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8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9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1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4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5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5.xml" ContentType="application/vnd.openxmlformats-officedocument.drawing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6.xml" ContentType="application/vnd.openxmlformats-officedocument.drawing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0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charts/chart31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L:\Rates &amp; FX\DPP\"/>
    </mc:Choice>
  </mc:AlternateContent>
  <bookViews>
    <workbookView xWindow="5340" yWindow="6330" windowWidth="21600" windowHeight="9870" tabRatio="842"/>
  </bookViews>
  <sheets>
    <sheet name="display_p1" sheetId="5" r:id="rId1"/>
    <sheet name="display_p2" sheetId="27" r:id="rId2"/>
    <sheet name="display_p3" sheetId="62" r:id="rId3"/>
    <sheet name="display_p4" sheetId="30" r:id="rId4"/>
    <sheet name="display_p5" sheetId="43" r:id="rId5"/>
    <sheet name="display_p6" sheetId="53" r:id="rId6"/>
    <sheet name="display_p7" sheetId="38" r:id="rId7"/>
    <sheet name="display_anexos" sheetId="64" r:id="rId8"/>
    <sheet name="fras_cash_bei" sheetId="63" r:id="rId9"/>
    <sheet name="cary_clp_90" sheetId="55" r:id="rId10"/>
    <sheet name="cary_clp_180" sheetId="56" r:id="rId11"/>
    <sheet name="cary_clp_360" sheetId="57" r:id="rId12"/>
    <sheet name="cary_clf_90" sheetId="58" r:id="rId13"/>
    <sheet name="cary_clf_180" sheetId="59" r:id="rId14"/>
    <sheet name="cary_clf_360" sheetId="60" r:id="rId15"/>
    <sheet name="instruments_clp" sheetId="4" r:id="rId16"/>
    <sheet name="instruments_clf" sheetId="10" r:id="rId17"/>
    <sheet name="historical_breakeven_cash_spot" sheetId="48" r:id="rId18"/>
    <sheet name="historical_breakeven_cash_1y" sheetId="54" r:id="rId19"/>
    <sheet name="historical_breakeven_cash_3y" sheetId="49" r:id="rId20"/>
    <sheet name="historical_breakeven_cash_5y" sheetId="50" r:id="rId21"/>
    <sheet name="historical_breakeven_cash_10y" sheetId="51" r:id="rId22"/>
    <sheet name="historical_breakeven_cash_20y" sheetId="52" r:id="rId23"/>
    <sheet name="yoy_inflation" sheetId="21" r:id="rId24"/>
    <sheet name="term_premia_swap" sheetId="47" r:id="rId25"/>
    <sheet name="swap_simulation_curves" sheetId="16" r:id="rId26"/>
    <sheet name="term_premia_cash" sheetId="11" r:id="rId27"/>
    <sheet name="historical_term_premia_5y_cash" sheetId="39" r:id="rId28"/>
    <sheet name="historical_term_premia_10y_cash" sheetId="40" r:id="rId29"/>
    <sheet name="historical_term_premia_20y_cash" sheetId="41" r:id="rId30"/>
    <sheet name="historical_term_premia_5y_swap" sheetId="44" r:id="rId31"/>
    <sheet name="historical_term_premia_10y_swap" sheetId="45" r:id="rId32"/>
    <sheet name="historical_term_premia_20y_swap" sheetId="46" r:id="rId33"/>
    <sheet name="term_premia_model" sheetId="35" r:id="rId34"/>
    <sheet name="expected_spread_diff" sheetId="37" r:id="rId35"/>
    <sheet name="expected_returns" sheetId="36" r:id="rId36"/>
    <sheet name="breakeven_model_2y" sheetId="29" r:id="rId37"/>
    <sheet name="implied_path_rpm" sheetId="28" r:id="rId38"/>
    <sheet name="fra_simulation" sheetId="34" r:id="rId39"/>
    <sheet name="fras_cash_clf" sheetId="33" r:id="rId40"/>
    <sheet name="fras_cash_clp" sheetId="32" r:id="rId41"/>
    <sheet name="breakeven_model_5y" sheetId="31" r:id="rId42"/>
    <sheet name="zero_cum_path" sheetId="26" r:id="rId43"/>
    <sheet name="swap_cum_path" sheetId="25" r:id="rId44"/>
    <sheet name="path_distribution" sheetId="12" r:id="rId45"/>
    <sheet name="breakevens" sheetId="24" r:id="rId46"/>
    <sheet name="paths" sheetId="9" r:id="rId47"/>
    <sheet name="swap_implied_path" sheetId="22" r:id="rId48"/>
    <sheet name="market_zero_curve" sheetId="19" r:id="rId49"/>
    <sheet name="tpm_neutral" sheetId="23" r:id="rId50"/>
    <sheet name="paths_simulation" sheetId="15" r:id="rId51"/>
    <sheet name="slope_simulation" sheetId="17" r:id="rId52"/>
    <sheet name="funding_rate" sheetId="20" r:id="rId53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6" i="5" l="1"/>
  <c r="Q18" i="30" l="1"/>
  <c r="Q19" i="30"/>
  <c r="Q20" i="30"/>
  <c r="Q21" i="30"/>
  <c r="Q22" i="30"/>
  <c r="Q17" i="30"/>
  <c r="O18" i="30"/>
  <c r="O19" i="30"/>
  <c r="O20" i="30"/>
  <c r="O21" i="30"/>
  <c r="O17" i="30"/>
  <c r="Q16" i="30"/>
  <c r="O16" i="30"/>
  <c r="I16" i="30"/>
  <c r="B3" i="62"/>
  <c r="B3" i="43"/>
  <c r="B3" i="53"/>
  <c r="B3" i="27"/>
  <c r="B3" i="5"/>
  <c r="B3" i="38"/>
  <c r="B3" i="64"/>
  <c r="B3" i="30"/>
  <c r="I17" i="30" l="1"/>
  <c r="K17" i="30"/>
  <c r="M17" i="30"/>
  <c r="C22" i="30"/>
  <c r="C23" i="30"/>
  <c r="L12" i="30"/>
  <c r="L13" i="30"/>
  <c r="L14" i="30"/>
  <c r="R9" i="30"/>
  <c r="S9" i="30"/>
  <c r="R10" i="30"/>
  <c r="S10" i="30"/>
  <c r="R11" i="30"/>
  <c r="S11" i="30"/>
  <c r="R12" i="30"/>
  <c r="S12" i="30"/>
  <c r="S13" i="30"/>
  <c r="R8" i="30"/>
  <c r="S8" i="30"/>
  <c r="N7" i="30"/>
  <c r="O7" i="30"/>
  <c r="P7" i="30"/>
  <c r="Q7" i="30"/>
  <c r="R7" i="30"/>
  <c r="S7" i="30"/>
  <c r="H12" i="30"/>
  <c r="I12" i="30"/>
  <c r="I13" i="30"/>
  <c r="B12" i="30"/>
  <c r="B13" i="30"/>
  <c r="B14" i="30"/>
  <c r="H9" i="30"/>
  <c r="I9" i="30"/>
  <c r="H10" i="30"/>
  <c r="I10" i="30"/>
  <c r="H11" i="30"/>
  <c r="I11" i="30"/>
  <c r="H8" i="30"/>
  <c r="I8" i="30"/>
  <c r="I7" i="30"/>
  <c r="H7" i="30"/>
  <c r="C57" i="5" l="1"/>
  <c r="D57" i="5"/>
  <c r="E57" i="5"/>
  <c r="F57" i="5"/>
  <c r="G57" i="5"/>
  <c r="H57" i="5"/>
  <c r="C58" i="5"/>
  <c r="D58" i="5"/>
  <c r="E58" i="5"/>
  <c r="F58" i="5"/>
  <c r="G58" i="5"/>
  <c r="H58" i="5"/>
  <c r="C59" i="5"/>
  <c r="D59" i="5"/>
  <c r="E59" i="5"/>
  <c r="F59" i="5"/>
  <c r="G59" i="5"/>
  <c r="H59" i="5"/>
  <c r="C60" i="5"/>
  <c r="D60" i="5"/>
  <c r="E60" i="5"/>
  <c r="F60" i="5"/>
  <c r="G60" i="5"/>
  <c r="H60" i="5"/>
  <c r="C61" i="5"/>
  <c r="D61" i="5"/>
  <c r="E61" i="5"/>
  <c r="F61" i="5"/>
  <c r="G61" i="5"/>
  <c r="H61" i="5"/>
  <c r="C62" i="5"/>
  <c r="D62" i="5"/>
  <c r="E62" i="5"/>
  <c r="F62" i="5"/>
  <c r="G62" i="5"/>
  <c r="H62" i="5"/>
  <c r="B57" i="5"/>
  <c r="B58" i="5"/>
  <c r="B59" i="5"/>
  <c r="B60" i="5"/>
  <c r="B61" i="5"/>
  <c r="B62" i="5"/>
  <c r="M82" i="5"/>
  <c r="M80" i="5"/>
  <c r="M81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66" i="5"/>
  <c r="B80" i="5"/>
  <c r="C80" i="5"/>
  <c r="D80" i="5"/>
  <c r="E80" i="5"/>
  <c r="F80" i="5"/>
  <c r="G80" i="5"/>
  <c r="H80" i="5"/>
  <c r="I80" i="5"/>
  <c r="J80" i="5"/>
  <c r="K80" i="5"/>
  <c r="N80" i="5" s="1"/>
  <c r="L80" i="5"/>
  <c r="B81" i="5"/>
  <c r="C81" i="5"/>
  <c r="D81" i="5"/>
  <c r="E81" i="5"/>
  <c r="F81" i="5"/>
  <c r="G81" i="5"/>
  <c r="H81" i="5"/>
  <c r="I81" i="5"/>
  <c r="J81" i="5"/>
  <c r="K81" i="5"/>
  <c r="N81" i="5" s="1"/>
  <c r="L81" i="5"/>
  <c r="B82" i="5"/>
  <c r="C82" i="5"/>
  <c r="D82" i="5"/>
  <c r="E82" i="5"/>
  <c r="F82" i="5"/>
  <c r="G82" i="5"/>
  <c r="H82" i="5"/>
  <c r="I82" i="5"/>
  <c r="J82" i="5"/>
  <c r="K82" i="5"/>
  <c r="N82" i="5" s="1"/>
  <c r="L82" i="5"/>
  <c r="B67" i="5"/>
  <c r="C67" i="5"/>
  <c r="D67" i="5"/>
  <c r="E67" i="5"/>
  <c r="F67" i="5"/>
  <c r="G67" i="5"/>
  <c r="H67" i="5"/>
  <c r="I67" i="5"/>
  <c r="J67" i="5"/>
  <c r="K67" i="5"/>
  <c r="N67" i="5" s="1"/>
  <c r="L67" i="5"/>
  <c r="B68" i="5"/>
  <c r="C68" i="5"/>
  <c r="D68" i="5"/>
  <c r="E68" i="5"/>
  <c r="F68" i="5"/>
  <c r="G68" i="5"/>
  <c r="H68" i="5"/>
  <c r="I68" i="5"/>
  <c r="J68" i="5"/>
  <c r="K68" i="5"/>
  <c r="N68" i="5" s="1"/>
  <c r="L68" i="5"/>
  <c r="B69" i="5"/>
  <c r="C69" i="5"/>
  <c r="D69" i="5"/>
  <c r="E69" i="5"/>
  <c r="F69" i="5"/>
  <c r="G69" i="5"/>
  <c r="H69" i="5"/>
  <c r="I69" i="5"/>
  <c r="J69" i="5"/>
  <c r="K69" i="5"/>
  <c r="N69" i="5" s="1"/>
  <c r="L69" i="5"/>
  <c r="B70" i="5"/>
  <c r="C70" i="5"/>
  <c r="D70" i="5"/>
  <c r="E70" i="5"/>
  <c r="F70" i="5"/>
  <c r="G70" i="5"/>
  <c r="H70" i="5"/>
  <c r="I70" i="5"/>
  <c r="J70" i="5"/>
  <c r="K70" i="5"/>
  <c r="N70" i="5" s="1"/>
  <c r="L70" i="5"/>
  <c r="B71" i="5"/>
  <c r="C71" i="5"/>
  <c r="D71" i="5"/>
  <c r="E71" i="5"/>
  <c r="F71" i="5"/>
  <c r="G71" i="5"/>
  <c r="H71" i="5"/>
  <c r="I71" i="5"/>
  <c r="J71" i="5"/>
  <c r="K71" i="5"/>
  <c r="N71" i="5" s="1"/>
  <c r="L71" i="5"/>
  <c r="B72" i="5"/>
  <c r="C72" i="5"/>
  <c r="D72" i="5"/>
  <c r="E72" i="5"/>
  <c r="F72" i="5"/>
  <c r="G72" i="5"/>
  <c r="H72" i="5"/>
  <c r="I72" i="5"/>
  <c r="J72" i="5"/>
  <c r="K72" i="5"/>
  <c r="N72" i="5" s="1"/>
  <c r="L72" i="5"/>
  <c r="B73" i="5"/>
  <c r="C73" i="5"/>
  <c r="D73" i="5"/>
  <c r="E73" i="5"/>
  <c r="F73" i="5"/>
  <c r="G73" i="5"/>
  <c r="H73" i="5"/>
  <c r="I73" i="5"/>
  <c r="J73" i="5"/>
  <c r="K73" i="5"/>
  <c r="N73" i="5" s="1"/>
  <c r="L73" i="5"/>
  <c r="B74" i="5"/>
  <c r="C74" i="5"/>
  <c r="D74" i="5"/>
  <c r="E74" i="5"/>
  <c r="F74" i="5"/>
  <c r="G74" i="5"/>
  <c r="H74" i="5"/>
  <c r="I74" i="5"/>
  <c r="J74" i="5"/>
  <c r="K74" i="5"/>
  <c r="N74" i="5" s="1"/>
  <c r="L74" i="5"/>
  <c r="B75" i="5"/>
  <c r="C75" i="5"/>
  <c r="D75" i="5"/>
  <c r="E75" i="5"/>
  <c r="F75" i="5"/>
  <c r="G75" i="5"/>
  <c r="H75" i="5"/>
  <c r="I75" i="5"/>
  <c r="J75" i="5"/>
  <c r="K75" i="5"/>
  <c r="N75" i="5" s="1"/>
  <c r="L75" i="5"/>
  <c r="B76" i="5"/>
  <c r="C76" i="5"/>
  <c r="D76" i="5"/>
  <c r="E76" i="5"/>
  <c r="F76" i="5"/>
  <c r="G76" i="5"/>
  <c r="H76" i="5"/>
  <c r="I76" i="5"/>
  <c r="J76" i="5"/>
  <c r="K76" i="5"/>
  <c r="N76" i="5" s="1"/>
  <c r="L76" i="5"/>
  <c r="B77" i="5"/>
  <c r="C77" i="5"/>
  <c r="D77" i="5"/>
  <c r="E77" i="5"/>
  <c r="F77" i="5"/>
  <c r="G77" i="5"/>
  <c r="H77" i="5"/>
  <c r="I77" i="5"/>
  <c r="J77" i="5"/>
  <c r="K77" i="5"/>
  <c r="N77" i="5" s="1"/>
  <c r="L77" i="5"/>
  <c r="B78" i="5"/>
  <c r="C78" i="5"/>
  <c r="D78" i="5"/>
  <c r="E78" i="5"/>
  <c r="F78" i="5"/>
  <c r="G78" i="5"/>
  <c r="H78" i="5"/>
  <c r="I78" i="5"/>
  <c r="J78" i="5"/>
  <c r="K78" i="5"/>
  <c r="N78" i="5" s="1"/>
  <c r="L78" i="5"/>
  <c r="B79" i="5"/>
  <c r="C79" i="5"/>
  <c r="D79" i="5"/>
  <c r="E79" i="5"/>
  <c r="F79" i="5"/>
  <c r="G79" i="5"/>
  <c r="H79" i="5"/>
  <c r="I79" i="5"/>
  <c r="J79" i="5"/>
  <c r="K79" i="5"/>
  <c r="N79" i="5" s="1"/>
  <c r="L79" i="5"/>
  <c r="H89" i="5"/>
  <c r="H27" i="64"/>
  <c r="I26" i="64" s="1"/>
  <c r="K28" i="64"/>
  <c r="L28" i="64"/>
  <c r="K29" i="64"/>
  <c r="L29" i="64"/>
  <c r="K30" i="64"/>
  <c r="L30" i="64"/>
  <c r="J29" i="64"/>
  <c r="J30" i="64"/>
  <c r="J28" i="64"/>
  <c r="F29" i="64"/>
  <c r="F30" i="64"/>
  <c r="F28" i="64"/>
  <c r="D51" i="30"/>
  <c r="G11" i="30"/>
  <c r="M18" i="30"/>
  <c r="M19" i="30"/>
  <c r="M20" i="30"/>
  <c r="K18" i="30"/>
  <c r="K19" i="30"/>
  <c r="I18" i="30"/>
  <c r="E16" i="30"/>
  <c r="M16" i="30"/>
  <c r="G17" i="30"/>
  <c r="K16" i="30"/>
  <c r="G16" i="30"/>
  <c r="C17" i="30"/>
  <c r="C18" i="30"/>
  <c r="C19" i="30"/>
  <c r="C20" i="30"/>
  <c r="C21" i="30"/>
  <c r="C56" i="62"/>
  <c r="D56" i="62"/>
  <c r="E56" i="62"/>
  <c r="F56" i="62"/>
  <c r="G56" i="62"/>
  <c r="C57" i="62"/>
  <c r="D57" i="62"/>
  <c r="E57" i="62"/>
  <c r="F57" i="62"/>
  <c r="G57" i="62"/>
  <c r="C58" i="62"/>
  <c r="D58" i="62"/>
  <c r="E58" i="62"/>
  <c r="F58" i="62"/>
  <c r="G58" i="62"/>
  <c r="C59" i="62"/>
  <c r="D59" i="62"/>
  <c r="E59" i="62"/>
  <c r="F59" i="62"/>
  <c r="G59" i="62"/>
  <c r="C60" i="62"/>
  <c r="D60" i="62"/>
  <c r="E60" i="62"/>
  <c r="F60" i="62"/>
  <c r="G60" i="62"/>
  <c r="C61" i="62"/>
  <c r="D61" i="62"/>
  <c r="E61" i="62"/>
  <c r="F61" i="62"/>
  <c r="G61" i="62"/>
  <c r="B57" i="62"/>
  <c r="B58" i="62"/>
  <c r="B59" i="62"/>
  <c r="B60" i="62"/>
  <c r="B61" i="62"/>
  <c r="B56" i="62"/>
  <c r="C47" i="62"/>
  <c r="D47" i="62"/>
  <c r="E47" i="62"/>
  <c r="F47" i="62"/>
  <c r="G47" i="62"/>
  <c r="C48" i="62"/>
  <c r="D48" i="62"/>
  <c r="E48" i="62"/>
  <c r="F48" i="62"/>
  <c r="G48" i="62"/>
  <c r="C49" i="62"/>
  <c r="D49" i="62"/>
  <c r="E49" i="62"/>
  <c r="F49" i="62"/>
  <c r="G49" i="62"/>
  <c r="C50" i="62"/>
  <c r="D50" i="62"/>
  <c r="E50" i="62"/>
  <c r="F50" i="62"/>
  <c r="G50" i="62"/>
  <c r="C51" i="62"/>
  <c r="D51" i="62"/>
  <c r="E51" i="62"/>
  <c r="F51" i="62"/>
  <c r="G51" i="62"/>
  <c r="C52" i="62"/>
  <c r="D52" i="62"/>
  <c r="E52" i="62"/>
  <c r="F52" i="62"/>
  <c r="G52" i="62"/>
  <c r="B48" i="62"/>
  <c r="B49" i="62"/>
  <c r="B50" i="62"/>
  <c r="B51" i="62"/>
  <c r="B52" i="62"/>
  <c r="B47" i="62"/>
  <c r="C38" i="62"/>
  <c r="D38" i="62"/>
  <c r="E38" i="62"/>
  <c r="F38" i="62"/>
  <c r="G38" i="62"/>
  <c r="C39" i="62"/>
  <c r="D39" i="62"/>
  <c r="E39" i="62"/>
  <c r="F39" i="62"/>
  <c r="G39" i="62"/>
  <c r="C40" i="62"/>
  <c r="D40" i="62"/>
  <c r="E40" i="62"/>
  <c r="F40" i="62"/>
  <c r="G40" i="62"/>
  <c r="C41" i="62"/>
  <c r="D41" i="62"/>
  <c r="E41" i="62"/>
  <c r="F41" i="62"/>
  <c r="G41" i="62"/>
  <c r="C42" i="62"/>
  <c r="D42" i="62"/>
  <c r="E42" i="62"/>
  <c r="F42" i="62"/>
  <c r="G42" i="62"/>
  <c r="C43" i="62"/>
  <c r="D43" i="62"/>
  <c r="E43" i="62"/>
  <c r="F43" i="62"/>
  <c r="G43" i="62"/>
  <c r="B39" i="62"/>
  <c r="B40" i="62"/>
  <c r="B41" i="62"/>
  <c r="B42" i="62"/>
  <c r="B43" i="62"/>
  <c r="B38" i="62"/>
  <c r="C27" i="62"/>
  <c r="D27" i="62"/>
  <c r="E27" i="62"/>
  <c r="F27" i="62"/>
  <c r="G27" i="62"/>
  <c r="C28" i="62"/>
  <c r="D28" i="62"/>
  <c r="E28" i="62"/>
  <c r="F28" i="62"/>
  <c r="G28" i="62"/>
  <c r="C29" i="62"/>
  <c r="D29" i="62"/>
  <c r="E29" i="62"/>
  <c r="F29" i="62"/>
  <c r="G29" i="62"/>
  <c r="C30" i="62"/>
  <c r="D30" i="62"/>
  <c r="E30" i="62"/>
  <c r="F30" i="62"/>
  <c r="G30" i="62"/>
  <c r="C31" i="62"/>
  <c r="D31" i="62"/>
  <c r="E31" i="62"/>
  <c r="F31" i="62"/>
  <c r="G31" i="62"/>
  <c r="C32" i="62"/>
  <c r="D32" i="62"/>
  <c r="E32" i="62"/>
  <c r="F32" i="62"/>
  <c r="G32" i="62"/>
  <c r="B28" i="62"/>
  <c r="B29" i="62"/>
  <c r="B30" i="62"/>
  <c r="B31" i="62"/>
  <c r="B32" i="62"/>
  <c r="B27" i="62"/>
  <c r="C18" i="62"/>
  <c r="D18" i="62"/>
  <c r="E18" i="62"/>
  <c r="F18" i="62"/>
  <c r="G18" i="62"/>
  <c r="C19" i="62"/>
  <c r="D19" i="62"/>
  <c r="E19" i="62"/>
  <c r="F19" i="62"/>
  <c r="G19" i="62"/>
  <c r="C20" i="62"/>
  <c r="D20" i="62"/>
  <c r="E20" i="62"/>
  <c r="F20" i="62"/>
  <c r="G20" i="62"/>
  <c r="C21" i="62"/>
  <c r="D21" i="62"/>
  <c r="E21" i="62"/>
  <c r="F21" i="62"/>
  <c r="G21" i="62"/>
  <c r="C22" i="62"/>
  <c r="D22" i="62"/>
  <c r="E22" i="62"/>
  <c r="F22" i="62"/>
  <c r="G22" i="62"/>
  <c r="C23" i="62"/>
  <c r="D23" i="62"/>
  <c r="E23" i="62"/>
  <c r="F23" i="62"/>
  <c r="G23" i="62"/>
  <c r="B23" i="62"/>
  <c r="B19" i="62"/>
  <c r="B20" i="62"/>
  <c r="B21" i="62"/>
  <c r="B22" i="62"/>
  <c r="B18" i="62"/>
  <c r="E10" i="62"/>
  <c r="E11" i="62"/>
  <c r="E12" i="62"/>
  <c r="B9" i="62"/>
  <c r="C9" i="62"/>
  <c r="D9" i="62"/>
  <c r="E9" i="62"/>
  <c r="F9" i="62"/>
  <c r="G9" i="62"/>
  <c r="B10" i="62"/>
  <c r="C10" i="62"/>
  <c r="D10" i="62"/>
  <c r="F10" i="62"/>
  <c r="G10" i="62"/>
  <c r="B11" i="62"/>
  <c r="C11" i="62"/>
  <c r="D11" i="62"/>
  <c r="F11" i="62"/>
  <c r="G11" i="62"/>
  <c r="B12" i="62"/>
  <c r="C12" i="62"/>
  <c r="D12" i="62"/>
  <c r="F12" i="62"/>
  <c r="G12" i="62"/>
  <c r="B13" i="62"/>
  <c r="C13" i="62"/>
  <c r="D13" i="62"/>
  <c r="E13" i="62"/>
  <c r="F13" i="62"/>
  <c r="G13" i="62"/>
  <c r="B14" i="62"/>
  <c r="C14" i="62"/>
  <c r="D14" i="62"/>
  <c r="E14" i="62"/>
  <c r="F14" i="62"/>
  <c r="G14" i="62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K102" i="5"/>
  <c r="K103" i="5"/>
  <c r="K104" i="5"/>
  <c r="K105" i="5"/>
  <c r="K106" i="5"/>
  <c r="K107" i="5"/>
  <c r="K108" i="5"/>
  <c r="K109" i="5"/>
  <c r="K110" i="5"/>
  <c r="K111" i="5"/>
  <c r="K112" i="5"/>
  <c r="K113" i="5"/>
  <c r="K114" i="5"/>
  <c r="K11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M114" i="5"/>
  <c r="M115" i="5"/>
  <c r="E56" i="5"/>
  <c r="H56" i="5"/>
  <c r="M50" i="30"/>
  <c r="N50" i="30"/>
  <c r="O50" i="30"/>
  <c r="P50" i="30"/>
  <c r="M51" i="30"/>
  <c r="N51" i="30"/>
  <c r="O51" i="30"/>
  <c r="P51" i="30"/>
  <c r="M52" i="30"/>
  <c r="N52" i="30"/>
  <c r="O52" i="30"/>
  <c r="P52" i="30"/>
  <c r="M53" i="30"/>
  <c r="N53" i="30"/>
  <c r="O53" i="30"/>
  <c r="P53" i="30"/>
  <c r="M54" i="30"/>
  <c r="N54" i="30"/>
  <c r="O54" i="30"/>
  <c r="P54" i="30"/>
  <c r="M55" i="30"/>
  <c r="N55" i="30"/>
  <c r="O55" i="30"/>
  <c r="P55" i="30"/>
  <c r="M56" i="30"/>
  <c r="N56" i="30"/>
  <c r="O56" i="30"/>
  <c r="P56" i="30"/>
  <c r="M57" i="30"/>
  <c r="N57" i="30"/>
  <c r="O57" i="30"/>
  <c r="P57" i="30"/>
  <c r="M58" i="30"/>
  <c r="N58" i="30"/>
  <c r="O58" i="30"/>
  <c r="P58" i="30"/>
  <c r="M59" i="30"/>
  <c r="N59" i="30"/>
  <c r="O59" i="30"/>
  <c r="P59" i="30"/>
  <c r="M60" i="30"/>
  <c r="N60" i="30"/>
  <c r="O60" i="30"/>
  <c r="P60" i="30"/>
  <c r="M61" i="30"/>
  <c r="N61" i="30"/>
  <c r="O61" i="30"/>
  <c r="P61" i="30"/>
  <c r="M62" i="30"/>
  <c r="N62" i="30"/>
  <c r="O62" i="30"/>
  <c r="P62" i="30"/>
  <c r="M63" i="30"/>
  <c r="N63" i="30"/>
  <c r="O63" i="30"/>
  <c r="P63" i="30"/>
  <c r="M64" i="30"/>
  <c r="N64" i="30"/>
  <c r="O64" i="30"/>
  <c r="P64" i="30"/>
  <c r="M65" i="30"/>
  <c r="N65" i="30"/>
  <c r="O65" i="30"/>
  <c r="P65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50" i="30"/>
  <c r="H50" i="30"/>
  <c r="I50" i="30"/>
  <c r="J50" i="30"/>
  <c r="K50" i="30"/>
  <c r="H51" i="30"/>
  <c r="I51" i="30"/>
  <c r="J51" i="30"/>
  <c r="K51" i="30"/>
  <c r="H52" i="30"/>
  <c r="I52" i="30"/>
  <c r="J52" i="30"/>
  <c r="K52" i="30"/>
  <c r="H53" i="30"/>
  <c r="I53" i="30"/>
  <c r="J53" i="30"/>
  <c r="K53" i="30"/>
  <c r="H54" i="30"/>
  <c r="I54" i="30"/>
  <c r="J54" i="30"/>
  <c r="K54" i="30"/>
  <c r="H55" i="30"/>
  <c r="I55" i="30"/>
  <c r="J55" i="30"/>
  <c r="K55" i="30"/>
  <c r="H56" i="30"/>
  <c r="I56" i="30"/>
  <c r="J56" i="30"/>
  <c r="K56" i="30"/>
  <c r="H57" i="30"/>
  <c r="I57" i="30"/>
  <c r="J57" i="30"/>
  <c r="K57" i="30"/>
  <c r="H58" i="30"/>
  <c r="I58" i="30"/>
  <c r="J58" i="30"/>
  <c r="K58" i="30"/>
  <c r="H59" i="30"/>
  <c r="I59" i="30"/>
  <c r="J59" i="30"/>
  <c r="K59" i="30"/>
  <c r="H60" i="30"/>
  <c r="I60" i="30"/>
  <c r="J60" i="30"/>
  <c r="K60" i="30"/>
  <c r="H61" i="30"/>
  <c r="I61" i="30"/>
  <c r="J61" i="30"/>
  <c r="K61" i="30"/>
  <c r="H62" i="30"/>
  <c r="I62" i="30"/>
  <c r="J62" i="30"/>
  <c r="K62" i="30"/>
  <c r="H63" i="30"/>
  <c r="I63" i="30"/>
  <c r="J63" i="30"/>
  <c r="K63" i="30"/>
  <c r="H64" i="30"/>
  <c r="I64" i="30"/>
  <c r="J64" i="30"/>
  <c r="K64" i="30"/>
  <c r="H65" i="30"/>
  <c r="I65" i="30"/>
  <c r="J65" i="30"/>
  <c r="K65" i="30"/>
  <c r="G51" i="30"/>
  <c r="G52" i="30"/>
  <c r="G53" i="30"/>
  <c r="G54" i="30"/>
  <c r="G55" i="30"/>
  <c r="G56" i="30"/>
  <c r="G57" i="30"/>
  <c r="G58" i="30"/>
  <c r="G59" i="30"/>
  <c r="G60" i="30"/>
  <c r="G61" i="30"/>
  <c r="G62" i="30"/>
  <c r="G63" i="30"/>
  <c r="G64" i="30"/>
  <c r="G65" i="30"/>
  <c r="G50" i="30"/>
  <c r="F51" i="30"/>
  <c r="F52" i="30"/>
  <c r="F53" i="30"/>
  <c r="F54" i="30"/>
  <c r="F55" i="30"/>
  <c r="F56" i="30"/>
  <c r="F57" i="30"/>
  <c r="F58" i="30"/>
  <c r="F59" i="30"/>
  <c r="F60" i="30"/>
  <c r="F61" i="30"/>
  <c r="F62" i="30"/>
  <c r="F63" i="30"/>
  <c r="F64" i="30"/>
  <c r="F65" i="30"/>
  <c r="F50" i="30"/>
  <c r="E51" i="30"/>
  <c r="E52" i="30"/>
  <c r="E53" i="30"/>
  <c r="E54" i="30"/>
  <c r="E55" i="30"/>
  <c r="E56" i="30"/>
  <c r="E57" i="30"/>
  <c r="E58" i="30"/>
  <c r="E59" i="30"/>
  <c r="E60" i="30"/>
  <c r="E61" i="30"/>
  <c r="E62" i="30"/>
  <c r="E63" i="30"/>
  <c r="E64" i="30"/>
  <c r="E65" i="30"/>
  <c r="E50" i="30"/>
  <c r="T50" i="30"/>
  <c r="U50" i="30"/>
  <c r="V50" i="30"/>
  <c r="W50" i="30"/>
  <c r="T51" i="30"/>
  <c r="U51" i="30"/>
  <c r="V51" i="30"/>
  <c r="W51" i="30"/>
  <c r="T52" i="30"/>
  <c r="U52" i="30"/>
  <c r="V52" i="30"/>
  <c r="W52" i="30"/>
  <c r="T53" i="30"/>
  <c r="U53" i="30"/>
  <c r="V53" i="30"/>
  <c r="W53" i="30"/>
  <c r="T54" i="30"/>
  <c r="U54" i="30"/>
  <c r="V54" i="30"/>
  <c r="W54" i="30"/>
  <c r="T55" i="30"/>
  <c r="U55" i="30"/>
  <c r="V55" i="30"/>
  <c r="W55" i="30"/>
  <c r="T56" i="30"/>
  <c r="U56" i="30"/>
  <c r="V56" i="30"/>
  <c r="W56" i="30"/>
  <c r="T57" i="30"/>
  <c r="U57" i="30"/>
  <c r="V57" i="30"/>
  <c r="W57" i="30"/>
  <c r="T58" i="30"/>
  <c r="U58" i="30"/>
  <c r="V58" i="30"/>
  <c r="W58" i="30"/>
  <c r="T59" i="30"/>
  <c r="U59" i="30"/>
  <c r="V59" i="30"/>
  <c r="W59" i="30"/>
  <c r="T60" i="30"/>
  <c r="U60" i="30"/>
  <c r="V60" i="30"/>
  <c r="W60" i="30"/>
  <c r="T61" i="30"/>
  <c r="U61" i="30"/>
  <c r="V61" i="30"/>
  <c r="W61" i="30"/>
  <c r="T62" i="30"/>
  <c r="U62" i="30"/>
  <c r="V62" i="30"/>
  <c r="W62" i="30"/>
  <c r="T63" i="30"/>
  <c r="U63" i="30"/>
  <c r="V63" i="30"/>
  <c r="W63" i="30"/>
  <c r="T64" i="30"/>
  <c r="U64" i="30"/>
  <c r="V64" i="30"/>
  <c r="W64" i="30"/>
  <c r="T65" i="30"/>
  <c r="U65" i="30"/>
  <c r="V65" i="30"/>
  <c r="W65" i="30"/>
  <c r="D52" i="30"/>
  <c r="D53" i="30"/>
  <c r="D54" i="30"/>
  <c r="D55" i="30"/>
  <c r="D56" i="30"/>
  <c r="D57" i="30"/>
  <c r="D58" i="30"/>
  <c r="D59" i="30"/>
  <c r="D60" i="30"/>
  <c r="D61" i="30"/>
  <c r="D62" i="30"/>
  <c r="D63" i="30"/>
  <c r="D64" i="30"/>
  <c r="D65" i="30"/>
  <c r="D50" i="30"/>
  <c r="F50" i="5"/>
  <c r="F51" i="5"/>
  <c r="F52" i="5"/>
  <c r="F49" i="5"/>
  <c r="F43" i="5"/>
  <c r="F44" i="5"/>
  <c r="F45" i="5"/>
  <c r="F42" i="5"/>
  <c r="E61" i="38"/>
  <c r="F61" i="38"/>
  <c r="G61" i="38"/>
  <c r="H61" i="38"/>
  <c r="I61" i="38"/>
  <c r="J61" i="38"/>
  <c r="K61" i="38"/>
  <c r="E62" i="38"/>
  <c r="F62" i="38"/>
  <c r="G62" i="38"/>
  <c r="H62" i="38"/>
  <c r="I62" i="38"/>
  <c r="J62" i="38"/>
  <c r="K62" i="38"/>
  <c r="E63" i="38"/>
  <c r="F63" i="38"/>
  <c r="G63" i="38"/>
  <c r="H63" i="38"/>
  <c r="I63" i="38"/>
  <c r="J63" i="38"/>
  <c r="K63" i="38"/>
  <c r="E64" i="38"/>
  <c r="F64" i="38"/>
  <c r="G64" i="38"/>
  <c r="H64" i="38"/>
  <c r="I64" i="38"/>
  <c r="J64" i="38"/>
  <c r="K64" i="38"/>
  <c r="E58" i="38"/>
  <c r="F58" i="38"/>
  <c r="G58" i="38"/>
  <c r="H58" i="38"/>
  <c r="I58" i="38"/>
  <c r="J58" i="38"/>
  <c r="K58" i="38"/>
  <c r="E59" i="38"/>
  <c r="F59" i="38"/>
  <c r="G59" i="38"/>
  <c r="H59" i="38"/>
  <c r="I59" i="38"/>
  <c r="J59" i="38"/>
  <c r="K59" i="38"/>
  <c r="E60" i="38"/>
  <c r="F60" i="38"/>
  <c r="G60" i="38"/>
  <c r="H60" i="38"/>
  <c r="I60" i="38"/>
  <c r="J60" i="38"/>
  <c r="K60" i="38"/>
  <c r="E53" i="38"/>
  <c r="F53" i="38"/>
  <c r="G53" i="38"/>
  <c r="H53" i="38"/>
  <c r="I53" i="38"/>
  <c r="J53" i="38"/>
  <c r="K53" i="38"/>
  <c r="E54" i="38"/>
  <c r="F54" i="38"/>
  <c r="G54" i="38"/>
  <c r="H54" i="38"/>
  <c r="I54" i="38"/>
  <c r="J54" i="38"/>
  <c r="K54" i="38"/>
  <c r="E55" i="38"/>
  <c r="F55" i="38"/>
  <c r="G55" i="38"/>
  <c r="H55" i="38"/>
  <c r="I55" i="38"/>
  <c r="J55" i="38"/>
  <c r="K55" i="38"/>
  <c r="E56" i="38"/>
  <c r="F56" i="38"/>
  <c r="G56" i="38"/>
  <c r="H56" i="38"/>
  <c r="I56" i="38"/>
  <c r="J56" i="38"/>
  <c r="K56" i="38"/>
  <c r="E57" i="38"/>
  <c r="F57" i="38"/>
  <c r="G57" i="38"/>
  <c r="H57" i="38"/>
  <c r="I57" i="38"/>
  <c r="J57" i="38"/>
  <c r="K57" i="38"/>
  <c r="E48" i="38"/>
  <c r="F48" i="38"/>
  <c r="G48" i="38"/>
  <c r="H48" i="38"/>
  <c r="I48" i="38"/>
  <c r="J48" i="38"/>
  <c r="K48" i="38"/>
  <c r="E49" i="38"/>
  <c r="F49" i="38"/>
  <c r="G49" i="38"/>
  <c r="H49" i="38"/>
  <c r="I49" i="38"/>
  <c r="J49" i="38"/>
  <c r="K49" i="38"/>
  <c r="E50" i="38"/>
  <c r="F50" i="38"/>
  <c r="G50" i="38"/>
  <c r="H50" i="38"/>
  <c r="I50" i="38"/>
  <c r="J50" i="38"/>
  <c r="K50" i="38"/>
  <c r="E51" i="38"/>
  <c r="F51" i="38"/>
  <c r="G51" i="38"/>
  <c r="H51" i="38"/>
  <c r="I51" i="38"/>
  <c r="J51" i="38"/>
  <c r="K51" i="38"/>
  <c r="E52" i="38"/>
  <c r="F52" i="38"/>
  <c r="G52" i="38"/>
  <c r="H52" i="38"/>
  <c r="I52" i="38"/>
  <c r="J52" i="38"/>
  <c r="K52" i="38"/>
  <c r="E9" i="38"/>
  <c r="F9" i="38"/>
  <c r="G9" i="38"/>
  <c r="H9" i="38"/>
  <c r="I9" i="38"/>
  <c r="J9" i="38"/>
  <c r="K9" i="38"/>
  <c r="E10" i="38"/>
  <c r="F10" i="38"/>
  <c r="G10" i="38"/>
  <c r="H10" i="38"/>
  <c r="I10" i="38"/>
  <c r="J10" i="38"/>
  <c r="K10" i="38"/>
  <c r="E11" i="38"/>
  <c r="F11" i="38"/>
  <c r="G11" i="38"/>
  <c r="H11" i="38"/>
  <c r="I11" i="38"/>
  <c r="J11" i="38"/>
  <c r="K11" i="38"/>
  <c r="E12" i="38"/>
  <c r="F12" i="38"/>
  <c r="G12" i="38"/>
  <c r="H12" i="38"/>
  <c r="I12" i="38"/>
  <c r="J12" i="38"/>
  <c r="K12" i="38"/>
  <c r="E13" i="38"/>
  <c r="F13" i="38"/>
  <c r="G13" i="38"/>
  <c r="H13" i="38"/>
  <c r="I13" i="38"/>
  <c r="J13" i="38"/>
  <c r="K13" i="38"/>
  <c r="E14" i="38"/>
  <c r="F14" i="38"/>
  <c r="G14" i="38"/>
  <c r="H14" i="38"/>
  <c r="I14" i="38"/>
  <c r="J14" i="38"/>
  <c r="K14" i="38"/>
  <c r="E15" i="38"/>
  <c r="F15" i="38"/>
  <c r="G15" i="38"/>
  <c r="H15" i="38"/>
  <c r="I15" i="38"/>
  <c r="J15" i="38"/>
  <c r="K15" i="38"/>
  <c r="E16" i="38"/>
  <c r="F16" i="38"/>
  <c r="G16" i="38"/>
  <c r="H16" i="38"/>
  <c r="I16" i="38"/>
  <c r="J16" i="38"/>
  <c r="K16" i="38"/>
  <c r="E17" i="38"/>
  <c r="F17" i="38"/>
  <c r="G17" i="38"/>
  <c r="H17" i="38"/>
  <c r="I17" i="38"/>
  <c r="J17" i="38"/>
  <c r="K17" i="38"/>
  <c r="E18" i="38"/>
  <c r="F18" i="38"/>
  <c r="G18" i="38"/>
  <c r="H18" i="38"/>
  <c r="I18" i="38"/>
  <c r="J18" i="38"/>
  <c r="K18" i="38"/>
  <c r="E19" i="38"/>
  <c r="F19" i="38"/>
  <c r="G19" i="38"/>
  <c r="H19" i="38"/>
  <c r="I19" i="38"/>
  <c r="J19" i="38"/>
  <c r="K19" i="38"/>
  <c r="E20" i="38"/>
  <c r="F20" i="38"/>
  <c r="G20" i="38"/>
  <c r="H20" i="38"/>
  <c r="I20" i="38"/>
  <c r="J20" i="38"/>
  <c r="K20" i="38"/>
  <c r="E21" i="38"/>
  <c r="F21" i="38"/>
  <c r="G21" i="38"/>
  <c r="H21" i="38"/>
  <c r="I21" i="38"/>
  <c r="J21" i="38"/>
  <c r="K21" i="38"/>
  <c r="E22" i="38"/>
  <c r="F22" i="38"/>
  <c r="G22" i="38"/>
  <c r="H22" i="38"/>
  <c r="I22" i="38"/>
  <c r="J22" i="38"/>
  <c r="K22" i="38"/>
  <c r="E23" i="38"/>
  <c r="F23" i="38"/>
  <c r="G23" i="38"/>
  <c r="H23" i="38"/>
  <c r="I23" i="38"/>
  <c r="J23" i="38"/>
  <c r="K23" i="38"/>
  <c r="E24" i="38"/>
  <c r="F24" i="38"/>
  <c r="G24" i="38"/>
  <c r="H24" i="38"/>
  <c r="I24" i="38"/>
  <c r="J24" i="38"/>
  <c r="K24" i="38"/>
  <c r="E25" i="38"/>
  <c r="F25" i="38"/>
  <c r="G25" i="38"/>
  <c r="H25" i="38"/>
  <c r="I25" i="38"/>
  <c r="J25" i="38"/>
  <c r="K25" i="38"/>
  <c r="E26" i="38"/>
  <c r="F26" i="38"/>
  <c r="G26" i="38"/>
  <c r="H26" i="38"/>
  <c r="I26" i="38"/>
  <c r="J26" i="38"/>
  <c r="K26" i="38"/>
  <c r="E27" i="38"/>
  <c r="F27" i="38"/>
  <c r="G27" i="38"/>
  <c r="H27" i="38"/>
  <c r="I27" i="38"/>
  <c r="J27" i="38"/>
  <c r="K27" i="38"/>
  <c r="E28" i="38"/>
  <c r="F28" i="38"/>
  <c r="G28" i="38"/>
  <c r="H28" i="38"/>
  <c r="I28" i="38"/>
  <c r="J28" i="38"/>
  <c r="K28" i="38"/>
  <c r="E29" i="38"/>
  <c r="F29" i="38"/>
  <c r="G29" i="38"/>
  <c r="H29" i="38"/>
  <c r="I29" i="38"/>
  <c r="J29" i="38"/>
  <c r="K29" i="38"/>
  <c r="E30" i="38"/>
  <c r="F30" i="38"/>
  <c r="G30" i="38"/>
  <c r="H30" i="38"/>
  <c r="I30" i="38"/>
  <c r="J30" i="38"/>
  <c r="K30" i="38"/>
  <c r="E31" i="38"/>
  <c r="F31" i="38"/>
  <c r="G31" i="38"/>
  <c r="H31" i="38"/>
  <c r="I31" i="38"/>
  <c r="J31" i="38"/>
  <c r="K31" i="38"/>
  <c r="E32" i="38"/>
  <c r="F32" i="38"/>
  <c r="G32" i="38"/>
  <c r="H32" i="38"/>
  <c r="I32" i="38"/>
  <c r="J32" i="38"/>
  <c r="K32" i="38"/>
  <c r="E33" i="38"/>
  <c r="F33" i="38"/>
  <c r="G33" i="38"/>
  <c r="H33" i="38"/>
  <c r="I33" i="38"/>
  <c r="J33" i="38"/>
  <c r="K33" i="38"/>
  <c r="E34" i="38"/>
  <c r="F34" i="38"/>
  <c r="G34" i="38"/>
  <c r="H34" i="38"/>
  <c r="I34" i="38"/>
  <c r="J34" i="38"/>
  <c r="K34" i="38"/>
  <c r="E35" i="38"/>
  <c r="F35" i="38"/>
  <c r="G35" i="38"/>
  <c r="H35" i="38"/>
  <c r="I35" i="38"/>
  <c r="J35" i="38"/>
  <c r="K35" i="38"/>
  <c r="E36" i="38"/>
  <c r="F36" i="38"/>
  <c r="G36" i="38"/>
  <c r="H36" i="38"/>
  <c r="I36" i="38"/>
  <c r="J36" i="38"/>
  <c r="K36" i="38"/>
  <c r="E37" i="38"/>
  <c r="F37" i="38"/>
  <c r="G37" i="38"/>
  <c r="H37" i="38"/>
  <c r="I37" i="38"/>
  <c r="J37" i="38"/>
  <c r="K37" i="38"/>
  <c r="E38" i="38"/>
  <c r="F38" i="38"/>
  <c r="G38" i="38"/>
  <c r="H38" i="38"/>
  <c r="I38" i="38"/>
  <c r="J38" i="38"/>
  <c r="K38" i="38"/>
  <c r="E39" i="38"/>
  <c r="F39" i="38"/>
  <c r="G39" i="38"/>
  <c r="H39" i="38"/>
  <c r="I39" i="38"/>
  <c r="J39" i="38"/>
  <c r="K39" i="38"/>
  <c r="E40" i="38"/>
  <c r="F40" i="38"/>
  <c r="G40" i="38"/>
  <c r="H40" i="38"/>
  <c r="I40" i="38"/>
  <c r="J40" i="38"/>
  <c r="K40" i="38"/>
  <c r="E41" i="38"/>
  <c r="F41" i="38"/>
  <c r="G41" i="38"/>
  <c r="H41" i="38"/>
  <c r="I41" i="38"/>
  <c r="J41" i="38"/>
  <c r="K41" i="38"/>
  <c r="E42" i="38"/>
  <c r="F42" i="38"/>
  <c r="G42" i="38"/>
  <c r="H42" i="38"/>
  <c r="I42" i="38"/>
  <c r="J42" i="38"/>
  <c r="K42" i="38"/>
  <c r="E43" i="38"/>
  <c r="F43" i="38"/>
  <c r="G43" i="38"/>
  <c r="H43" i="38"/>
  <c r="I43" i="38"/>
  <c r="J43" i="38"/>
  <c r="K43" i="38"/>
  <c r="E44" i="38"/>
  <c r="F44" i="38"/>
  <c r="G44" i="38"/>
  <c r="H44" i="38"/>
  <c r="I44" i="38"/>
  <c r="J44" i="38"/>
  <c r="K44" i="38"/>
  <c r="E45" i="38"/>
  <c r="F45" i="38"/>
  <c r="G45" i="38"/>
  <c r="H45" i="38"/>
  <c r="I45" i="38"/>
  <c r="J45" i="38"/>
  <c r="K45" i="38"/>
  <c r="E46" i="38"/>
  <c r="F46" i="38"/>
  <c r="G46" i="38"/>
  <c r="H46" i="38"/>
  <c r="I46" i="38"/>
  <c r="J46" i="38"/>
  <c r="K46" i="38"/>
  <c r="E47" i="38"/>
  <c r="F47" i="38"/>
  <c r="G47" i="38"/>
  <c r="H47" i="38"/>
  <c r="I47" i="38"/>
  <c r="J47" i="38"/>
  <c r="K47" i="38"/>
  <c r="E8" i="38"/>
  <c r="F8" i="38"/>
  <c r="G8" i="38"/>
  <c r="H8" i="38"/>
  <c r="I8" i="38"/>
  <c r="J8" i="38"/>
  <c r="K8" i="38"/>
  <c r="L50" i="27"/>
  <c r="M50" i="27"/>
  <c r="N50" i="27"/>
  <c r="L36" i="27"/>
  <c r="M36" i="27"/>
  <c r="N36" i="27"/>
  <c r="L37" i="27"/>
  <c r="M37" i="27"/>
  <c r="N37" i="27"/>
  <c r="L38" i="27"/>
  <c r="M38" i="27"/>
  <c r="N38" i="27"/>
  <c r="L39" i="27"/>
  <c r="M39" i="27"/>
  <c r="N39" i="27"/>
  <c r="L40" i="27"/>
  <c r="M40" i="27"/>
  <c r="N40" i="27"/>
  <c r="L41" i="27"/>
  <c r="M41" i="27"/>
  <c r="N41" i="27"/>
  <c r="L42" i="27"/>
  <c r="M42" i="27"/>
  <c r="N42" i="27"/>
  <c r="L43" i="27"/>
  <c r="M43" i="27"/>
  <c r="N43" i="27"/>
  <c r="L44" i="27"/>
  <c r="M44" i="27"/>
  <c r="N44" i="27"/>
  <c r="L45" i="27"/>
  <c r="M45" i="27"/>
  <c r="N45" i="27"/>
  <c r="L46" i="27"/>
  <c r="M46" i="27"/>
  <c r="N46" i="27"/>
  <c r="L47" i="27"/>
  <c r="M47" i="27"/>
  <c r="N47" i="27"/>
  <c r="L48" i="27"/>
  <c r="M48" i="27"/>
  <c r="N48" i="27"/>
  <c r="L49" i="27"/>
  <c r="M49" i="27"/>
  <c r="N49" i="27"/>
  <c r="N35" i="27"/>
  <c r="M35" i="27"/>
  <c r="L35" i="27"/>
  <c r="E81" i="30"/>
  <c r="F81" i="30"/>
  <c r="G81" i="30"/>
  <c r="H81" i="30"/>
  <c r="I81" i="30"/>
  <c r="J81" i="30"/>
  <c r="K81" i="30"/>
  <c r="L81" i="30"/>
  <c r="M81" i="30"/>
  <c r="N81" i="30"/>
  <c r="O81" i="30"/>
  <c r="P81" i="30"/>
  <c r="T81" i="30"/>
  <c r="U81" i="30"/>
  <c r="E82" i="30"/>
  <c r="F82" i="30"/>
  <c r="G82" i="30"/>
  <c r="H82" i="30"/>
  <c r="I82" i="30"/>
  <c r="J82" i="30"/>
  <c r="K82" i="30"/>
  <c r="L82" i="30"/>
  <c r="M82" i="30"/>
  <c r="N82" i="30"/>
  <c r="O82" i="30"/>
  <c r="P82" i="30"/>
  <c r="T82" i="30"/>
  <c r="U82" i="30"/>
  <c r="E83" i="30"/>
  <c r="F83" i="30"/>
  <c r="G83" i="30"/>
  <c r="H83" i="30"/>
  <c r="I83" i="30"/>
  <c r="J83" i="30"/>
  <c r="K83" i="30"/>
  <c r="L83" i="30"/>
  <c r="M83" i="30"/>
  <c r="N83" i="30"/>
  <c r="O83" i="30"/>
  <c r="P83" i="30"/>
  <c r="T83" i="30"/>
  <c r="U83" i="30"/>
  <c r="E84" i="30"/>
  <c r="F84" i="30"/>
  <c r="G84" i="30"/>
  <c r="H84" i="30"/>
  <c r="I84" i="30"/>
  <c r="J84" i="30"/>
  <c r="K84" i="30"/>
  <c r="L84" i="30"/>
  <c r="M84" i="30"/>
  <c r="N84" i="30"/>
  <c r="O84" i="30"/>
  <c r="P84" i="30"/>
  <c r="T84" i="30"/>
  <c r="U84" i="30"/>
  <c r="E85" i="30"/>
  <c r="F85" i="30"/>
  <c r="G85" i="30"/>
  <c r="H85" i="30"/>
  <c r="I85" i="30"/>
  <c r="J85" i="30"/>
  <c r="K85" i="30"/>
  <c r="L85" i="30"/>
  <c r="M85" i="30"/>
  <c r="N85" i="30"/>
  <c r="O85" i="30"/>
  <c r="P85" i="30"/>
  <c r="T85" i="30"/>
  <c r="U85" i="30"/>
  <c r="F80" i="30"/>
  <c r="G80" i="30"/>
  <c r="H80" i="30"/>
  <c r="I80" i="30"/>
  <c r="J80" i="30"/>
  <c r="K80" i="30"/>
  <c r="L80" i="30"/>
  <c r="M80" i="30"/>
  <c r="N80" i="30"/>
  <c r="O80" i="30"/>
  <c r="P80" i="30"/>
  <c r="T80" i="30"/>
  <c r="U80" i="30"/>
  <c r="D81" i="30"/>
  <c r="D82" i="30"/>
  <c r="D83" i="30"/>
  <c r="D84" i="30"/>
  <c r="D85" i="30"/>
  <c r="D80" i="30"/>
  <c r="E80" i="30"/>
  <c r="Q11" i="30"/>
  <c r="L11" i="30"/>
  <c r="Q10" i="30"/>
  <c r="P10" i="30"/>
  <c r="L10" i="30"/>
  <c r="Q9" i="30"/>
  <c r="P9" i="30"/>
  <c r="O9" i="30"/>
  <c r="L9" i="30"/>
  <c r="Q8" i="30"/>
  <c r="P8" i="30"/>
  <c r="O8" i="30"/>
  <c r="N8" i="30"/>
  <c r="L8" i="30"/>
  <c r="M7" i="30"/>
  <c r="E9" i="30"/>
  <c r="F9" i="30"/>
  <c r="G9" i="30"/>
  <c r="F10" i="30"/>
  <c r="G10" i="30"/>
  <c r="C7" i="30"/>
  <c r="D7" i="30"/>
  <c r="E7" i="30"/>
  <c r="F7" i="30"/>
  <c r="G7" i="30"/>
  <c r="G8" i="30"/>
  <c r="D8" i="30"/>
  <c r="E8" i="30"/>
  <c r="F8" i="30"/>
  <c r="B9" i="30"/>
  <c r="B10" i="30"/>
  <c r="B11" i="30"/>
  <c r="B8" i="30"/>
  <c r="P75" i="30"/>
  <c r="O75" i="30"/>
  <c r="N75" i="30"/>
  <c r="M75" i="30"/>
  <c r="L75" i="30"/>
  <c r="K75" i="30"/>
  <c r="J75" i="30"/>
  <c r="I75" i="30"/>
  <c r="H75" i="30"/>
  <c r="G75" i="30"/>
  <c r="F75" i="30"/>
  <c r="E75" i="30"/>
  <c r="D75" i="30"/>
  <c r="P74" i="30"/>
  <c r="O74" i="30"/>
  <c r="N74" i="30"/>
  <c r="M74" i="30"/>
  <c r="L74" i="30"/>
  <c r="K74" i="30"/>
  <c r="J74" i="30"/>
  <c r="I74" i="30"/>
  <c r="H74" i="30"/>
  <c r="G74" i="30"/>
  <c r="F74" i="30"/>
  <c r="E74" i="30"/>
  <c r="D74" i="30"/>
  <c r="P73" i="30"/>
  <c r="O73" i="30"/>
  <c r="N73" i="30"/>
  <c r="M73" i="30"/>
  <c r="L73" i="30"/>
  <c r="K73" i="30"/>
  <c r="J73" i="30"/>
  <c r="I73" i="30"/>
  <c r="H73" i="30"/>
  <c r="G73" i="30"/>
  <c r="F73" i="30"/>
  <c r="E73" i="30"/>
  <c r="D73" i="30"/>
  <c r="P72" i="30"/>
  <c r="O72" i="30"/>
  <c r="N72" i="30"/>
  <c r="M72" i="30"/>
  <c r="L72" i="30"/>
  <c r="K72" i="30"/>
  <c r="J72" i="30"/>
  <c r="I72" i="30"/>
  <c r="H72" i="30"/>
  <c r="G72" i="30"/>
  <c r="F72" i="30"/>
  <c r="E72" i="30"/>
  <c r="D72" i="30"/>
  <c r="P71" i="30"/>
  <c r="O71" i="30"/>
  <c r="N71" i="30"/>
  <c r="M71" i="30"/>
  <c r="L71" i="30"/>
  <c r="K71" i="30"/>
  <c r="J71" i="30"/>
  <c r="I71" i="30"/>
  <c r="H71" i="30"/>
  <c r="G71" i="30"/>
  <c r="F71" i="30"/>
  <c r="E71" i="30"/>
  <c r="D71" i="30"/>
  <c r="P70" i="30"/>
  <c r="O70" i="30"/>
  <c r="N70" i="30"/>
  <c r="M70" i="30"/>
  <c r="L70" i="30"/>
  <c r="K70" i="30"/>
  <c r="J70" i="30"/>
  <c r="I70" i="30"/>
  <c r="H70" i="30"/>
  <c r="G70" i="30"/>
  <c r="F70" i="30"/>
  <c r="E70" i="30"/>
  <c r="D70" i="30"/>
  <c r="Q36" i="27"/>
  <c r="Q37" i="27" s="1"/>
  <c r="N54" i="27"/>
  <c r="M54" i="27"/>
  <c r="L54" i="27"/>
  <c r="P36" i="27"/>
  <c r="P37" i="27" s="1"/>
  <c r="O36" i="27"/>
  <c r="O37" i="27" s="1"/>
  <c r="N53" i="27"/>
  <c r="N52" i="27"/>
  <c r="M53" i="27"/>
  <c r="L53" i="27"/>
  <c r="M52" i="27"/>
  <c r="L52" i="27"/>
  <c r="D56" i="5"/>
  <c r="F56" i="5"/>
  <c r="G56" i="5"/>
  <c r="F15" i="5"/>
  <c r="E15" i="5"/>
  <c r="D15" i="5"/>
  <c r="C15" i="5"/>
  <c r="B56" i="5"/>
  <c r="C56" i="5"/>
  <c r="B42" i="5"/>
  <c r="D42" i="5"/>
  <c r="B43" i="5"/>
  <c r="D43" i="5"/>
  <c r="B44" i="5"/>
  <c r="D44" i="5"/>
  <c r="F34" i="5"/>
  <c r="D45" i="5"/>
  <c r="B45" i="5"/>
  <c r="H88" i="5"/>
  <c r="H90" i="5"/>
  <c r="H91" i="5"/>
  <c r="H92" i="5"/>
  <c r="H93" i="5"/>
  <c r="H94" i="5"/>
  <c r="H87" i="5"/>
  <c r="H86" i="5"/>
  <c r="D6" i="5"/>
  <c r="B33" i="5"/>
  <c r="C33" i="5"/>
  <c r="D33" i="5"/>
  <c r="E33" i="5"/>
  <c r="F33" i="5"/>
  <c r="B34" i="5"/>
  <c r="C34" i="5"/>
  <c r="D34" i="5"/>
  <c r="E34" i="5"/>
  <c r="B35" i="5"/>
  <c r="C35" i="5"/>
  <c r="D35" i="5"/>
  <c r="E35" i="5"/>
  <c r="F35" i="5"/>
  <c r="B36" i="5"/>
  <c r="C36" i="5"/>
  <c r="D36" i="5"/>
  <c r="E36" i="5"/>
  <c r="F36" i="5"/>
  <c r="B37" i="5"/>
  <c r="C37" i="5"/>
  <c r="D37" i="5"/>
  <c r="E37" i="5"/>
  <c r="F37" i="5"/>
  <c r="B88" i="5"/>
  <c r="C88" i="5"/>
  <c r="D88" i="5"/>
  <c r="N88" i="5" s="1"/>
  <c r="E88" i="5"/>
  <c r="F88" i="5"/>
  <c r="G88" i="5"/>
  <c r="I88" i="5"/>
  <c r="J88" i="5"/>
  <c r="L88" i="5"/>
  <c r="B89" i="5"/>
  <c r="C89" i="5"/>
  <c r="D89" i="5"/>
  <c r="N89" i="5" s="1"/>
  <c r="E89" i="5"/>
  <c r="F89" i="5"/>
  <c r="G89" i="5"/>
  <c r="I89" i="5"/>
  <c r="J89" i="5"/>
  <c r="L89" i="5"/>
  <c r="B90" i="5"/>
  <c r="C90" i="5"/>
  <c r="D90" i="5"/>
  <c r="N90" i="5" s="1"/>
  <c r="E90" i="5"/>
  <c r="F90" i="5"/>
  <c r="G90" i="5"/>
  <c r="I90" i="5"/>
  <c r="J90" i="5"/>
  <c r="L90" i="5"/>
  <c r="B91" i="5"/>
  <c r="C91" i="5"/>
  <c r="D91" i="5"/>
  <c r="N91" i="5" s="1"/>
  <c r="E91" i="5"/>
  <c r="F91" i="5"/>
  <c r="G91" i="5"/>
  <c r="I91" i="5"/>
  <c r="J91" i="5"/>
  <c r="L91" i="5"/>
  <c r="B92" i="5"/>
  <c r="C92" i="5"/>
  <c r="D92" i="5"/>
  <c r="N92" i="5" s="1"/>
  <c r="E92" i="5"/>
  <c r="F92" i="5"/>
  <c r="G92" i="5"/>
  <c r="I92" i="5"/>
  <c r="J92" i="5"/>
  <c r="L92" i="5"/>
  <c r="B93" i="5"/>
  <c r="C93" i="5"/>
  <c r="D93" i="5"/>
  <c r="N93" i="5" s="1"/>
  <c r="E93" i="5"/>
  <c r="F93" i="5"/>
  <c r="G93" i="5"/>
  <c r="I93" i="5"/>
  <c r="J93" i="5"/>
  <c r="L93" i="5"/>
  <c r="B94" i="5"/>
  <c r="C94" i="5"/>
  <c r="D94" i="5"/>
  <c r="N94" i="5" s="1"/>
  <c r="E94" i="5"/>
  <c r="F94" i="5"/>
  <c r="G94" i="5"/>
  <c r="I94" i="5"/>
  <c r="J94" i="5"/>
  <c r="L94" i="5"/>
  <c r="B95" i="5"/>
  <c r="C95" i="5"/>
  <c r="D95" i="5"/>
  <c r="N95" i="5" s="1"/>
  <c r="E95" i="5"/>
  <c r="F95" i="5"/>
  <c r="G95" i="5"/>
  <c r="H95" i="5"/>
  <c r="I95" i="5"/>
  <c r="J95" i="5"/>
  <c r="L95" i="5"/>
  <c r="B96" i="5"/>
  <c r="C96" i="5"/>
  <c r="D96" i="5"/>
  <c r="N96" i="5" s="1"/>
  <c r="E96" i="5"/>
  <c r="F96" i="5"/>
  <c r="G96" i="5"/>
  <c r="H96" i="5"/>
  <c r="I96" i="5"/>
  <c r="J96" i="5"/>
  <c r="L96" i="5"/>
  <c r="B97" i="5"/>
  <c r="C97" i="5"/>
  <c r="D97" i="5"/>
  <c r="N97" i="5" s="1"/>
  <c r="E97" i="5"/>
  <c r="F97" i="5"/>
  <c r="G97" i="5"/>
  <c r="H97" i="5"/>
  <c r="I97" i="5"/>
  <c r="J97" i="5"/>
  <c r="L97" i="5"/>
  <c r="B98" i="5"/>
  <c r="C98" i="5"/>
  <c r="D98" i="5"/>
  <c r="N98" i="5" s="1"/>
  <c r="E98" i="5"/>
  <c r="F98" i="5"/>
  <c r="G98" i="5"/>
  <c r="H98" i="5"/>
  <c r="I98" i="5"/>
  <c r="J98" i="5"/>
  <c r="L98" i="5"/>
  <c r="B99" i="5"/>
  <c r="C99" i="5"/>
  <c r="D99" i="5"/>
  <c r="N99" i="5" s="1"/>
  <c r="E99" i="5"/>
  <c r="F99" i="5"/>
  <c r="G99" i="5"/>
  <c r="H99" i="5"/>
  <c r="I99" i="5"/>
  <c r="J99" i="5"/>
  <c r="L99" i="5"/>
  <c r="B100" i="5"/>
  <c r="C100" i="5"/>
  <c r="D100" i="5"/>
  <c r="N100" i="5" s="1"/>
  <c r="E100" i="5"/>
  <c r="F100" i="5"/>
  <c r="G100" i="5"/>
  <c r="H100" i="5"/>
  <c r="I100" i="5"/>
  <c r="J100" i="5"/>
  <c r="L100" i="5"/>
  <c r="B101" i="5"/>
  <c r="C101" i="5"/>
  <c r="D101" i="5"/>
  <c r="N101" i="5" s="1"/>
  <c r="E101" i="5"/>
  <c r="F101" i="5"/>
  <c r="G101" i="5"/>
  <c r="H101" i="5"/>
  <c r="I101" i="5"/>
  <c r="J101" i="5"/>
  <c r="L101" i="5"/>
  <c r="B102" i="5"/>
  <c r="C102" i="5"/>
  <c r="D102" i="5"/>
  <c r="N102" i="5" s="1"/>
  <c r="E102" i="5"/>
  <c r="F102" i="5"/>
  <c r="G102" i="5"/>
  <c r="H102" i="5"/>
  <c r="I102" i="5"/>
  <c r="J102" i="5"/>
  <c r="L102" i="5"/>
  <c r="B103" i="5"/>
  <c r="C103" i="5"/>
  <c r="D103" i="5"/>
  <c r="N103" i="5" s="1"/>
  <c r="E103" i="5"/>
  <c r="F103" i="5"/>
  <c r="G103" i="5"/>
  <c r="H103" i="5"/>
  <c r="I103" i="5"/>
  <c r="J103" i="5"/>
  <c r="L103" i="5"/>
  <c r="B104" i="5"/>
  <c r="C104" i="5"/>
  <c r="D104" i="5"/>
  <c r="N104" i="5" s="1"/>
  <c r="E104" i="5"/>
  <c r="F104" i="5"/>
  <c r="G104" i="5"/>
  <c r="H104" i="5"/>
  <c r="I104" i="5"/>
  <c r="J104" i="5"/>
  <c r="L104" i="5"/>
  <c r="B105" i="5"/>
  <c r="C105" i="5"/>
  <c r="D105" i="5"/>
  <c r="N105" i="5" s="1"/>
  <c r="E105" i="5"/>
  <c r="F105" i="5"/>
  <c r="G105" i="5"/>
  <c r="H105" i="5"/>
  <c r="I105" i="5"/>
  <c r="J105" i="5"/>
  <c r="L105" i="5"/>
  <c r="B106" i="5"/>
  <c r="C106" i="5"/>
  <c r="D106" i="5"/>
  <c r="N106" i="5" s="1"/>
  <c r="E106" i="5"/>
  <c r="F106" i="5"/>
  <c r="G106" i="5"/>
  <c r="H106" i="5"/>
  <c r="I106" i="5"/>
  <c r="J106" i="5"/>
  <c r="L106" i="5"/>
  <c r="B107" i="5"/>
  <c r="C107" i="5"/>
  <c r="D107" i="5"/>
  <c r="N107" i="5" s="1"/>
  <c r="E107" i="5"/>
  <c r="F107" i="5"/>
  <c r="G107" i="5"/>
  <c r="H107" i="5"/>
  <c r="I107" i="5"/>
  <c r="J107" i="5"/>
  <c r="L107" i="5"/>
  <c r="B108" i="5"/>
  <c r="C108" i="5"/>
  <c r="D108" i="5"/>
  <c r="N108" i="5" s="1"/>
  <c r="E108" i="5"/>
  <c r="F108" i="5"/>
  <c r="G108" i="5"/>
  <c r="H108" i="5"/>
  <c r="I108" i="5"/>
  <c r="J108" i="5"/>
  <c r="L108" i="5"/>
  <c r="B109" i="5"/>
  <c r="C109" i="5"/>
  <c r="D109" i="5"/>
  <c r="N109" i="5" s="1"/>
  <c r="E109" i="5"/>
  <c r="F109" i="5"/>
  <c r="G109" i="5"/>
  <c r="H109" i="5"/>
  <c r="I109" i="5"/>
  <c r="J109" i="5"/>
  <c r="L109" i="5"/>
  <c r="B110" i="5"/>
  <c r="C110" i="5"/>
  <c r="D110" i="5"/>
  <c r="N110" i="5" s="1"/>
  <c r="E110" i="5"/>
  <c r="F110" i="5"/>
  <c r="G110" i="5"/>
  <c r="H110" i="5"/>
  <c r="I110" i="5"/>
  <c r="J110" i="5"/>
  <c r="L110" i="5"/>
  <c r="B111" i="5"/>
  <c r="C111" i="5"/>
  <c r="D111" i="5"/>
  <c r="N111" i="5" s="1"/>
  <c r="E111" i="5"/>
  <c r="F111" i="5"/>
  <c r="G111" i="5"/>
  <c r="H111" i="5"/>
  <c r="I111" i="5"/>
  <c r="J111" i="5"/>
  <c r="L111" i="5"/>
  <c r="B112" i="5"/>
  <c r="C112" i="5"/>
  <c r="D112" i="5"/>
  <c r="N112" i="5" s="1"/>
  <c r="E112" i="5"/>
  <c r="F112" i="5"/>
  <c r="G112" i="5"/>
  <c r="H112" i="5"/>
  <c r="I112" i="5"/>
  <c r="J112" i="5"/>
  <c r="L112" i="5"/>
  <c r="B113" i="5"/>
  <c r="C113" i="5"/>
  <c r="D113" i="5"/>
  <c r="N113" i="5" s="1"/>
  <c r="E113" i="5"/>
  <c r="F113" i="5"/>
  <c r="G113" i="5"/>
  <c r="H113" i="5"/>
  <c r="I113" i="5"/>
  <c r="J113" i="5"/>
  <c r="L113" i="5"/>
  <c r="B114" i="5"/>
  <c r="C114" i="5"/>
  <c r="D114" i="5"/>
  <c r="N114" i="5" s="1"/>
  <c r="E114" i="5"/>
  <c r="F114" i="5"/>
  <c r="G114" i="5"/>
  <c r="H114" i="5"/>
  <c r="I114" i="5"/>
  <c r="J114" i="5"/>
  <c r="L114" i="5"/>
  <c r="B115" i="5"/>
  <c r="C115" i="5"/>
  <c r="D115" i="5"/>
  <c r="N115" i="5" s="1"/>
  <c r="E115" i="5"/>
  <c r="F115" i="5"/>
  <c r="G115" i="5"/>
  <c r="H115" i="5"/>
  <c r="I115" i="5"/>
  <c r="J115" i="5"/>
  <c r="L115" i="5"/>
  <c r="E17" i="5"/>
  <c r="J86" i="5"/>
  <c r="L66" i="5"/>
  <c r="E66" i="5"/>
  <c r="F66" i="5"/>
  <c r="G66" i="5"/>
  <c r="H66" i="5"/>
  <c r="I66" i="5"/>
  <c r="J66" i="5"/>
  <c r="K66" i="5"/>
  <c r="N66" i="5" s="1"/>
  <c r="B87" i="5"/>
  <c r="C87" i="5"/>
  <c r="D87" i="5"/>
  <c r="N87" i="5" s="1"/>
  <c r="E87" i="5"/>
  <c r="F87" i="5"/>
  <c r="G87" i="5"/>
  <c r="I87" i="5"/>
  <c r="J87" i="5"/>
  <c r="L87" i="5"/>
  <c r="C86" i="5"/>
  <c r="D86" i="5"/>
  <c r="N86" i="5" s="1"/>
  <c r="E86" i="5"/>
  <c r="F86" i="5"/>
  <c r="G86" i="5"/>
  <c r="I86" i="5"/>
  <c r="L86" i="5"/>
  <c r="B86" i="5"/>
  <c r="D66" i="5"/>
  <c r="C66" i="5"/>
  <c r="B66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D19" i="5"/>
  <c r="D20" i="5"/>
  <c r="D21" i="5"/>
  <c r="D22" i="5"/>
  <c r="D23" i="5"/>
  <c r="D24" i="5"/>
  <c r="D25" i="5"/>
  <c r="D26" i="5"/>
  <c r="D27" i="5"/>
  <c r="D28" i="5"/>
  <c r="D29" i="5"/>
  <c r="D30" i="5"/>
  <c r="D31" i="5"/>
  <c r="D32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F18" i="5"/>
  <c r="E18" i="5"/>
  <c r="D18" i="5"/>
  <c r="C18" i="5"/>
  <c r="F17" i="5"/>
  <c r="D17" i="5"/>
  <c r="C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17" i="5"/>
  <c r="F14" i="5"/>
  <c r="F13" i="5"/>
  <c r="E14" i="5"/>
  <c r="D14" i="5"/>
  <c r="C14" i="5"/>
  <c r="E13" i="5"/>
  <c r="D13" i="5"/>
  <c r="C13" i="5"/>
  <c r="E10" i="5"/>
  <c r="D10" i="5"/>
  <c r="C10" i="5"/>
</calcChain>
</file>

<file path=xl/sharedStrings.xml><?xml version="1.0" encoding="utf-8"?>
<sst xmlns="http://schemas.openxmlformats.org/spreadsheetml/2006/main" count="868" uniqueCount="327">
  <si>
    <t>Market</t>
  </si>
  <si>
    <t>Δ</t>
  </si>
  <si>
    <t>Valuation</t>
  </si>
  <si>
    <t>Dove</t>
  </si>
  <si>
    <t>Central</t>
  </si>
  <si>
    <t>Hawk</t>
  </si>
  <si>
    <t>Chile Rates Outlook</t>
  </si>
  <si>
    <t>Expected</t>
  </si>
  <si>
    <t>Probability</t>
  </si>
  <si>
    <t>Term [d]</t>
  </si>
  <si>
    <t>CPI</t>
  </si>
  <si>
    <t>Term Premia</t>
  </si>
  <si>
    <t>Instrument</t>
  </si>
  <si>
    <t>Swap Eq</t>
  </si>
  <si>
    <t>1M Carry</t>
  </si>
  <si>
    <t>3M Carry</t>
  </si>
  <si>
    <t>Swap Δ</t>
  </si>
  <si>
    <t>Nominal Fair Values</t>
  </si>
  <si>
    <t>Inflation-Linked Fair Values</t>
  </si>
  <si>
    <t>Scenario 1</t>
  </si>
  <si>
    <t>Scenario 2</t>
  </si>
  <si>
    <t>Scenario 3</t>
  </si>
  <si>
    <t>Scenario 4</t>
  </si>
  <si>
    <t>Scenario 5</t>
  </si>
  <si>
    <t>Δ 1</t>
  </si>
  <si>
    <t>Δ 5</t>
  </si>
  <si>
    <t>Δ 4</t>
  </si>
  <si>
    <t>Δ 3</t>
  </si>
  <si>
    <t>Δ 2</t>
  </si>
  <si>
    <t>Funding Rate (1M)</t>
  </si>
  <si>
    <t>Carry</t>
  </si>
  <si>
    <t>local_id</t>
  </si>
  <si>
    <t>expected</t>
  </si>
  <si>
    <t>dove</t>
  </si>
  <si>
    <t>central</t>
  </si>
  <si>
    <t>hawk</t>
  </si>
  <si>
    <t>market</t>
  </si>
  <si>
    <t>1Y</t>
  </si>
  <si>
    <t>3Y</t>
  </si>
  <si>
    <t>10Y</t>
  </si>
  <si>
    <t>20Y</t>
  </si>
  <si>
    <t>1Y-2Y</t>
  </si>
  <si>
    <t>implied_tpm</t>
  </si>
  <si>
    <t>Market Forward CPI</t>
  </si>
  <si>
    <t>implied_path</t>
  </si>
  <si>
    <t>delta_tpm</t>
  </si>
  <si>
    <t>Implied monetary policy paths</t>
  </si>
  <si>
    <t>Equilibrium interest rate</t>
  </si>
  <si>
    <t>Interest Rate</t>
  </si>
  <si>
    <t>Macroeconomic Scenarios</t>
  </si>
  <si>
    <t>breakeven</t>
  </si>
  <si>
    <t>30Y</t>
  </si>
  <si>
    <t>Inflation Breakevens</t>
  </si>
  <si>
    <t>BTP0321/BTU0321</t>
  </si>
  <si>
    <t>BTP0335/BTU0335</t>
  </si>
  <si>
    <t>BTP0143/BTU0144</t>
  </si>
  <si>
    <t>2Y+</t>
  </si>
  <si>
    <t>Instruments</t>
  </si>
  <si>
    <t>Year</t>
  </si>
  <si>
    <t>12M</t>
  </si>
  <si>
    <t>Fecha RPM</t>
  </si>
  <si>
    <t>end_date</t>
  </si>
  <si>
    <t>delta_tpm_swap</t>
  </si>
  <si>
    <t>delta_tpm_zero</t>
  </si>
  <si>
    <t>maturity_date</t>
  </si>
  <si>
    <t>yield</t>
  </si>
  <si>
    <t>delta</t>
  </si>
  <si>
    <t>swap_equivalent</t>
  </si>
  <si>
    <t>swap_spread</t>
  </si>
  <si>
    <t>yield_buffer_1M</t>
  </si>
  <si>
    <t>yield_buffer_3M</t>
  </si>
  <si>
    <t>duration</t>
  </si>
  <si>
    <t>days_to_maturity</t>
  </si>
  <si>
    <t>instrument</t>
  </si>
  <si>
    <t>BTP0600120</t>
  </si>
  <si>
    <t>BTPCL 6 01/01/20</t>
  </si>
  <si>
    <t>BCP0450420</t>
  </si>
  <si>
    <t>BCPCL 4 1/2 04/01/20</t>
  </si>
  <si>
    <t>BCP0450620</t>
  </si>
  <si>
    <t>BCPCL 4 1/2 06/01/20</t>
  </si>
  <si>
    <t>BCP0600221</t>
  </si>
  <si>
    <t>BCPCL 6 02/01/21</t>
  </si>
  <si>
    <t>BTP0450321</t>
  </si>
  <si>
    <t>BTPCL 4 1/2 03/01/21</t>
  </si>
  <si>
    <t>BTP0600122</t>
  </si>
  <si>
    <t>BTPCL 6 01/01/22</t>
  </si>
  <si>
    <t>BCP0600322</t>
  </si>
  <si>
    <t>BCPCL 6 03/01/22</t>
  </si>
  <si>
    <t>BCP0600323</t>
  </si>
  <si>
    <t>BCPCL 6 03/01/23</t>
  </si>
  <si>
    <t>BTP0600124</t>
  </si>
  <si>
    <t>BTPCL 6 01/01/24</t>
  </si>
  <si>
    <t>BTP0450326</t>
  </si>
  <si>
    <t>BTPCL 4 1/2 03/01/26</t>
  </si>
  <si>
    <t>BTP0600132</t>
  </si>
  <si>
    <t>BTPCL 6 01/01/32</t>
  </si>
  <si>
    <t>BTP0600134</t>
  </si>
  <si>
    <t>BTPCL 6 01/01/34</t>
  </si>
  <si>
    <t>BTP0500335</t>
  </si>
  <si>
    <t>BTPCL 5 03/01/35</t>
  </si>
  <si>
    <t>BTP0600143</t>
  </si>
  <si>
    <t>BTPCL 6 01/01/43</t>
  </si>
  <si>
    <t>BTU0300719</t>
  </si>
  <si>
    <t>BTU0300120</t>
  </si>
  <si>
    <t>BCU0300221</t>
  </si>
  <si>
    <t>BCUCL 3 02/01/21</t>
  </si>
  <si>
    <t>BTU0150321</t>
  </si>
  <si>
    <t>BTU0300122</t>
  </si>
  <si>
    <t>BCU0300322</t>
  </si>
  <si>
    <t>BCUCL 3 03/01/22</t>
  </si>
  <si>
    <t>BCU0500922</t>
  </si>
  <si>
    <t>BCUCL 5 09/01/22</t>
  </si>
  <si>
    <t>BCU0300323</t>
  </si>
  <si>
    <t>BCUCL 3 03/01/23</t>
  </si>
  <si>
    <t>BTU0451023</t>
  </si>
  <si>
    <t>BTU0300124</t>
  </si>
  <si>
    <t>BTU0450824</t>
  </si>
  <si>
    <t>BTU0260925</t>
  </si>
  <si>
    <t>BTU0150326</t>
  </si>
  <si>
    <t>BTU0300327</t>
  </si>
  <si>
    <t>BTU0300328</t>
  </si>
  <si>
    <t>BCU0300528</t>
  </si>
  <si>
    <t>BCUCL 3 05/01/28</t>
  </si>
  <si>
    <t>BTU0300329</t>
  </si>
  <si>
    <t>BTU0300130</t>
  </si>
  <si>
    <t>BCU0300231</t>
  </si>
  <si>
    <t>BCUCL 3 02/01/31</t>
  </si>
  <si>
    <t>BTU0300132</t>
  </si>
  <si>
    <t>BTU0200335</t>
  </si>
  <si>
    <t>BTU0300338</t>
  </si>
  <si>
    <t>BTU0300339</t>
  </si>
  <si>
    <t>BTU0300140</t>
  </si>
  <si>
    <t>BCU0300241</t>
  </si>
  <si>
    <t>BCUCL 3 02/01/41</t>
  </si>
  <si>
    <t>BTU0300142</t>
  </si>
  <si>
    <t>BTU0300144</t>
  </si>
  <si>
    <t>date</t>
  </si>
  <si>
    <t>tenor</t>
  </si>
  <si>
    <t>premia</t>
  </si>
  <si>
    <t>scenario</t>
  </si>
  <si>
    <t>probability</t>
  </si>
  <si>
    <t>inflation_1y</t>
  </si>
  <si>
    <t>inflation_2y</t>
  </si>
  <si>
    <t>inflation_equilibrium</t>
  </si>
  <si>
    <t>scenario_1</t>
  </si>
  <si>
    <t>scenario_2</t>
  </si>
  <si>
    <t>scenario_3</t>
  </si>
  <si>
    <t>scenario_4</t>
  </si>
  <si>
    <t>scenario_5</t>
  </si>
  <si>
    <t>slope_simulation</t>
  </si>
  <si>
    <t>1D</t>
  </si>
  <si>
    <t>3M</t>
  </si>
  <si>
    <t>6M</t>
  </si>
  <si>
    <t>9M</t>
  </si>
  <si>
    <t>18M</t>
  </si>
  <si>
    <t>2Y</t>
  </si>
  <si>
    <t>4Y</t>
  </si>
  <si>
    <t>5Y</t>
  </si>
  <si>
    <t>6Y</t>
  </si>
  <si>
    <t>7Y</t>
  </si>
  <si>
    <t>8Y</t>
  </si>
  <si>
    <t>9Y</t>
  </si>
  <si>
    <t>15Y</t>
  </si>
  <si>
    <t>carry</t>
  </si>
  <si>
    <t>scenario_1_delta</t>
  </si>
  <si>
    <t>scenario_2_delta</t>
  </si>
  <si>
    <t>scenario_3_delta</t>
  </si>
  <si>
    <t>scenario_4_delta</t>
  </si>
  <si>
    <t>scenario_5_delta</t>
  </si>
  <si>
    <t>1Y-5Y</t>
  </si>
  <si>
    <t>1Y-10Y</t>
  </si>
  <si>
    <t>2Y-5Y</t>
  </si>
  <si>
    <t>2Y-10Y</t>
  </si>
  <si>
    <t>5Y-10Y</t>
  </si>
  <si>
    <t>tenor_date</t>
  </si>
  <si>
    <t>yield_t2</t>
  </si>
  <si>
    <t>zero_curve</t>
  </si>
  <si>
    <t>forward_rate</t>
  </si>
  <si>
    <t>implied_term_premia_lower</t>
  </si>
  <si>
    <t>implied_term_premia_upper</t>
  </si>
  <si>
    <t>implied_term_premia_mid</t>
  </si>
  <si>
    <t>realized_yoy</t>
  </si>
  <si>
    <t>realized_mom</t>
  </si>
  <si>
    <t>expected_yoy</t>
  </si>
  <si>
    <t>expected_mom</t>
  </si>
  <si>
    <t>estimated</t>
  </si>
  <si>
    <t>Breakeven</t>
  </si>
  <si>
    <t>Regresion</t>
  </si>
  <si>
    <t>Inflation Breakeven Model</t>
  </si>
  <si>
    <t>Trainning window</t>
  </si>
  <si>
    <t>27/03/2012  -  2017/12/26</t>
  </si>
  <si>
    <t>θ₁</t>
  </si>
  <si>
    <t>θ₂</t>
  </si>
  <si>
    <t>θ₃</t>
  </si>
  <si>
    <t>θ₄</t>
  </si>
  <si>
    <t>R²</t>
  </si>
  <si>
    <t>Bonds FRAs matrix</t>
  </si>
  <si>
    <t>Overnight rate scenarios simulation</t>
  </si>
  <si>
    <t>Simulation slopes</t>
  </si>
  <si>
    <t>Simulation FRAs</t>
  </si>
  <si>
    <t>Δ TPM Cash cum</t>
  </si>
  <si>
    <t>delta_tpm_cum_zero</t>
  </si>
  <si>
    <t>FRA</t>
  </si>
  <si>
    <t>Parameters</t>
  </si>
  <si>
    <t>Avg</t>
  </si>
  <si>
    <t>Last</t>
  </si>
  <si>
    <t>Max</t>
  </si>
  <si>
    <t>Min</t>
  </si>
  <si>
    <t>Model</t>
  </si>
  <si>
    <t>θ₀</t>
  </si>
  <si>
    <t>tipo</t>
  </si>
  <si>
    <t>moneda</t>
  </si>
  <si>
    <t>Bucket_Duration</t>
  </si>
  <si>
    <t>rating</t>
  </si>
  <si>
    <t>g_expected</t>
  </si>
  <si>
    <t>r_expected</t>
  </si>
  <si>
    <t>Bancario</t>
  </si>
  <si>
    <t>$</t>
  </si>
  <si>
    <t>A+</t>
  </si>
  <si>
    <t>AAA; AA+; AA</t>
  </si>
  <si>
    <t>AA-</t>
  </si>
  <si>
    <t>UF</t>
  </si>
  <si>
    <t>&gt;8</t>
  </si>
  <si>
    <t>A; A-</t>
  </si>
  <si>
    <t>Corporativo</t>
  </si>
  <si>
    <t>BBB+; BBB; BBB-</t>
  </si>
  <si>
    <t>diff spread</t>
  </si>
  <si>
    <t>CLP =&gt;5años</t>
  </si>
  <si>
    <t xml:space="preserve">CLP &lt;5años </t>
  </si>
  <si>
    <t>UF =&gt;5años</t>
  </si>
  <si>
    <t>UF &lt;5años</t>
  </si>
  <si>
    <t>Asset Class Overview</t>
  </si>
  <si>
    <t>Holding Period</t>
  </si>
  <si>
    <t>90 days</t>
  </si>
  <si>
    <t>Asset Class</t>
  </si>
  <si>
    <t>Currency</t>
  </si>
  <si>
    <t>Tenor</t>
  </si>
  <si>
    <t>Rating</t>
  </si>
  <si>
    <t>Capital G/L</t>
  </si>
  <si>
    <t>Total Return</t>
  </si>
  <si>
    <t>1-2</t>
  </si>
  <si>
    <t>2-4</t>
  </si>
  <si>
    <t>4-6</t>
  </si>
  <si>
    <t>6-8</t>
  </si>
  <si>
    <t>term_premia</t>
  </si>
  <si>
    <t>average</t>
  </si>
  <si>
    <t>Bonds</t>
  </si>
  <si>
    <t>Swaps</t>
  </si>
  <si>
    <t>Moneda</t>
  </si>
  <si>
    <t>Duracion</t>
  </si>
  <si>
    <t>CLP</t>
  </si>
  <si>
    <t>0-5</t>
  </si>
  <si>
    <t>&gt;5</t>
  </si>
  <si>
    <t>Expected Spread</t>
  </si>
  <si>
    <t>01/03/2014  -  08/01/2018</t>
  </si>
  <si>
    <t>Historical Inflation Breakeven in Bonds</t>
  </si>
  <si>
    <t xml:space="preserve">   </t>
  </si>
  <si>
    <t>&lt;BBBC</t>
  </si>
  <si>
    <t>Simulations</t>
  </si>
  <si>
    <t>Spot</t>
  </si>
  <si>
    <t>Forward</t>
  </si>
  <si>
    <t>3M Holding Period</t>
  </si>
  <si>
    <t>Carry [bps]</t>
  </si>
  <si>
    <t>Roll [bps]</t>
  </si>
  <si>
    <t>Total [bps]</t>
  </si>
  <si>
    <t>6M Holding Period</t>
  </si>
  <si>
    <t>12M Holding Period</t>
  </si>
  <si>
    <t>Nominal Bonds Running Carry and Roll</t>
  </si>
  <si>
    <t>Inflation Linked Bonds Running Carry and Roll</t>
  </si>
  <si>
    <t>BEI</t>
  </si>
  <si>
    <t xml:space="preserve"> </t>
  </si>
  <si>
    <t>BTU0130323</t>
  </si>
  <si>
    <t>BTU0190930</t>
  </si>
  <si>
    <t>BTP0326/BTU0326</t>
  </si>
  <si>
    <t>BTUCL 3 07/01/19</t>
  </si>
  <si>
    <t>BTUCL 3 01/01/20</t>
  </si>
  <si>
    <t>BTUCL 1 1/2 03/01/21</t>
  </si>
  <si>
    <t>BTUCL 3 01/01/22</t>
  </si>
  <si>
    <t>BTUCL 1.3 03/01/23</t>
  </si>
  <si>
    <t>BTUCL 4 1/2 10/15/23</t>
  </si>
  <si>
    <t>BTUCL 3 01/01/24</t>
  </si>
  <si>
    <t>BTUCL 4 1/2 08/01/24</t>
  </si>
  <si>
    <t>BTUCL 2.6 09/01/25</t>
  </si>
  <si>
    <t>BTUCL 1 1/2 03/01/26</t>
  </si>
  <si>
    <t>BTUCL 3 03/01/27</t>
  </si>
  <si>
    <t>BTUCL 3 03/01/28</t>
  </si>
  <si>
    <t>BTUCL 3 03/01/29</t>
  </si>
  <si>
    <t>BTUCL 3 01/01/30</t>
  </si>
  <si>
    <t>BTUCL 3 01/01/32</t>
  </si>
  <si>
    <t>BTUCL 2 03/01/35</t>
  </si>
  <si>
    <t>BTUCL 3 03/01/38</t>
  </si>
  <si>
    <t>BTUCL 3 03/01/39</t>
  </si>
  <si>
    <t>BTUCL 3 01/01/40</t>
  </si>
  <si>
    <t>BTUCL 3 01/01/42</t>
  </si>
  <si>
    <t>BTUCL 3 01/01/44</t>
  </si>
  <si>
    <t>Δ TPM Swap</t>
  </si>
  <si>
    <t>TPM Path</t>
  </si>
  <si>
    <t>Escenario</t>
  </si>
  <si>
    <t>Probabilidad</t>
  </si>
  <si>
    <t>Largo plazo</t>
  </si>
  <si>
    <t>BTUCL 1.9 09/01/30</t>
  </si>
  <si>
    <t>BTP0400323</t>
  </si>
  <si>
    <t>BTPCL 4 03/01/23</t>
  </si>
  <si>
    <t>BTP0470930</t>
  </si>
  <si>
    <t>BTPCL 4.7 09/01/30</t>
  </si>
  <si>
    <t>BTP0120/BTU0719</t>
  </si>
  <si>
    <t>BTP0930/BTU0930</t>
  </si>
  <si>
    <t>BTP0323/BTU0323</t>
  </si>
  <si>
    <t>BTP0510750</t>
  </si>
  <si>
    <t>BTPCL 5.1 07/15/50</t>
  </si>
  <si>
    <t>50Y</t>
  </si>
  <si>
    <t>BTU0210750</t>
  </si>
  <si>
    <t>BTUCL 2.1 07/15/50</t>
  </si>
  <si>
    <t>BTP0750/BTU0750</t>
  </si>
  <si>
    <t>spot</t>
  </si>
  <si>
    <t>forward</t>
  </si>
  <si>
    <t>roll</t>
  </si>
  <si>
    <t>total</t>
  </si>
  <si>
    <t>bei</t>
  </si>
  <si>
    <t>BTP0600120-BTU0300719</t>
  </si>
  <si>
    <t>BTP0450321-BTU0150321</t>
  </si>
  <si>
    <t>BTP0400323-BTU0130323</t>
  </si>
  <si>
    <t>BTP0450326-BTU0150326</t>
  </si>
  <si>
    <t>BTP0470930-BTU0190930</t>
  </si>
  <si>
    <t>BTP0500335-BTU0200335</t>
  </si>
  <si>
    <t>BTP0600143-BTU0300144</t>
  </si>
  <si>
    <t>BTP0510750-BTU0210750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</si>
</sst>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9">
    <numFmt numFmtId="164" formatCode="0.0%"/>
    <numFmt numFmtId="165" formatCode="[$-409]d\-mmm\-yy;@"/>
    <numFmt numFmtId="166" formatCode="0.000%"/>
    <numFmt numFmtId="167" formatCode="0.0"/>
    <numFmt numFmtId="168" formatCode="0.000"/>
    <numFmt numFmtId="169" formatCode="0.0000"/>
    <numFmt numFmtId="170" formatCode="0.00000"/>
    <numFmt numFmtId="171" formatCode="0.0000%"/>
    <numFmt numFmtId="172" formatCode="yyyy"/>
  </numFmts>
  <fonts count="25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3"/>
      <color theme="3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6"/>
      <color theme="3"/>
      <name val="Arial Narrow"/>
      <family val="2"/>
    </font>
    <font>
      <sz val="11"/>
      <color theme="1"/>
      <name val="Arial Narrow"/>
      <family val="2"/>
    </font>
    <font>
      <sz val="12"/>
      <color theme="1"/>
      <name val="Arial Narrow"/>
      <family val="2"/>
    </font>
    <font>
      <b/>
      <sz val="12"/>
      <color theme="1"/>
      <name val="Arial Narrow"/>
      <family val="2"/>
    </font>
    <font>
      <b/>
      <sz val="14"/>
      <color theme="3"/>
      <name val="Arial Narrow"/>
      <family val="2"/>
    </font>
    <font>
      <b/>
      <sz val="11"/>
      <color theme="1"/>
      <name val="Arial Narrow"/>
      <family val="2"/>
    </font>
    <font>
      <sz val="11"/>
      <color theme="1"/>
      <name val="Arial"/>
      <family val="2"/>
      <scheme val="major"/>
    </font>
    <font>
      <b/>
      <sz val="14"/>
      <color theme="1"/>
      <name val="Arial Narrow"/>
      <family val="2"/>
    </font>
    <font>
      <sz val="14"/>
      <color theme="1"/>
      <name val="Arial Narrow"/>
      <family val="2"/>
    </font>
    <font>
      <b/>
      <sz val="13"/>
      <color theme="1"/>
      <name val="Arial Narrow"/>
      <family val="2"/>
    </font>
    <font>
      <sz val="12"/>
      <color rgb="FF59594F"/>
      <name val="Arial Narrow"/>
      <family val="2"/>
    </font>
    <font>
      <b/>
      <sz val="12"/>
      <color rgb="FFF79646"/>
      <name val="Arial Narrow"/>
      <family val="2"/>
    </font>
    <font>
      <b/>
      <sz val="12"/>
      <color rgb="FF597B7C"/>
      <name val="Arial Narrow"/>
      <family val="2"/>
    </font>
    <font>
      <b/>
      <sz val="12"/>
      <color rgb="FF7F7F7F"/>
      <name val="Arial Narrow"/>
      <family val="2"/>
    </font>
    <font>
      <b/>
      <sz val="12"/>
      <color theme="9"/>
      <name val="Arial Narrow"/>
      <family val="2"/>
    </font>
    <font>
      <sz val="11"/>
      <color theme="0"/>
      <name val="Arial Narrow"/>
      <family val="2"/>
    </font>
    <font>
      <b/>
      <sz val="16"/>
      <color theme="1"/>
      <name val="Arial Narrow"/>
      <family val="2"/>
    </font>
    <font>
      <sz val="16"/>
      <color theme="1"/>
      <name val="Arial Narrow"/>
      <family val="2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/>
      <right style="thin">
        <color theme="9"/>
      </right>
      <top/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 style="thin">
        <color theme="9"/>
      </bottom>
      <diagonal/>
    </border>
    <border>
      <left style="thin">
        <color theme="9"/>
      </left>
      <right style="thin">
        <color theme="9"/>
      </right>
      <top style="thin">
        <color theme="9"/>
      </top>
      <bottom/>
      <diagonal/>
    </border>
    <border>
      <left style="thin">
        <color theme="9"/>
      </left>
      <right style="thin">
        <color theme="9"/>
      </right>
      <top/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 style="thin">
        <color theme="9"/>
      </left>
      <right/>
      <top/>
      <bottom style="thin">
        <color theme="9"/>
      </bottom>
      <diagonal/>
    </border>
    <border>
      <left style="thin">
        <color theme="9"/>
      </left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n">
        <color theme="9"/>
      </bottom>
      <diagonal/>
    </border>
    <border>
      <left/>
      <right/>
      <top style="thin">
        <color theme="6" tint="-0.249977111117893"/>
      </top>
      <bottom/>
      <diagonal/>
    </border>
    <border>
      <left/>
      <right/>
      <top/>
      <bottom style="thin">
        <color theme="6" tint="-0.249977111117893"/>
      </bottom>
      <diagonal/>
    </border>
    <border>
      <left/>
      <right/>
      <top style="thin">
        <color theme="9"/>
      </top>
      <bottom style="thin">
        <color theme="6" tint="-0.249977111117893"/>
      </bottom>
      <diagonal/>
    </border>
    <border>
      <left/>
      <right/>
      <top style="thin">
        <color theme="6" tint="-0.249977111117893"/>
      </top>
      <bottom style="thin">
        <color theme="6" tint="-0.249977111117893"/>
      </bottom>
      <diagonal/>
    </border>
    <border>
      <left/>
      <right style="thin">
        <color theme="9"/>
      </right>
      <top/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/>
      <top style="thin">
        <color rgb="FF808080"/>
      </top>
      <bottom style="thin">
        <color rgb="FF808080"/>
      </bottom>
      <diagonal/>
    </border>
    <border>
      <left/>
      <right/>
      <top style="thin">
        <color rgb="FF808080"/>
      </top>
      <bottom/>
      <diagonal/>
    </border>
    <border>
      <left/>
      <right/>
      <top/>
      <bottom style="thin">
        <color rgb="FF808080"/>
      </bottom>
      <diagonal/>
    </border>
    <border>
      <left/>
      <right style="thin">
        <color indexed="64"/>
      </right>
      <top style="thin">
        <color rgb="FF808080"/>
      </top>
      <bottom style="thin">
        <color rgb="FF808080"/>
      </bottom>
      <diagonal/>
    </border>
    <border>
      <left/>
      <right style="thin">
        <color indexed="64"/>
      </right>
      <top style="thin">
        <color rgb="FF808080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rgb="FF808080"/>
      </bottom>
      <diagonal/>
    </border>
    <border>
      <left/>
      <right style="thin">
        <color rgb="FF000000"/>
      </right>
      <top style="thin">
        <color rgb="FF808080"/>
      </top>
      <bottom style="thin">
        <color rgb="FF808080"/>
      </bottom>
      <diagonal/>
    </border>
    <border>
      <left style="thin">
        <color rgb="FF000000"/>
      </left>
      <right/>
      <top style="thin">
        <color rgb="FF808080"/>
      </top>
      <bottom style="thin">
        <color rgb="FF808080"/>
      </bottom>
      <diagonal/>
    </border>
    <border>
      <left/>
      <right style="thin">
        <color rgb="FF000000"/>
      </right>
      <top style="thin">
        <color rgb="FF808080"/>
      </top>
      <bottom/>
      <diagonal/>
    </border>
    <border>
      <left style="thin">
        <color rgb="FF000000"/>
      </left>
      <right/>
      <top style="thin">
        <color rgb="FF80808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 style="thin">
        <color rgb="FF808080"/>
      </bottom>
      <diagonal/>
    </border>
    <border>
      <left style="thin">
        <color rgb="FF000000"/>
      </left>
      <right/>
      <top/>
      <bottom style="thin">
        <color rgb="FF808080"/>
      </bottom>
      <diagonal/>
    </border>
    <border>
      <left/>
      <right/>
      <top/>
      <bottom style="thin">
        <color theme="8" tint="-0.499984740745262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10" applyNumberFormat="0" applyFill="0" applyAlignment="0" applyProtection="0"/>
  </cellStyleXfs>
  <cellXfs count="210">
    <xf numFmtId="0" fontId="0" fillId="0" borderId="0" xfId="0"/>
    <xf numFmtId="10" fontId="0" fillId="0" borderId="0" xfId="1" applyNumberFormat="1" applyFont="1"/>
    <xf numFmtId="14" fontId="0" fillId="0" borderId="0" xfId="0" applyNumberFormat="1"/>
    <xf numFmtId="2" fontId="0" fillId="0" borderId="0" xfId="0" applyNumberFormat="1"/>
    <xf numFmtId="166" fontId="0" fillId="0" borderId="0" xfId="1" applyNumberFormat="1" applyFont="1"/>
    <xf numFmtId="0" fontId="2" fillId="0" borderId="0" xfId="0" applyFont="1"/>
    <xf numFmtId="10" fontId="2" fillId="0" borderId="0" xfId="1" applyNumberFormat="1" applyFont="1"/>
    <xf numFmtId="14" fontId="2" fillId="0" borderId="0" xfId="0" applyNumberFormat="1" applyFont="1"/>
    <xf numFmtId="164" fontId="0" fillId="0" borderId="0" xfId="1" applyNumberFormat="1" applyFont="1"/>
    <xf numFmtId="0" fontId="4" fillId="0" borderId="0" xfId="0" applyFont="1"/>
    <xf numFmtId="10" fontId="4" fillId="0" borderId="0" xfId="1" applyNumberFormat="1" applyFont="1"/>
    <xf numFmtId="14" fontId="4" fillId="0" borderId="0" xfId="0" applyNumberFormat="1" applyFont="1"/>
    <xf numFmtId="10" fontId="0" fillId="0" borderId="0" xfId="0" applyNumberFormat="1"/>
    <xf numFmtId="0" fontId="5" fillId="0" borderId="0" xfId="0" applyFont="1"/>
    <xf numFmtId="14" fontId="5" fillId="0" borderId="0" xfId="0" applyNumberFormat="1" applyFont="1"/>
    <xf numFmtId="0" fontId="6" fillId="0" borderId="0" xfId="0" applyFont="1"/>
    <xf numFmtId="10" fontId="6" fillId="0" borderId="0" xfId="1" applyNumberFormat="1" applyFont="1"/>
    <xf numFmtId="14" fontId="6" fillId="0" borderId="0" xfId="0" applyNumberFormat="1" applyFont="1"/>
    <xf numFmtId="0" fontId="8" fillId="0" borderId="0" xfId="0" applyFont="1"/>
    <xf numFmtId="0" fontId="8" fillId="0" borderId="0" xfId="0" applyFont="1" applyAlignment="1">
      <alignment horizontal="center"/>
    </xf>
    <xf numFmtId="14" fontId="8" fillId="0" borderId="0" xfId="0" applyNumberFormat="1" applyFont="1"/>
    <xf numFmtId="164" fontId="8" fillId="0" borderId="0" xfId="1" applyNumberFormat="1" applyFont="1"/>
    <xf numFmtId="0" fontId="8" fillId="0" borderId="12" xfId="0" applyFont="1" applyBorder="1"/>
    <xf numFmtId="10" fontId="8" fillId="0" borderId="0" xfId="1" applyNumberFormat="1" applyFont="1"/>
    <xf numFmtId="14" fontId="9" fillId="0" borderId="1" xfId="0" applyNumberFormat="1" applyFont="1" applyBorder="1" applyAlignment="1">
      <alignment horizontal="center" vertical="center"/>
    </xf>
    <xf numFmtId="10" fontId="9" fillId="0" borderId="0" xfId="1" applyNumberFormat="1" applyFont="1" applyAlignment="1">
      <alignment horizontal="center" vertical="center"/>
    </xf>
    <xf numFmtId="10" fontId="8" fillId="0" borderId="13" xfId="1" applyNumberFormat="1" applyFont="1" applyBorder="1" applyAlignment="1">
      <alignment horizontal="center"/>
    </xf>
    <xf numFmtId="0" fontId="9" fillId="0" borderId="2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10" fillId="0" borderId="11" xfId="0" applyFont="1" applyBorder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9" fillId="0" borderId="0" xfId="0" applyFont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10" fontId="8" fillId="0" borderId="0" xfId="1" applyNumberFormat="1" applyFont="1" applyAlignment="1">
      <alignment horizontal="center"/>
    </xf>
    <xf numFmtId="1" fontId="8" fillId="0" borderId="0" xfId="0" applyNumberFormat="1" applyFont="1" applyAlignment="1">
      <alignment horizontal="center"/>
    </xf>
    <xf numFmtId="9" fontId="0" fillId="0" borderId="0" xfId="0" applyNumberFormat="1"/>
    <xf numFmtId="9" fontId="8" fillId="0" borderId="0" xfId="0" applyNumberFormat="1" applyFont="1"/>
    <xf numFmtId="0" fontId="8" fillId="0" borderId="2" xfId="0" applyFont="1" applyBorder="1"/>
    <xf numFmtId="0" fontId="12" fillId="0" borderId="2" xfId="0" applyFont="1" applyBorder="1" applyAlignment="1">
      <alignment horizontal="center" vertical="center"/>
    </xf>
    <xf numFmtId="167" fontId="8" fillId="0" borderId="2" xfId="0" applyNumberFormat="1" applyFont="1" applyBorder="1" applyAlignment="1">
      <alignment horizontal="center" vertical="center"/>
    </xf>
    <xf numFmtId="1" fontId="8" fillId="0" borderId="2" xfId="0" applyNumberFormat="1" applyFont="1" applyBorder="1" applyAlignment="1">
      <alignment horizontal="center" vertical="center"/>
    </xf>
    <xf numFmtId="0" fontId="12" fillId="0" borderId="0" xfId="0" applyFont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1" fontId="8" fillId="0" borderId="11" xfId="0" applyNumberFormat="1" applyFont="1" applyBorder="1" applyAlignment="1">
      <alignment horizontal="center" vertical="center"/>
    </xf>
    <xf numFmtId="0" fontId="13" fillId="0" borderId="0" xfId="0" applyFont="1"/>
    <xf numFmtId="14" fontId="10" fillId="0" borderId="16" xfId="0" applyNumberFormat="1" applyFont="1" applyBorder="1" applyAlignment="1">
      <alignment horizontal="center" vertical="center"/>
    </xf>
    <xf numFmtId="168" fontId="9" fillId="0" borderId="0" xfId="0" applyNumberFormat="1" applyFont="1" applyAlignment="1">
      <alignment horizontal="center"/>
    </xf>
    <xf numFmtId="9" fontId="9" fillId="0" borderId="0" xfId="0" applyNumberFormat="1" applyFont="1"/>
    <xf numFmtId="9" fontId="9" fillId="0" borderId="0" xfId="1" applyFont="1" applyAlignment="1">
      <alignment horizontal="center"/>
    </xf>
    <xf numFmtId="10" fontId="8" fillId="0" borderId="0" xfId="1" applyNumberFormat="1" applyFont="1" applyAlignment="1">
      <alignment horizontal="center" vertical="center"/>
    </xf>
    <xf numFmtId="10" fontId="8" fillId="0" borderId="11" xfId="1" applyNumberFormat="1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16" fontId="0" fillId="0" borderId="0" xfId="0" applyNumberFormat="1"/>
    <xf numFmtId="14" fontId="10" fillId="0" borderId="11" xfId="0" applyNumberFormat="1" applyFont="1" applyBorder="1" applyAlignment="1">
      <alignment horizontal="center" vertical="center"/>
    </xf>
    <xf numFmtId="49" fontId="0" fillId="0" borderId="0" xfId="0" applyNumberFormat="1"/>
    <xf numFmtId="0" fontId="8" fillId="0" borderId="11" xfId="0" applyFont="1" applyBorder="1" applyAlignment="1">
      <alignment horizontal="center" vertical="center"/>
    </xf>
    <xf numFmtId="49" fontId="8" fillId="0" borderId="0" xfId="0" applyNumberFormat="1" applyFont="1" applyAlignment="1">
      <alignment horizontal="center" vertical="center"/>
    </xf>
    <xf numFmtId="9" fontId="9" fillId="0" borderId="0" xfId="0" applyNumberFormat="1" applyFont="1" applyAlignment="1">
      <alignment horizontal="center"/>
    </xf>
    <xf numFmtId="14" fontId="0" fillId="0" borderId="0" xfId="1" applyNumberFormat="1" applyFont="1"/>
    <xf numFmtId="14" fontId="15" fillId="0" borderId="0" xfId="0" applyNumberFormat="1" applyFont="1" applyAlignment="1">
      <alignment horizontal="center" vertical="center"/>
    </xf>
    <xf numFmtId="14" fontId="10" fillId="0" borderId="16" xfId="0" applyNumberFormat="1" applyFont="1" applyBorder="1" applyAlignment="1">
      <alignment horizontal="center"/>
    </xf>
    <xf numFmtId="14" fontId="10" fillId="0" borderId="11" xfId="0" applyNumberFormat="1" applyFont="1" applyBorder="1" applyAlignment="1">
      <alignment horizontal="center"/>
    </xf>
    <xf numFmtId="1" fontId="9" fillId="0" borderId="1" xfId="0" applyNumberFormat="1" applyFont="1" applyBorder="1" applyAlignment="1">
      <alignment horizontal="center"/>
    </xf>
    <xf numFmtId="167" fontId="9" fillId="0" borderId="0" xfId="0" applyNumberFormat="1" applyFont="1" applyAlignment="1">
      <alignment horizontal="center"/>
    </xf>
    <xf numFmtId="167" fontId="9" fillId="0" borderId="0" xfId="1" applyNumberFormat="1" applyFont="1" applyAlignment="1">
      <alignment horizontal="center" vertical="center"/>
    </xf>
    <xf numFmtId="0" fontId="17" fillId="0" borderId="18" xfId="0" applyFont="1" applyBorder="1" applyAlignment="1">
      <alignment horizontal="center" vertical="center" wrapText="1" readingOrder="1"/>
    </xf>
    <xf numFmtId="0" fontId="18" fillId="0" borderId="19" xfId="0" applyFont="1" applyBorder="1" applyAlignment="1">
      <alignment horizontal="center" wrapText="1" readingOrder="1"/>
    </xf>
    <xf numFmtId="0" fontId="19" fillId="0" borderId="0" xfId="0" applyFont="1" applyAlignment="1">
      <alignment horizontal="center" wrapText="1" readingOrder="1"/>
    </xf>
    <xf numFmtId="0" fontId="20" fillId="0" borderId="20" xfId="0" applyFont="1" applyBorder="1" applyAlignment="1">
      <alignment horizontal="center" wrapText="1" readingOrder="1"/>
    </xf>
    <xf numFmtId="0" fontId="21" fillId="0" borderId="0" xfId="0" applyFont="1" applyAlignment="1">
      <alignment horizontal="center" wrapText="1" readingOrder="1"/>
    </xf>
    <xf numFmtId="167" fontId="20" fillId="0" borderId="20" xfId="0" applyNumberFormat="1" applyFont="1" applyBorder="1" applyAlignment="1">
      <alignment horizontal="center" wrapText="1" readingOrder="1"/>
    </xf>
    <xf numFmtId="167" fontId="18" fillId="0" borderId="19" xfId="0" applyNumberFormat="1" applyFont="1" applyBorder="1" applyAlignment="1">
      <alignment horizontal="center" wrapText="1" readingOrder="1"/>
    </xf>
    <xf numFmtId="0" fontId="17" fillId="0" borderId="21" xfId="0" applyFont="1" applyBorder="1" applyAlignment="1">
      <alignment horizontal="center" vertical="center" wrapText="1" readingOrder="1"/>
    </xf>
    <xf numFmtId="167" fontId="18" fillId="0" borderId="22" xfId="0" applyNumberFormat="1" applyFont="1" applyBorder="1" applyAlignment="1">
      <alignment horizontal="center" wrapText="1" readingOrder="1"/>
    </xf>
    <xf numFmtId="0" fontId="21" fillId="0" borderId="23" xfId="0" applyFont="1" applyBorder="1" applyAlignment="1">
      <alignment horizontal="center" wrapText="1" readingOrder="1"/>
    </xf>
    <xf numFmtId="167" fontId="20" fillId="0" borderId="24" xfId="0" applyNumberFormat="1" applyFont="1" applyBorder="1" applyAlignment="1">
      <alignment horizontal="center" wrapText="1" readingOrder="1"/>
    </xf>
    <xf numFmtId="9" fontId="18" fillId="0" borderId="22" xfId="0" applyNumberFormat="1" applyFont="1" applyBorder="1" applyAlignment="1">
      <alignment horizontal="center" wrapText="1" readingOrder="1"/>
    </xf>
    <xf numFmtId="9" fontId="19" fillId="0" borderId="23" xfId="0" applyNumberFormat="1" applyFont="1" applyBorder="1" applyAlignment="1">
      <alignment horizontal="center" wrapText="1" readingOrder="1"/>
    </xf>
    <xf numFmtId="9" fontId="20" fillId="0" borderId="24" xfId="0" applyNumberFormat="1" applyFont="1" applyBorder="1" applyAlignment="1">
      <alignment horizontal="center" wrapText="1" readingOrder="1"/>
    </xf>
    <xf numFmtId="171" fontId="6" fillId="0" borderId="0" xfId="1" applyNumberFormat="1" applyFont="1"/>
    <xf numFmtId="14" fontId="12" fillId="0" borderId="11" xfId="0" applyNumberFormat="1" applyFont="1" applyBorder="1" applyAlignment="1">
      <alignment horizontal="center" vertical="center"/>
    </xf>
    <xf numFmtId="14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7" fillId="0" borderId="25" xfId="0" applyFont="1" applyBorder="1" applyAlignment="1">
      <alignment horizontal="center" vertical="center" wrapText="1" readingOrder="1"/>
    </xf>
    <xf numFmtId="0" fontId="17" fillId="0" borderId="26" xfId="0" applyFont="1" applyBorder="1" applyAlignment="1">
      <alignment horizontal="center" vertical="center" wrapText="1" readingOrder="1"/>
    </xf>
    <xf numFmtId="9" fontId="18" fillId="0" borderId="27" xfId="0" applyNumberFormat="1" applyFont="1" applyBorder="1" applyAlignment="1">
      <alignment horizontal="center" wrapText="1" readingOrder="1"/>
    </xf>
    <xf numFmtId="0" fontId="18" fillId="0" borderId="28" xfId="0" applyFont="1" applyBorder="1" applyAlignment="1">
      <alignment horizontal="center" wrapText="1" readingOrder="1"/>
    </xf>
    <xf numFmtId="9" fontId="19" fillId="0" borderId="29" xfId="0" applyNumberFormat="1" applyFont="1" applyBorder="1" applyAlignment="1">
      <alignment horizontal="center" wrapText="1" readingOrder="1"/>
    </xf>
    <xf numFmtId="0" fontId="19" fillId="0" borderId="30" xfId="0" applyFont="1" applyBorder="1" applyAlignment="1">
      <alignment horizontal="center" wrapText="1" readingOrder="1"/>
    </xf>
    <xf numFmtId="9" fontId="20" fillId="0" borderId="31" xfId="0" applyNumberFormat="1" applyFont="1" applyBorder="1" applyAlignment="1">
      <alignment horizontal="center" wrapText="1" readingOrder="1"/>
    </xf>
    <xf numFmtId="0" fontId="20" fillId="0" borderId="32" xfId="0" applyFont="1" applyBorder="1" applyAlignment="1">
      <alignment horizontal="center" wrapText="1" readingOrder="1"/>
    </xf>
    <xf numFmtId="172" fontId="17" fillId="0" borderId="26" xfId="0" applyNumberFormat="1" applyFont="1" applyBorder="1" applyAlignment="1">
      <alignment horizontal="center" vertical="center" wrapText="1" readingOrder="1"/>
    </xf>
    <xf numFmtId="172" fontId="17" fillId="0" borderId="18" xfId="0" applyNumberFormat="1" applyFont="1" applyBorder="1" applyAlignment="1">
      <alignment horizontal="center" vertical="center" wrapText="1" readingOrder="1"/>
    </xf>
    <xf numFmtId="2" fontId="19" fillId="0" borderId="29" xfId="0" applyNumberFormat="1" applyFont="1" applyBorder="1" applyAlignment="1">
      <alignment horizontal="center" wrapText="1" readingOrder="1"/>
    </xf>
    <xf numFmtId="172" fontId="22" fillId="0" borderId="0" xfId="1" applyNumberFormat="1" applyFont="1" applyAlignment="1">
      <alignment horizontal="center" vertical="center"/>
    </xf>
    <xf numFmtId="10" fontId="15" fillId="0" borderId="0" xfId="1" applyNumberFormat="1" applyFont="1" applyAlignment="1">
      <alignment horizontal="center" vertical="center"/>
    </xf>
    <xf numFmtId="10" fontId="15" fillId="0" borderId="11" xfId="1" applyNumberFormat="1" applyFont="1" applyBorder="1" applyAlignment="1">
      <alignment horizontal="center" vertical="center"/>
    </xf>
    <xf numFmtId="14" fontId="23" fillId="0" borderId="11" xfId="0" applyNumberFormat="1" applyFont="1" applyBorder="1" applyAlignment="1">
      <alignment horizontal="center" vertical="center"/>
    </xf>
    <xf numFmtId="10" fontId="24" fillId="0" borderId="0" xfId="1" applyNumberFormat="1" applyFont="1" applyAlignment="1">
      <alignment horizontal="center" vertical="center"/>
    </xf>
    <xf numFmtId="10" fontId="24" fillId="0" borderId="0" xfId="1" applyNumberFormat="1" applyFont="1" applyAlignment="1">
      <alignment vertical="center"/>
    </xf>
    <xf numFmtId="0" fontId="7" fillId="0" borderId="11" xfId="2" applyFont="1" applyBorder="1" applyAlignment="1">
      <alignment vertical="center"/>
    </xf>
    <xf numFmtId="0" fontId="24" fillId="0" borderId="0" xfId="0" applyFont="1" applyAlignment="1">
      <alignment horizontal="center" vertical="center"/>
    </xf>
    <xf numFmtId="9" fontId="24" fillId="0" borderId="15" xfId="1" applyFont="1" applyBorder="1" applyAlignment="1">
      <alignment horizontal="center" vertical="center"/>
    </xf>
    <xf numFmtId="10" fontId="24" fillId="0" borderId="15" xfId="0" applyNumberFormat="1" applyFont="1" applyBorder="1" applyAlignment="1">
      <alignment horizontal="center" vertical="center"/>
    </xf>
    <xf numFmtId="0" fontId="24" fillId="0" borderId="15" xfId="1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4" fillId="0" borderId="14" xfId="0" applyFont="1" applyBorder="1" applyAlignment="1">
      <alignment horizontal="center" vertical="center"/>
    </xf>
    <xf numFmtId="9" fontId="24" fillId="0" borderId="14" xfId="1" applyFont="1" applyBorder="1" applyAlignment="1">
      <alignment horizontal="center" vertical="center"/>
    </xf>
    <xf numFmtId="164" fontId="24" fillId="0" borderId="0" xfId="1" applyNumberFormat="1" applyFont="1" applyAlignment="1">
      <alignment horizontal="center" vertical="center"/>
    </xf>
    <xf numFmtId="0" fontId="24" fillId="0" borderId="13" xfId="0" applyFont="1" applyBorder="1" applyAlignment="1">
      <alignment horizontal="center" vertical="center"/>
    </xf>
    <xf numFmtId="164" fontId="24" fillId="0" borderId="13" xfId="1" applyNumberFormat="1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14" fontId="24" fillId="0" borderId="0" xfId="0" applyNumberFormat="1" applyFont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10" fontId="24" fillId="0" borderId="11" xfId="1" applyNumberFormat="1" applyFont="1" applyBorder="1" applyAlignment="1">
      <alignment horizontal="center" vertical="center"/>
    </xf>
    <xf numFmtId="0" fontId="24" fillId="0" borderId="2" xfId="0" applyFont="1" applyBorder="1" applyAlignment="1">
      <alignment vertical="center"/>
    </xf>
    <xf numFmtId="2" fontId="15" fillId="0" borderId="11" xfId="0" applyNumberFormat="1" applyFont="1" applyBorder="1" applyAlignment="1">
      <alignment horizontal="center" vertical="center"/>
    </xf>
    <xf numFmtId="10" fontId="15" fillId="0" borderId="7" xfId="1" applyNumberFormat="1" applyFont="1" applyBorder="1" applyAlignment="1">
      <alignment horizontal="center" vertical="center"/>
    </xf>
    <xf numFmtId="10" fontId="15" fillId="0" borderId="2" xfId="1" applyNumberFormat="1" applyFont="1" applyBorder="1" applyAlignment="1">
      <alignment horizontal="center" vertical="center"/>
    </xf>
    <xf numFmtId="10" fontId="15" fillId="0" borderId="9" xfId="1" applyNumberFormat="1" applyFont="1" applyBorder="1" applyAlignment="1">
      <alignment horizontal="center" vertical="center"/>
    </xf>
    <xf numFmtId="14" fontId="15" fillId="0" borderId="16" xfId="0" applyNumberFormat="1" applyFont="1" applyBorder="1" applyAlignment="1">
      <alignment horizontal="center" vertical="center"/>
    </xf>
    <xf numFmtId="10" fontId="15" fillId="0" borderId="8" xfId="1" applyNumberFormat="1" applyFont="1" applyBorder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10" fontId="14" fillId="0" borderId="4" xfId="1" applyNumberFormat="1" applyFont="1" applyBorder="1" applyAlignment="1">
      <alignment horizontal="center" vertical="center"/>
    </xf>
    <xf numFmtId="10" fontId="14" fillId="0" borderId="0" xfId="1" applyNumberFormat="1" applyFont="1" applyAlignment="1">
      <alignment horizontal="center" vertical="center"/>
    </xf>
    <xf numFmtId="10" fontId="14" fillId="0" borderId="8" xfId="1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0" fontId="15" fillId="0" borderId="5" xfId="1" applyNumberFormat="1" applyFont="1" applyBorder="1" applyAlignment="1">
      <alignment horizontal="center" vertical="center"/>
    </xf>
    <xf numFmtId="10" fontId="15" fillId="0" borderId="6" xfId="1" applyNumberFormat="1" applyFont="1" applyBorder="1" applyAlignment="1">
      <alignment horizontal="center" vertical="center"/>
    </xf>
    <xf numFmtId="10" fontId="15" fillId="0" borderId="1" xfId="1" applyNumberFormat="1" applyFont="1" applyBorder="1" applyAlignment="1">
      <alignment horizontal="center" vertical="center"/>
    </xf>
    <xf numFmtId="10" fontId="15" fillId="0" borderId="4" xfId="1" applyNumberFormat="1" applyFont="1" applyBorder="1" applyAlignment="1">
      <alignment horizontal="center" vertical="center"/>
    </xf>
    <xf numFmtId="0" fontId="15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24" fillId="0" borderId="0" xfId="0" applyFont="1" applyAlignment="1">
      <alignment vertical="center"/>
    </xf>
    <xf numFmtId="0" fontId="24" fillId="0" borderId="15" xfId="0" applyFont="1" applyBorder="1" applyAlignment="1">
      <alignment horizontal="center" vertical="center"/>
    </xf>
    <xf numFmtId="165" fontId="24" fillId="0" borderId="0" xfId="0" applyNumberFormat="1" applyFont="1" applyAlignment="1">
      <alignment horizontal="center" vertical="center"/>
    </xf>
    <xf numFmtId="165" fontId="24" fillId="0" borderId="11" xfId="0" applyNumberFormat="1" applyFont="1" applyBorder="1" applyAlignment="1">
      <alignment horizontal="center" vertical="center"/>
    </xf>
    <xf numFmtId="14" fontId="24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  <xf numFmtId="10" fontId="8" fillId="0" borderId="0" xfId="0" applyNumberFormat="1" applyFont="1" applyAlignment="1">
      <alignment vertical="center"/>
    </xf>
    <xf numFmtId="14" fontId="8" fillId="0" borderId="0" xfId="0" applyNumberFormat="1" applyFont="1" applyAlignment="1">
      <alignment horizontal="center" vertical="center"/>
    </xf>
    <xf numFmtId="14" fontId="8" fillId="0" borderId="0" xfId="0" applyNumberFormat="1" applyFont="1" applyAlignment="1">
      <alignment vertical="center"/>
    </xf>
    <xf numFmtId="9" fontId="8" fillId="0" borderId="0" xfId="0" applyNumberFormat="1" applyFont="1" applyAlignment="1">
      <alignment vertical="center"/>
    </xf>
    <xf numFmtId="10" fontId="15" fillId="0" borderId="0" xfId="1" applyNumberFormat="1" applyFont="1" applyAlignment="1">
      <alignment vertical="center"/>
    </xf>
    <xf numFmtId="10" fontId="15" fillId="0" borderId="0" xfId="0" applyNumberFormat="1" applyFont="1" applyAlignment="1">
      <alignment vertical="center"/>
    </xf>
    <xf numFmtId="14" fontId="14" fillId="0" borderId="16" xfId="0" applyNumberFormat="1" applyFont="1" applyBorder="1" applyAlignment="1">
      <alignment horizontal="center" vertical="center"/>
    </xf>
    <xf numFmtId="0" fontId="15" fillId="0" borderId="11" xfId="0" applyFont="1" applyBorder="1" applyAlignment="1">
      <alignment horizontal="center"/>
    </xf>
    <xf numFmtId="168" fontId="15" fillId="0" borderId="0" xfId="0" applyNumberFormat="1" applyFont="1" applyAlignment="1">
      <alignment horizontal="center"/>
    </xf>
    <xf numFmtId="169" fontId="15" fillId="0" borderId="0" xfId="0" applyNumberFormat="1" applyFont="1" applyAlignment="1">
      <alignment horizontal="center" vertical="center"/>
    </xf>
    <xf numFmtId="170" fontId="15" fillId="0" borderId="0" xfId="0" applyNumberFormat="1" applyFont="1" applyAlignment="1">
      <alignment horizontal="center"/>
    </xf>
    <xf numFmtId="14" fontId="15" fillId="0" borderId="1" xfId="0" applyNumberFormat="1" applyFont="1" applyBorder="1" applyAlignment="1">
      <alignment horizontal="right" vertical="center"/>
    </xf>
    <xf numFmtId="14" fontId="15" fillId="0" borderId="33" xfId="0" applyNumberFormat="1" applyFont="1" applyBorder="1" applyAlignment="1">
      <alignment horizontal="center" vertical="center"/>
    </xf>
    <xf numFmtId="10" fontId="15" fillId="0" borderId="33" xfId="1" applyNumberFormat="1" applyFont="1" applyBorder="1" applyAlignment="1">
      <alignment horizontal="center" vertical="center"/>
    </xf>
    <xf numFmtId="10" fontId="15" fillId="0" borderId="33" xfId="1" applyNumberFormat="1" applyFont="1" applyBorder="1" applyAlignment="1">
      <alignment vertical="center"/>
    </xf>
    <xf numFmtId="0" fontId="8" fillId="0" borderId="33" xfId="0" applyFont="1" applyBorder="1" applyAlignment="1">
      <alignment vertical="center"/>
    </xf>
    <xf numFmtId="2" fontId="15" fillId="0" borderId="0" xfId="0" applyNumberFormat="1" applyFont="1" applyAlignment="1">
      <alignment horizontal="center" vertical="center"/>
    </xf>
    <xf numFmtId="2" fontId="18" fillId="0" borderId="28" xfId="0" applyNumberFormat="1" applyFont="1" applyBorder="1" applyAlignment="1">
      <alignment horizontal="center" wrapText="1" readingOrder="1"/>
    </xf>
    <xf numFmtId="2" fontId="19" fillId="0" borderId="30" xfId="0" applyNumberFormat="1" applyFont="1" applyBorder="1" applyAlignment="1">
      <alignment horizontal="center" wrapText="1" readingOrder="1"/>
    </xf>
    <xf numFmtId="2" fontId="20" fillId="0" borderId="32" xfId="0" applyNumberFormat="1" applyFont="1" applyBorder="1" applyAlignment="1">
      <alignment horizontal="center" wrapText="1" readingOrder="1"/>
    </xf>
    <xf numFmtId="2" fontId="18" fillId="0" borderId="19" xfId="0" applyNumberFormat="1" applyFont="1" applyBorder="1" applyAlignment="1">
      <alignment horizontal="center" wrapText="1" readingOrder="1"/>
    </xf>
    <xf numFmtId="2" fontId="19" fillId="0" borderId="0" xfId="0" applyNumberFormat="1" applyFont="1" applyAlignment="1">
      <alignment horizontal="center" wrapText="1" readingOrder="1"/>
    </xf>
    <xf numFmtId="2" fontId="20" fillId="0" borderId="20" xfId="0" applyNumberFormat="1" applyFont="1" applyBorder="1" applyAlignment="1">
      <alignment horizontal="center" wrapText="1" readingOrder="1"/>
    </xf>
    <xf numFmtId="2" fontId="18" fillId="0" borderId="27" xfId="0" applyNumberFormat="1" applyFont="1" applyBorder="1" applyAlignment="1">
      <alignment horizontal="center" wrapText="1" readingOrder="1"/>
    </xf>
    <xf numFmtId="2" fontId="20" fillId="0" borderId="31" xfId="0" applyNumberFormat="1" applyFont="1" applyBorder="1" applyAlignment="1">
      <alignment horizontal="center" wrapText="1" readingOrder="1"/>
    </xf>
    <xf numFmtId="14" fontId="23" fillId="0" borderId="13" xfId="0" applyNumberFormat="1" applyFont="1" applyBorder="1" applyAlignment="1">
      <alignment horizontal="center" vertical="center"/>
    </xf>
    <xf numFmtId="0" fontId="24" fillId="0" borderId="0" xfId="0" applyFont="1" applyAlignment="1">
      <alignment horizontal="center" vertical="center"/>
    </xf>
    <xf numFmtId="10" fontId="24" fillId="0" borderId="0" xfId="1" applyNumberFormat="1" applyFont="1" applyAlignment="1">
      <alignment horizontal="center" vertical="center"/>
    </xf>
    <xf numFmtId="0" fontId="24" fillId="0" borderId="11" xfId="0" applyFont="1" applyBorder="1" applyAlignment="1">
      <alignment horizontal="center" vertical="center"/>
    </xf>
    <xf numFmtId="10" fontId="24" fillId="0" borderId="11" xfId="1" applyNumberFormat="1" applyFont="1" applyBorder="1" applyAlignment="1">
      <alignment horizontal="center" vertical="center"/>
    </xf>
    <xf numFmtId="0" fontId="23" fillId="0" borderId="13" xfId="0" applyFont="1" applyBorder="1" applyAlignment="1">
      <alignment horizontal="center" vertical="center"/>
    </xf>
    <xf numFmtId="0" fontId="23" fillId="0" borderId="11" xfId="0" applyFont="1" applyBorder="1" applyAlignment="1">
      <alignment horizontal="center" vertical="center"/>
    </xf>
    <xf numFmtId="0" fontId="23" fillId="0" borderId="17" xfId="0" applyFont="1" applyBorder="1" applyAlignment="1">
      <alignment horizontal="center" vertical="center"/>
    </xf>
    <xf numFmtId="0" fontId="7" fillId="0" borderId="11" xfId="2" applyFont="1" applyBorder="1" applyAlignment="1">
      <alignment horizontal="center" vertical="center"/>
    </xf>
    <xf numFmtId="0" fontId="23" fillId="0" borderId="15" xfId="0" applyFont="1" applyBorder="1" applyAlignment="1">
      <alignment horizontal="center" vertical="center"/>
    </xf>
    <xf numFmtId="9" fontId="9" fillId="0" borderId="9" xfId="0" applyNumberFormat="1" applyFont="1" applyBorder="1" applyAlignment="1">
      <alignment horizontal="center"/>
    </xf>
    <xf numFmtId="9" fontId="9" fillId="0" borderId="0" xfId="0" applyNumberFormat="1" applyFont="1" applyAlignment="1">
      <alignment horizontal="center"/>
    </xf>
    <xf numFmtId="14" fontId="10" fillId="0" borderId="13" xfId="0" applyNumberFormat="1" applyFont="1" applyBorder="1" applyAlignment="1">
      <alignment horizontal="center" vertical="center"/>
    </xf>
    <xf numFmtId="14" fontId="8" fillId="0" borderId="0" xfId="0" applyNumberFormat="1" applyFont="1" applyAlignment="1">
      <alignment horizontal="center"/>
    </xf>
    <xf numFmtId="0" fontId="7" fillId="0" borderId="0" xfId="2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14" fontId="10" fillId="0" borderId="11" xfId="0" applyNumberFormat="1" applyFont="1" applyBorder="1" applyAlignment="1">
      <alignment horizontal="center" vertical="center"/>
    </xf>
    <xf numFmtId="0" fontId="12" fillId="0" borderId="11" xfId="0" applyFont="1" applyBorder="1" applyAlignment="1">
      <alignment horizontal="center"/>
    </xf>
    <xf numFmtId="14" fontId="14" fillId="0" borderId="13" xfId="0" applyNumberFormat="1" applyFont="1" applyBorder="1" applyAlignment="1">
      <alignment horizontal="center" vertical="center"/>
    </xf>
    <xf numFmtId="10" fontId="8" fillId="0" borderId="0" xfId="1" applyNumberFormat="1" applyFont="1" applyAlignment="1">
      <alignment horizontal="center"/>
    </xf>
    <xf numFmtId="14" fontId="16" fillId="0" borderId="11" xfId="0" applyNumberFormat="1" applyFont="1" applyBorder="1" applyAlignment="1">
      <alignment horizontal="center"/>
    </xf>
    <xf numFmtId="10" fontId="15" fillId="0" borderId="0" xfId="1" applyNumberFormat="1" applyFont="1" applyAlignment="1">
      <alignment horizontal="center" vertical="center"/>
    </xf>
    <xf numFmtId="14" fontId="15" fillId="0" borderId="11" xfId="0" applyNumberFormat="1" applyFont="1" applyBorder="1" applyAlignment="1">
      <alignment horizontal="center" vertical="center"/>
    </xf>
    <xf numFmtId="14" fontId="15" fillId="0" borderId="16" xfId="0" applyNumberFormat="1" applyFont="1" applyBorder="1" applyAlignment="1">
      <alignment horizontal="center" vertical="center"/>
    </xf>
    <xf numFmtId="14" fontId="14" fillId="0" borderId="11" xfId="0" applyNumberFormat="1" applyFont="1" applyBorder="1" applyAlignment="1">
      <alignment horizontal="center" vertical="center"/>
    </xf>
    <xf numFmtId="10" fontId="15" fillId="0" borderId="11" xfId="1" applyNumberFormat="1" applyFont="1" applyBorder="1" applyAlignment="1">
      <alignment horizontal="center" vertical="center"/>
    </xf>
    <xf numFmtId="10" fontId="15" fillId="0" borderId="7" xfId="1" applyNumberFormat="1" applyFont="1" applyBorder="1" applyAlignment="1">
      <alignment horizontal="center" vertical="center"/>
    </xf>
    <xf numFmtId="10" fontId="15" fillId="0" borderId="2" xfId="1" applyNumberFormat="1" applyFont="1" applyBorder="1" applyAlignment="1">
      <alignment horizontal="center" vertical="center"/>
    </xf>
    <xf numFmtId="10" fontId="15" fillId="0" borderId="9" xfId="1" applyNumberFormat="1" applyFont="1" applyBorder="1" applyAlignment="1">
      <alignment horizontal="center" vertical="center"/>
    </xf>
    <xf numFmtId="14" fontId="15" fillId="0" borderId="2" xfId="0" applyNumberFormat="1" applyFont="1" applyBorder="1" applyAlignment="1">
      <alignment horizontal="center" vertical="center"/>
    </xf>
    <xf numFmtId="14" fontId="15" fillId="0" borderId="3" xfId="0" applyNumberFormat="1" applyFont="1" applyBorder="1" applyAlignment="1">
      <alignment horizontal="center" vertical="center"/>
    </xf>
    <xf numFmtId="14" fontId="15" fillId="0" borderId="0" xfId="0" applyNumberFormat="1" applyFont="1" applyAlignment="1">
      <alignment horizontal="center" vertical="center"/>
    </xf>
    <xf numFmtId="14" fontId="15" fillId="0" borderId="1" xfId="0" applyNumberFormat="1" applyFont="1" applyBorder="1" applyAlignment="1">
      <alignment horizontal="center" vertical="center"/>
    </xf>
    <xf numFmtId="0" fontId="11" fillId="0" borderId="11" xfId="2" applyFont="1" applyBorder="1" applyAlignment="1">
      <alignment horizontal="center" vertical="center"/>
    </xf>
    <xf numFmtId="0" fontId="15" fillId="0" borderId="2" xfId="0" applyFont="1" applyBorder="1" applyAlignment="1">
      <alignment horizontal="center" vertical="center"/>
    </xf>
    <xf numFmtId="10" fontId="15" fillId="0" borderId="8" xfId="1" applyNumberFormat="1" applyFont="1" applyBorder="1" applyAlignment="1">
      <alignment horizontal="center" vertical="center"/>
    </xf>
    <xf numFmtId="0" fontId="14" fillId="0" borderId="11" xfId="0" applyFont="1" applyBorder="1" applyAlignment="1">
      <alignment horizontal="center"/>
    </xf>
    <xf numFmtId="9" fontId="15" fillId="0" borderId="9" xfId="0" applyNumberFormat="1" applyFont="1" applyBorder="1" applyAlignment="1">
      <alignment horizontal="center"/>
    </xf>
    <xf numFmtId="9" fontId="15" fillId="0" borderId="0" xfId="0" applyNumberFormat="1" applyFont="1" applyAlignment="1">
      <alignment horizontal="center"/>
    </xf>
    <xf numFmtId="0" fontId="8" fillId="0" borderId="20" xfId="0" applyFont="1" applyBorder="1" applyAlignment="1">
      <alignment horizontal="center"/>
    </xf>
  </cellXfs>
  <cellStyles count="3">
    <cellStyle name="Normal" xfId="0" builtinId="0"/>
    <cellStyle name="Porcentaje" xfId="1" builtinId="5"/>
    <cellStyle name="Título 2" xfId="2" builtinId="17"/>
  </cellStyles>
  <dxfs count="0"/>
  <tableStyles count="0" defaultTableStyle="TableStyleMedium2" defaultPivotStyle="PivotStyleLight16"/>
  <colors>
    <mruColors>
      <color rgb="FFF0A57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vert="horz"/>
          <a:lstStyle/>
          <a:p>
            <a:pPr>
              <a:defRPr b="1"/>
            </a:pPr>
            <a:r>
              <a:rPr lang="es-CL" b="1"/>
              <a:t>Chilean Nominal Curve</a:t>
            </a:r>
          </a:p>
        </c:rich>
      </c:tx>
      <c:layout>
        <c:manualLayout>
          <c:xMode val="edge"/>
          <c:yMode val="edge"/>
          <c:x val="0.38025003049013317"/>
          <c:y val="1.7603484784548082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6.5287173677002625E-2"/>
          <c:y val="0.11003294092644458"/>
          <c:w val="0.92901317433971353"/>
          <c:h val="0.80923342488910988"/>
        </c:manualLayout>
      </c:layout>
      <c:areaChart>
        <c:grouping val="standard"/>
        <c:varyColors val="0"/>
        <c:ser>
          <c:idx val="4"/>
          <c:order val="2"/>
          <c:tx>
            <c:strRef>
              <c:f>display_p1!$H$65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54984</c:v>
                </c:pt>
              </c:numCache>
            </c:numRef>
          </c:cat>
          <c:val>
            <c:numRef>
              <c:f>display_p1!$H$66:$H$82</c:f>
              <c:numCache>
                <c:formatCode>0.00%</c:formatCode>
                <c:ptCount val="17"/>
                <c:pt idx="0">
                  <c:v>3.1123990914065688E-2</c:v>
                </c:pt>
                <c:pt idx="1">
                  <c:v>3.1623711841180811E-2</c:v>
                </c:pt>
                <c:pt idx="2">
                  <c:v>3.2250612955202033E-2</c:v>
                </c:pt>
                <c:pt idx="3">
                  <c:v>3.4786548238656727E-2</c:v>
                </c:pt>
                <c:pt idx="4">
                  <c:v>3.5120321683405828E-2</c:v>
                </c:pt>
                <c:pt idx="5">
                  <c:v>3.8067472154007784E-2</c:v>
                </c:pt>
                <c:pt idx="6">
                  <c:v>3.8490028066491419E-2</c:v>
                </c:pt>
                <c:pt idx="7">
                  <c:v>4.0405514932630067E-2</c:v>
                </c:pt>
                <c:pt idx="8">
                  <c:v>4.0521557232951699E-2</c:v>
                </c:pt>
                <c:pt idx="9">
                  <c:v>4.1482536692842728E-2</c:v>
                </c:pt>
                <c:pt idx="10">
                  <c:v>4.3664772288135131E-2</c:v>
                </c:pt>
                <c:pt idx="11">
                  <c:v>4.6316596512355791E-2</c:v>
                </c:pt>
                <c:pt idx="12">
                  <c:v>4.6667821664946589E-2</c:v>
                </c:pt>
                <c:pt idx="13">
                  <c:v>4.7293798244117634E-2</c:v>
                </c:pt>
                <c:pt idx="14">
                  <c:v>4.7740392765781063E-2</c:v>
                </c:pt>
                <c:pt idx="15">
                  <c:v>4.8991028777143938E-2</c:v>
                </c:pt>
                <c:pt idx="16">
                  <c:v>4.977973586004461E-2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B5-4359-AE10-0B15C80D7B14}"/>
            </c:ext>
          </c:extLst>
        </c:ser>
        <c:ser>
          <c:idx val="2"/>
          <c:order val="3"/>
          <c:tx>
            <c:strRef>
              <c:f>display_p1!$F$65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54984</c:v>
                </c:pt>
              </c:numCache>
            </c:numRef>
          </c:cat>
          <c:val>
            <c:numRef>
              <c:f>display_p1!$F$66:$F$82</c:f>
              <c:numCache>
                <c:formatCode>0.00%</c:formatCode>
                <c:ptCount val="17"/>
                <c:pt idx="0">
                  <c:v>3.1123990914065688E-2</c:v>
                </c:pt>
                <c:pt idx="1">
                  <c:v>3.1618737550254482E-2</c:v>
                </c:pt>
                <c:pt idx="2">
                  <c:v>3.1960052272494203E-2</c:v>
                </c:pt>
                <c:pt idx="3">
                  <c:v>3.3573463343693863E-2</c:v>
                </c:pt>
                <c:pt idx="4">
                  <c:v>3.3727509387764247E-2</c:v>
                </c:pt>
                <c:pt idx="5">
                  <c:v>3.489814841365594E-2</c:v>
                </c:pt>
                <c:pt idx="6">
                  <c:v>3.5079705670306459E-2</c:v>
                </c:pt>
                <c:pt idx="7">
                  <c:v>3.5947153215328778E-2</c:v>
                </c:pt>
                <c:pt idx="8">
                  <c:v>3.6000022001759238E-2</c:v>
                </c:pt>
                <c:pt idx="9">
                  <c:v>3.6483994503840413E-2</c:v>
                </c:pt>
                <c:pt idx="10">
                  <c:v>3.7812070892004904E-2</c:v>
                </c:pt>
                <c:pt idx="11">
                  <c:v>3.9789716802313538E-2</c:v>
                </c:pt>
                <c:pt idx="12">
                  <c:v>4.0091693729764032E-2</c:v>
                </c:pt>
                <c:pt idx="13">
                  <c:v>4.0598623954492957E-2</c:v>
                </c:pt>
                <c:pt idx="14">
                  <c:v>4.0949890088243741E-2</c:v>
                </c:pt>
                <c:pt idx="15">
                  <c:v>4.204267147951557E-2</c:v>
                </c:pt>
                <c:pt idx="16">
                  <c:v>4.2733964629827238E-2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8B5-4359-AE10-0B15C80D7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782656"/>
        <c:axId val="133389632"/>
      </c:areaChart>
      <c:lineChart>
        <c:grouping val="standard"/>
        <c:varyColors val="0"/>
        <c:ser>
          <c:idx val="0"/>
          <c:order val="0"/>
          <c:tx>
            <c:strRef>
              <c:f>display_p1!$D$65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54984</c:v>
                </c:pt>
              </c:numCache>
            </c:numRef>
          </c:cat>
          <c:val>
            <c:numRef>
              <c:f>display_p1!$D$66:$D$82</c:f>
              <c:numCache>
                <c:formatCode>0.00%</c:formatCode>
                <c:ptCount val="17"/>
                <c:pt idx="0">
                  <c:v>3.3365014300000002E-2</c:v>
                </c:pt>
                <c:pt idx="1">
                  <c:v>3.3909283300000002E-2</c:v>
                </c:pt>
                <c:pt idx="2">
                  <c:v>3.3889707499999998E-2</c:v>
                </c:pt>
                <c:pt idx="3">
                  <c:v>3.5210240800000001E-2</c:v>
                </c:pt>
                <c:pt idx="4">
                  <c:v>3.42973149E-2</c:v>
                </c:pt>
                <c:pt idx="5">
                  <c:v>3.6394978100000003E-2</c:v>
                </c:pt>
                <c:pt idx="6">
                  <c:v>3.6210471200000004E-2</c:v>
                </c:pt>
                <c:pt idx="7">
                  <c:v>3.6494064399999998E-2</c:v>
                </c:pt>
                <c:pt idx="8">
                  <c:v>3.6599217900000001E-2</c:v>
                </c:pt>
                <c:pt idx="9">
                  <c:v>4.0194747800000007E-2</c:v>
                </c:pt>
                <c:pt idx="10">
                  <c:v>3.9595986200000002E-2</c:v>
                </c:pt>
                <c:pt idx="11">
                  <c:v>4.14978586E-2</c:v>
                </c:pt>
                <c:pt idx="12">
                  <c:v>4.2103041399999999E-2</c:v>
                </c:pt>
                <c:pt idx="13">
                  <c:v>4.2695827800000002E-2</c:v>
                </c:pt>
                <c:pt idx="14">
                  <c:v>4.3797420100000005E-2</c:v>
                </c:pt>
                <c:pt idx="15">
                  <c:v>4.4597776299999996E-2</c:v>
                </c:pt>
                <c:pt idx="16">
                  <c:v>4.5999325300000005E-2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58B5-4359-AE10-0B15C80D7B14}"/>
            </c:ext>
          </c:extLst>
        </c:ser>
        <c:ser>
          <c:idx val="1"/>
          <c:order val="1"/>
          <c:tx>
            <c:strRef>
              <c:f>display_p1!$C$65</c:f>
              <c:strCache>
                <c:ptCount val="1"/>
                <c:pt idx="0">
                  <c:v>Valuation</c:v>
                </c:pt>
              </c:strCache>
            </c:strRef>
          </c:tx>
          <c:spPr>
            <a:ln w="254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54984</c:v>
                </c:pt>
              </c:numCache>
            </c:numRef>
          </c:cat>
          <c:val>
            <c:numRef>
              <c:f>display_p1!$C$66:$C$82</c:f>
              <c:numCache>
                <c:formatCode>0.00%</c:formatCode>
                <c:ptCount val="17"/>
                <c:pt idx="0">
                  <c:v>3.1123990914065688E-2</c:v>
                </c:pt>
                <c:pt idx="1">
                  <c:v>3.1621722122515628E-2</c:v>
                </c:pt>
                <c:pt idx="2">
                  <c:v>3.2134379364135691E-2</c:v>
                </c:pt>
                <c:pt idx="3">
                  <c:v>3.4239991790842868E-2</c:v>
                </c:pt>
                <c:pt idx="4">
                  <c:v>3.443892240034082E-2</c:v>
                </c:pt>
                <c:pt idx="5">
                  <c:v>3.5924337907265902E-2</c:v>
                </c:pt>
                <c:pt idx="6">
                  <c:v>3.6147387380015092E-2</c:v>
                </c:pt>
                <c:pt idx="7">
                  <c:v>3.7195520546986577E-2</c:v>
                </c:pt>
                <c:pt idx="8">
                  <c:v>3.7261353855823076E-2</c:v>
                </c:pt>
                <c:pt idx="9">
                  <c:v>3.782554168248127E-2</c:v>
                </c:pt>
                <c:pt idx="10">
                  <c:v>3.9301727474956409E-2</c:v>
                </c:pt>
                <c:pt idx="11">
                  <c:v>4.1395422805736576E-2</c:v>
                </c:pt>
                <c:pt idx="12">
                  <c:v>4.1705564200123377E-2</c:v>
                </c:pt>
                <c:pt idx="13">
                  <c:v>4.2232929120702929E-2</c:v>
                </c:pt>
                <c:pt idx="14">
                  <c:v>4.2600729065692129E-2</c:v>
                </c:pt>
                <c:pt idx="15">
                  <c:v>4.3719619032121008E-2</c:v>
                </c:pt>
                <c:pt idx="16">
                  <c:v>4.4426775105663341E-2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58B5-4359-AE10-0B15C80D7B14}"/>
            </c:ext>
          </c:extLst>
        </c:ser>
        <c:ser>
          <c:idx val="3"/>
          <c:order val="4"/>
          <c:tx>
            <c:strRef>
              <c:f>display_p1!$G$65</c:f>
              <c:strCache>
                <c:ptCount val="1"/>
                <c:pt idx="0">
                  <c:v>Central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54984</c:v>
                </c:pt>
              </c:numCache>
            </c:numRef>
          </c:cat>
          <c:val>
            <c:numRef>
              <c:f>display_p1!$G$66:$G$82</c:f>
              <c:numCache>
                <c:formatCode>0.00%</c:formatCode>
                <c:ptCount val="17"/>
                <c:pt idx="0">
                  <c:v>3.1123990914065688E-2</c:v>
                </c:pt>
                <c:pt idx="1">
                  <c:v>3.1623711841180811E-2</c:v>
                </c:pt>
                <c:pt idx="2">
                  <c:v>3.2250612955202033E-2</c:v>
                </c:pt>
                <c:pt idx="3">
                  <c:v>3.4675292526059401E-2</c:v>
                </c:pt>
                <c:pt idx="4">
                  <c:v>3.4894647161443054E-2</c:v>
                </c:pt>
                <c:pt idx="5">
                  <c:v>3.6476448172251798E-2</c:v>
                </c:pt>
                <c:pt idx="6">
                  <c:v>3.6711595836914877E-2</c:v>
                </c:pt>
                <c:pt idx="7">
                  <c:v>3.7812551020493648E-2</c:v>
                </c:pt>
                <c:pt idx="8">
                  <c:v>3.7883343087553138E-2</c:v>
                </c:pt>
                <c:pt idx="9">
                  <c:v>3.8469824315347401E-2</c:v>
                </c:pt>
                <c:pt idx="10">
                  <c:v>3.9989779988241887E-2</c:v>
                </c:pt>
                <c:pt idx="11">
                  <c:v>4.2116908165845748E-2</c:v>
                </c:pt>
                <c:pt idx="12">
                  <c:v>4.2428916981727259E-2</c:v>
                </c:pt>
                <c:pt idx="13">
                  <c:v>4.2961960851804086E-2</c:v>
                </c:pt>
                <c:pt idx="14">
                  <c:v>4.3334664096148008E-2</c:v>
                </c:pt>
                <c:pt idx="15">
                  <c:v>4.4459422198173469E-2</c:v>
                </c:pt>
                <c:pt idx="16">
                  <c:v>4.5169883347974144E-2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6-58B5-4359-AE10-0B15C80D7B14}"/>
            </c:ext>
          </c:extLst>
        </c:ser>
        <c:ser>
          <c:idx val="6"/>
          <c:order val="5"/>
          <c:tx>
            <c:strRef>
              <c:f>display_p1!$I$65</c:f>
              <c:strCache>
                <c:ptCount val="1"/>
                <c:pt idx="0">
                  <c:v>Swap Eq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display_p1!$M$66:$M$82</c:f>
              <c:numCache>
                <c:formatCode>m/d/yyyy</c:formatCode>
                <c:ptCount val="17"/>
                <c:pt idx="0">
                  <c:v>43831</c:v>
                </c:pt>
                <c:pt idx="1">
                  <c:v>43922</c:v>
                </c:pt>
                <c:pt idx="2">
                  <c:v>43983</c:v>
                </c:pt>
                <c:pt idx="3">
                  <c:v>44228</c:v>
                </c:pt>
                <c:pt idx="4">
                  <c:v>44256</c:v>
                </c:pt>
                <c:pt idx="5">
                  <c:v>44562</c:v>
                </c:pt>
                <c:pt idx="6">
                  <c:v>44621</c:v>
                </c:pt>
                <c:pt idx="7">
                  <c:v>44986</c:v>
                </c:pt>
                <c:pt idx="8">
                  <c:v>44986</c:v>
                </c:pt>
                <c:pt idx="9">
                  <c:v>45292</c:v>
                </c:pt>
                <c:pt idx="10">
                  <c:v>46082</c:v>
                </c:pt>
                <c:pt idx="11">
                  <c:v>47727</c:v>
                </c:pt>
                <c:pt idx="12">
                  <c:v>48214</c:v>
                </c:pt>
                <c:pt idx="13">
                  <c:v>48945</c:v>
                </c:pt>
                <c:pt idx="14">
                  <c:v>49369</c:v>
                </c:pt>
                <c:pt idx="15">
                  <c:v>52232</c:v>
                </c:pt>
                <c:pt idx="16">
                  <c:v>54984</c:v>
                </c:pt>
              </c:numCache>
            </c:numRef>
          </c:cat>
          <c:val>
            <c:numRef>
              <c:f>display_p1!$I$66:$I$82</c:f>
              <c:numCache>
                <c:formatCode>0.00%</c:formatCode>
                <c:ptCount val="17"/>
                <c:pt idx="0">
                  <c:v>3.1245169160654455E-2</c:v>
                </c:pt>
                <c:pt idx="1">
                  <c:v>3.1378251470170593E-2</c:v>
                </c:pt>
                <c:pt idx="2">
                  <c:v>3.1444032976636747E-2</c:v>
                </c:pt>
                <c:pt idx="3">
                  <c:v>3.1608292483882396E-2</c:v>
                </c:pt>
                <c:pt idx="4">
                  <c:v>3.1619189144669969E-2</c:v>
                </c:pt>
                <c:pt idx="5">
                  <c:v>3.2339165828672689E-2</c:v>
                </c:pt>
                <c:pt idx="6">
                  <c:v>3.2489981062651593E-2</c:v>
                </c:pt>
                <c:pt idx="7">
                  <c:v>3.3498476922613228E-2</c:v>
                </c:pt>
                <c:pt idx="8">
                  <c:v>3.3539870544927276E-2</c:v>
                </c:pt>
                <c:pt idx="9">
                  <c:v>3.433382560328143E-2</c:v>
                </c:pt>
                <c:pt idx="10">
                  <c:v>3.634628297250013E-2</c:v>
                </c:pt>
                <c:pt idx="11">
                  <c:v>3.9345663938121458E-2</c:v>
                </c:pt>
                <c:pt idx="12">
                  <c:v>3.9763563956602223E-2</c:v>
                </c:pt>
                <c:pt idx="13">
                  <c:v>4.0579666814545168E-2</c:v>
                </c:pt>
                <c:pt idx="14">
                  <c:v>4.0977516002004818E-2</c:v>
                </c:pt>
                <c:pt idx="15">
                  <c:v>4.2003229170820423E-2</c:v>
                </c:pt>
                <c:pt idx="16">
                  <c:v>4.2996396406432651E-2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69D6-4E2E-B019-510111E463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782656"/>
        <c:axId val="133389632"/>
      </c:lineChart>
      <c:dateAx>
        <c:axId val="179782656"/>
        <c:scaling>
          <c:orientation val="minMax"/>
          <c:max val="52383"/>
          <c:min val="43831"/>
        </c:scaling>
        <c:delete val="0"/>
        <c:axPos val="b"/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vert="horz"/>
          <a:lstStyle/>
          <a:p>
            <a:pPr>
              <a:defRPr/>
            </a:pPr>
            <a:endParaRPr lang="es-CL"/>
          </a:p>
        </c:txPr>
        <c:crossAx val="133389632"/>
        <c:crosses val="autoZero"/>
        <c:auto val="0"/>
        <c:lblOffset val="100"/>
        <c:baseTimeUnit val="months"/>
        <c:majorUnit val="24"/>
        <c:majorTimeUnit val="months"/>
      </c:dateAx>
      <c:valAx>
        <c:axId val="133389632"/>
        <c:scaling>
          <c:orientation val="minMax"/>
          <c:min val="2.0000000000000004E-2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vert="horz"/>
          <a:lstStyle/>
          <a:p>
            <a:pPr>
              <a:defRPr/>
            </a:pPr>
            <a:endParaRPr lang="es-CL"/>
          </a:p>
        </c:txPr>
        <c:crossAx val="17978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l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78597778359646364"/>
          <c:y val="0.54015503688334088"/>
          <c:w val="0.20244250128950245"/>
          <c:h val="0.24793138121648292"/>
        </c:manualLayout>
      </c:layout>
      <c:overlay val="0"/>
      <c:spPr>
        <a:noFill/>
        <a:ln>
          <a:noFill/>
        </a:ln>
        <a:effectLst/>
      </c:spPr>
      <c:txPr>
        <a:bodyPr rot="0" vert="horz"/>
        <a:lstStyle/>
        <a:p>
          <a:pPr>
            <a:defRPr sz="1400"/>
          </a:pPr>
          <a:endParaRPr lang="es-CL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0"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Chilean Inflation-Linked Curve</a:t>
            </a:r>
          </a:p>
        </c:rich>
      </c:tx>
      <c:layout>
        <c:manualLayout>
          <c:xMode val="edge"/>
          <c:yMode val="edge"/>
          <c:x val="0.35695356389850302"/>
          <c:y val="4.15523279505087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6.9568424245492644E-2"/>
          <c:y val="0.11320678204766529"/>
          <c:w val="0.92068759895840036"/>
          <c:h val="0.79353271944978021"/>
        </c:manualLayout>
      </c:layout>
      <c:areaChart>
        <c:grouping val="standard"/>
        <c:varyColors val="0"/>
        <c:ser>
          <c:idx val="4"/>
          <c:order val="2"/>
          <c:tx>
            <c:strRef>
              <c:f>display_p1!$H$85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54984</c:v>
                </c:pt>
              </c:numCache>
            </c:numRef>
          </c:cat>
          <c:val>
            <c:numRef>
              <c:f>display_p1!$H$86:$H$115</c:f>
              <c:numCache>
                <c:formatCode>0.00%</c:formatCode>
                <c:ptCount val="30"/>
                <c:pt idx="0">
                  <c:v>-2.6253055858514946E-3</c:v>
                </c:pt>
                <c:pt idx="1">
                  <c:v>-3.3649752772046726E-5</c:v>
                </c:pt>
                <c:pt idx="2">
                  <c:v>6.3422442443274891E-3</c:v>
                </c:pt>
                <c:pt idx="3">
                  <c:v>6.3370200555617597E-3</c:v>
                </c:pt>
                <c:pt idx="4">
                  <c:v>8.7480375010240176E-3</c:v>
                </c:pt>
                <c:pt idx="5">
                  <c:v>9.143963094361926E-3</c:v>
                </c:pt>
                <c:pt idx="6">
                  <c:v>1.0028731826512568E-2</c:v>
                </c:pt>
                <c:pt idx="7">
                  <c:v>1.0867053549776131E-2</c:v>
                </c:pt>
                <c:pt idx="8">
                  <c:v>1.0957397978011494E-2</c:v>
                </c:pt>
                <c:pt idx="9">
                  <c:v>1.1546054994999822E-2</c:v>
                </c:pt>
                <c:pt idx="10">
                  <c:v>1.1837965681791155E-2</c:v>
                </c:pt>
                <c:pt idx="11">
                  <c:v>1.2352073250004697E-2</c:v>
                </c:pt>
                <c:pt idx="12">
                  <c:v>1.3435515568326261E-2</c:v>
                </c:pt>
                <c:pt idx="13">
                  <c:v>1.3913534405540447E-2</c:v>
                </c:pt>
                <c:pt idx="14">
                  <c:v>1.4477793241000472E-2</c:v>
                </c:pt>
                <c:pt idx="15">
                  <c:v>1.5099508506406789E-2</c:v>
                </c:pt>
                <c:pt idx="16">
                  <c:v>1.519469229063271E-2</c:v>
                </c:pt>
                <c:pt idx="17">
                  <c:v>1.5667375988163243E-2</c:v>
                </c:pt>
                <c:pt idx="18">
                  <c:v>1.6086816769076265E-2</c:v>
                </c:pt>
                <c:pt idx="19">
                  <c:v>1.6540880217436452E-2</c:v>
                </c:pt>
                <c:pt idx="20">
                  <c:v>1.6569083599662093E-2</c:v>
                </c:pt>
                <c:pt idx="21">
                  <c:v>1.6917132177047083E-2</c:v>
                </c:pt>
                <c:pt idx="22">
                  <c:v>1.8063750456156838E-2</c:v>
                </c:pt>
                <c:pt idx="23">
                  <c:v>1.8603286136787665E-2</c:v>
                </c:pt>
                <c:pt idx="24">
                  <c:v>1.8806605868230974E-2</c:v>
                </c:pt>
                <c:pt idx="25">
                  <c:v>1.896031813623901E-2</c:v>
                </c:pt>
                <c:pt idx="26">
                  <c:v>1.9149025189923036E-2</c:v>
                </c:pt>
                <c:pt idx="27">
                  <c:v>1.9289087662992921E-2</c:v>
                </c:pt>
                <c:pt idx="28">
                  <c:v>1.9564115580620659E-2</c:v>
                </c:pt>
                <c:pt idx="29">
                  <c:v>2.0405734526918323E-2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94-4BD9-BAA0-0246A8309C29}"/>
            </c:ext>
          </c:extLst>
        </c:ser>
        <c:ser>
          <c:idx val="2"/>
          <c:order val="3"/>
          <c:tx>
            <c:strRef>
              <c:f>display_p1!$F$85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>
              <a:noFill/>
            </a:ln>
            <a:effectLst/>
          </c:spP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54984</c:v>
                </c:pt>
              </c:numCache>
            </c:numRef>
          </c:cat>
          <c:val>
            <c:numRef>
              <c:f>display_p1!$F$86:$F$115</c:f>
              <c:numCache>
                <c:formatCode>0.00%</c:formatCode>
                <c:ptCount val="30"/>
                <c:pt idx="0">
                  <c:v>1.2703461951216683E-3</c:v>
                </c:pt>
                <c:pt idx="1">
                  <c:v>3.8721252155090717E-3</c:v>
                </c:pt>
                <c:pt idx="2">
                  <c:v>9.0650770977697935E-3</c:v>
                </c:pt>
                <c:pt idx="3">
                  <c:v>8.8806538568686217E-3</c:v>
                </c:pt>
                <c:pt idx="4">
                  <c:v>8.7687937650664204E-3</c:v>
                </c:pt>
                <c:pt idx="5">
                  <c:v>8.8095778314222321E-3</c:v>
                </c:pt>
                <c:pt idx="6">
                  <c:v>8.8762459576600412E-3</c:v>
                </c:pt>
                <c:pt idx="7">
                  <c:v>8.9833882150975129E-3</c:v>
                </c:pt>
                <c:pt idx="8">
                  <c:v>8.9957937850573145E-3</c:v>
                </c:pt>
                <c:pt idx="9">
                  <c:v>9.1095983240652503E-3</c:v>
                </c:pt>
                <c:pt idx="10">
                  <c:v>9.1545163582326568E-3</c:v>
                </c:pt>
                <c:pt idx="11">
                  <c:v>9.3351258697746565E-3</c:v>
                </c:pt>
                <c:pt idx="12">
                  <c:v>9.7526026251011574E-3</c:v>
                </c:pt>
                <c:pt idx="13">
                  <c:v>9.9614486920753149E-3</c:v>
                </c:pt>
                <c:pt idx="14">
                  <c:v>1.0290730886166102E-2</c:v>
                </c:pt>
                <c:pt idx="15">
                  <c:v>1.0657554512769743E-2</c:v>
                </c:pt>
                <c:pt idx="16">
                  <c:v>1.0716087452042236E-2</c:v>
                </c:pt>
                <c:pt idx="17">
                  <c:v>1.1022451780517627E-2</c:v>
                </c:pt>
                <c:pt idx="18">
                  <c:v>1.1301514002086904E-2</c:v>
                </c:pt>
                <c:pt idx="19">
                  <c:v>1.1583078821937784E-2</c:v>
                </c:pt>
                <c:pt idx="20">
                  <c:v>1.163074032963418E-2</c:v>
                </c:pt>
                <c:pt idx="21">
                  <c:v>1.1870802960127921E-2</c:v>
                </c:pt>
                <c:pt idx="22">
                  <c:v>1.2669493150490405E-2</c:v>
                </c:pt>
                <c:pt idx="23">
                  <c:v>1.3104673923968165E-2</c:v>
                </c:pt>
                <c:pt idx="24">
                  <c:v>1.3262191289176637E-2</c:v>
                </c:pt>
                <c:pt idx="25">
                  <c:v>1.3381696205128376E-2</c:v>
                </c:pt>
                <c:pt idx="26">
                  <c:v>1.3529221658716657E-2</c:v>
                </c:pt>
                <c:pt idx="27">
                  <c:v>1.3638549177013678E-2</c:v>
                </c:pt>
                <c:pt idx="28">
                  <c:v>1.3854312189539975E-2</c:v>
                </c:pt>
                <c:pt idx="29">
                  <c:v>1.4497024893640822E-2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94-4BD9-BAA0-0246A8309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79424"/>
        <c:axId val="179972352"/>
      </c:areaChart>
      <c:lineChart>
        <c:grouping val="standard"/>
        <c:varyColors val="0"/>
        <c:ser>
          <c:idx val="0"/>
          <c:order val="0"/>
          <c:tx>
            <c:strRef>
              <c:f>display_p1!$D$85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8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54984</c:v>
                </c:pt>
              </c:numCache>
            </c:numRef>
          </c:cat>
          <c:val>
            <c:numRef>
              <c:f>display_p1!$N$86:$N$115</c:f>
              <c:numCache>
                <c:formatCode>0.00%</c:formatCode>
                <c:ptCount val="30"/>
                <c:pt idx="0">
                  <c:v>3.7439498999999998E-3</c:v>
                </c:pt>
                <c:pt idx="1">
                  <c:v>5.9314086000000002E-3</c:v>
                </c:pt>
                <c:pt idx="2">
                  <c:v>7.4209468999999993E-3</c:v>
                </c:pt>
                <c:pt idx="3">
                  <c:v>7.6188024000000002E-3</c:v>
                </c:pt>
                <c:pt idx="4">
                  <c:v>1.0014661499999999E-2</c:v>
                </c:pt>
                <c:pt idx="5">
                  <c:v>7.8854489000000014E-3</c:v>
                </c:pt>
                <c:pt idx="6">
                  <c:v>9.1884562000000003E-3</c:v>
                </c:pt>
                <c:pt idx="7">
                  <c:v>8.5950673999999998E-3</c:v>
                </c:pt>
                <c:pt idx="8">
                  <c:v>8.495440600000001E-3</c:v>
                </c:pt>
                <c:pt idx="9">
                  <c:v>9.4031531000000005E-3</c:v>
                </c:pt>
                <c:pt idx="10">
                  <c:v>1.05916585E-2</c:v>
                </c:pt>
                <c:pt idx="11">
                  <c:v>9.4946891999999998E-3</c:v>
                </c:pt>
                <c:pt idx="12">
                  <c:v>1.0595503500000001E-2</c:v>
                </c:pt>
                <c:pt idx="13">
                  <c:v>1.11981939E-2</c:v>
                </c:pt>
                <c:pt idx="14">
                  <c:v>1.1008283299999999E-2</c:v>
                </c:pt>
                <c:pt idx="15">
                  <c:v>1.3495320700000001E-2</c:v>
                </c:pt>
                <c:pt idx="16">
                  <c:v>1.4596859499999998E-2</c:v>
                </c:pt>
                <c:pt idx="17">
                  <c:v>1.2268856200000001E-2</c:v>
                </c:pt>
                <c:pt idx="18">
                  <c:v>1.27039367E-2</c:v>
                </c:pt>
                <c:pt idx="19">
                  <c:v>1.2903775900000001E-2</c:v>
                </c:pt>
                <c:pt idx="20">
                  <c:v>1.2897275600000001E-2</c:v>
                </c:pt>
                <c:pt idx="21">
                  <c:v>1.3607372500000001E-2</c:v>
                </c:pt>
                <c:pt idx="22">
                  <c:v>1.4703255599999999E-2</c:v>
                </c:pt>
                <c:pt idx="23">
                  <c:v>1.4902490099999999E-2</c:v>
                </c:pt>
                <c:pt idx="24">
                  <c:v>1.7198646100000003E-2</c:v>
                </c:pt>
                <c:pt idx="25">
                  <c:v>1.51003011E-2</c:v>
                </c:pt>
                <c:pt idx="26">
                  <c:v>1.52997654E-2</c:v>
                </c:pt>
                <c:pt idx="27">
                  <c:v>1.5401798499999999E-2</c:v>
                </c:pt>
                <c:pt idx="28">
                  <c:v>1.5700282600000001E-2</c:v>
                </c:pt>
                <c:pt idx="29">
                  <c:v>1.6999310300000001E-2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8C94-4BD9-BAA0-0246A8309C29}"/>
            </c:ext>
          </c:extLst>
        </c:ser>
        <c:ser>
          <c:idx val="1"/>
          <c:order val="1"/>
          <c:tx>
            <c:strRef>
              <c:f>display_p1!$C$85</c:f>
              <c:strCache>
                <c:ptCount val="1"/>
                <c:pt idx="0">
                  <c:v>Valuation</c:v>
                </c:pt>
              </c:strCache>
            </c:strRef>
          </c:tx>
          <c:spPr>
            <a:ln w="25400" cap="rnd">
              <a:solidFill>
                <a:schemeClr val="accent1"/>
              </a:solidFill>
              <a:prstDash val="sysDash"/>
              <a:round/>
            </a:ln>
            <a:effectLst/>
          </c:spPr>
          <c:marker>
            <c:symbol val="circle"/>
            <c:size val="6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54984</c:v>
                </c:pt>
              </c:numCache>
            </c:numRef>
          </c:cat>
          <c:val>
            <c:numRef>
              <c:f>display_p1!$C$86:$C$115</c:f>
              <c:numCache>
                <c:formatCode>0.00%</c:formatCode>
                <c:ptCount val="30"/>
                <c:pt idx="0">
                  <c:v>9.2543117349900031E-7</c:v>
                </c:pt>
                <c:pt idx="1">
                  <c:v>2.5994057575766771E-3</c:v>
                </c:pt>
                <c:pt idx="2">
                  <c:v>8.4470509226174644E-3</c:v>
                </c:pt>
                <c:pt idx="3">
                  <c:v>8.3074258480908946E-3</c:v>
                </c:pt>
                <c:pt idx="4">
                  <c:v>8.8217398812710113E-3</c:v>
                </c:pt>
                <c:pt idx="5">
                  <c:v>8.9517757782199298E-3</c:v>
                </c:pt>
                <c:pt idx="6">
                  <c:v>9.2226532137146787E-3</c:v>
                </c:pt>
                <c:pt idx="7">
                  <c:v>9.5151233173428763E-3</c:v>
                </c:pt>
                <c:pt idx="8">
                  <c:v>9.5482646160180897E-3</c:v>
                </c:pt>
                <c:pt idx="9">
                  <c:v>9.7792822617080045E-3</c:v>
                </c:pt>
                <c:pt idx="10">
                  <c:v>9.8872865635597027E-3</c:v>
                </c:pt>
                <c:pt idx="11">
                  <c:v>1.0151169231927638E-2</c:v>
                </c:pt>
                <c:pt idx="12">
                  <c:v>1.0736545345529683E-2</c:v>
                </c:pt>
                <c:pt idx="13">
                  <c:v>1.1013186909481205E-2</c:v>
                </c:pt>
                <c:pt idx="14">
                  <c:v>1.1401310132262702E-2</c:v>
                </c:pt>
                <c:pt idx="15">
                  <c:v>1.1832237514327604E-2</c:v>
                </c:pt>
                <c:pt idx="16">
                  <c:v>1.1899932966420767E-2</c:v>
                </c:pt>
                <c:pt idx="17">
                  <c:v>1.2248209565387089E-2</c:v>
                </c:pt>
                <c:pt idx="18">
                  <c:v>1.2562642572592079E-2</c:v>
                </c:pt>
                <c:pt idx="19">
                  <c:v>1.2887340702938161E-2</c:v>
                </c:pt>
                <c:pt idx="20">
                  <c:v>1.293042553765552E-2</c:v>
                </c:pt>
                <c:pt idx="21">
                  <c:v>1.3197717953003757E-2</c:v>
                </c:pt>
                <c:pt idx="22">
                  <c:v>1.4083725494958723E-2</c:v>
                </c:pt>
                <c:pt idx="23">
                  <c:v>1.4545981156605719E-2</c:v>
                </c:pt>
                <c:pt idx="24">
                  <c:v>1.4715144355332447E-2</c:v>
                </c:pt>
                <c:pt idx="25">
                  <c:v>1.4843377547741433E-2</c:v>
                </c:pt>
                <c:pt idx="26">
                  <c:v>1.5001401189776156E-2</c:v>
                </c:pt>
                <c:pt idx="27">
                  <c:v>1.5118583334077753E-2</c:v>
                </c:pt>
                <c:pt idx="28">
                  <c:v>1.5349524855253446E-2</c:v>
                </c:pt>
                <c:pt idx="29">
                  <c:v>1.6042443586858888E-2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C94-4BD9-BAA0-0246A8309C29}"/>
            </c:ext>
          </c:extLst>
        </c:ser>
        <c:ser>
          <c:idx val="3"/>
          <c:order val="4"/>
          <c:tx>
            <c:strRef>
              <c:f>display_p1!$G$85</c:f>
              <c:strCache>
                <c:ptCount val="1"/>
                <c:pt idx="0">
                  <c:v>Central</c:v>
                </c:pt>
              </c:strCache>
            </c:strRef>
          </c:tx>
          <c:spPr>
            <a:ln w="63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54984</c:v>
                </c:pt>
              </c:numCache>
            </c:numRef>
          </c:cat>
          <c:val>
            <c:numRef>
              <c:f>display_p1!$G$86:$G$115</c:f>
              <c:numCache>
                <c:formatCode>0.00%</c:formatCode>
                <c:ptCount val="30"/>
                <c:pt idx="0">
                  <c:v>-6.8127645956373556E-4</c:v>
                </c:pt>
                <c:pt idx="1">
                  <c:v>1.9154311071021288E-3</c:v>
                </c:pt>
                <c:pt idx="2">
                  <c:v>8.1904352466559936E-3</c:v>
                </c:pt>
                <c:pt idx="3">
                  <c:v>8.0711210367777255E-3</c:v>
                </c:pt>
                <c:pt idx="4">
                  <c:v>8.8677789911367245E-3</c:v>
                </c:pt>
                <c:pt idx="5">
                  <c:v>9.0385098096387242E-3</c:v>
                </c:pt>
                <c:pt idx="6">
                  <c:v>9.4019907628086138E-3</c:v>
                </c:pt>
                <c:pt idx="7">
                  <c:v>9.7796613468656389E-3</c:v>
                </c:pt>
                <c:pt idx="8">
                  <c:v>9.8227546449265162E-3</c:v>
                </c:pt>
                <c:pt idx="9">
                  <c:v>1.010636914934515E-2</c:v>
                </c:pt>
                <c:pt idx="10">
                  <c:v>1.0243630334393702E-2</c:v>
                </c:pt>
                <c:pt idx="11">
                  <c:v>1.0545232532309243E-2</c:v>
                </c:pt>
                <c:pt idx="12">
                  <c:v>1.120763939927261E-2</c:v>
                </c:pt>
                <c:pt idx="13">
                  <c:v>1.1515458946224902E-2</c:v>
                </c:pt>
                <c:pt idx="14">
                  <c:v>1.1930140408648822E-2</c:v>
                </c:pt>
                <c:pt idx="15">
                  <c:v>1.2390325950522384E-2</c:v>
                </c:pt>
                <c:pt idx="16">
                  <c:v>1.2462179427607474E-2</c:v>
                </c:pt>
                <c:pt idx="17">
                  <c:v>1.2829602102752186E-2</c:v>
                </c:pt>
                <c:pt idx="18">
                  <c:v>1.3160174687128146E-2</c:v>
                </c:pt>
                <c:pt idx="19">
                  <c:v>1.3504759272402607E-2</c:v>
                </c:pt>
                <c:pt idx="20">
                  <c:v>1.3545536069352033E-2</c:v>
                </c:pt>
                <c:pt idx="21">
                  <c:v>1.3825234073150481E-2</c:v>
                </c:pt>
                <c:pt idx="22">
                  <c:v>1.475121762461412E-2</c:v>
                </c:pt>
                <c:pt idx="23">
                  <c:v>1.5225501596697753E-2</c:v>
                </c:pt>
                <c:pt idx="24">
                  <c:v>1.5399940634307309E-2</c:v>
                </c:pt>
                <c:pt idx="25">
                  <c:v>1.553212564511759E-2</c:v>
                </c:pt>
                <c:pt idx="26">
                  <c:v>1.5694897097280523E-2</c:v>
                </c:pt>
                <c:pt idx="27">
                  <c:v>1.5815623482215602E-2</c:v>
                </c:pt>
                <c:pt idx="28">
                  <c:v>1.6053405791206316E-2</c:v>
                </c:pt>
                <c:pt idx="29">
                  <c:v>1.6769203557243532E-2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C94-4BD9-BAA0-0246A8309C29}"/>
            </c:ext>
          </c:extLst>
        </c:ser>
        <c:ser>
          <c:idx val="6"/>
          <c:order val="5"/>
          <c:tx>
            <c:strRef>
              <c:f>display_p1!$I$85</c:f>
              <c:strCache>
                <c:ptCount val="1"/>
                <c:pt idx="0">
                  <c:v>Swap Eq</c:v>
                </c:pt>
              </c:strCache>
            </c:strRef>
          </c:tx>
          <c:spPr>
            <a:ln w="25400" cap="rnd">
              <a:solidFill>
                <a:schemeClr val="accent4">
                  <a:lumMod val="50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cat>
            <c:numRef>
              <c:f>display_p1!$M$86:$M$115</c:f>
              <c:numCache>
                <c:formatCode>m/d/yyyy</c:formatCode>
                <c:ptCount val="30"/>
                <c:pt idx="0">
                  <c:v>43647</c:v>
                </c:pt>
                <c:pt idx="1">
                  <c:v>43831</c:v>
                </c:pt>
                <c:pt idx="2">
                  <c:v>44228</c:v>
                </c:pt>
                <c:pt idx="3">
                  <c:v>44256</c:v>
                </c:pt>
                <c:pt idx="4">
                  <c:v>44562</c:v>
                </c:pt>
                <c:pt idx="5">
                  <c:v>44621</c:v>
                </c:pt>
                <c:pt idx="6">
                  <c:v>44805</c:v>
                </c:pt>
                <c:pt idx="7">
                  <c:v>44986</c:v>
                </c:pt>
                <c:pt idx="8">
                  <c:v>44986</c:v>
                </c:pt>
                <c:pt idx="9">
                  <c:v>45214</c:v>
                </c:pt>
                <c:pt idx="10">
                  <c:v>45292</c:v>
                </c:pt>
                <c:pt idx="11">
                  <c:v>45505</c:v>
                </c:pt>
                <c:pt idx="12">
                  <c:v>45901</c:v>
                </c:pt>
                <c:pt idx="13">
                  <c:v>46082</c:v>
                </c:pt>
                <c:pt idx="14">
                  <c:v>46447</c:v>
                </c:pt>
                <c:pt idx="15">
                  <c:v>46813</c:v>
                </c:pt>
                <c:pt idx="16">
                  <c:v>46874</c:v>
                </c:pt>
                <c:pt idx="17">
                  <c:v>47178</c:v>
                </c:pt>
                <c:pt idx="18">
                  <c:v>47484</c:v>
                </c:pt>
                <c:pt idx="19">
                  <c:v>47727</c:v>
                </c:pt>
                <c:pt idx="20">
                  <c:v>47880</c:v>
                </c:pt>
                <c:pt idx="21">
                  <c:v>48214</c:v>
                </c:pt>
                <c:pt idx="22">
                  <c:v>49369</c:v>
                </c:pt>
                <c:pt idx="23">
                  <c:v>50465</c:v>
                </c:pt>
                <c:pt idx="24">
                  <c:v>50830</c:v>
                </c:pt>
                <c:pt idx="25">
                  <c:v>51136</c:v>
                </c:pt>
                <c:pt idx="26">
                  <c:v>51533</c:v>
                </c:pt>
                <c:pt idx="27">
                  <c:v>51867</c:v>
                </c:pt>
                <c:pt idx="28">
                  <c:v>52597</c:v>
                </c:pt>
                <c:pt idx="29">
                  <c:v>54984</c:v>
                </c:pt>
              </c:numCache>
            </c:numRef>
          </c:cat>
          <c:val>
            <c:numRef>
              <c:f>display_p1!$I$86:$I$115</c:f>
              <c:numCache>
                <c:formatCode>0.00%</c:formatCode>
                <c:ptCount val="30"/>
                <c:pt idx="0">
                  <c:v>-3.1764890476681422E-3</c:v>
                </c:pt>
                <c:pt idx="1">
                  <c:v>-4.1295744098587725E-4</c:v>
                </c:pt>
                <c:pt idx="2">
                  <c:v>4.6399838172936688E-3</c:v>
                </c:pt>
                <c:pt idx="3">
                  <c:v>4.6203217727227271E-3</c:v>
                </c:pt>
                <c:pt idx="4">
                  <c:v>4.9732826135306489E-3</c:v>
                </c:pt>
                <c:pt idx="5">
                  <c:v>5.0745225770801473E-3</c:v>
                </c:pt>
                <c:pt idx="6">
                  <c:v>5.4066502732429801E-3</c:v>
                </c:pt>
                <c:pt idx="7">
                  <c:v>5.7963630697050799E-3</c:v>
                </c:pt>
                <c:pt idx="8">
                  <c:v>5.8267428681648536E-3</c:v>
                </c:pt>
                <c:pt idx="9">
                  <c:v>6.303884048104013E-3</c:v>
                </c:pt>
                <c:pt idx="10">
                  <c:v>6.5083666873248314E-3</c:v>
                </c:pt>
                <c:pt idx="11">
                  <c:v>6.9687499005707766E-3</c:v>
                </c:pt>
                <c:pt idx="12">
                  <c:v>7.9915776480960973E-3</c:v>
                </c:pt>
                <c:pt idx="13">
                  <c:v>8.4958778004199584E-3</c:v>
                </c:pt>
                <c:pt idx="14">
                  <c:v>9.053181119232272E-3</c:v>
                </c:pt>
                <c:pt idx="15">
                  <c:v>9.4645928427527469E-3</c:v>
                </c:pt>
                <c:pt idx="16">
                  <c:v>9.5458009114402463E-3</c:v>
                </c:pt>
                <c:pt idx="17">
                  <c:v>9.9869745524412464E-3</c:v>
                </c:pt>
                <c:pt idx="18">
                  <c:v>1.0186954080421714E-2</c:v>
                </c:pt>
                <c:pt idx="19">
                  <c:v>1.0432015752476815E-2</c:v>
                </c:pt>
                <c:pt idx="20">
                  <c:v>1.0417156176581828E-2</c:v>
                </c:pt>
                <c:pt idx="21">
                  <c:v>1.0604946622486323E-2</c:v>
                </c:pt>
                <c:pt idx="22">
                  <c:v>1.1277551391642517E-2</c:v>
                </c:pt>
                <c:pt idx="23">
                  <c:v>1.1551845694346344E-2</c:v>
                </c:pt>
                <c:pt idx="24">
                  <c:v>1.1672397622718511E-2</c:v>
                </c:pt>
                <c:pt idx="25">
                  <c:v>1.1770108969684449E-2</c:v>
                </c:pt>
                <c:pt idx="26">
                  <c:v>1.1898499204687787E-2</c:v>
                </c:pt>
                <c:pt idx="27">
                  <c:v>1.2003777102826655E-2</c:v>
                </c:pt>
                <c:pt idx="28">
                  <c:v>1.2231193092852219E-2</c:v>
                </c:pt>
                <c:pt idx="29">
                  <c:v>1.3075566637607531E-2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C94-4BD9-BAA0-0246A8309C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9879424"/>
        <c:axId val="179972352"/>
      </c:lineChart>
      <c:dateAx>
        <c:axId val="179879424"/>
        <c:scaling>
          <c:orientation val="minMax"/>
          <c:min val="43466"/>
        </c:scaling>
        <c:delete val="0"/>
        <c:axPos val="b"/>
        <c:numFmt formatCode="yy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972352"/>
        <c:crosses val="autoZero"/>
        <c:auto val="0"/>
        <c:lblOffset val="100"/>
        <c:baseTimeUnit val="months"/>
        <c:majorUnit val="12"/>
        <c:majorTimeUnit val="months"/>
      </c:dateAx>
      <c:valAx>
        <c:axId val="179972352"/>
        <c:scaling>
          <c:orientation val="minMax"/>
          <c:max val="2.5000000000000005E-2"/>
          <c:min val="0"/>
        </c:scaling>
        <c:delete val="0"/>
        <c:axPos val="l"/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8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legendEntry>
        <c:idx val="1"/>
        <c:delete val="1"/>
      </c:legendEntry>
      <c:layout>
        <c:manualLayout>
          <c:xMode val="edge"/>
          <c:yMode val="edge"/>
          <c:x val="0.80344697567144308"/>
          <c:y val="0.46037564961873123"/>
          <c:w val="0.18260519781305715"/>
          <c:h val="0.257166931915709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6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Inflation Breakevens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3377003185071782E-2"/>
          <c:y val="0.12539194233951545"/>
          <c:w val="0.88645764940074445"/>
          <c:h val="0.77503008399581819"/>
        </c:manualLayout>
      </c:layout>
      <c:areaChart>
        <c:grouping val="standard"/>
        <c:varyColors val="0"/>
        <c:ser>
          <c:idx val="2"/>
          <c:order val="2"/>
          <c:tx>
            <c:strRef>
              <c:f>display_p1!$H$55</c:f>
              <c:strCache>
                <c:ptCount val="1"/>
                <c:pt idx="0">
                  <c:v>Hawk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</c:numCache>
            </c:numRef>
          </c:cat>
          <c:val>
            <c:numRef>
              <c:f>display_p1!$H$56:$H$62</c:f>
              <c:numCache>
                <c:formatCode>0.00%</c:formatCode>
                <c:ptCount val="7"/>
                <c:pt idx="0">
                  <c:v>3.3838131936705373E-2</c:v>
                </c:pt>
                <c:pt idx="1">
                  <c:v>2.8602049864224321E-2</c:v>
                </c:pt>
                <c:pt idx="2">
                  <c:v>2.9243724131274629E-2</c:v>
                </c:pt>
                <c:pt idx="3">
                  <c:v>2.9342973412459505E-2</c:v>
                </c:pt>
                <c:pt idx="4">
                  <c:v>2.9291213835443974E-2</c:v>
                </c:pt>
                <c:pt idx="5">
                  <c:v>2.9150082493681895E-2</c:v>
                </c:pt>
                <c:pt idx="6">
                  <c:v>2.8862248824602199E-2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6-40C0-9272-93E12BCE84E8}"/>
            </c:ext>
          </c:extLst>
        </c:ser>
        <c:ser>
          <c:idx val="3"/>
          <c:order val="3"/>
          <c:tx>
            <c:strRef>
              <c:f>display_p1!$F$55</c:f>
              <c:strCache>
                <c:ptCount val="1"/>
                <c:pt idx="0">
                  <c:v>Dove</c:v>
                </c:pt>
              </c:strCache>
            </c:strRef>
          </c:tx>
          <c:spPr>
            <a:solidFill>
              <a:schemeClr val="bg1"/>
            </a:solidFill>
            <a:ln w="15875">
              <a:noFill/>
            </a:ln>
            <a:effectLst/>
          </c:spPr>
          <c:cat>
            <c:numRef>
              <c:f>display_p1!$M$42:$M$46</c:f>
              <c:numCache>
                <c:formatCode>General</c:formatCode>
                <c:ptCount val="5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</c:numCache>
            </c:numRef>
          </c:cat>
          <c:val>
            <c:numRef>
              <c:f>display_p1!$F$56:$F$62</c:f>
              <c:numCache>
                <c:formatCode>0.00%</c:formatCode>
                <c:ptCount val="7"/>
                <c:pt idx="0">
                  <c:v>2.9815768371039386E-2</c:v>
                </c:pt>
                <c:pt idx="1">
                  <c:v>2.4628141530822489E-2</c:v>
                </c:pt>
                <c:pt idx="2">
                  <c:v>2.6763469563535702E-2</c:v>
                </c:pt>
                <c:pt idx="3">
                  <c:v>2.7575926027668451E-2</c:v>
                </c:pt>
                <c:pt idx="4">
                  <c:v>2.7883659356208845E-2</c:v>
                </c:pt>
                <c:pt idx="5">
                  <c:v>2.792658130716541E-2</c:v>
                </c:pt>
                <c:pt idx="6">
                  <c:v>2.7803165554525666E-2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5E6-40C0-9272-93E12BCE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17041280"/>
        <c:axId val="1827984096"/>
      </c:areaChart>
      <c:lineChart>
        <c:grouping val="standard"/>
        <c:varyColors val="0"/>
        <c:ser>
          <c:idx val="0"/>
          <c:order val="0"/>
          <c:tx>
            <c:strRef>
              <c:f>display_p1!$D$55</c:f>
              <c:strCache>
                <c:ptCount val="1"/>
                <c:pt idx="0">
                  <c:v>Market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9525">
                <a:solidFill>
                  <a:schemeClr val="bg2"/>
                </a:solidFill>
              </a:ln>
              <a:effectLst/>
            </c:spPr>
          </c:marker>
          <c:cat>
            <c:numRef>
              <c:f>display_p1!$M$42:$M$48</c:f>
              <c:numCache>
                <c:formatCode>General</c:formatCode>
                <c:ptCount val="7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cat>
          <c:val>
            <c:numRef>
              <c:f>display_p1!$D$56:$D$62</c:f>
              <c:numCache>
                <c:formatCode>0.00%</c:formatCode>
                <c:ptCount val="7"/>
                <c:pt idx="0">
                  <c:v>2.9510578273424182E-2</c:v>
                </c:pt>
                <c:pt idx="1">
                  <c:v>2.6476791060722427E-2</c:v>
                </c:pt>
                <c:pt idx="2">
                  <c:v>2.7867034563170634E-2</c:v>
                </c:pt>
                <c:pt idx="3">
                  <c:v>2.8083309949827884E-2</c:v>
                </c:pt>
                <c:pt idx="4">
                  <c:v>2.8229811538211802E-2</c:v>
                </c:pt>
                <c:pt idx="5">
                  <c:v>2.8672584166290482E-2</c:v>
                </c:pt>
                <c:pt idx="6">
                  <c:v>2.8450807974600645E-2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E6-40C0-9272-93E12BCE84E8}"/>
            </c:ext>
          </c:extLst>
        </c:ser>
        <c:ser>
          <c:idx val="1"/>
          <c:order val="1"/>
          <c:tx>
            <c:strRef>
              <c:f>display_p1!$C$55</c:f>
              <c:strCache>
                <c:ptCount val="1"/>
                <c:pt idx="0">
                  <c:v>Valuation</c:v>
                </c:pt>
              </c:strCache>
            </c:strRef>
          </c:tx>
          <c:spPr>
            <a:ln w="15875" cap="rnd">
              <a:solidFill>
                <a:schemeClr val="accent1"/>
              </a:solidFill>
              <a:prstDash val="lgDash"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display_p1!$M$42:$M$48</c:f>
              <c:numCache>
                <c:formatCode>General</c:formatCode>
                <c:ptCount val="7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cat>
          <c:val>
            <c:numRef>
              <c:f>display_p1!$C$56:$C$62</c:f>
              <c:numCache>
                <c:formatCode>0.00%</c:formatCode>
                <c:ptCount val="7"/>
                <c:pt idx="0">
                  <c:v>3.1123036680663851E-2</c:v>
                </c:pt>
                <c:pt idx="1">
                  <c:v>2.5916199645431126E-2</c:v>
                </c:pt>
                <c:pt idx="2">
                  <c:v>2.7450980018618232E-2</c:v>
                </c:pt>
                <c:pt idx="3">
                  <c:v>2.7980387330009959E-2</c:v>
                </c:pt>
                <c:pt idx="4">
                  <c:v>2.8145363217802588E-2</c:v>
                </c:pt>
                <c:pt idx="5">
                  <c:v>2.812095574930451E-2</c:v>
                </c:pt>
                <c:pt idx="6">
                  <c:v>2.7941209881308327E-2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5E6-40C0-9272-93E12BCE84E8}"/>
            </c:ext>
          </c:extLst>
        </c:ser>
        <c:ser>
          <c:idx val="4"/>
          <c:order val="4"/>
          <c:tx>
            <c:strRef>
              <c:f>display_p1!$G$55</c:f>
              <c:strCache>
                <c:ptCount val="1"/>
                <c:pt idx="0">
                  <c:v>Central</c:v>
                </c:pt>
              </c:strCache>
            </c:strRef>
          </c:tx>
          <c:spPr>
            <a:ln w="1270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display_p1!$M$42:$M$48</c:f>
              <c:numCache>
                <c:formatCode>General</c:formatCode>
                <c:ptCount val="7"/>
                <c:pt idx="0">
                  <c:v>1</c:v>
                </c:pt>
                <c:pt idx="1">
                  <c:v>3</c:v>
                </c:pt>
                <c:pt idx="2">
                  <c:v>5</c:v>
                </c:pt>
                <c:pt idx="3">
                  <c:v>7</c:v>
                </c:pt>
                <c:pt idx="4">
                  <c:v>10</c:v>
                </c:pt>
                <c:pt idx="5">
                  <c:v>20</c:v>
                </c:pt>
                <c:pt idx="6">
                  <c:v>30</c:v>
                </c:pt>
              </c:numCache>
            </c:numRef>
          </c:cat>
          <c:val>
            <c:numRef>
              <c:f>display_p1!$G$56:$G$62</c:f>
              <c:numCache>
                <c:formatCode>0.00%</c:formatCode>
                <c:ptCount val="7"/>
                <c:pt idx="0">
                  <c:v>3.182695032566607E-2</c:v>
                </c:pt>
                <c:pt idx="1">
                  <c:v>2.6608763573226835E-2</c:v>
                </c:pt>
                <c:pt idx="2">
                  <c:v>2.7787637299273582E-2</c:v>
                </c:pt>
                <c:pt idx="3">
                  <c:v>2.8150159041247624E-2</c:v>
                </c:pt>
                <c:pt idx="4">
                  <c:v>2.8230897419745382E-2</c:v>
                </c:pt>
                <c:pt idx="5">
                  <c:v>2.8167935130389621E-2</c:v>
                </c:pt>
                <c:pt idx="6">
                  <c:v>2.7957208002119982E-2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E6-40C0-9272-93E12BCE84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7041280"/>
        <c:axId val="1827984096"/>
      </c:lineChart>
      <c:catAx>
        <c:axId val="1817041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27984096"/>
        <c:crosses val="autoZero"/>
        <c:auto val="1"/>
        <c:lblAlgn val="ctr"/>
        <c:lblOffset val="100"/>
        <c:noMultiLvlLbl val="0"/>
      </c:catAx>
      <c:valAx>
        <c:axId val="1827984096"/>
        <c:scaling>
          <c:orientation val="minMax"/>
          <c:min val="2.0000000000000004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17041280"/>
        <c:crosses val="autoZero"/>
        <c:crossBetween val="between"/>
        <c:majorUnit val="2.5000000000000005E-3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0128397899981718"/>
          <c:y val="0.60852103308515004"/>
          <c:w val="0.14331671706712304"/>
          <c:h val="0.2705710893281197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YoY Implied CPI</a:t>
            </a:r>
          </a:p>
        </c:rich>
      </c:tx>
      <c:layout>
        <c:manualLayout>
          <c:xMode val="edge"/>
          <c:yMode val="edge"/>
          <c:x val="0.4620806413621374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1.3930446194225725E-2"/>
          <c:y val="0.21761146683898255"/>
          <c:w val="0.97520871189178271"/>
          <c:h val="0.56400042943927786"/>
        </c:manualLayout>
      </c:layout>
      <c:barChart>
        <c:barDir val="col"/>
        <c:grouping val="clustered"/>
        <c:varyColors val="0"/>
        <c:ser>
          <c:idx val="0"/>
          <c:order val="0"/>
          <c:tx>
            <c:v>realized</c:v>
          </c:tx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43190</c:v>
                </c:pt>
                <c:pt idx="1">
                  <c:v>43220</c:v>
                </c:pt>
                <c:pt idx="2">
                  <c:v>43251</c:v>
                </c:pt>
                <c:pt idx="3">
                  <c:v>43281</c:v>
                </c:pt>
                <c:pt idx="4">
                  <c:v>43312</c:v>
                </c:pt>
                <c:pt idx="5">
                  <c:v>43343</c:v>
                </c:pt>
                <c:pt idx="6">
                  <c:v>43373</c:v>
                </c:pt>
                <c:pt idx="7">
                  <c:v>43404</c:v>
                </c:pt>
                <c:pt idx="8">
                  <c:v>43434</c:v>
                </c:pt>
                <c:pt idx="9">
                  <c:v>43465</c:v>
                </c:pt>
                <c:pt idx="10">
                  <c:v>43496</c:v>
                </c:pt>
                <c:pt idx="11">
                  <c:v>43524</c:v>
                </c:pt>
                <c:pt idx="12">
                  <c:v>43555</c:v>
                </c:pt>
                <c:pt idx="13">
                  <c:v>43585</c:v>
                </c:pt>
                <c:pt idx="14">
                  <c:v>43616</c:v>
                </c:pt>
                <c:pt idx="15">
                  <c:v>43646</c:v>
                </c:pt>
                <c:pt idx="16">
                  <c:v>43677</c:v>
                </c:pt>
                <c:pt idx="17">
                  <c:v>43708</c:v>
                </c:pt>
                <c:pt idx="18">
                  <c:v>43738</c:v>
                </c:pt>
                <c:pt idx="19">
                  <c:v>43769</c:v>
                </c:pt>
                <c:pt idx="20">
                  <c:v>43799</c:v>
                </c:pt>
                <c:pt idx="21">
                  <c:v>43830</c:v>
                </c:pt>
                <c:pt idx="22">
                  <c:v>43861</c:v>
                </c:pt>
                <c:pt idx="23">
                  <c:v>43890</c:v>
                </c:pt>
                <c:pt idx="24">
                  <c:v>43921</c:v>
                </c:pt>
                <c:pt idx="25">
                  <c:v>43951</c:v>
                </c:pt>
                <c:pt idx="26">
                  <c:v>43982</c:v>
                </c:pt>
                <c:pt idx="27">
                  <c:v>44012</c:v>
                </c:pt>
                <c:pt idx="28">
                  <c:v>44043</c:v>
                </c:pt>
                <c:pt idx="29">
                  <c:v>44074</c:v>
                </c:pt>
                <c:pt idx="30">
                  <c:v>44104</c:v>
                </c:pt>
                <c:pt idx="31">
                  <c:v>44135</c:v>
                </c:pt>
                <c:pt idx="32">
                  <c:v>44165</c:v>
                </c:pt>
                <c:pt idx="33">
                  <c:v>44196</c:v>
                </c:pt>
              </c:numCache>
            </c:numRef>
          </c:cat>
          <c:val>
            <c:numRef>
              <c:f>yoy_inflation!$B$2:$B$38</c:f>
              <c:numCache>
                <c:formatCode>General</c:formatCode>
                <c:ptCount val="37"/>
                <c:pt idx="0">
                  <c:v>1.8142361111111116E-2</c:v>
                </c:pt>
                <c:pt idx="1">
                  <c:v>1.8877727745064021E-2</c:v>
                </c:pt>
                <c:pt idx="2">
                  <c:v>2.0409928219320195E-2</c:v>
                </c:pt>
                <c:pt idx="3">
                  <c:v>2.5438444174335828E-2</c:v>
                </c:pt>
                <c:pt idx="4">
                  <c:v>2.6678215677782502E-2</c:v>
                </c:pt>
                <c:pt idx="5">
                  <c:v>2.6277119889359657E-2</c:v>
                </c:pt>
                <c:pt idx="6">
                  <c:v>3.1425850575707681E-2</c:v>
                </c:pt>
                <c:pt idx="7">
                  <c:v>2.9090283156898211E-2</c:v>
                </c:pt>
                <c:pt idx="8">
                  <c:v>2.8205348697222243E-2</c:v>
                </c:pt>
                <c:pt idx="9">
                  <c:v>2.5674051176369561E-2</c:v>
                </c:pt>
                <c:pt idx="10">
                  <c:v>2.4650158731838845E-2</c:v>
                </c:pt>
                <c:pt idx="11">
                  <c:v>2.7250712623753781E-2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1-4AEC-87DA-54F3E9627484}"/>
            </c:ext>
          </c:extLst>
        </c:ser>
        <c:ser>
          <c:idx val="1"/>
          <c:order val="1"/>
          <c:tx>
            <c:v>expected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0.0%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43190</c:v>
                </c:pt>
                <c:pt idx="1">
                  <c:v>43220</c:v>
                </c:pt>
                <c:pt idx="2">
                  <c:v>43251</c:v>
                </c:pt>
                <c:pt idx="3">
                  <c:v>43281</c:v>
                </c:pt>
                <c:pt idx="4">
                  <c:v>43312</c:v>
                </c:pt>
                <c:pt idx="5">
                  <c:v>43343</c:v>
                </c:pt>
                <c:pt idx="6">
                  <c:v>43373</c:v>
                </c:pt>
                <c:pt idx="7">
                  <c:v>43404</c:v>
                </c:pt>
                <c:pt idx="8">
                  <c:v>43434</c:v>
                </c:pt>
                <c:pt idx="9">
                  <c:v>43465</c:v>
                </c:pt>
                <c:pt idx="10">
                  <c:v>43496</c:v>
                </c:pt>
                <c:pt idx="11">
                  <c:v>43524</c:v>
                </c:pt>
                <c:pt idx="12">
                  <c:v>43555</c:v>
                </c:pt>
                <c:pt idx="13">
                  <c:v>43585</c:v>
                </c:pt>
                <c:pt idx="14">
                  <c:v>43616</c:v>
                </c:pt>
                <c:pt idx="15">
                  <c:v>43646</c:v>
                </c:pt>
                <c:pt idx="16">
                  <c:v>43677</c:v>
                </c:pt>
                <c:pt idx="17">
                  <c:v>43708</c:v>
                </c:pt>
                <c:pt idx="18">
                  <c:v>43738</c:v>
                </c:pt>
                <c:pt idx="19">
                  <c:v>43769</c:v>
                </c:pt>
                <c:pt idx="20">
                  <c:v>43799</c:v>
                </c:pt>
                <c:pt idx="21">
                  <c:v>43830</c:v>
                </c:pt>
                <c:pt idx="22">
                  <c:v>43861</c:v>
                </c:pt>
                <c:pt idx="23">
                  <c:v>43890</c:v>
                </c:pt>
                <c:pt idx="24">
                  <c:v>43921</c:v>
                </c:pt>
                <c:pt idx="25">
                  <c:v>43951</c:v>
                </c:pt>
                <c:pt idx="26">
                  <c:v>43982</c:v>
                </c:pt>
                <c:pt idx="27">
                  <c:v>44012</c:v>
                </c:pt>
                <c:pt idx="28">
                  <c:v>44043</c:v>
                </c:pt>
                <c:pt idx="29">
                  <c:v>44074</c:v>
                </c:pt>
                <c:pt idx="30">
                  <c:v>44104</c:v>
                </c:pt>
                <c:pt idx="31">
                  <c:v>44135</c:v>
                </c:pt>
                <c:pt idx="32">
                  <c:v>44165</c:v>
                </c:pt>
                <c:pt idx="33">
                  <c:v>44196</c:v>
                </c:pt>
              </c:numCache>
            </c:numRef>
          </c:cat>
          <c:val>
            <c:numRef>
              <c:f>yoy_inflation!$D$2:$D$38</c:f>
              <c:numCache>
                <c:formatCode>General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2.7833023916238986E-2</c:v>
                </c:pt>
                <c:pt idx="13">
                  <c:v>2.6306440370527762E-2</c:v>
                </c:pt>
                <c:pt idx="14">
                  <c:v>2.5643118760063643E-2</c:v>
                </c:pt>
                <c:pt idx="15">
                  <c:v>2.6594548637557169E-2</c:v>
                </c:pt>
                <c:pt idx="16">
                  <c:v>2.6339782813887602E-2</c:v>
                </c:pt>
                <c:pt idx="17">
                  <c:v>2.8537355538795328E-2</c:v>
                </c:pt>
                <c:pt idx="18">
                  <c:v>2.5975151063198476E-2</c:v>
                </c:pt>
                <c:pt idx="19">
                  <c:v>2.3286223820350838E-2</c:v>
                </c:pt>
                <c:pt idx="20">
                  <c:v>2.4759224019150761E-2</c:v>
                </c:pt>
                <c:pt idx="21">
                  <c:v>2.7838930989841693E-2</c:v>
                </c:pt>
                <c:pt idx="22">
                  <c:v>2.7247193111906709E-2</c:v>
                </c:pt>
                <c:pt idx="23">
                  <c:v>2.5951255108325855E-2</c:v>
                </c:pt>
                <c:pt idx="24">
                  <c:v>2.5100336651929789E-2</c:v>
                </c:pt>
                <c:pt idx="25">
                  <c:v>2.5064733778355386E-2</c:v>
                </c:pt>
                <c:pt idx="26">
                  <c:v>2.5499625499624035E-2</c:v>
                </c:pt>
                <c:pt idx="27">
                  <c:v>2.5686840675833489E-2</c:v>
                </c:pt>
                <c:pt idx="28">
                  <c:v>2.5667892558137284E-2</c:v>
                </c:pt>
                <c:pt idx="29">
                  <c:v>2.5117379220624958E-2</c:v>
                </c:pt>
                <c:pt idx="30">
                  <c:v>2.5237863809365102E-2</c:v>
                </c:pt>
                <c:pt idx="31">
                  <c:v>2.5507706561201493E-2</c:v>
                </c:pt>
                <c:pt idx="32">
                  <c:v>2.7441827569135713E-2</c:v>
                </c:pt>
                <c:pt idx="33">
                  <c:v>2.777483677430892E-2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D1-4AEC-87DA-54F3E962748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70"/>
        <c:axId val="180037120"/>
        <c:axId val="180168960"/>
      </c:barChart>
      <c:dateAx>
        <c:axId val="180037120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68960"/>
        <c:crosses val="autoZero"/>
        <c:auto val="1"/>
        <c:lblOffset val="100"/>
        <c:baseTimeUnit val="months"/>
        <c:majorUnit val="1"/>
      </c:dateAx>
      <c:valAx>
        <c:axId val="180168960"/>
        <c:scaling>
          <c:orientation val="minMax"/>
          <c:min val="1.0000000000000002E-2"/>
        </c:scaling>
        <c:delete val="1"/>
        <c:axPos val="l"/>
        <c:numFmt formatCode="0.00%" sourceLinked="0"/>
        <c:majorTickMark val="out"/>
        <c:minorTickMark val="none"/>
        <c:tickLblPos val="nextTo"/>
        <c:crossAx val="180037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5260397738744196"/>
          <c:y val="8.7776578138704833E-2"/>
          <c:w val="0.11615956659263746"/>
          <c:h val="9.43133731847581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/>
              <a:t>MoM Implied CPI</a:t>
            </a:r>
          </a:p>
        </c:rich>
      </c:tx>
      <c:layout>
        <c:manualLayout>
          <c:xMode val="edge"/>
          <c:yMode val="edge"/>
          <c:x val="0.4502195377829385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1.1793694057473585E-2"/>
          <c:y val="0.28148385045610774"/>
          <c:w val="0.97734546402853473"/>
          <c:h val="0.53045941873305702"/>
        </c:manualLayout>
      </c:layout>
      <c:barChart>
        <c:barDir val="col"/>
        <c:grouping val="clustered"/>
        <c:varyColors val="0"/>
        <c:ser>
          <c:idx val="0"/>
          <c:order val="0"/>
          <c:tx>
            <c:v>realized</c:v>
          </c:tx>
          <c:spPr>
            <a:solidFill>
              <a:schemeClr val="accent6"/>
            </a:solidFill>
            <a:ln w="9525">
              <a:solidFill>
                <a:schemeClr val="tx1"/>
              </a:solidFill>
            </a:ln>
            <a:effectLst>
              <a:outerShdw blurRad="50800" dist="50800" dir="5400000" sx="1000" sy="1000" algn="ctr" rotWithShape="0">
                <a:srgbClr val="000000">
                  <a:alpha val="43137"/>
                </a:srgbClr>
              </a:outerShdw>
            </a:effectLst>
          </c:spPr>
          <c:invertIfNegative val="0"/>
          <c:dLbls>
            <c:numFmt formatCode="0.00%;\-0.00%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43190</c:v>
                </c:pt>
                <c:pt idx="1">
                  <c:v>43220</c:v>
                </c:pt>
                <c:pt idx="2">
                  <c:v>43251</c:v>
                </c:pt>
                <c:pt idx="3">
                  <c:v>43281</c:v>
                </c:pt>
                <c:pt idx="4">
                  <c:v>43312</c:v>
                </c:pt>
                <c:pt idx="5">
                  <c:v>43343</c:v>
                </c:pt>
                <c:pt idx="6">
                  <c:v>43373</c:v>
                </c:pt>
                <c:pt idx="7">
                  <c:v>43404</c:v>
                </c:pt>
                <c:pt idx="8">
                  <c:v>43434</c:v>
                </c:pt>
                <c:pt idx="9">
                  <c:v>43465</c:v>
                </c:pt>
                <c:pt idx="10">
                  <c:v>43496</c:v>
                </c:pt>
                <c:pt idx="11">
                  <c:v>43524</c:v>
                </c:pt>
                <c:pt idx="12">
                  <c:v>43555</c:v>
                </c:pt>
                <c:pt idx="13">
                  <c:v>43585</c:v>
                </c:pt>
                <c:pt idx="14">
                  <c:v>43616</c:v>
                </c:pt>
                <c:pt idx="15">
                  <c:v>43646</c:v>
                </c:pt>
                <c:pt idx="16">
                  <c:v>43677</c:v>
                </c:pt>
                <c:pt idx="17">
                  <c:v>43708</c:v>
                </c:pt>
                <c:pt idx="18">
                  <c:v>43738</c:v>
                </c:pt>
                <c:pt idx="19">
                  <c:v>43769</c:v>
                </c:pt>
                <c:pt idx="20">
                  <c:v>43799</c:v>
                </c:pt>
                <c:pt idx="21">
                  <c:v>43830</c:v>
                </c:pt>
                <c:pt idx="22">
                  <c:v>43861</c:v>
                </c:pt>
                <c:pt idx="23">
                  <c:v>43890</c:v>
                </c:pt>
                <c:pt idx="24">
                  <c:v>43921</c:v>
                </c:pt>
                <c:pt idx="25">
                  <c:v>43951</c:v>
                </c:pt>
                <c:pt idx="26">
                  <c:v>43982</c:v>
                </c:pt>
                <c:pt idx="27">
                  <c:v>44012</c:v>
                </c:pt>
                <c:pt idx="28">
                  <c:v>44043</c:v>
                </c:pt>
                <c:pt idx="29">
                  <c:v>44074</c:v>
                </c:pt>
                <c:pt idx="30">
                  <c:v>44104</c:v>
                </c:pt>
                <c:pt idx="31">
                  <c:v>44135</c:v>
                </c:pt>
                <c:pt idx="32">
                  <c:v>44165</c:v>
                </c:pt>
                <c:pt idx="33">
                  <c:v>44196</c:v>
                </c:pt>
              </c:numCache>
            </c:numRef>
          </c:cat>
          <c:val>
            <c:numRef>
              <c:f>yoy_inflation!$C$2:$C$38</c:f>
              <c:numCache>
                <c:formatCode>0.0000%</c:formatCode>
                <c:ptCount val="37"/>
                <c:pt idx="0">
                  <c:v>2.0504058094832356E-3</c:v>
                </c:pt>
                <c:pt idx="1">
                  <c:v>3.154574132492094E-3</c:v>
                </c:pt>
                <c:pt idx="2">
                  <c:v>2.8046914839368053E-3</c:v>
                </c:pt>
                <c:pt idx="3">
                  <c:v>1.0170353419782785E-3</c:v>
                </c:pt>
                <c:pt idx="4">
                  <c:v>3.5560071120142034E-3</c:v>
                </c:pt>
                <c:pt idx="5">
                  <c:v>1.6873365392728878E-3</c:v>
                </c:pt>
                <c:pt idx="6">
                  <c:v>3.45321317274494E-3</c:v>
                </c:pt>
                <c:pt idx="7">
                  <c:v>3.6091992613731527E-3</c:v>
                </c:pt>
                <c:pt idx="8">
                  <c:v>0</c:v>
                </c:pt>
                <c:pt idx="9">
                  <c:v>-1.003596219787517E-3</c:v>
                </c:pt>
                <c:pt idx="10">
                  <c:v>3.6338934418178592E-3</c:v>
                </c:pt>
                <c:pt idx="11">
                  <c:v>2.9664270258960013E-3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7-425C-832D-33F935DA5326}"/>
            </c:ext>
          </c:extLst>
        </c:ser>
        <c:ser>
          <c:idx val="1"/>
          <c:order val="1"/>
          <c:tx>
            <c:v>expected</c:v>
          </c:tx>
          <c:spPr>
            <a:solidFill>
              <a:schemeClr val="accent1"/>
            </a:solidFill>
            <a:ln>
              <a:solidFill>
                <a:schemeClr val="tx1"/>
              </a:solidFill>
            </a:ln>
            <a:effectLst/>
          </c:spPr>
          <c:invertIfNegative val="0"/>
          <c:dLbls>
            <c:numFmt formatCode="0.00%;\-0.00%;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yoy_inflation!$A$2:$A$38</c:f>
              <c:numCache>
                <c:formatCode>m/d/yyyy</c:formatCode>
                <c:ptCount val="37"/>
                <c:pt idx="0">
                  <c:v>43190</c:v>
                </c:pt>
                <c:pt idx="1">
                  <c:v>43220</c:v>
                </c:pt>
                <c:pt idx="2">
                  <c:v>43251</c:v>
                </c:pt>
                <c:pt idx="3">
                  <c:v>43281</c:v>
                </c:pt>
                <c:pt idx="4">
                  <c:v>43312</c:v>
                </c:pt>
                <c:pt idx="5">
                  <c:v>43343</c:v>
                </c:pt>
                <c:pt idx="6">
                  <c:v>43373</c:v>
                </c:pt>
                <c:pt idx="7">
                  <c:v>43404</c:v>
                </c:pt>
                <c:pt idx="8">
                  <c:v>43434</c:v>
                </c:pt>
                <c:pt idx="9">
                  <c:v>43465</c:v>
                </c:pt>
                <c:pt idx="10">
                  <c:v>43496</c:v>
                </c:pt>
                <c:pt idx="11">
                  <c:v>43524</c:v>
                </c:pt>
                <c:pt idx="12">
                  <c:v>43555</c:v>
                </c:pt>
                <c:pt idx="13">
                  <c:v>43585</c:v>
                </c:pt>
                <c:pt idx="14">
                  <c:v>43616</c:v>
                </c:pt>
                <c:pt idx="15">
                  <c:v>43646</c:v>
                </c:pt>
                <c:pt idx="16">
                  <c:v>43677</c:v>
                </c:pt>
                <c:pt idx="17">
                  <c:v>43708</c:v>
                </c:pt>
                <c:pt idx="18">
                  <c:v>43738</c:v>
                </c:pt>
                <c:pt idx="19">
                  <c:v>43769</c:v>
                </c:pt>
                <c:pt idx="20">
                  <c:v>43799</c:v>
                </c:pt>
                <c:pt idx="21">
                  <c:v>43830</c:v>
                </c:pt>
                <c:pt idx="22">
                  <c:v>43861</c:v>
                </c:pt>
                <c:pt idx="23">
                  <c:v>43890</c:v>
                </c:pt>
                <c:pt idx="24">
                  <c:v>43921</c:v>
                </c:pt>
                <c:pt idx="25">
                  <c:v>43951</c:v>
                </c:pt>
                <c:pt idx="26">
                  <c:v>43982</c:v>
                </c:pt>
                <c:pt idx="27">
                  <c:v>44012</c:v>
                </c:pt>
                <c:pt idx="28">
                  <c:v>44043</c:v>
                </c:pt>
                <c:pt idx="29">
                  <c:v>44074</c:v>
                </c:pt>
                <c:pt idx="30">
                  <c:v>44104</c:v>
                </c:pt>
                <c:pt idx="31">
                  <c:v>44135</c:v>
                </c:pt>
                <c:pt idx="32">
                  <c:v>44165</c:v>
                </c:pt>
                <c:pt idx="33">
                  <c:v>44196</c:v>
                </c:pt>
              </c:numCache>
            </c:numRef>
          </c:cat>
          <c:val>
            <c:numRef>
              <c:f>yoy_inflation!$E$2:$E$38</c:f>
              <c:numCache>
                <c:formatCode>0.0000%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2.6184319590603078E-3</c:v>
                </c:pt>
                <c:pt idx="13">
                  <c:v>1.6646441233931775E-3</c:v>
                </c:pt>
                <c:pt idx="14">
                  <c:v>2.1565595062247311E-3</c:v>
                </c:pt>
                <c:pt idx="15">
                  <c:v>1.9456210243504746E-3</c:v>
                </c:pt>
                <c:pt idx="16">
                  <c:v>3.3069586701635068E-3</c:v>
                </c:pt>
                <c:pt idx="17">
                  <c:v>3.8321240711649551E-3</c:v>
                </c:pt>
                <c:pt idx="18">
                  <c:v>9.5349617170681356E-4</c:v>
                </c:pt>
                <c:pt idx="19">
                  <c:v>9.78889829151397E-4</c:v>
                </c:pt>
                <c:pt idx="20">
                  <c:v>1.4394801420278824E-3</c:v>
                </c:pt>
                <c:pt idx="21">
                  <c:v>1.9986857956408866E-3</c:v>
                </c:pt>
                <c:pt idx="22">
                  <c:v>3.0560906631695861E-3</c:v>
                </c:pt>
                <c:pt idx="23">
                  <c:v>1.785729994106644E-3</c:v>
                </c:pt>
                <c:pt idx="24">
                  <c:v>1.7866446555789839E-3</c:v>
                </c:pt>
                <c:pt idx="25">
                  <c:v>1.5999700809095074E-3</c:v>
                </c:pt>
                <c:pt idx="26">
                  <c:v>2.5978269055944025E-3</c:v>
                </c:pt>
                <c:pt idx="27">
                  <c:v>2.1223919759627563E-3</c:v>
                </c:pt>
                <c:pt idx="28">
                  <c:v>3.3334756934997323E-3</c:v>
                </c:pt>
                <c:pt idx="29">
                  <c:v>3.3077637682854544E-3</c:v>
                </c:pt>
                <c:pt idx="30">
                  <c:v>9.7601720374496104E-4</c:v>
                </c:pt>
                <c:pt idx="31">
                  <c:v>1.2617647533412768E-3</c:v>
                </c:pt>
                <c:pt idx="32">
                  <c:v>3.3281389616719448E-3</c:v>
                </c:pt>
                <c:pt idx="33">
                  <c:v>2.3404694706412599E-3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057-425C-832D-33F935DA532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0"/>
        <c:overlap val="70"/>
        <c:axId val="180039168"/>
        <c:axId val="180170688"/>
      </c:barChart>
      <c:dateAx>
        <c:axId val="180039168"/>
        <c:scaling>
          <c:orientation val="minMax"/>
        </c:scaling>
        <c:delete val="0"/>
        <c:axPos val="b"/>
        <c:numFmt formatCode="[$-409]mmm\-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0688"/>
        <c:crosses val="autoZero"/>
        <c:auto val="1"/>
        <c:lblOffset val="100"/>
        <c:baseTimeUnit val="months"/>
        <c:majorUnit val="1"/>
      </c:dateAx>
      <c:valAx>
        <c:axId val="180170688"/>
        <c:scaling>
          <c:orientation val="minMax"/>
          <c:min val="-3.5000000000000009E-3"/>
        </c:scaling>
        <c:delete val="1"/>
        <c:axPos val="l"/>
        <c:numFmt formatCode="0.00%" sourceLinked="0"/>
        <c:majorTickMark val="out"/>
        <c:minorTickMark val="none"/>
        <c:tickLblPos val="nextTo"/>
        <c:crossAx val="180039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44107023100781162"/>
          <c:y val="9.3230066840855011E-2"/>
          <c:w val="0.11785945262919978"/>
          <c:h val="9.462631068071662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1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Implied Rate in Bonds Curve</a:t>
            </a:r>
          </a:p>
        </c:rich>
      </c:tx>
      <c:layout>
        <c:manualLayout>
          <c:xMode val="edge"/>
          <c:yMode val="edge"/>
          <c:x val="0.27512022327436314"/>
          <c:y val="2.78660516512283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2521603457967384"/>
          <c:y val="0.10882139005880079"/>
          <c:w val="0.8268851371489554"/>
          <c:h val="0.69476311827300652"/>
        </c:manualLayout>
      </c:layout>
      <c:lineChart>
        <c:grouping val="standard"/>
        <c:varyColors val="0"/>
        <c:ser>
          <c:idx val="0"/>
          <c:order val="0"/>
          <c:tx>
            <c:v>Market Zero Coupon</c:v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market_zero_curve!$A$2:$A$1341</c:f>
              <c:numCache>
                <c:formatCode>m/d/yyyy</c:formatCode>
                <c:ptCount val="1340"/>
                <c:pt idx="0">
                  <c:v>43551</c:v>
                </c:pt>
                <c:pt idx="1">
                  <c:v>43552</c:v>
                </c:pt>
                <c:pt idx="2">
                  <c:v>43553</c:v>
                </c:pt>
                <c:pt idx="3">
                  <c:v>43554</c:v>
                </c:pt>
                <c:pt idx="4">
                  <c:v>43555</c:v>
                </c:pt>
                <c:pt idx="5">
                  <c:v>43556</c:v>
                </c:pt>
                <c:pt idx="6">
                  <c:v>43557</c:v>
                </c:pt>
                <c:pt idx="7">
                  <c:v>43558</c:v>
                </c:pt>
                <c:pt idx="8">
                  <c:v>43559</c:v>
                </c:pt>
                <c:pt idx="9">
                  <c:v>43560</c:v>
                </c:pt>
                <c:pt idx="10">
                  <c:v>43561</c:v>
                </c:pt>
                <c:pt idx="11">
                  <c:v>43562</c:v>
                </c:pt>
                <c:pt idx="12">
                  <c:v>43563</c:v>
                </c:pt>
                <c:pt idx="13">
                  <c:v>43564</c:v>
                </c:pt>
                <c:pt idx="14">
                  <c:v>43565</c:v>
                </c:pt>
                <c:pt idx="15">
                  <c:v>43566</c:v>
                </c:pt>
                <c:pt idx="16">
                  <c:v>43567</c:v>
                </c:pt>
                <c:pt idx="17">
                  <c:v>43568</c:v>
                </c:pt>
                <c:pt idx="18">
                  <c:v>43569</c:v>
                </c:pt>
                <c:pt idx="19">
                  <c:v>43570</c:v>
                </c:pt>
                <c:pt idx="20">
                  <c:v>43571</c:v>
                </c:pt>
                <c:pt idx="21">
                  <c:v>43572</c:v>
                </c:pt>
                <c:pt idx="22">
                  <c:v>43573</c:v>
                </c:pt>
                <c:pt idx="23">
                  <c:v>43574</c:v>
                </c:pt>
                <c:pt idx="24">
                  <c:v>43575</c:v>
                </c:pt>
                <c:pt idx="25">
                  <c:v>43576</c:v>
                </c:pt>
                <c:pt idx="26">
                  <c:v>43577</c:v>
                </c:pt>
                <c:pt idx="27">
                  <c:v>43578</c:v>
                </c:pt>
                <c:pt idx="28">
                  <c:v>43579</c:v>
                </c:pt>
                <c:pt idx="29">
                  <c:v>43580</c:v>
                </c:pt>
                <c:pt idx="30">
                  <c:v>43581</c:v>
                </c:pt>
                <c:pt idx="31">
                  <c:v>43582</c:v>
                </c:pt>
                <c:pt idx="32">
                  <c:v>43583</c:v>
                </c:pt>
                <c:pt idx="33">
                  <c:v>43584</c:v>
                </c:pt>
                <c:pt idx="34">
                  <c:v>43585</c:v>
                </c:pt>
                <c:pt idx="35">
                  <c:v>43586</c:v>
                </c:pt>
                <c:pt idx="36">
                  <c:v>43587</c:v>
                </c:pt>
                <c:pt idx="37">
                  <c:v>43588</c:v>
                </c:pt>
                <c:pt idx="38">
                  <c:v>43589</c:v>
                </c:pt>
                <c:pt idx="39">
                  <c:v>43590</c:v>
                </c:pt>
                <c:pt idx="40">
                  <c:v>43591</c:v>
                </c:pt>
                <c:pt idx="41">
                  <c:v>43592</c:v>
                </c:pt>
                <c:pt idx="42">
                  <c:v>43593</c:v>
                </c:pt>
                <c:pt idx="43">
                  <c:v>43594</c:v>
                </c:pt>
                <c:pt idx="44">
                  <c:v>43595</c:v>
                </c:pt>
                <c:pt idx="45">
                  <c:v>43596</c:v>
                </c:pt>
                <c:pt idx="46">
                  <c:v>43597</c:v>
                </c:pt>
                <c:pt idx="47">
                  <c:v>43598</c:v>
                </c:pt>
                <c:pt idx="48">
                  <c:v>43599</c:v>
                </c:pt>
                <c:pt idx="49">
                  <c:v>43600</c:v>
                </c:pt>
                <c:pt idx="50">
                  <c:v>43601</c:v>
                </c:pt>
                <c:pt idx="51">
                  <c:v>43602</c:v>
                </c:pt>
                <c:pt idx="52">
                  <c:v>43603</c:v>
                </c:pt>
                <c:pt idx="53">
                  <c:v>43604</c:v>
                </c:pt>
                <c:pt idx="54">
                  <c:v>43605</c:v>
                </c:pt>
                <c:pt idx="55">
                  <c:v>43606</c:v>
                </c:pt>
                <c:pt idx="56">
                  <c:v>43607</c:v>
                </c:pt>
                <c:pt idx="57">
                  <c:v>43608</c:v>
                </c:pt>
                <c:pt idx="58">
                  <c:v>43609</c:v>
                </c:pt>
                <c:pt idx="59">
                  <c:v>43610</c:v>
                </c:pt>
                <c:pt idx="60">
                  <c:v>43611</c:v>
                </c:pt>
                <c:pt idx="61">
                  <c:v>43612</c:v>
                </c:pt>
                <c:pt idx="62">
                  <c:v>43613</c:v>
                </c:pt>
                <c:pt idx="63">
                  <c:v>43614</c:v>
                </c:pt>
                <c:pt idx="64">
                  <c:v>43615</c:v>
                </c:pt>
                <c:pt idx="65">
                  <c:v>43616</c:v>
                </c:pt>
                <c:pt idx="66">
                  <c:v>43617</c:v>
                </c:pt>
                <c:pt idx="67">
                  <c:v>43618</c:v>
                </c:pt>
                <c:pt idx="68">
                  <c:v>43619</c:v>
                </c:pt>
                <c:pt idx="69">
                  <c:v>43620</c:v>
                </c:pt>
                <c:pt idx="70">
                  <c:v>43621</c:v>
                </c:pt>
                <c:pt idx="71">
                  <c:v>43622</c:v>
                </c:pt>
                <c:pt idx="72">
                  <c:v>43623</c:v>
                </c:pt>
                <c:pt idx="73">
                  <c:v>43624</c:v>
                </c:pt>
                <c:pt idx="74">
                  <c:v>43625</c:v>
                </c:pt>
                <c:pt idx="75">
                  <c:v>43626</c:v>
                </c:pt>
                <c:pt idx="76">
                  <c:v>43627</c:v>
                </c:pt>
                <c:pt idx="77">
                  <c:v>43628</c:v>
                </c:pt>
                <c:pt idx="78">
                  <c:v>43629</c:v>
                </c:pt>
                <c:pt idx="79">
                  <c:v>43630</c:v>
                </c:pt>
                <c:pt idx="80">
                  <c:v>43631</c:v>
                </c:pt>
                <c:pt idx="81">
                  <c:v>43632</c:v>
                </c:pt>
                <c:pt idx="82">
                  <c:v>43633</c:v>
                </c:pt>
                <c:pt idx="83">
                  <c:v>43634</c:v>
                </c:pt>
                <c:pt idx="84">
                  <c:v>43635</c:v>
                </c:pt>
                <c:pt idx="85">
                  <c:v>43636</c:v>
                </c:pt>
                <c:pt idx="86">
                  <c:v>43637</c:v>
                </c:pt>
                <c:pt idx="87">
                  <c:v>43638</c:v>
                </c:pt>
                <c:pt idx="88">
                  <c:v>43639</c:v>
                </c:pt>
                <c:pt idx="89">
                  <c:v>43640</c:v>
                </c:pt>
                <c:pt idx="90">
                  <c:v>43641</c:v>
                </c:pt>
                <c:pt idx="91">
                  <c:v>43642</c:v>
                </c:pt>
                <c:pt idx="92">
                  <c:v>43643</c:v>
                </c:pt>
                <c:pt idx="93">
                  <c:v>43644</c:v>
                </c:pt>
                <c:pt idx="94">
                  <c:v>43645</c:v>
                </c:pt>
                <c:pt idx="95">
                  <c:v>43646</c:v>
                </c:pt>
                <c:pt idx="96">
                  <c:v>43647</c:v>
                </c:pt>
                <c:pt idx="97">
                  <c:v>43648</c:v>
                </c:pt>
                <c:pt idx="98">
                  <c:v>43649</c:v>
                </c:pt>
                <c:pt idx="99">
                  <c:v>43650</c:v>
                </c:pt>
                <c:pt idx="100">
                  <c:v>43651</c:v>
                </c:pt>
                <c:pt idx="101">
                  <c:v>43652</c:v>
                </c:pt>
                <c:pt idx="102">
                  <c:v>43653</c:v>
                </c:pt>
                <c:pt idx="103">
                  <c:v>43654</c:v>
                </c:pt>
                <c:pt idx="104">
                  <c:v>43655</c:v>
                </c:pt>
                <c:pt idx="105">
                  <c:v>43656</c:v>
                </c:pt>
                <c:pt idx="106">
                  <c:v>43657</c:v>
                </c:pt>
                <c:pt idx="107">
                  <c:v>43658</c:v>
                </c:pt>
                <c:pt idx="108">
                  <c:v>43659</c:v>
                </c:pt>
                <c:pt idx="109">
                  <c:v>43660</c:v>
                </c:pt>
                <c:pt idx="110">
                  <c:v>43661</c:v>
                </c:pt>
                <c:pt idx="111">
                  <c:v>43662</c:v>
                </c:pt>
                <c:pt idx="112">
                  <c:v>43663</c:v>
                </c:pt>
                <c:pt idx="113">
                  <c:v>43664</c:v>
                </c:pt>
                <c:pt idx="114">
                  <c:v>43665</c:v>
                </c:pt>
                <c:pt idx="115">
                  <c:v>43666</c:v>
                </c:pt>
                <c:pt idx="116">
                  <c:v>43667</c:v>
                </c:pt>
                <c:pt idx="117">
                  <c:v>43668</c:v>
                </c:pt>
                <c:pt idx="118">
                  <c:v>43669</c:v>
                </c:pt>
                <c:pt idx="119">
                  <c:v>43670</c:v>
                </c:pt>
                <c:pt idx="120">
                  <c:v>43671</c:v>
                </c:pt>
                <c:pt idx="121">
                  <c:v>43672</c:v>
                </c:pt>
                <c:pt idx="122">
                  <c:v>43673</c:v>
                </c:pt>
                <c:pt idx="123">
                  <c:v>43674</c:v>
                </c:pt>
                <c:pt idx="124">
                  <c:v>43675</c:v>
                </c:pt>
                <c:pt idx="125">
                  <c:v>43676</c:v>
                </c:pt>
                <c:pt idx="126">
                  <c:v>43677</c:v>
                </c:pt>
                <c:pt idx="127">
                  <c:v>43678</c:v>
                </c:pt>
                <c:pt idx="128">
                  <c:v>43679</c:v>
                </c:pt>
                <c:pt idx="129">
                  <c:v>43680</c:v>
                </c:pt>
                <c:pt idx="130">
                  <c:v>43681</c:v>
                </c:pt>
                <c:pt idx="131">
                  <c:v>43682</c:v>
                </c:pt>
                <c:pt idx="132">
                  <c:v>43683</c:v>
                </c:pt>
                <c:pt idx="133">
                  <c:v>43684</c:v>
                </c:pt>
                <c:pt idx="134">
                  <c:v>43685</c:v>
                </c:pt>
                <c:pt idx="135">
                  <c:v>43686</c:v>
                </c:pt>
                <c:pt idx="136">
                  <c:v>43687</c:v>
                </c:pt>
                <c:pt idx="137">
                  <c:v>43688</c:v>
                </c:pt>
                <c:pt idx="138">
                  <c:v>43689</c:v>
                </c:pt>
                <c:pt idx="139">
                  <c:v>43690</c:v>
                </c:pt>
                <c:pt idx="140">
                  <c:v>43691</c:v>
                </c:pt>
                <c:pt idx="141">
                  <c:v>43692</c:v>
                </c:pt>
                <c:pt idx="142">
                  <c:v>43693</c:v>
                </c:pt>
                <c:pt idx="143">
                  <c:v>43694</c:v>
                </c:pt>
                <c:pt idx="144">
                  <c:v>43695</c:v>
                </c:pt>
                <c:pt idx="145">
                  <c:v>43696</c:v>
                </c:pt>
                <c:pt idx="146">
                  <c:v>43697</c:v>
                </c:pt>
                <c:pt idx="147">
                  <c:v>43698</c:v>
                </c:pt>
                <c:pt idx="148">
                  <c:v>43699</c:v>
                </c:pt>
                <c:pt idx="149">
                  <c:v>43700</c:v>
                </c:pt>
                <c:pt idx="150">
                  <c:v>43701</c:v>
                </c:pt>
                <c:pt idx="151">
                  <c:v>43702</c:v>
                </c:pt>
                <c:pt idx="152">
                  <c:v>43703</c:v>
                </c:pt>
                <c:pt idx="153">
                  <c:v>43704</c:v>
                </c:pt>
                <c:pt idx="154">
                  <c:v>43705</c:v>
                </c:pt>
                <c:pt idx="155">
                  <c:v>43706</c:v>
                </c:pt>
                <c:pt idx="156">
                  <c:v>43707</c:v>
                </c:pt>
                <c:pt idx="157">
                  <c:v>43708</c:v>
                </c:pt>
                <c:pt idx="158">
                  <c:v>43709</c:v>
                </c:pt>
                <c:pt idx="159">
                  <c:v>43710</c:v>
                </c:pt>
                <c:pt idx="160">
                  <c:v>43711</c:v>
                </c:pt>
                <c:pt idx="161">
                  <c:v>43712</c:v>
                </c:pt>
                <c:pt idx="162">
                  <c:v>43713</c:v>
                </c:pt>
                <c:pt idx="163">
                  <c:v>43714</c:v>
                </c:pt>
                <c:pt idx="164">
                  <c:v>43715</c:v>
                </c:pt>
                <c:pt idx="165">
                  <c:v>43716</c:v>
                </c:pt>
                <c:pt idx="166">
                  <c:v>43717</c:v>
                </c:pt>
                <c:pt idx="167">
                  <c:v>43718</c:v>
                </c:pt>
                <c:pt idx="168">
                  <c:v>43719</c:v>
                </c:pt>
                <c:pt idx="169">
                  <c:v>43720</c:v>
                </c:pt>
                <c:pt idx="170">
                  <c:v>43721</c:v>
                </c:pt>
                <c:pt idx="171">
                  <c:v>43722</c:v>
                </c:pt>
                <c:pt idx="172">
                  <c:v>43723</c:v>
                </c:pt>
                <c:pt idx="173">
                  <c:v>43724</c:v>
                </c:pt>
                <c:pt idx="174">
                  <c:v>43725</c:v>
                </c:pt>
                <c:pt idx="175">
                  <c:v>43726</c:v>
                </c:pt>
                <c:pt idx="176">
                  <c:v>43727</c:v>
                </c:pt>
                <c:pt idx="177">
                  <c:v>43728</c:v>
                </c:pt>
                <c:pt idx="178">
                  <c:v>43729</c:v>
                </c:pt>
                <c:pt idx="179">
                  <c:v>43730</c:v>
                </c:pt>
                <c:pt idx="180">
                  <c:v>43731</c:v>
                </c:pt>
                <c:pt idx="181">
                  <c:v>43732</c:v>
                </c:pt>
                <c:pt idx="182">
                  <c:v>43733</c:v>
                </c:pt>
                <c:pt idx="183">
                  <c:v>43734</c:v>
                </c:pt>
                <c:pt idx="184">
                  <c:v>43735</c:v>
                </c:pt>
                <c:pt idx="185">
                  <c:v>43736</c:v>
                </c:pt>
                <c:pt idx="186">
                  <c:v>43737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43743</c:v>
                </c:pt>
                <c:pt idx="193">
                  <c:v>43744</c:v>
                </c:pt>
                <c:pt idx="194">
                  <c:v>43745</c:v>
                </c:pt>
                <c:pt idx="195">
                  <c:v>43746</c:v>
                </c:pt>
                <c:pt idx="196">
                  <c:v>43747</c:v>
                </c:pt>
                <c:pt idx="197">
                  <c:v>43748</c:v>
                </c:pt>
                <c:pt idx="198">
                  <c:v>43749</c:v>
                </c:pt>
                <c:pt idx="199">
                  <c:v>43750</c:v>
                </c:pt>
                <c:pt idx="200">
                  <c:v>43751</c:v>
                </c:pt>
                <c:pt idx="201">
                  <c:v>43752</c:v>
                </c:pt>
                <c:pt idx="202">
                  <c:v>43753</c:v>
                </c:pt>
                <c:pt idx="203">
                  <c:v>43754</c:v>
                </c:pt>
                <c:pt idx="204">
                  <c:v>43755</c:v>
                </c:pt>
                <c:pt idx="205">
                  <c:v>43756</c:v>
                </c:pt>
                <c:pt idx="206">
                  <c:v>43757</c:v>
                </c:pt>
                <c:pt idx="207">
                  <c:v>43758</c:v>
                </c:pt>
                <c:pt idx="208">
                  <c:v>43759</c:v>
                </c:pt>
                <c:pt idx="209">
                  <c:v>43760</c:v>
                </c:pt>
                <c:pt idx="210">
                  <c:v>43761</c:v>
                </c:pt>
                <c:pt idx="211">
                  <c:v>43762</c:v>
                </c:pt>
                <c:pt idx="212">
                  <c:v>43763</c:v>
                </c:pt>
                <c:pt idx="213">
                  <c:v>43764</c:v>
                </c:pt>
                <c:pt idx="214">
                  <c:v>43765</c:v>
                </c:pt>
                <c:pt idx="215">
                  <c:v>43766</c:v>
                </c:pt>
                <c:pt idx="216">
                  <c:v>43767</c:v>
                </c:pt>
                <c:pt idx="217">
                  <c:v>43768</c:v>
                </c:pt>
                <c:pt idx="218">
                  <c:v>43769</c:v>
                </c:pt>
                <c:pt idx="219">
                  <c:v>43770</c:v>
                </c:pt>
                <c:pt idx="220">
                  <c:v>43771</c:v>
                </c:pt>
                <c:pt idx="221">
                  <c:v>43772</c:v>
                </c:pt>
                <c:pt idx="222">
                  <c:v>43773</c:v>
                </c:pt>
                <c:pt idx="223">
                  <c:v>43774</c:v>
                </c:pt>
                <c:pt idx="224">
                  <c:v>43775</c:v>
                </c:pt>
                <c:pt idx="225">
                  <c:v>43776</c:v>
                </c:pt>
                <c:pt idx="226">
                  <c:v>43777</c:v>
                </c:pt>
                <c:pt idx="227">
                  <c:v>43778</c:v>
                </c:pt>
                <c:pt idx="228">
                  <c:v>43779</c:v>
                </c:pt>
                <c:pt idx="229">
                  <c:v>43780</c:v>
                </c:pt>
                <c:pt idx="230">
                  <c:v>43781</c:v>
                </c:pt>
                <c:pt idx="231">
                  <c:v>43782</c:v>
                </c:pt>
                <c:pt idx="232">
                  <c:v>43783</c:v>
                </c:pt>
                <c:pt idx="233">
                  <c:v>43784</c:v>
                </c:pt>
                <c:pt idx="234">
                  <c:v>43785</c:v>
                </c:pt>
                <c:pt idx="235">
                  <c:v>43786</c:v>
                </c:pt>
                <c:pt idx="236">
                  <c:v>43787</c:v>
                </c:pt>
                <c:pt idx="237">
                  <c:v>43788</c:v>
                </c:pt>
                <c:pt idx="238">
                  <c:v>43789</c:v>
                </c:pt>
                <c:pt idx="239">
                  <c:v>43790</c:v>
                </c:pt>
                <c:pt idx="240">
                  <c:v>43791</c:v>
                </c:pt>
                <c:pt idx="241">
                  <c:v>43792</c:v>
                </c:pt>
                <c:pt idx="242">
                  <c:v>43793</c:v>
                </c:pt>
                <c:pt idx="243">
                  <c:v>43794</c:v>
                </c:pt>
                <c:pt idx="244">
                  <c:v>43795</c:v>
                </c:pt>
                <c:pt idx="245">
                  <c:v>43796</c:v>
                </c:pt>
                <c:pt idx="246">
                  <c:v>43797</c:v>
                </c:pt>
                <c:pt idx="247">
                  <c:v>43798</c:v>
                </c:pt>
                <c:pt idx="248">
                  <c:v>43799</c:v>
                </c:pt>
                <c:pt idx="249">
                  <c:v>43800</c:v>
                </c:pt>
                <c:pt idx="250">
                  <c:v>43801</c:v>
                </c:pt>
                <c:pt idx="251">
                  <c:v>43802</c:v>
                </c:pt>
                <c:pt idx="252">
                  <c:v>43803</c:v>
                </c:pt>
                <c:pt idx="253">
                  <c:v>43804</c:v>
                </c:pt>
                <c:pt idx="254">
                  <c:v>43805</c:v>
                </c:pt>
                <c:pt idx="255">
                  <c:v>43806</c:v>
                </c:pt>
                <c:pt idx="256">
                  <c:v>43807</c:v>
                </c:pt>
                <c:pt idx="257">
                  <c:v>43808</c:v>
                </c:pt>
                <c:pt idx="258">
                  <c:v>43809</c:v>
                </c:pt>
                <c:pt idx="259">
                  <c:v>43810</c:v>
                </c:pt>
                <c:pt idx="260">
                  <c:v>43811</c:v>
                </c:pt>
                <c:pt idx="261">
                  <c:v>43812</c:v>
                </c:pt>
                <c:pt idx="262">
                  <c:v>43813</c:v>
                </c:pt>
                <c:pt idx="263">
                  <c:v>43814</c:v>
                </c:pt>
                <c:pt idx="264">
                  <c:v>43815</c:v>
                </c:pt>
                <c:pt idx="265">
                  <c:v>43816</c:v>
                </c:pt>
                <c:pt idx="266">
                  <c:v>43817</c:v>
                </c:pt>
                <c:pt idx="267">
                  <c:v>43818</c:v>
                </c:pt>
                <c:pt idx="268">
                  <c:v>43819</c:v>
                </c:pt>
                <c:pt idx="269">
                  <c:v>43820</c:v>
                </c:pt>
                <c:pt idx="270">
                  <c:v>43821</c:v>
                </c:pt>
                <c:pt idx="271">
                  <c:v>43822</c:v>
                </c:pt>
                <c:pt idx="272">
                  <c:v>43823</c:v>
                </c:pt>
                <c:pt idx="273">
                  <c:v>43824</c:v>
                </c:pt>
                <c:pt idx="274">
                  <c:v>43825</c:v>
                </c:pt>
                <c:pt idx="275">
                  <c:v>43826</c:v>
                </c:pt>
                <c:pt idx="276">
                  <c:v>43827</c:v>
                </c:pt>
                <c:pt idx="277">
                  <c:v>43828</c:v>
                </c:pt>
                <c:pt idx="278">
                  <c:v>43829</c:v>
                </c:pt>
                <c:pt idx="279">
                  <c:v>43830</c:v>
                </c:pt>
                <c:pt idx="280">
                  <c:v>43831</c:v>
                </c:pt>
                <c:pt idx="281">
                  <c:v>43832</c:v>
                </c:pt>
                <c:pt idx="282">
                  <c:v>43833</c:v>
                </c:pt>
                <c:pt idx="283">
                  <c:v>43834</c:v>
                </c:pt>
                <c:pt idx="284">
                  <c:v>43835</c:v>
                </c:pt>
                <c:pt idx="285">
                  <c:v>43836</c:v>
                </c:pt>
                <c:pt idx="286">
                  <c:v>43837</c:v>
                </c:pt>
                <c:pt idx="287">
                  <c:v>43838</c:v>
                </c:pt>
                <c:pt idx="288">
                  <c:v>43839</c:v>
                </c:pt>
                <c:pt idx="289">
                  <c:v>43840</c:v>
                </c:pt>
                <c:pt idx="290">
                  <c:v>43841</c:v>
                </c:pt>
                <c:pt idx="291">
                  <c:v>43842</c:v>
                </c:pt>
                <c:pt idx="292">
                  <c:v>43843</c:v>
                </c:pt>
                <c:pt idx="293">
                  <c:v>43844</c:v>
                </c:pt>
                <c:pt idx="294">
                  <c:v>43845</c:v>
                </c:pt>
                <c:pt idx="295">
                  <c:v>43846</c:v>
                </c:pt>
                <c:pt idx="296">
                  <c:v>43847</c:v>
                </c:pt>
                <c:pt idx="297">
                  <c:v>43848</c:v>
                </c:pt>
                <c:pt idx="298">
                  <c:v>43849</c:v>
                </c:pt>
                <c:pt idx="299">
                  <c:v>43850</c:v>
                </c:pt>
                <c:pt idx="300">
                  <c:v>43851</c:v>
                </c:pt>
                <c:pt idx="301">
                  <c:v>43852</c:v>
                </c:pt>
                <c:pt idx="302">
                  <c:v>43853</c:v>
                </c:pt>
                <c:pt idx="303">
                  <c:v>43854</c:v>
                </c:pt>
                <c:pt idx="304">
                  <c:v>43855</c:v>
                </c:pt>
                <c:pt idx="305">
                  <c:v>43856</c:v>
                </c:pt>
                <c:pt idx="306">
                  <c:v>43857</c:v>
                </c:pt>
                <c:pt idx="307">
                  <c:v>43858</c:v>
                </c:pt>
                <c:pt idx="308">
                  <c:v>43859</c:v>
                </c:pt>
                <c:pt idx="309">
                  <c:v>43860</c:v>
                </c:pt>
                <c:pt idx="310">
                  <c:v>43861</c:v>
                </c:pt>
                <c:pt idx="311">
                  <c:v>43862</c:v>
                </c:pt>
                <c:pt idx="312">
                  <c:v>43863</c:v>
                </c:pt>
                <c:pt idx="313">
                  <c:v>43864</c:v>
                </c:pt>
                <c:pt idx="314">
                  <c:v>43865</c:v>
                </c:pt>
                <c:pt idx="315">
                  <c:v>43866</c:v>
                </c:pt>
                <c:pt idx="316">
                  <c:v>43867</c:v>
                </c:pt>
                <c:pt idx="317">
                  <c:v>43868</c:v>
                </c:pt>
                <c:pt idx="318">
                  <c:v>43869</c:v>
                </c:pt>
                <c:pt idx="319">
                  <c:v>43870</c:v>
                </c:pt>
                <c:pt idx="320">
                  <c:v>43871</c:v>
                </c:pt>
                <c:pt idx="321">
                  <c:v>43872</c:v>
                </c:pt>
                <c:pt idx="322">
                  <c:v>43873</c:v>
                </c:pt>
                <c:pt idx="323">
                  <c:v>43874</c:v>
                </c:pt>
                <c:pt idx="324">
                  <c:v>43875</c:v>
                </c:pt>
                <c:pt idx="325">
                  <c:v>43876</c:v>
                </c:pt>
                <c:pt idx="326">
                  <c:v>43877</c:v>
                </c:pt>
                <c:pt idx="327">
                  <c:v>43878</c:v>
                </c:pt>
                <c:pt idx="328">
                  <c:v>43879</c:v>
                </c:pt>
                <c:pt idx="329">
                  <c:v>43880</c:v>
                </c:pt>
                <c:pt idx="330">
                  <c:v>43881</c:v>
                </c:pt>
                <c:pt idx="331">
                  <c:v>43882</c:v>
                </c:pt>
                <c:pt idx="332">
                  <c:v>43883</c:v>
                </c:pt>
                <c:pt idx="333">
                  <c:v>43884</c:v>
                </c:pt>
                <c:pt idx="334">
                  <c:v>43885</c:v>
                </c:pt>
                <c:pt idx="335">
                  <c:v>43886</c:v>
                </c:pt>
                <c:pt idx="336">
                  <c:v>43887</c:v>
                </c:pt>
                <c:pt idx="337">
                  <c:v>43888</c:v>
                </c:pt>
                <c:pt idx="338">
                  <c:v>43889</c:v>
                </c:pt>
                <c:pt idx="339">
                  <c:v>43890</c:v>
                </c:pt>
                <c:pt idx="340">
                  <c:v>43891</c:v>
                </c:pt>
                <c:pt idx="341">
                  <c:v>43892</c:v>
                </c:pt>
                <c:pt idx="342">
                  <c:v>43893</c:v>
                </c:pt>
                <c:pt idx="343">
                  <c:v>43894</c:v>
                </c:pt>
                <c:pt idx="344">
                  <c:v>43895</c:v>
                </c:pt>
                <c:pt idx="345">
                  <c:v>43896</c:v>
                </c:pt>
                <c:pt idx="346">
                  <c:v>43897</c:v>
                </c:pt>
                <c:pt idx="347">
                  <c:v>43898</c:v>
                </c:pt>
                <c:pt idx="348">
                  <c:v>43899</c:v>
                </c:pt>
                <c:pt idx="349">
                  <c:v>43900</c:v>
                </c:pt>
                <c:pt idx="350">
                  <c:v>43901</c:v>
                </c:pt>
                <c:pt idx="351">
                  <c:v>43902</c:v>
                </c:pt>
                <c:pt idx="352">
                  <c:v>43903</c:v>
                </c:pt>
                <c:pt idx="353">
                  <c:v>43904</c:v>
                </c:pt>
                <c:pt idx="354">
                  <c:v>43905</c:v>
                </c:pt>
                <c:pt idx="355">
                  <c:v>43906</c:v>
                </c:pt>
                <c:pt idx="356">
                  <c:v>43907</c:v>
                </c:pt>
                <c:pt idx="357">
                  <c:v>43908</c:v>
                </c:pt>
                <c:pt idx="358">
                  <c:v>43909</c:v>
                </c:pt>
                <c:pt idx="359">
                  <c:v>43910</c:v>
                </c:pt>
                <c:pt idx="360">
                  <c:v>43911</c:v>
                </c:pt>
                <c:pt idx="361">
                  <c:v>43912</c:v>
                </c:pt>
                <c:pt idx="362">
                  <c:v>43913</c:v>
                </c:pt>
                <c:pt idx="363">
                  <c:v>43914</c:v>
                </c:pt>
                <c:pt idx="364">
                  <c:v>43915</c:v>
                </c:pt>
                <c:pt idx="365">
                  <c:v>43916</c:v>
                </c:pt>
                <c:pt idx="366">
                  <c:v>43917</c:v>
                </c:pt>
                <c:pt idx="367">
                  <c:v>43918</c:v>
                </c:pt>
                <c:pt idx="368">
                  <c:v>43919</c:v>
                </c:pt>
                <c:pt idx="369">
                  <c:v>43920</c:v>
                </c:pt>
                <c:pt idx="370">
                  <c:v>43921</c:v>
                </c:pt>
                <c:pt idx="371">
                  <c:v>43922</c:v>
                </c:pt>
                <c:pt idx="372">
                  <c:v>43923</c:v>
                </c:pt>
                <c:pt idx="373">
                  <c:v>43924</c:v>
                </c:pt>
                <c:pt idx="374">
                  <c:v>43925</c:v>
                </c:pt>
                <c:pt idx="375">
                  <c:v>43926</c:v>
                </c:pt>
                <c:pt idx="376">
                  <c:v>43927</c:v>
                </c:pt>
                <c:pt idx="377">
                  <c:v>43928</c:v>
                </c:pt>
                <c:pt idx="378">
                  <c:v>43929</c:v>
                </c:pt>
                <c:pt idx="379">
                  <c:v>43930</c:v>
                </c:pt>
                <c:pt idx="380">
                  <c:v>43931</c:v>
                </c:pt>
                <c:pt idx="381">
                  <c:v>43932</c:v>
                </c:pt>
                <c:pt idx="382">
                  <c:v>43933</c:v>
                </c:pt>
                <c:pt idx="383">
                  <c:v>43934</c:v>
                </c:pt>
                <c:pt idx="384">
                  <c:v>43935</c:v>
                </c:pt>
                <c:pt idx="385">
                  <c:v>43936</c:v>
                </c:pt>
                <c:pt idx="386">
                  <c:v>43937</c:v>
                </c:pt>
                <c:pt idx="387">
                  <c:v>43938</c:v>
                </c:pt>
                <c:pt idx="388">
                  <c:v>43939</c:v>
                </c:pt>
                <c:pt idx="389">
                  <c:v>43940</c:v>
                </c:pt>
                <c:pt idx="390">
                  <c:v>43941</c:v>
                </c:pt>
                <c:pt idx="391">
                  <c:v>43942</c:v>
                </c:pt>
                <c:pt idx="392">
                  <c:v>43943</c:v>
                </c:pt>
                <c:pt idx="393">
                  <c:v>43944</c:v>
                </c:pt>
                <c:pt idx="394">
                  <c:v>43945</c:v>
                </c:pt>
                <c:pt idx="395">
                  <c:v>43946</c:v>
                </c:pt>
                <c:pt idx="396">
                  <c:v>43947</c:v>
                </c:pt>
                <c:pt idx="397">
                  <c:v>43948</c:v>
                </c:pt>
                <c:pt idx="398">
                  <c:v>43949</c:v>
                </c:pt>
                <c:pt idx="399">
                  <c:v>43950</c:v>
                </c:pt>
                <c:pt idx="400">
                  <c:v>43951</c:v>
                </c:pt>
                <c:pt idx="401">
                  <c:v>43952</c:v>
                </c:pt>
                <c:pt idx="402">
                  <c:v>43953</c:v>
                </c:pt>
                <c:pt idx="403">
                  <c:v>43954</c:v>
                </c:pt>
                <c:pt idx="404">
                  <c:v>43955</c:v>
                </c:pt>
                <c:pt idx="405">
                  <c:v>43956</c:v>
                </c:pt>
                <c:pt idx="406">
                  <c:v>43957</c:v>
                </c:pt>
                <c:pt idx="407">
                  <c:v>43958</c:v>
                </c:pt>
                <c:pt idx="408">
                  <c:v>43959</c:v>
                </c:pt>
                <c:pt idx="409">
                  <c:v>43960</c:v>
                </c:pt>
                <c:pt idx="410">
                  <c:v>43961</c:v>
                </c:pt>
                <c:pt idx="411">
                  <c:v>43962</c:v>
                </c:pt>
                <c:pt idx="412">
                  <c:v>43963</c:v>
                </c:pt>
                <c:pt idx="413">
                  <c:v>43964</c:v>
                </c:pt>
                <c:pt idx="414">
                  <c:v>43965</c:v>
                </c:pt>
                <c:pt idx="415">
                  <c:v>43966</c:v>
                </c:pt>
                <c:pt idx="416">
                  <c:v>43967</c:v>
                </c:pt>
                <c:pt idx="417">
                  <c:v>43968</c:v>
                </c:pt>
                <c:pt idx="418">
                  <c:v>43969</c:v>
                </c:pt>
                <c:pt idx="419">
                  <c:v>43970</c:v>
                </c:pt>
                <c:pt idx="420">
                  <c:v>43971</c:v>
                </c:pt>
                <c:pt idx="421">
                  <c:v>43972</c:v>
                </c:pt>
                <c:pt idx="422">
                  <c:v>43973</c:v>
                </c:pt>
                <c:pt idx="423">
                  <c:v>43974</c:v>
                </c:pt>
                <c:pt idx="424">
                  <c:v>43975</c:v>
                </c:pt>
                <c:pt idx="425">
                  <c:v>43976</c:v>
                </c:pt>
                <c:pt idx="426">
                  <c:v>43977</c:v>
                </c:pt>
                <c:pt idx="427">
                  <c:v>43978</c:v>
                </c:pt>
                <c:pt idx="428">
                  <c:v>43979</c:v>
                </c:pt>
                <c:pt idx="429">
                  <c:v>43980</c:v>
                </c:pt>
                <c:pt idx="430">
                  <c:v>43981</c:v>
                </c:pt>
                <c:pt idx="431">
                  <c:v>43982</c:v>
                </c:pt>
                <c:pt idx="432">
                  <c:v>43983</c:v>
                </c:pt>
                <c:pt idx="433">
                  <c:v>43984</c:v>
                </c:pt>
                <c:pt idx="434">
                  <c:v>43985</c:v>
                </c:pt>
                <c:pt idx="435">
                  <c:v>43986</c:v>
                </c:pt>
                <c:pt idx="436">
                  <c:v>43987</c:v>
                </c:pt>
                <c:pt idx="437">
                  <c:v>43988</c:v>
                </c:pt>
                <c:pt idx="438">
                  <c:v>43989</c:v>
                </c:pt>
                <c:pt idx="439">
                  <c:v>43990</c:v>
                </c:pt>
                <c:pt idx="440">
                  <c:v>43991</c:v>
                </c:pt>
                <c:pt idx="441">
                  <c:v>43992</c:v>
                </c:pt>
                <c:pt idx="442">
                  <c:v>43993</c:v>
                </c:pt>
                <c:pt idx="443">
                  <c:v>43994</c:v>
                </c:pt>
                <c:pt idx="444">
                  <c:v>43995</c:v>
                </c:pt>
                <c:pt idx="445">
                  <c:v>43996</c:v>
                </c:pt>
                <c:pt idx="446">
                  <c:v>43997</c:v>
                </c:pt>
                <c:pt idx="447">
                  <c:v>43998</c:v>
                </c:pt>
                <c:pt idx="448">
                  <c:v>43999</c:v>
                </c:pt>
                <c:pt idx="449">
                  <c:v>44000</c:v>
                </c:pt>
                <c:pt idx="450">
                  <c:v>44001</c:v>
                </c:pt>
                <c:pt idx="451">
                  <c:v>44002</c:v>
                </c:pt>
                <c:pt idx="452">
                  <c:v>44003</c:v>
                </c:pt>
                <c:pt idx="453">
                  <c:v>44004</c:v>
                </c:pt>
                <c:pt idx="454">
                  <c:v>44005</c:v>
                </c:pt>
                <c:pt idx="455">
                  <c:v>44006</c:v>
                </c:pt>
                <c:pt idx="456">
                  <c:v>44007</c:v>
                </c:pt>
                <c:pt idx="457">
                  <c:v>44008</c:v>
                </c:pt>
                <c:pt idx="458">
                  <c:v>44009</c:v>
                </c:pt>
                <c:pt idx="459">
                  <c:v>44010</c:v>
                </c:pt>
                <c:pt idx="460">
                  <c:v>44011</c:v>
                </c:pt>
                <c:pt idx="461">
                  <c:v>44012</c:v>
                </c:pt>
                <c:pt idx="462">
                  <c:v>44013</c:v>
                </c:pt>
                <c:pt idx="463">
                  <c:v>44014</c:v>
                </c:pt>
                <c:pt idx="464">
                  <c:v>44015</c:v>
                </c:pt>
                <c:pt idx="465">
                  <c:v>44016</c:v>
                </c:pt>
                <c:pt idx="466">
                  <c:v>44017</c:v>
                </c:pt>
                <c:pt idx="467">
                  <c:v>44018</c:v>
                </c:pt>
                <c:pt idx="468">
                  <c:v>44019</c:v>
                </c:pt>
                <c:pt idx="469">
                  <c:v>44020</c:v>
                </c:pt>
                <c:pt idx="470">
                  <c:v>44021</c:v>
                </c:pt>
                <c:pt idx="471">
                  <c:v>44022</c:v>
                </c:pt>
                <c:pt idx="472">
                  <c:v>44023</c:v>
                </c:pt>
                <c:pt idx="473">
                  <c:v>44024</c:v>
                </c:pt>
                <c:pt idx="474">
                  <c:v>44025</c:v>
                </c:pt>
                <c:pt idx="475">
                  <c:v>44026</c:v>
                </c:pt>
                <c:pt idx="476">
                  <c:v>44027</c:v>
                </c:pt>
                <c:pt idx="477">
                  <c:v>44028</c:v>
                </c:pt>
                <c:pt idx="478">
                  <c:v>44029</c:v>
                </c:pt>
                <c:pt idx="479">
                  <c:v>44030</c:v>
                </c:pt>
                <c:pt idx="480">
                  <c:v>44031</c:v>
                </c:pt>
                <c:pt idx="481">
                  <c:v>44032</c:v>
                </c:pt>
                <c:pt idx="482">
                  <c:v>44033</c:v>
                </c:pt>
                <c:pt idx="483">
                  <c:v>44034</c:v>
                </c:pt>
                <c:pt idx="484">
                  <c:v>44035</c:v>
                </c:pt>
                <c:pt idx="485">
                  <c:v>44036</c:v>
                </c:pt>
                <c:pt idx="486">
                  <c:v>44037</c:v>
                </c:pt>
                <c:pt idx="487">
                  <c:v>44038</c:v>
                </c:pt>
                <c:pt idx="488">
                  <c:v>44039</c:v>
                </c:pt>
                <c:pt idx="489">
                  <c:v>44040</c:v>
                </c:pt>
                <c:pt idx="490">
                  <c:v>44041</c:v>
                </c:pt>
                <c:pt idx="491">
                  <c:v>44042</c:v>
                </c:pt>
                <c:pt idx="492">
                  <c:v>44043</c:v>
                </c:pt>
                <c:pt idx="493">
                  <c:v>44044</c:v>
                </c:pt>
                <c:pt idx="494">
                  <c:v>44045</c:v>
                </c:pt>
                <c:pt idx="495">
                  <c:v>44046</c:v>
                </c:pt>
                <c:pt idx="496">
                  <c:v>44047</c:v>
                </c:pt>
                <c:pt idx="497">
                  <c:v>44048</c:v>
                </c:pt>
                <c:pt idx="498">
                  <c:v>44049</c:v>
                </c:pt>
                <c:pt idx="499">
                  <c:v>44050</c:v>
                </c:pt>
                <c:pt idx="500">
                  <c:v>44051</c:v>
                </c:pt>
                <c:pt idx="501">
                  <c:v>44052</c:v>
                </c:pt>
                <c:pt idx="502">
                  <c:v>44053</c:v>
                </c:pt>
                <c:pt idx="503">
                  <c:v>44054</c:v>
                </c:pt>
                <c:pt idx="504">
                  <c:v>44055</c:v>
                </c:pt>
                <c:pt idx="505">
                  <c:v>44056</c:v>
                </c:pt>
                <c:pt idx="506">
                  <c:v>44057</c:v>
                </c:pt>
                <c:pt idx="507">
                  <c:v>44058</c:v>
                </c:pt>
                <c:pt idx="508">
                  <c:v>44059</c:v>
                </c:pt>
                <c:pt idx="509">
                  <c:v>44060</c:v>
                </c:pt>
                <c:pt idx="510">
                  <c:v>44061</c:v>
                </c:pt>
                <c:pt idx="511">
                  <c:v>44062</c:v>
                </c:pt>
                <c:pt idx="512">
                  <c:v>44063</c:v>
                </c:pt>
                <c:pt idx="513">
                  <c:v>44064</c:v>
                </c:pt>
                <c:pt idx="514">
                  <c:v>44065</c:v>
                </c:pt>
                <c:pt idx="515">
                  <c:v>44066</c:v>
                </c:pt>
                <c:pt idx="516">
                  <c:v>44067</c:v>
                </c:pt>
                <c:pt idx="517">
                  <c:v>44068</c:v>
                </c:pt>
                <c:pt idx="518">
                  <c:v>44069</c:v>
                </c:pt>
                <c:pt idx="519">
                  <c:v>44070</c:v>
                </c:pt>
                <c:pt idx="520">
                  <c:v>44071</c:v>
                </c:pt>
                <c:pt idx="521">
                  <c:v>44072</c:v>
                </c:pt>
                <c:pt idx="522">
                  <c:v>44073</c:v>
                </c:pt>
                <c:pt idx="523">
                  <c:v>44074</c:v>
                </c:pt>
                <c:pt idx="524">
                  <c:v>44075</c:v>
                </c:pt>
                <c:pt idx="525">
                  <c:v>44076</c:v>
                </c:pt>
                <c:pt idx="526">
                  <c:v>44077</c:v>
                </c:pt>
                <c:pt idx="527">
                  <c:v>44078</c:v>
                </c:pt>
                <c:pt idx="528">
                  <c:v>44079</c:v>
                </c:pt>
                <c:pt idx="529">
                  <c:v>44080</c:v>
                </c:pt>
                <c:pt idx="530">
                  <c:v>44081</c:v>
                </c:pt>
                <c:pt idx="531">
                  <c:v>44082</c:v>
                </c:pt>
                <c:pt idx="532">
                  <c:v>44083</c:v>
                </c:pt>
                <c:pt idx="533">
                  <c:v>44084</c:v>
                </c:pt>
                <c:pt idx="534">
                  <c:v>44085</c:v>
                </c:pt>
                <c:pt idx="535">
                  <c:v>44086</c:v>
                </c:pt>
                <c:pt idx="536">
                  <c:v>44087</c:v>
                </c:pt>
                <c:pt idx="537">
                  <c:v>44088</c:v>
                </c:pt>
                <c:pt idx="538">
                  <c:v>44089</c:v>
                </c:pt>
                <c:pt idx="539">
                  <c:v>44090</c:v>
                </c:pt>
                <c:pt idx="540">
                  <c:v>44091</c:v>
                </c:pt>
                <c:pt idx="541">
                  <c:v>44092</c:v>
                </c:pt>
                <c:pt idx="542">
                  <c:v>44093</c:v>
                </c:pt>
                <c:pt idx="543">
                  <c:v>44094</c:v>
                </c:pt>
                <c:pt idx="544">
                  <c:v>44095</c:v>
                </c:pt>
                <c:pt idx="545">
                  <c:v>44096</c:v>
                </c:pt>
                <c:pt idx="546">
                  <c:v>44097</c:v>
                </c:pt>
                <c:pt idx="547">
                  <c:v>44098</c:v>
                </c:pt>
                <c:pt idx="548">
                  <c:v>44099</c:v>
                </c:pt>
                <c:pt idx="549">
                  <c:v>44100</c:v>
                </c:pt>
                <c:pt idx="550">
                  <c:v>44101</c:v>
                </c:pt>
                <c:pt idx="551">
                  <c:v>44102</c:v>
                </c:pt>
                <c:pt idx="552">
                  <c:v>44103</c:v>
                </c:pt>
                <c:pt idx="553">
                  <c:v>44104</c:v>
                </c:pt>
                <c:pt idx="554">
                  <c:v>44105</c:v>
                </c:pt>
                <c:pt idx="555">
                  <c:v>44106</c:v>
                </c:pt>
                <c:pt idx="556">
                  <c:v>44107</c:v>
                </c:pt>
                <c:pt idx="557">
                  <c:v>44108</c:v>
                </c:pt>
                <c:pt idx="558">
                  <c:v>44109</c:v>
                </c:pt>
                <c:pt idx="559">
                  <c:v>44110</c:v>
                </c:pt>
                <c:pt idx="560">
                  <c:v>44111</c:v>
                </c:pt>
                <c:pt idx="561">
                  <c:v>44112</c:v>
                </c:pt>
                <c:pt idx="562">
                  <c:v>44113</c:v>
                </c:pt>
                <c:pt idx="563">
                  <c:v>44114</c:v>
                </c:pt>
                <c:pt idx="564">
                  <c:v>44115</c:v>
                </c:pt>
                <c:pt idx="565">
                  <c:v>44116</c:v>
                </c:pt>
                <c:pt idx="566">
                  <c:v>44117</c:v>
                </c:pt>
                <c:pt idx="567">
                  <c:v>44118</c:v>
                </c:pt>
                <c:pt idx="568">
                  <c:v>44119</c:v>
                </c:pt>
                <c:pt idx="569">
                  <c:v>44120</c:v>
                </c:pt>
                <c:pt idx="570">
                  <c:v>44121</c:v>
                </c:pt>
                <c:pt idx="571">
                  <c:v>44122</c:v>
                </c:pt>
                <c:pt idx="572">
                  <c:v>44123</c:v>
                </c:pt>
                <c:pt idx="573">
                  <c:v>44124</c:v>
                </c:pt>
                <c:pt idx="574">
                  <c:v>44125</c:v>
                </c:pt>
                <c:pt idx="575">
                  <c:v>44126</c:v>
                </c:pt>
                <c:pt idx="576">
                  <c:v>44127</c:v>
                </c:pt>
                <c:pt idx="577">
                  <c:v>44128</c:v>
                </c:pt>
                <c:pt idx="578">
                  <c:v>44129</c:v>
                </c:pt>
                <c:pt idx="579">
                  <c:v>44130</c:v>
                </c:pt>
                <c:pt idx="580">
                  <c:v>44131</c:v>
                </c:pt>
                <c:pt idx="581">
                  <c:v>44132</c:v>
                </c:pt>
                <c:pt idx="582">
                  <c:v>44133</c:v>
                </c:pt>
                <c:pt idx="583">
                  <c:v>44134</c:v>
                </c:pt>
                <c:pt idx="584">
                  <c:v>44135</c:v>
                </c:pt>
                <c:pt idx="585">
                  <c:v>44136</c:v>
                </c:pt>
                <c:pt idx="586">
                  <c:v>44137</c:v>
                </c:pt>
                <c:pt idx="587">
                  <c:v>44138</c:v>
                </c:pt>
                <c:pt idx="588">
                  <c:v>44139</c:v>
                </c:pt>
                <c:pt idx="589">
                  <c:v>44140</c:v>
                </c:pt>
                <c:pt idx="590">
                  <c:v>44141</c:v>
                </c:pt>
                <c:pt idx="591">
                  <c:v>44142</c:v>
                </c:pt>
                <c:pt idx="592">
                  <c:v>44143</c:v>
                </c:pt>
                <c:pt idx="593">
                  <c:v>44144</c:v>
                </c:pt>
                <c:pt idx="594">
                  <c:v>44145</c:v>
                </c:pt>
                <c:pt idx="595">
                  <c:v>44146</c:v>
                </c:pt>
                <c:pt idx="596">
                  <c:v>44147</c:v>
                </c:pt>
                <c:pt idx="597">
                  <c:v>44148</c:v>
                </c:pt>
                <c:pt idx="598">
                  <c:v>44149</c:v>
                </c:pt>
                <c:pt idx="599">
                  <c:v>44150</c:v>
                </c:pt>
                <c:pt idx="600">
                  <c:v>44151</c:v>
                </c:pt>
                <c:pt idx="601">
                  <c:v>44152</c:v>
                </c:pt>
                <c:pt idx="602">
                  <c:v>44153</c:v>
                </c:pt>
                <c:pt idx="603">
                  <c:v>44154</c:v>
                </c:pt>
                <c:pt idx="604">
                  <c:v>44155</c:v>
                </c:pt>
                <c:pt idx="605">
                  <c:v>44156</c:v>
                </c:pt>
                <c:pt idx="606">
                  <c:v>44157</c:v>
                </c:pt>
                <c:pt idx="607">
                  <c:v>44158</c:v>
                </c:pt>
                <c:pt idx="608">
                  <c:v>44159</c:v>
                </c:pt>
                <c:pt idx="609">
                  <c:v>44160</c:v>
                </c:pt>
                <c:pt idx="610">
                  <c:v>44161</c:v>
                </c:pt>
                <c:pt idx="611">
                  <c:v>44162</c:v>
                </c:pt>
                <c:pt idx="612">
                  <c:v>44163</c:v>
                </c:pt>
                <c:pt idx="613">
                  <c:v>44164</c:v>
                </c:pt>
                <c:pt idx="614">
                  <c:v>44165</c:v>
                </c:pt>
                <c:pt idx="615">
                  <c:v>44166</c:v>
                </c:pt>
                <c:pt idx="616">
                  <c:v>44167</c:v>
                </c:pt>
                <c:pt idx="617">
                  <c:v>44168</c:v>
                </c:pt>
                <c:pt idx="618">
                  <c:v>44169</c:v>
                </c:pt>
                <c:pt idx="619">
                  <c:v>44170</c:v>
                </c:pt>
                <c:pt idx="620">
                  <c:v>44171</c:v>
                </c:pt>
                <c:pt idx="621">
                  <c:v>44172</c:v>
                </c:pt>
                <c:pt idx="622">
                  <c:v>44173</c:v>
                </c:pt>
                <c:pt idx="623">
                  <c:v>44174</c:v>
                </c:pt>
                <c:pt idx="624">
                  <c:v>44175</c:v>
                </c:pt>
                <c:pt idx="625">
                  <c:v>44176</c:v>
                </c:pt>
                <c:pt idx="626">
                  <c:v>44177</c:v>
                </c:pt>
                <c:pt idx="627">
                  <c:v>44178</c:v>
                </c:pt>
                <c:pt idx="628">
                  <c:v>44179</c:v>
                </c:pt>
                <c:pt idx="629">
                  <c:v>44180</c:v>
                </c:pt>
                <c:pt idx="630">
                  <c:v>44181</c:v>
                </c:pt>
                <c:pt idx="631">
                  <c:v>44182</c:v>
                </c:pt>
                <c:pt idx="632">
                  <c:v>44183</c:v>
                </c:pt>
                <c:pt idx="633">
                  <c:v>44184</c:v>
                </c:pt>
                <c:pt idx="634">
                  <c:v>44185</c:v>
                </c:pt>
                <c:pt idx="635">
                  <c:v>44186</c:v>
                </c:pt>
                <c:pt idx="636">
                  <c:v>44187</c:v>
                </c:pt>
                <c:pt idx="637">
                  <c:v>44188</c:v>
                </c:pt>
                <c:pt idx="638">
                  <c:v>44189</c:v>
                </c:pt>
                <c:pt idx="639">
                  <c:v>44190</c:v>
                </c:pt>
                <c:pt idx="640">
                  <c:v>44191</c:v>
                </c:pt>
                <c:pt idx="641">
                  <c:v>44192</c:v>
                </c:pt>
                <c:pt idx="642">
                  <c:v>44193</c:v>
                </c:pt>
                <c:pt idx="643">
                  <c:v>44194</c:v>
                </c:pt>
                <c:pt idx="644">
                  <c:v>44195</c:v>
                </c:pt>
                <c:pt idx="645">
                  <c:v>44196</c:v>
                </c:pt>
                <c:pt idx="646">
                  <c:v>44197</c:v>
                </c:pt>
                <c:pt idx="647">
                  <c:v>44198</c:v>
                </c:pt>
                <c:pt idx="648">
                  <c:v>44199</c:v>
                </c:pt>
                <c:pt idx="649">
                  <c:v>44200</c:v>
                </c:pt>
                <c:pt idx="650">
                  <c:v>44201</c:v>
                </c:pt>
                <c:pt idx="651">
                  <c:v>44202</c:v>
                </c:pt>
                <c:pt idx="652">
                  <c:v>44203</c:v>
                </c:pt>
                <c:pt idx="653">
                  <c:v>44204</c:v>
                </c:pt>
                <c:pt idx="654">
                  <c:v>44205</c:v>
                </c:pt>
                <c:pt idx="655">
                  <c:v>44206</c:v>
                </c:pt>
                <c:pt idx="656">
                  <c:v>44207</c:v>
                </c:pt>
                <c:pt idx="657">
                  <c:v>44208</c:v>
                </c:pt>
                <c:pt idx="658">
                  <c:v>44209</c:v>
                </c:pt>
                <c:pt idx="659">
                  <c:v>44210</c:v>
                </c:pt>
                <c:pt idx="660">
                  <c:v>44211</c:v>
                </c:pt>
                <c:pt idx="661">
                  <c:v>44212</c:v>
                </c:pt>
                <c:pt idx="662">
                  <c:v>44213</c:v>
                </c:pt>
                <c:pt idx="663">
                  <c:v>44214</c:v>
                </c:pt>
                <c:pt idx="664">
                  <c:v>44215</c:v>
                </c:pt>
                <c:pt idx="665">
                  <c:v>44216</c:v>
                </c:pt>
                <c:pt idx="666">
                  <c:v>44217</c:v>
                </c:pt>
                <c:pt idx="667">
                  <c:v>44218</c:v>
                </c:pt>
                <c:pt idx="668">
                  <c:v>44219</c:v>
                </c:pt>
                <c:pt idx="669">
                  <c:v>44220</c:v>
                </c:pt>
                <c:pt idx="670">
                  <c:v>44221</c:v>
                </c:pt>
                <c:pt idx="671">
                  <c:v>44222</c:v>
                </c:pt>
                <c:pt idx="672">
                  <c:v>44223</c:v>
                </c:pt>
                <c:pt idx="673">
                  <c:v>44224</c:v>
                </c:pt>
                <c:pt idx="674">
                  <c:v>44225</c:v>
                </c:pt>
                <c:pt idx="675">
                  <c:v>44226</c:v>
                </c:pt>
                <c:pt idx="676">
                  <c:v>44227</c:v>
                </c:pt>
                <c:pt idx="677">
                  <c:v>44228</c:v>
                </c:pt>
                <c:pt idx="678">
                  <c:v>44229</c:v>
                </c:pt>
                <c:pt idx="679">
                  <c:v>44230</c:v>
                </c:pt>
                <c:pt idx="680">
                  <c:v>44231</c:v>
                </c:pt>
                <c:pt idx="681">
                  <c:v>44232</c:v>
                </c:pt>
                <c:pt idx="682">
                  <c:v>44233</c:v>
                </c:pt>
                <c:pt idx="683">
                  <c:v>44234</c:v>
                </c:pt>
                <c:pt idx="684">
                  <c:v>44235</c:v>
                </c:pt>
                <c:pt idx="685">
                  <c:v>44236</c:v>
                </c:pt>
                <c:pt idx="686">
                  <c:v>44237</c:v>
                </c:pt>
                <c:pt idx="687">
                  <c:v>44238</c:v>
                </c:pt>
                <c:pt idx="688">
                  <c:v>44239</c:v>
                </c:pt>
                <c:pt idx="689">
                  <c:v>44240</c:v>
                </c:pt>
                <c:pt idx="690">
                  <c:v>44241</c:v>
                </c:pt>
                <c:pt idx="691">
                  <c:v>44242</c:v>
                </c:pt>
                <c:pt idx="692">
                  <c:v>44243</c:v>
                </c:pt>
                <c:pt idx="693">
                  <c:v>44244</c:v>
                </c:pt>
                <c:pt idx="694">
                  <c:v>44245</c:v>
                </c:pt>
                <c:pt idx="695">
                  <c:v>44246</c:v>
                </c:pt>
                <c:pt idx="696">
                  <c:v>44247</c:v>
                </c:pt>
                <c:pt idx="697">
                  <c:v>44248</c:v>
                </c:pt>
                <c:pt idx="698">
                  <c:v>44249</c:v>
                </c:pt>
                <c:pt idx="699">
                  <c:v>44250</c:v>
                </c:pt>
                <c:pt idx="700">
                  <c:v>44251</c:v>
                </c:pt>
                <c:pt idx="701">
                  <c:v>44252</c:v>
                </c:pt>
                <c:pt idx="702">
                  <c:v>44253</c:v>
                </c:pt>
                <c:pt idx="703">
                  <c:v>44254</c:v>
                </c:pt>
                <c:pt idx="704">
                  <c:v>44255</c:v>
                </c:pt>
                <c:pt idx="705">
                  <c:v>44256</c:v>
                </c:pt>
                <c:pt idx="706">
                  <c:v>44257</c:v>
                </c:pt>
                <c:pt idx="707">
                  <c:v>44258</c:v>
                </c:pt>
                <c:pt idx="708">
                  <c:v>44259</c:v>
                </c:pt>
                <c:pt idx="709">
                  <c:v>44260</c:v>
                </c:pt>
                <c:pt idx="710">
                  <c:v>44261</c:v>
                </c:pt>
                <c:pt idx="711">
                  <c:v>44262</c:v>
                </c:pt>
                <c:pt idx="712">
                  <c:v>44263</c:v>
                </c:pt>
                <c:pt idx="713">
                  <c:v>44264</c:v>
                </c:pt>
                <c:pt idx="714">
                  <c:v>44265</c:v>
                </c:pt>
                <c:pt idx="715">
                  <c:v>44266</c:v>
                </c:pt>
                <c:pt idx="716">
                  <c:v>44267</c:v>
                </c:pt>
                <c:pt idx="717">
                  <c:v>44268</c:v>
                </c:pt>
                <c:pt idx="718">
                  <c:v>44269</c:v>
                </c:pt>
                <c:pt idx="719">
                  <c:v>44270</c:v>
                </c:pt>
                <c:pt idx="720">
                  <c:v>44271</c:v>
                </c:pt>
                <c:pt idx="721">
                  <c:v>44272</c:v>
                </c:pt>
                <c:pt idx="722">
                  <c:v>44273</c:v>
                </c:pt>
                <c:pt idx="723">
                  <c:v>44274</c:v>
                </c:pt>
                <c:pt idx="724">
                  <c:v>44275</c:v>
                </c:pt>
                <c:pt idx="725">
                  <c:v>44276</c:v>
                </c:pt>
                <c:pt idx="726">
                  <c:v>44277</c:v>
                </c:pt>
                <c:pt idx="727">
                  <c:v>44278</c:v>
                </c:pt>
                <c:pt idx="728">
                  <c:v>44279</c:v>
                </c:pt>
                <c:pt idx="729">
                  <c:v>44280</c:v>
                </c:pt>
                <c:pt idx="730">
                  <c:v>44281</c:v>
                </c:pt>
                <c:pt idx="731">
                  <c:v>44282</c:v>
                </c:pt>
                <c:pt idx="732">
                  <c:v>44283</c:v>
                </c:pt>
                <c:pt idx="733">
                  <c:v>44284</c:v>
                </c:pt>
                <c:pt idx="734">
                  <c:v>44285</c:v>
                </c:pt>
                <c:pt idx="735">
                  <c:v>44286</c:v>
                </c:pt>
                <c:pt idx="736">
                  <c:v>44287</c:v>
                </c:pt>
                <c:pt idx="737">
                  <c:v>44288</c:v>
                </c:pt>
                <c:pt idx="738">
                  <c:v>44289</c:v>
                </c:pt>
                <c:pt idx="739">
                  <c:v>44290</c:v>
                </c:pt>
                <c:pt idx="740">
                  <c:v>44291</c:v>
                </c:pt>
                <c:pt idx="741">
                  <c:v>44292</c:v>
                </c:pt>
                <c:pt idx="742">
                  <c:v>44293</c:v>
                </c:pt>
                <c:pt idx="743">
                  <c:v>44294</c:v>
                </c:pt>
                <c:pt idx="744">
                  <c:v>44295</c:v>
                </c:pt>
                <c:pt idx="745">
                  <c:v>44296</c:v>
                </c:pt>
                <c:pt idx="746">
                  <c:v>44297</c:v>
                </c:pt>
                <c:pt idx="747">
                  <c:v>44298</c:v>
                </c:pt>
                <c:pt idx="748">
                  <c:v>44299</c:v>
                </c:pt>
                <c:pt idx="749">
                  <c:v>44300</c:v>
                </c:pt>
                <c:pt idx="750">
                  <c:v>44301</c:v>
                </c:pt>
                <c:pt idx="751">
                  <c:v>44302</c:v>
                </c:pt>
                <c:pt idx="752">
                  <c:v>44303</c:v>
                </c:pt>
                <c:pt idx="753">
                  <c:v>44304</c:v>
                </c:pt>
                <c:pt idx="754">
                  <c:v>44305</c:v>
                </c:pt>
                <c:pt idx="755">
                  <c:v>44306</c:v>
                </c:pt>
                <c:pt idx="756">
                  <c:v>44307</c:v>
                </c:pt>
                <c:pt idx="757">
                  <c:v>44308</c:v>
                </c:pt>
                <c:pt idx="758">
                  <c:v>44309</c:v>
                </c:pt>
                <c:pt idx="759">
                  <c:v>44310</c:v>
                </c:pt>
                <c:pt idx="760">
                  <c:v>44311</c:v>
                </c:pt>
                <c:pt idx="761">
                  <c:v>44312</c:v>
                </c:pt>
                <c:pt idx="762">
                  <c:v>44313</c:v>
                </c:pt>
                <c:pt idx="763">
                  <c:v>44314</c:v>
                </c:pt>
                <c:pt idx="764">
                  <c:v>44315</c:v>
                </c:pt>
                <c:pt idx="765">
                  <c:v>44316</c:v>
                </c:pt>
                <c:pt idx="766">
                  <c:v>44317</c:v>
                </c:pt>
                <c:pt idx="767">
                  <c:v>44318</c:v>
                </c:pt>
                <c:pt idx="768">
                  <c:v>44319</c:v>
                </c:pt>
                <c:pt idx="769">
                  <c:v>44320</c:v>
                </c:pt>
                <c:pt idx="770">
                  <c:v>44321</c:v>
                </c:pt>
                <c:pt idx="771">
                  <c:v>44322</c:v>
                </c:pt>
                <c:pt idx="772">
                  <c:v>44323</c:v>
                </c:pt>
                <c:pt idx="773">
                  <c:v>44324</c:v>
                </c:pt>
                <c:pt idx="774">
                  <c:v>44325</c:v>
                </c:pt>
                <c:pt idx="775">
                  <c:v>44326</c:v>
                </c:pt>
                <c:pt idx="776">
                  <c:v>44327</c:v>
                </c:pt>
                <c:pt idx="777">
                  <c:v>44328</c:v>
                </c:pt>
                <c:pt idx="778">
                  <c:v>44329</c:v>
                </c:pt>
                <c:pt idx="779">
                  <c:v>44330</c:v>
                </c:pt>
                <c:pt idx="780">
                  <c:v>44331</c:v>
                </c:pt>
                <c:pt idx="781">
                  <c:v>44332</c:v>
                </c:pt>
                <c:pt idx="782">
                  <c:v>44333</c:v>
                </c:pt>
                <c:pt idx="783">
                  <c:v>44334</c:v>
                </c:pt>
                <c:pt idx="784">
                  <c:v>44335</c:v>
                </c:pt>
                <c:pt idx="785">
                  <c:v>44336</c:v>
                </c:pt>
                <c:pt idx="786">
                  <c:v>44337</c:v>
                </c:pt>
                <c:pt idx="787">
                  <c:v>44338</c:v>
                </c:pt>
                <c:pt idx="788">
                  <c:v>44339</c:v>
                </c:pt>
                <c:pt idx="789">
                  <c:v>44340</c:v>
                </c:pt>
                <c:pt idx="790">
                  <c:v>44341</c:v>
                </c:pt>
                <c:pt idx="791">
                  <c:v>44342</c:v>
                </c:pt>
                <c:pt idx="792">
                  <c:v>44343</c:v>
                </c:pt>
                <c:pt idx="793">
                  <c:v>44344</c:v>
                </c:pt>
                <c:pt idx="794">
                  <c:v>44345</c:v>
                </c:pt>
                <c:pt idx="795">
                  <c:v>44346</c:v>
                </c:pt>
                <c:pt idx="796">
                  <c:v>44347</c:v>
                </c:pt>
                <c:pt idx="797">
                  <c:v>44348</c:v>
                </c:pt>
                <c:pt idx="798">
                  <c:v>44349</c:v>
                </c:pt>
                <c:pt idx="799">
                  <c:v>44350</c:v>
                </c:pt>
                <c:pt idx="800">
                  <c:v>44351</c:v>
                </c:pt>
                <c:pt idx="801">
                  <c:v>44352</c:v>
                </c:pt>
                <c:pt idx="802">
                  <c:v>44353</c:v>
                </c:pt>
                <c:pt idx="803">
                  <c:v>44354</c:v>
                </c:pt>
                <c:pt idx="804">
                  <c:v>44355</c:v>
                </c:pt>
                <c:pt idx="805">
                  <c:v>44356</c:v>
                </c:pt>
                <c:pt idx="806">
                  <c:v>44357</c:v>
                </c:pt>
                <c:pt idx="807">
                  <c:v>44358</c:v>
                </c:pt>
                <c:pt idx="808">
                  <c:v>44359</c:v>
                </c:pt>
                <c:pt idx="809">
                  <c:v>44360</c:v>
                </c:pt>
                <c:pt idx="810">
                  <c:v>44361</c:v>
                </c:pt>
                <c:pt idx="811">
                  <c:v>44362</c:v>
                </c:pt>
                <c:pt idx="812">
                  <c:v>44363</c:v>
                </c:pt>
                <c:pt idx="813">
                  <c:v>44364</c:v>
                </c:pt>
                <c:pt idx="814">
                  <c:v>44365</c:v>
                </c:pt>
                <c:pt idx="815">
                  <c:v>44366</c:v>
                </c:pt>
                <c:pt idx="816">
                  <c:v>44367</c:v>
                </c:pt>
                <c:pt idx="817">
                  <c:v>44368</c:v>
                </c:pt>
                <c:pt idx="818">
                  <c:v>44369</c:v>
                </c:pt>
                <c:pt idx="819">
                  <c:v>44370</c:v>
                </c:pt>
                <c:pt idx="820">
                  <c:v>44371</c:v>
                </c:pt>
                <c:pt idx="821">
                  <c:v>44372</c:v>
                </c:pt>
                <c:pt idx="822">
                  <c:v>44373</c:v>
                </c:pt>
                <c:pt idx="823">
                  <c:v>44374</c:v>
                </c:pt>
                <c:pt idx="824">
                  <c:v>44375</c:v>
                </c:pt>
                <c:pt idx="825">
                  <c:v>44376</c:v>
                </c:pt>
                <c:pt idx="826">
                  <c:v>44377</c:v>
                </c:pt>
                <c:pt idx="827">
                  <c:v>44378</c:v>
                </c:pt>
                <c:pt idx="828">
                  <c:v>44379</c:v>
                </c:pt>
                <c:pt idx="829">
                  <c:v>44380</c:v>
                </c:pt>
                <c:pt idx="830">
                  <c:v>44381</c:v>
                </c:pt>
                <c:pt idx="831">
                  <c:v>44382</c:v>
                </c:pt>
                <c:pt idx="832">
                  <c:v>44383</c:v>
                </c:pt>
                <c:pt idx="833">
                  <c:v>44384</c:v>
                </c:pt>
                <c:pt idx="834">
                  <c:v>44385</c:v>
                </c:pt>
                <c:pt idx="835">
                  <c:v>44386</c:v>
                </c:pt>
                <c:pt idx="836">
                  <c:v>44387</c:v>
                </c:pt>
                <c:pt idx="837">
                  <c:v>44388</c:v>
                </c:pt>
                <c:pt idx="838">
                  <c:v>44389</c:v>
                </c:pt>
                <c:pt idx="839">
                  <c:v>44390</c:v>
                </c:pt>
                <c:pt idx="840">
                  <c:v>44391</c:v>
                </c:pt>
                <c:pt idx="841">
                  <c:v>44392</c:v>
                </c:pt>
                <c:pt idx="842">
                  <c:v>44393</c:v>
                </c:pt>
                <c:pt idx="843">
                  <c:v>44394</c:v>
                </c:pt>
                <c:pt idx="844">
                  <c:v>44395</c:v>
                </c:pt>
                <c:pt idx="845">
                  <c:v>44396</c:v>
                </c:pt>
                <c:pt idx="846">
                  <c:v>44397</c:v>
                </c:pt>
                <c:pt idx="847">
                  <c:v>44398</c:v>
                </c:pt>
                <c:pt idx="848">
                  <c:v>44399</c:v>
                </c:pt>
                <c:pt idx="849">
                  <c:v>44400</c:v>
                </c:pt>
                <c:pt idx="850">
                  <c:v>44401</c:v>
                </c:pt>
                <c:pt idx="851">
                  <c:v>44402</c:v>
                </c:pt>
                <c:pt idx="852">
                  <c:v>44403</c:v>
                </c:pt>
                <c:pt idx="853">
                  <c:v>44404</c:v>
                </c:pt>
                <c:pt idx="854">
                  <c:v>44405</c:v>
                </c:pt>
                <c:pt idx="855">
                  <c:v>44406</c:v>
                </c:pt>
                <c:pt idx="856">
                  <c:v>44407</c:v>
                </c:pt>
                <c:pt idx="857">
                  <c:v>44408</c:v>
                </c:pt>
                <c:pt idx="858">
                  <c:v>44409</c:v>
                </c:pt>
                <c:pt idx="859">
                  <c:v>44410</c:v>
                </c:pt>
                <c:pt idx="860">
                  <c:v>44411</c:v>
                </c:pt>
                <c:pt idx="861">
                  <c:v>44412</c:v>
                </c:pt>
                <c:pt idx="862">
                  <c:v>44413</c:v>
                </c:pt>
                <c:pt idx="863">
                  <c:v>44414</c:v>
                </c:pt>
                <c:pt idx="864">
                  <c:v>44415</c:v>
                </c:pt>
                <c:pt idx="865">
                  <c:v>44416</c:v>
                </c:pt>
                <c:pt idx="866">
                  <c:v>44417</c:v>
                </c:pt>
                <c:pt idx="867">
                  <c:v>44418</c:v>
                </c:pt>
                <c:pt idx="868">
                  <c:v>44419</c:v>
                </c:pt>
                <c:pt idx="869">
                  <c:v>44420</c:v>
                </c:pt>
                <c:pt idx="870">
                  <c:v>44421</c:v>
                </c:pt>
                <c:pt idx="871">
                  <c:v>44422</c:v>
                </c:pt>
                <c:pt idx="872">
                  <c:v>44423</c:v>
                </c:pt>
                <c:pt idx="873">
                  <c:v>44424</c:v>
                </c:pt>
                <c:pt idx="874">
                  <c:v>44425</c:v>
                </c:pt>
                <c:pt idx="875">
                  <c:v>44426</c:v>
                </c:pt>
                <c:pt idx="876">
                  <c:v>44427</c:v>
                </c:pt>
                <c:pt idx="877">
                  <c:v>44428</c:v>
                </c:pt>
                <c:pt idx="878">
                  <c:v>44429</c:v>
                </c:pt>
                <c:pt idx="879">
                  <c:v>44430</c:v>
                </c:pt>
                <c:pt idx="880">
                  <c:v>44431</c:v>
                </c:pt>
                <c:pt idx="881">
                  <c:v>44432</c:v>
                </c:pt>
                <c:pt idx="882">
                  <c:v>44433</c:v>
                </c:pt>
                <c:pt idx="883">
                  <c:v>44434</c:v>
                </c:pt>
                <c:pt idx="884">
                  <c:v>44435</c:v>
                </c:pt>
                <c:pt idx="885">
                  <c:v>44436</c:v>
                </c:pt>
                <c:pt idx="886">
                  <c:v>44437</c:v>
                </c:pt>
                <c:pt idx="887">
                  <c:v>44438</c:v>
                </c:pt>
                <c:pt idx="888">
                  <c:v>44439</c:v>
                </c:pt>
                <c:pt idx="889">
                  <c:v>44440</c:v>
                </c:pt>
                <c:pt idx="890">
                  <c:v>44441</c:v>
                </c:pt>
                <c:pt idx="891">
                  <c:v>44442</c:v>
                </c:pt>
                <c:pt idx="892">
                  <c:v>44443</c:v>
                </c:pt>
                <c:pt idx="893">
                  <c:v>44444</c:v>
                </c:pt>
                <c:pt idx="894">
                  <c:v>44445</c:v>
                </c:pt>
                <c:pt idx="895">
                  <c:v>44446</c:v>
                </c:pt>
                <c:pt idx="896">
                  <c:v>44447</c:v>
                </c:pt>
                <c:pt idx="897">
                  <c:v>44448</c:v>
                </c:pt>
                <c:pt idx="898">
                  <c:v>44449</c:v>
                </c:pt>
                <c:pt idx="899">
                  <c:v>44450</c:v>
                </c:pt>
                <c:pt idx="900">
                  <c:v>44451</c:v>
                </c:pt>
                <c:pt idx="901">
                  <c:v>44452</c:v>
                </c:pt>
                <c:pt idx="902">
                  <c:v>44453</c:v>
                </c:pt>
                <c:pt idx="903">
                  <c:v>44454</c:v>
                </c:pt>
                <c:pt idx="904">
                  <c:v>44455</c:v>
                </c:pt>
                <c:pt idx="905">
                  <c:v>44456</c:v>
                </c:pt>
                <c:pt idx="906">
                  <c:v>44457</c:v>
                </c:pt>
                <c:pt idx="907">
                  <c:v>44458</c:v>
                </c:pt>
                <c:pt idx="908">
                  <c:v>44459</c:v>
                </c:pt>
                <c:pt idx="909">
                  <c:v>44460</c:v>
                </c:pt>
                <c:pt idx="910">
                  <c:v>44461</c:v>
                </c:pt>
                <c:pt idx="911">
                  <c:v>44462</c:v>
                </c:pt>
                <c:pt idx="912">
                  <c:v>44463</c:v>
                </c:pt>
                <c:pt idx="913">
                  <c:v>44464</c:v>
                </c:pt>
                <c:pt idx="914">
                  <c:v>44465</c:v>
                </c:pt>
                <c:pt idx="915">
                  <c:v>44466</c:v>
                </c:pt>
                <c:pt idx="916">
                  <c:v>44467</c:v>
                </c:pt>
                <c:pt idx="917">
                  <c:v>44468</c:v>
                </c:pt>
                <c:pt idx="918">
                  <c:v>44469</c:v>
                </c:pt>
                <c:pt idx="919">
                  <c:v>44470</c:v>
                </c:pt>
                <c:pt idx="920">
                  <c:v>44471</c:v>
                </c:pt>
                <c:pt idx="921">
                  <c:v>44472</c:v>
                </c:pt>
                <c:pt idx="922">
                  <c:v>44473</c:v>
                </c:pt>
                <c:pt idx="923">
                  <c:v>44474</c:v>
                </c:pt>
                <c:pt idx="924">
                  <c:v>44475</c:v>
                </c:pt>
                <c:pt idx="925">
                  <c:v>44476</c:v>
                </c:pt>
                <c:pt idx="926">
                  <c:v>44477</c:v>
                </c:pt>
                <c:pt idx="927">
                  <c:v>44478</c:v>
                </c:pt>
                <c:pt idx="928">
                  <c:v>44479</c:v>
                </c:pt>
                <c:pt idx="929">
                  <c:v>44480</c:v>
                </c:pt>
                <c:pt idx="930">
                  <c:v>44481</c:v>
                </c:pt>
                <c:pt idx="931">
                  <c:v>44482</c:v>
                </c:pt>
                <c:pt idx="932">
                  <c:v>44483</c:v>
                </c:pt>
                <c:pt idx="933">
                  <c:v>44484</c:v>
                </c:pt>
                <c:pt idx="934">
                  <c:v>44485</c:v>
                </c:pt>
                <c:pt idx="935">
                  <c:v>44486</c:v>
                </c:pt>
                <c:pt idx="936">
                  <c:v>44487</c:v>
                </c:pt>
                <c:pt idx="937">
                  <c:v>44488</c:v>
                </c:pt>
                <c:pt idx="938">
                  <c:v>44489</c:v>
                </c:pt>
                <c:pt idx="939">
                  <c:v>44490</c:v>
                </c:pt>
                <c:pt idx="940">
                  <c:v>44491</c:v>
                </c:pt>
                <c:pt idx="941">
                  <c:v>44492</c:v>
                </c:pt>
                <c:pt idx="942">
                  <c:v>44493</c:v>
                </c:pt>
                <c:pt idx="943">
                  <c:v>44494</c:v>
                </c:pt>
                <c:pt idx="944">
                  <c:v>44495</c:v>
                </c:pt>
                <c:pt idx="945">
                  <c:v>44496</c:v>
                </c:pt>
                <c:pt idx="946">
                  <c:v>44497</c:v>
                </c:pt>
                <c:pt idx="947">
                  <c:v>44498</c:v>
                </c:pt>
                <c:pt idx="948">
                  <c:v>44499</c:v>
                </c:pt>
                <c:pt idx="949">
                  <c:v>44500</c:v>
                </c:pt>
                <c:pt idx="950">
                  <c:v>44501</c:v>
                </c:pt>
                <c:pt idx="951">
                  <c:v>44502</c:v>
                </c:pt>
                <c:pt idx="952">
                  <c:v>44503</c:v>
                </c:pt>
                <c:pt idx="953">
                  <c:v>44504</c:v>
                </c:pt>
                <c:pt idx="954">
                  <c:v>44505</c:v>
                </c:pt>
                <c:pt idx="955">
                  <c:v>44506</c:v>
                </c:pt>
                <c:pt idx="956">
                  <c:v>44507</c:v>
                </c:pt>
                <c:pt idx="957">
                  <c:v>44508</c:v>
                </c:pt>
                <c:pt idx="958">
                  <c:v>44509</c:v>
                </c:pt>
                <c:pt idx="959">
                  <c:v>44510</c:v>
                </c:pt>
                <c:pt idx="960">
                  <c:v>44511</c:v>
                </c:pt>
                <c:pt idx="961">
                  <c:v>44512</c:v>
                </c:pt>
                <c:pt idx="962">
                  <c:v>44513</c:v>
                </c:pt>
                <c:pt idx="963">
                  <c:v>44514</c:v>
                </c:pt>
                <c:pt idx="964">
                  <c:v>44515</c:v>
                </c:pt>
                <c:pt idx="965">
                  <c:v>44516</c:v>
                </c:pt>
                <c:pt idx="966">
                  <c:v>44517</c:v>
                </c:pt>
                <c:pt idx="967">
                  <c:v>44518</c:v>
                </c:pt>
                <c:pt idx="968">
                  <c:v>44519</c:v>
                </c:pt>
                <c:pt idx="969">
                  <c:v>44520</c:v>
                </c:pt>
                <c:pt idx="970">
                  <c:v>44521</c:v>
                </c:pt>
                <c:pt idx="971">
                  <c:v>44522</c:v>
                </c:pt>
                <c:pt idx="972">
                  <c:v>44523</c:v>
                </c:pt>
                <c:pt idx="973">
                  <c:v>44524</c:v>
                </c:pt>
                <c:pt idx="974">
                  <c:v>44525</c:v>
                </c:pt>
                <c:pt idx="975">
                  <c:v>44526</c:v>
                </c:pt>
                <c:pt idx="976">
                  <c:v>44527</c:v>
                </c:pt>
                <c:pt idx="977">
                  <c:v>44528</c:v>
                </c:pt>
                <c:pt idx="978">
                  <c:v>44529</c:v>
                </c:pt>
                <c:pt idx="979">
                  <c:v>44530</c:v>
                </c:pt>
                <c:pt idx="980">
                  <c:v>44531</c:v>
                </c:pt>
                <c:pt idx="981">
                  <c:v>44532</c:v>
                </c:pt>
                <c:pt idx="982">
                  <c:v>44533</c:v>
                </c:pt>
                <c:pt idx="983">
                  <c:v>44534</c:v>
                </c:pt>
                <c:pt idx="984">
                  <c:v>44535</c:v>
                </c:pt>
                <c:pt idx="985">
                  <c:v>44536</c:v>
                </c:pt>
                <c:pt idx="986">
                  <c:v>44537</c:v>
                </c:pt>
                <c:pt idx="987">
                  <c:v>44538</c:v>
                </c:pt>
                <c:pt idx="988">
                  <c:v>44539</c:v>
                </c:pt>
                <c:pt idx="989">
                  <c:v>44540</c:v>
                </c:pt>
                <c:pt idx="990">
                  <c:v>44541</c:v>
                </c:pt>
                <c:pt idx="991">
                  <c:v>44542</c:v>
                </c:pt>
                <c:pt idx="992">
                  <c:v>44543</c:v>
                </c:pt>
                <c:pt idx="993">
                  <c:v>44544</c:v>
                </c:pt>
                <c:pt idx="994">
                  <c:v>44545</c:v>
                </c:pt>
                <c:pt idx="995">
                  <c:v>44546</c:v>
                </c:pt>
                <c:pt idx="996">
                  <c:v>44547</c:v>
                </c:pt>
                <c:pt idx="997">
                  <c:v>44548</c:v>
                </c:pt>
                <c:pt idx="998">
                  <c:v>44549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44554</c:v>
                </c:pt>
                <c:pt idx="1004">
                  <c:v>44555</c:v>
                </c:pt>
                <c:pt idx="1005">
                  <c:v>44556</c:v>
                </c:pt>
                <c:pt idx="1006">
                  <c:v>44557</c:v>
                </c:pt>
                <c:pt idx="1007">
                  <c:v>44558</c:v>
                </c:pt>
                <c:pt idx="1008">
                  <c:v>44559</c:v>
                </c:pt>
                <c:pt idx="1009">
                  <c:v>44560</c:v>
                </c:pt>
                <c:pt idx="1010">
                  <c:v>44561</c:v>
                </c:pt>
                <c:pt idx="1011">
                  <c:v>44562</c:v>
                </c:pt>
                <c:pt idx="1012">
                  <c:v>44563</c:v>
                </c:pt>
                <c:pt idx="1013">
                  <c:v>44564</c:v>
                </c:pt>
                <c:pt idx="1014">
                  <c:v>44565</c:v>
                </c:pt>
                <c:pt idx="1015">
                  <c:v>44566</c:v>
                </c:pt>
                <c:pt idx="1016">
                  <c:v>44567</c:v>
                </c:pt>
                <c:pt idx="1017">
                  <c:v>44568</c:v>
                </c:pt>
                <c:pt idx="1018">
                  <c:v>44569</c:v>
                </c:pt>
                <c:pt idx="1019">
                  <c:v>44570</c:v>
                </c:pt>
                <c:pt idx="1020">
                  <c:v>44571</c:v>
                </c:pt>
                <c:pt idx="1021">
                  <c:v>44572</c:v>
                </c:pt>
                <c:pt idx="1022">
                  <c:v>44573</c:v>
                </c:pt>
                <c:pt idx="1023">
                  <c:v>44574</c:v>
                </c:pt>
                <c:pt idx="1024">
                  <c:v>44575</c:v>
                </c:pt>
                <c:pt idx="1025">
                  <c:v>44576</c:v>
                </c:pt>
                <c:pt idx="1026">
                  <c:v>44577</c:v>
                </c:pt>
                <c:pt idx="1027">
                  <c:v>44578</c:v>
                </c:pt>
                <c:pt idx="1028">
                  <c:v>44579</c:v>
                </c:pt>
                <c:pt idx="1029">
                  <c:v>44580</c:v>
                </c:pt>
                <c:pt idx="1030">
                  <c:v>44581</c:v>
                </c:pt>
                <c:pt idx="1031">
                  <c:v>44582</c:v>
                </c:pt>
                <c:pt idx="1032">
                  <c:v>44583</c:v>
                </c:pt>
                <c:pt idx="1033">
                  <c:v>44584</c:v>
                </c:pt>
                <c:pt idx="1034">
                  <c:v>44585</c:v>
                </c:pt>
                <c:pt idx="1035">
                  <c:v>44586</c:v>
                </c:pt>
                <c:pt idx="1036">
                  <c:v>44587</c:v>
                </c:pt>
                <c:pt idx="1037">
                  <c:v>44588</c:v>
                </c:pt>
                <c:pt idx="1038">
                  <c:v>44589</c:v>
                </c:pt>
                <c:pt idx="1039">
                  <c:v>44590</c:v>
                </c:pt>
                <c:pt idx="1040">
                  <c:v>44591</c:v>
                </c:pt>
                <c:pt idx="1041">
                  <c:v>44592</c:v>
                </c:pt>
                <c:pt idx="1042">
                  <c:v>44593</c:v>
                </c:pt>
                <c:pt idx="1043">
                  <c:v>44594</c:v>
                </c:pt>
                <c:pt idx="1044">
                  <c:v>44595</c:v>
                </c:pt>
                <c:pt idx="1045">
                  <c:v>44596</c:v>
                </c:pt>
                <c:pt idx="1046">
                  <c:v>44597</c:v>
                </c:pt>
                <c:pt idx="1047">
                  <c:v>44598</c:v>
                </c:pt>
                <c:pt idx="1048">
                  <c:v>44599</c:v>
                </c:pt>
                <c:pt idx="1049">
                  <c:v>44600</c:v>
                </c:pt>
                <c:pt idx="1050">
                  <c:v>44601</c:v>
                </c:pt>
                <c:pt idx="1051">
                  <c:v>44602</c:v>
                </c:pt>
                <c:pt idx="1052">
                  <c:v>44603</c:v>
                </c:pt>
                <c:pt idx="1053">
                  <c:v>44604</c:v>
                </c:pt>
                <c:pt idx="1054">
                  <c:v>44605</c:v>
                </c:pt>
                <c:pt idx="1055">
                  <c:v>44606</c:v>
                </c:pt>
                <c:pt idx="1056">
                  <c:v>44607</c:v>
                </c:pt>
                <c:pt idx="1057">
                  <c:v>44608</c:v>
                </c:pt>
                <c:pt idx="1058">
                  <c:v>44609</c:v>
                </c:pt>
                <c:pt idx="1059">
                  <c:v>44610</c:v>
                </c:pt>
                <c:pt idx="1060">
                  <c:v>44611</c:v>
                </c:pt>
                <c:pt idx="1061">
                  <c:v>44612</c:v>
                </c:pt>
                <c:pt idx="1062">
                  <c:v>44613</c:v>
                </c:pt>
                <c:pt idx="1063">
                  <c:v>44614</c:v>
                </c:pt>
                <c:pt idx="1064">
                  <c:v>44615</c:v>
                </c:pt>
                <c:pt idx="1065">
                  <c:v>44616</c:v>
                </c:pt>
                <c:pt idx="1066">
                  <c:v>44617</c:v>
                </c:pt>
                <c:pt idx="1067">
                  <c:v>44618</c:v>
                </c:pt>
                <c:pt idx="1068">
                  <c:v>44619</c:v>
                </c:pt>
                <c:pt idx="1069">
                  <c:v>44620</c:v>
                </c:pt>
                <c:pt idx="1070">
                  <c:v>44621</c:v>
                </c:pt>
                <c:pt idx="1071">
                  <c:v>44622</c:v>
                </c:pt>
                <c:pt idx="1072">
                  <c:v>44623</c:v>
                </c:pt>
                <c:pt idx="1073">
                  <c:v>44624</c:v>
                </c:pt>
                <c:pt idx="1074">
                  <c:v>44625</c:v>
                </c:pt>
                <c:pt idx="1075">
                  <c:v>44626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44632</c:v>
                </c:pt>
                <c:pt idx="1082">
                  <c:v>44633</c:v>
                </c:pt>
                <c:pt idx="1083">
                  <c:v>44634</c:v>
                </c:pt>
                <c:pt idx="1084">
                  <c:v>44635</c:v>
                </c:pt>
                <c:pt idx="1085">
                  <c:v>44636</c:v>
                </c:pt>
                <c:pt idx="1086">
                  <c:v>44637</c:v>
                </c:pt>
                <c:pt idx="1087">
                  <c:v>44638</c:v>
                </c:pt>
                <c:pt idx="1088">
                  <c:v>44639</c:v>
                </c:pt>
                <c:pt idx="1089">
                  <c:v>44640</c:v>
                </c:pt>
                <c:pt idx="1090">
                  <c:v>44641</c:v>
                </c:pt>
                <c:pt idx="1091">
                  <c:v>44642</c:v>
                </c:pt>
                <c:pt idx="1092">
                  <c:v>44643</c:v>
                </c:pt>
                <c:pt idx="1093">
                  <c:v>44644</c:v>
                </c:pt>
                <c:pt idx="1094">
                  <c:v>44645</c:v>
                </c:pt>
                <c:pt idx="1095">
                  <c:v>44646</c:v>
                </c:pt>
                <c:pt idx="1096">
                  <c:v>44647</c:v>
                </c:pt>
                <c:pt idx="1097">
                  <c:v>44648</c:v>
                </c:pt>
                <c:pt idx="1098">
                  <c:v>44649</c:v>
                </c:pt>
                <c:pt idx="1099">
                  <c:v>44650</c:v>
                </c:pt>
                <c:pt idx="1100">
                  <c:v>44651</c:v>
                </c:pt>
                <c:pt idx="1101">
                  <c:v>44652</c:v>
                </c:pt>
                <c:pt idx="1102">
                  <c:v>44653</c:v>
                </c:pt>
                <c:pt idx="1103">
                  <c:v>44654</c:v>
                </c:pt>
                <c:pt idx="1104">
                  <c:v>44655</c:v>
                </c:pt>
                <c:pt idx="1105">
                  <c:v>44656</c:v>
                </c:pt>
                <c:pt idx="1106">
                  <c:v>44657</c:v>
                </c:pt>
                <c:pt idx="1107">
                  <c:v>44658</c:v>
                </c:pt>
                <c:pt idx="1108">
                  <c:v>44659</c:v>
                </c:pt>
                <c:pt idx="1109">
                  <c:v>44660</c:v>
                </c:pt>
                <c:pt idx="1110">
                  <c:v>44661</c:v>
                </c:pt>
                <c:pt idx="1111">
                  <c:v>44662</c:v>
                </c:pt>
                <c:pt idx="1112">
                  <c:v>44663</c:v>
                </c:pt>
                <c:pt idx="1113">
                  <c:v>44664</c:v>
                </c:pt>
                <c:pt idx="1114">
                  <c:v>44665</c:v>
                </c:pt>
                <c:pt idx="1115">
                  <c:v>44666</c:v>
                </c:pt>
                <c:pt idx="1116">
                  <c:v>44667</c:v>
                </c:pt>
                <c:pt idx="1117">
                  <c:v>44668</c:v>
                </c:pt>
                <c:pt idx="1118">
                  <c:v>44669</c:v>
                </c:pt>
                <c:pt idx="1119">
                  <c:v>44670</c:v>
                </c:pt>
                <c:pt idx="1120">
                  <c:v>44671</c:v>
                </c:pt>
                <c:pt idx="1121">
                  <c:v>44672</c:v>
                </c:pt>
                <c:pt idx="1122">
                  <c:v>44673</c:v>
                </c:pt>
                <c:pt idx="1123">
                  <c:v>44674</c:v>
                </c:pt>
                <c:pt idx="1124">
                  <c:v>44675</c:v>
                </c:pt>
                <c:pt idx="1125">
                  <c:v>44676</c:v>
                </c:pt>
                <c:pt idx="1126">
                  <c:v>44677</c:v>
                </c:pt>
                <c:pt idx="1127">
                  <c:v>44678</c:v>
                </c:pt>
                <c:pt idx="1128">
                  <c:v>44679</c:v>
                </c:pt>
                <c:pt idx="1129">
                  <c:v>44680</c:v>
                </c:pt>
                <c:pt idx="1130">
                  <c:v>44681</c:v>
                </c:pt>
                <c:pt idx="1131">
                  <c:v>44682</c:v>
                </c:pt>
                <c:pt idx="1132">
                  <c:v>44683</c:v>
                </c:pt>
                <c:pt idx="1133">
                  <c:v>44684</c:v>
                </c:pt>
                <c:pt idx="1134">
                  <c:v>44685</c:v>
                </c:pt>
                <c:pt idx="1135">
                  <c:v>44686</c:v>
                </c:pt>
                <c:pt idx="1136">
                  <c:v>44687</c:v>
                </c:pt>
                <c:pt idx="1137">
                  <c:v>44688</c:v>
                </c:pt>
                <c:pt idx="1138">
                  <c:v>44689</c:v>
                </c:pt>
                <c:pt idx="1139">
                  <c:v>44690</c:v>
                </c:pt>
                <c:pt idx="1140">
                  <c:v>44691</c:v>
                </c:pt>
                <c:pt idx="1141">
                  <c:v>44692</c:v>
                </c:pt>
                <c:pt idx="1142">
                  <c:v>44693</c:v>
                </c:pt>
                <c:pt idx="1143">
                  <c:v>44694</c:v>
                </c:pt>
                <c:pt idx="1144">
                  <c:v>44695</c:v>
                </c:pt>
                <c:pt idx="1145">
                  <c:v>44696</c:v>
                </c:pt>
                <c:pt idx="1146">
                  <c:v>44697</c:v>
                </c:pt>
                <c:pt idx="1147">
                  <c:v>44698</c:v>
                </c:pt>
                <c:pt idx="1148">
                  <c:v>44699</c:v>
                </c:pt>
                <c:pt idx="1149">
                  <c:v>44700</c:v>
                </c:pt>
                <c:pt idx="1150">
                  <c:v>44701</c:v>
                </c:pt>
                <c:pt idx="1151">
                  <c:v>44702</c:v>
                </c:pt>
                <c:pt idx="1152">
                  <c:v>44703</c:v>
                </c:pt>
                <c:pt idx="1153">
                  <c:v>44704</c:v>
                </c:pt>
                <c:pt idx="1154">
                  <c:v>44705</c:v>
                </c:pt>
                <c:pt idx="1155">
                  <c:v>44706</c:v>
                </c:pt>
                <c:pt idx="1156">
                  <c:v>44707</c:v>
                </c:pt>
                <c:pt idx="1157">
                  <c:v>44708</c:v>
                </c:pt>
                <c:pt idx="1158">
                  <c:v>44709</c:v>
                </c:pt>
                <c:pt idx="1159">
                  <c:v>44710</c:v>
                </c:pt>
                <c:pt idx="1160">
                  <c:v>44711</c:v>
                </c:pt>
                <c:pt idx="1161">
                  <c:v>44712</c:v>
                </c:pt>
                <c:pt idx="1162">
                  <c:v>44713</c:v>
                </c:pt>
                <c:pt idx="1163">
                  <c:v>44714</c:v>
                </c:pt>
                <c:pt idx="1164">
                  <c:v>44715</c:v>
                </c:pt>
                <c:pt idx="1165">
                  <c:v>44716</c:v>
                </c:pt>
                <c:pt idx="1166">
                  <c:v>44717</c:v>
                </c:pt>
                <c:pt idx="1167">
                  <c:v>44718</c:v>
                </c:pt>
                <c:pt idx="1168">
                  <c:v>44719</c:v>
                </c:pt>
                <c:pt idx="1169">
                  <c:v>44720</c:v>
                </c:pt>
                <c:pt idx="1170">
                  <c:v>44721</c:v>
                </c:pt>
                <c:pt idx="1171">
                  <c:v>44722</c:v>
                </c:pt>
                <c:pt idx="1172">
                  <c:v>44723</c:v>
                </c:pt>
                <c:pt idx="1173">
                  <c:v>44724</c:v>
                </c:pt>
                <c:pt idx="1174">
                  <c:v>44725</c:v>
                </c:pt>
                <c:pt idx="1175">
                  <c:v>44726</c:v>
                </c:pt>
                <c:pt idx="1176">
                  <c:v>44727</c:v>
                </c:pt>
                <c:pt idx="1177">
                  <c:v>44728</c:v>
                </c:pt>
                <c:pt idx="1178">
                  <c:v>44729</c:v>
                </c:pt>
                <c:pt idx="1179">
                  <c:v>44730</c:v>
                </c:pt>
                <c:pt idx="1180">
                  <c:v>44731</c:v>
                </c:pt>
                <c:pt idx="1181">
                  <c:v>44732</c:v>
                </c:pt>
                <c:pt idx="1182">
                  <c:v>44733</c:v>
                </c:pt>
                <c:pt idx="1183">
                  <c:v>44734</c:v>
                </c:pt>
                <c:pt idx="1184">
                  <c:v>44735</c:v>
                </c:pt>
                <c:pt idx="1185">
                  <c:v>44736</c:v>
                </c:pt>
                <c:pt idx="1186">
                  <c:v>44737</c:v>
                </c:pt>
                <c:pt idx="1187">
                  <c:v>44738</c:v>
                </c:pt>
                <c:pt idx="1188">
                  <c:v>44739</c:v>
                </c:pt>
                <c:pt idx="1189">
                  <c:v>44740</c:v>
                </c:pt>
                <c:pt idx="1190">
                  <c:v>44741</c:v>
                </c:pt>
                <c:pt idx="1191">
                  <c:v>44742</c:v>
                </c:pt>
                <c:pt idx="1192">
                  <c:v>44743</c:v>
                </c:pt>
                <c:pt idx="1193">
                  <c:v>44744</c:v>
                </c:pt>
                <c:pt idx="1194">
                  <c:v>44745</c:v>
                </c:pt>
                <c:pt idx="1195">
                  <c:v>44746</c:v>
                </c:pt>
                <c:pt idx="1196">
                  <c:v>44747</c:v>
                </c:pt>
                <c:pt idx="1197">
                  <c:v>44748</c:v>
                </c:pt>
                <c:pt idx="1198">
                  <c:v>44749</c:v>
                </c:pt>
                <c:pt idx="1199">
                  <c:v>44750</c:v>
                </c:pt>
                <c:pt idx="1200">
                  <c:v>44751</c:v>
                </c:pt>
                <c:pt idx="1201">
                  <c:v>44752</c:v>
                </c:pt>
                <c:pt idx="1202">
                  <c:v>44753</c:v>
                </c:pt>
                <c:pt idx="1203">
                  <c:v>44754</c:v>
                </c:pt>
                <c:pt idx="1204">
                  <c:v>44755</c:v>
                </c:pt>
                <c:pt idx="1205">
                  <c:v>44756</c:v>
                </c:pt>
                <c:pt idx="1206">
                  <c:v>44757</c:v>
                </c:pt>
                <c:pt idx="1207">
                  <c:v>44758</c:v>
                </c:pt>
                <c:pt idx="1208">
                  <c:v>44759</c:v>
                </c:pt>
                <c:pt idx="1209">
                  <c:v>44760</c:v>
                </c:pt>
                <c:pt idx="1210">
                  <c:v>44761</c:v>
                </c:pt>
                <c:pt idx="1211">
                  <c:v>44762</c:v>
                </c:pt>
                <c:pt idx="1212">
                  <c:v>44763</c:v>
                </c:pt>
                <c:pt idx="1213">
                  <c:v>44764</c:v>
                </c:pt>
                <c:pt idx="1214">
                  <c:v>44765</c:v>
                </c:pt>
                <c:pt idx="1215">
                  <c:v>44766</c:v>
                </c:pt>
                <c:pt idx="1216">
                  <c:v>44767</c:v>
                </c:pt>
                <c:pt idx="1217">
                  <c:v>44768</c:v>
                </c:pt>
                <c:pt idx="1218">
                  <c:v>44769</c:v>
                </c:pt>
                <c:pt idx="1219">
                  <c:v>44770</c:v>
                </c:pt>
                <c:pt idx="1220">
                  <c:v>44771</c:v>
                </c:pt>
                <c:pt idx="1221">
                  <c:v>44772</c:v>
                </c:pt>
                <c:pt idx="1222">
                  <c:v>44773</c:v>
                </c:pt>
                <c:pt idx="1223">
                  <c:v>44774</c:v>
                </c:pt>
                <c:pt idx="1224">
                  <c:v>44775</c:v>
                </c:pt>
                <c:pt idx="1225">
                  <c:v>44776</c:v>
                </c:pt>
                <c:pt idx="1226">
                  <c:v>44777</c:v>
                </c:pt>
                <c:pt idx="1227">
                  <c:v>44778</c:v>
                </c:pt>
                <c:pt idx="1228">
                  <c:v>44779</c:v>
                </c:pt>
                <c:pt idx="1229">
                  <c:v>44780</c:v>
                </c:pt>
                <c:pt idx="1230">
                  <c:v>44781</c:v>
                </c:pt>
                <c:pt idx="1231">
                  <c:v>44782</c:v>
                </c:pt>
                <c:pt idx="1232">
                  <c:v>44783</c:v>
                </c:pt>
                <c:pt idx="1233">
                  <c:v>44784</c:v>
                </c:pt>
                <c:pt idx="1234">
                  <c:v>44785</c:v>
                </c:pt>
                <c:pt idx="1235">
                  <c:v>44786</c:v>
                </c:pt>
                <c:pt idx="1236">
                  <c:v>44787</c:v>
                </c:pt>
                <c:pt idx="1237">
                  <c:v>44788</c:v>
                </c:pt>
                <c:pt idx="1238">
                  <c:v>44789</c:v>
                </c:pt>
                <c:pt idx="1239">
                  <c:v>44790</c:v>
                </c:pt>
                <c:pt idx="1240">
                  <c:v>44791</c:v>
                </c:pt>
                <c:pt idx="1241">
                  <c:v>44792</c:v>
                </c:pt>
                <c:pt idx="1242">
                  <c:v>44793</c:v>
                </c:pt>
                <c:pt idx="1243">
                  <c:v>44794</c:v>
                </c:pt>
                <c:pt idx="1244">
                  <c:v>44795</c:v>
                </c:pt>
                <c:pt idx="1245">
                  <c:v>44796</c:v>
                </c:pt>
                <c:pt idx="1246">
                  <c:v>44797</c:v>
                </c:pt>
                <c:pt idx="1247">
                  <c:v>44798</c:v>
                </c:pt>
                <c:pt idx="1248">
                  <c:v>44799</c:v>
                </c:pt>
                <c:pt idx="1249">
                  <c:v>44800</c:v>
                </c:pt>
                <c:pt idx="1250">
                  <c:v>44801</c:v>
                </c:pt>
                <c:pt idx="1251">
                  <c:v>44802</c:v>
                </c:pt>
                <c:pt idx="1252">
                  <c:v>44803</c:v>
                </c:pt>
                <c:pt idx="1253">
                  <c:v>44804</c:v>
                </c:pt>
                <c:pt idx="1254">
                  <c:v>44805</c:v>
                </c:pt>
                <c:pt idx="1255">
                  <c:v>44806</c:v>
                </c:pt>
                <c:pt idx="1256">
                  <c:v>44807</c:v>
                </c:pt>
                <c:pt idx="1257">
                  <c:v>44808</c:v>
                </c:pt>
                <c:pt idx="1258">
                  <c:v>44809</c:v>
                </c:pt>
                <c:pt idx="1259">
                  <c:v>44810</c:v>
                </c:pt>
                <c:pt idx="1260">
                  <c:v>44811</c:v>
                </c:pt>
                <c:pt idx="1261">
                  <c:v>44812</c:v>
                </c:pt>
                <c:pt idx="1262">
                  <c:v>44813</c:v>
                </c:pt>
                <c:pt idx="1263">
                  <c:v>44814</c:v>
                </c:pt>
                <c:pt idx="1264">
                  <c:v>44815</c:v>
                </c:pt>
                <c:pt idx="1265">
                  <c:v>44816</c:v>
                </c:pt>
                <c:pt idx="1266">
                  <c:v>44817</c:v>
                </c:pt>
                <c:pt idx="1267">
                  <c:v>44818</c:v>
                </c:pt>
                <c:pt idx="1268">
                  <c:v>44819</c:v>
                </c:pt>
                <c:pt idx="1269">
                  <c:v>44820</c:v>
                </c:pt>
                <c:pt idx="1270">
                  <c:v>44821</c:v>
                </c:pt>
                <c:pt idx="1271">
                  <c:v>44822</c:v>
                </c:pt>
                <c:pt idx="1272">
                  <c:v>44823</c:v>
                </c:pt>
                <c:pt idx="1273">
                  <c:v>44824</c:v>
                </c:pt>
                <c:pt idx="1274">
                  <c:v>44825</c:v>
                </c:pt>
                <c:pt idx="1275">
                  <c:v>44826</c:v>
                </c:pt>
                <c:pt idx="1276">
                  <c:v>44827</c:v>
                </c:pt>
                <c:pt idx="1277">
                  <c:v>44828</c:v>
                </c:pt>
                <c:pt idx="1278">
                  <c:v>44829</c:v>
                </c:pt>
                <c:pt idx="1279">
                  <c:v>44830</c:v>
                </c:pt>
                <c:pt idx="1280">
                  <c:v>44831</c:v>
                </c:pt>
                <c:pt idx="1281">
                  <c:v>44832</c:v>
                </c:pt>
                <c:pt idx="1282">
                  <c:v>44833</c:v>
                </c:pt>
                <c:pt idx="1283">
                  <c:v>44834</c:v>
                </c:pt>
                <c:pt idx="1284">
                  <c:v>44835</c:v>
                </c:pt>
                <c:pt idx="1285">
                  <c:v>44836</c:v>
                </c:pt>
                <c:pt idx="1286">
                  <c:v>44837</c:v>
                </c:pt>
                <c:pt idx="1287">
                  <c:v>44838</c:v>
                </c:pt>
                <c:pt idx="1288">
                  <c:v>44839</c:v>
                </c:pt>
                <c:pt idx="1289">
                  <c:v>44840</c:v>
                </c:pt>
                <c:pt idx="1290">
                  <c:v>44841</c:v>
                </c:pt>
                <c:pt idx="1291">
                  <c:v>44842</c:v>
                </c:pt>
                <c:pt idx="1292">
                  <c:v>44843</c:v>
                </c:pt>
                <c:pt idx="1293">
                  <c:v>44844</c:v>
                </c:pt>
                <c:pt idx="1294">
                  <c:v>44845</c:v>
                </c:pt>
                <c:pt idx="1295">
                  <c:v>44846</c:v>
                </c:pt>
                <c:pt idx="1296">
                  <c:v>44847</c:v>
                </c:pt>
                <c:pt idx="1297">
                  <c:v>44848</c:v>
                </c:pt>
                <c:pt idx="1298">
                  <c:v>44849</c:v>
                </c:pt>
                <c:pt idx="1299">
                  <c:v>44850</c:v>
                </c:pt>
                <c:pt idx="1300">
                  <c:v>44851</c:v>
                </c:pt>
                <c:pt idx="1301">
                  <c:v>44852</c:v>
                </c:pt>
                <c:pt idx="1302">
                  <c:v>44853</c:v>
                </c:pt>
                <c:pt idx="1303">
                  <c:v>44854</c:v>
                </c:pt>
                <c:pt idx="1304">
                  <c:v>44855</c:v>
                </c:pt>
                <c:pt idx="1305">
                  <c:v>44856</c:v>
                </c:pt>
                <c:pt idx="1306">
                  <c:v>44857</c:v>
                </c:pt>
                <c:pt idx="1307">
                  <c:v>44858</c:v>
                </c:pt>
                <c:pt idx="1308">
                  <c:v>44859</c:v>
                </c:pt>
                <c:pt idx="1309">
                  <c:v>44860</c:v>
                </c:pt>
                <c:pt idx="1310">
                  <c:v>44861</c:v>
                </c:pt>
                <c:pt idx="1311">
                  <c:v>44862</c:v>
                </c:pt>
                <c:pt idx="1312">
                  <c:v>44863</c:v>
                </c:pt>
                <c:pt idx="1313">
                  <c:v>44864</c:v>
                </c:pt>
                <c:pt idx="1314">
                  <c:v>44865</c:v>
                </c:pt>
                <c:pt idx="1315">
                  <c:v>44866</c:v>
                </c:pt>
                <c:pt idx="1316">
                  <c:v>44867</c:v>
                </c:pt>
                <c:pt idx="1317">
                  <c:v>44868</c:v>
                </c:pt>
                <c:pt idx="1318">
                  <c:v>44869</c:v>
                </c:pt>
                <c:pt idx="1319">
                  <c:v>44870</c:v>
                </c:pt>
                <c:pt idx="1320">
                  <c:v>44871</c:v>
                </c:pt>
                <c:pt idx="1321">
                  <c:v>44872</c:v>
                </c:pt>
                <c:pt idx="1322">
                  <c:v>44873</c:v>
                </c:pt>
                <c:pt idx="1323">
                  <c:v>44874</c:v>
                </c:pt>
                <c:pt idx="1324">
                  <c:v>44875</c:v>
                </c:pt>
                <c:pt idx="1325">
                  <c:v>44876</c:v>
                </c:pt>
                <c:pt idx="1326">
                  <c:v>44877</c:v>
                </c:pt>
                <c:pt idx="1327">
                  <c:v>44878</c:v>
                </c:pt>
                <c:pt idx="1328">
                  <c:v>44879</c:v>
                </c:pt>
                <c:pt idx="1329">
                  <c:v>44880</c:v>
                </c:pt>
                <c:pt idx="1330">
                  <c:v>44881</c:v>
                </c:pt>
                <c:pt idx="1331">
                  <c:v>44882</c:v>
                </c:pt>
                <c:pt idx="1332">
                  <c:v>44883</c:v>
                </c:pt>
                <c:pt idx="1333">
                  <c:v>44884</c:v>
                </c:pt>
                <c:pt idx="1334">
                  <c:v>44885</c:v>
                </c:pt>
                <c:pt idx="1335">
                  <c:v>44886</c:v>
                </c:pt>
                <c:pt idx="1336">
                  <c:v>44887</c:v>
                </c:pt>
                <c:pt idx="1337">
                  <c:v>44888</c:v>
                </c:pt>
                <c:pt idx="1338">
                  <c:v>44889</c:v>
                </c:pt>
                <c:pt idx="1339">
                  <c:v>44890</c:v>
                </c:pt>
              </c:numCache>
            </c:numRef>
          </c:cat>
          <c:val>
            <c:numRef>
              <c:f>market_zero_curve!$C$2:$C$1341</c:f>
              <c:numCache>
                <c:formatCode>0.00%</c:formatCode>
                <c:ptCount val="1340"/>
                <c:pt idx="0">
                  <c:v>3.0976E-2</c:v>
                </c:pt>
                <c:pt idx="1">
                  <c:v>3.0976E-2</c:v>
                </c:pt>
                <c:pt idx="2">
                  <c:v>3.0977999999999999E-2</c:v>
                </c:pt>
                <c:pt idx="3">
                  <c:v>3.0979999999999997E-2</c:v>
                </c:pt>
                <c:pt idx="4">
                  <c:v>3.0981999999999999E-2</c:v>
                </c:pt>
                <c:pt idx="5">
                  <c:v>3.0983999999999998E-2</c:v>
                </c:pt>
                <c:pt idx="6">
                  <c:v>3.0987000000000001E-2</c:v>
                </c:pt>
                <c:pt idx="7">
                  <c:v>3.0988999999999999E-2</c:v>
                </c:pt>
                <c:pt idx="8">
                  <c:v>3.0991000000000001E-2</c:v>
                </c:pt>
                <c:pt idx="9">
                  <c:v>3.0993E-2</c:v>
                </c:pt>
                <c:pt idx="10">
                  <c:v>3.0996000000000003E-2</c:v>
                </c:pt>
                <c:pt idx="11">
                  <c:v>3.0998000000000001E-2</c:v>
                </c:pt>
                <c:pt idx="12">
                  <c:v>3.1E-2</c:v>
                </c:pt>
                <c:pt idx="13">
                  <c:v>3.1002999999999999E-2</c:v>
                </c:pt>
                <c:pt idx="14">
                  <c:v>3.1004999999999998E-2</c:v>
                </c:pt>
                <c:pt idx="15">
                  <c:v>3.1006999999999996E-2</c:v>
                </c:pt>
                <c:pt idx="16">
                  <c:v>3.1009999999999999E-2</c:v>
                </c:pt>
                <c:pt idx="17">
                  <c:v>3.1011999999999998E-2</c:v>
                </c:pt>
                <c:pt idx="18">
                  <c:v>3.1015000000000001E-2</c:v>
                </c:pt>
                <c:pt idx="19">
                  <c:v>3.1017000000000003E-2</c:v>
                </c:pt>
                <c:pt idx="20">
                  <c:v>3.1019999999999999E-2</c:v>
                </c:pt>
                <c:pt idx="21">
                  <c:v>3.1023000000000002E-2</c:v>
                </c:pt>
                <c:pt idx="22">
                  <c:v>3.1025E-2</c:v>
                </c:pt>
                <c:pt idx="23">
                  <c:v>3.1027999999999997E-2</c:v>
                </c:pt>
                <c:pt idx="24">
                  <c:v>3.1030000000000002E-2</c:v>
                </c:pt>
                <c:pt idx="25">
                  <c:v>3.1032999999999998E-2</c:v>
                </c:pt>
                <c:pt idx="26">
                  <c:v>3.1036000000000001E-2</c:v>
                </c:pt>
                <c:pt idx="27">
                  <c:v>3.1038999999999997E-2</c:v>
                </c:pt>
                <c:pt idx="28">
                  <c:v>3.1040999999999999E-2</c:v>
                </c:pt>
                <c:pt idx="29">
                  <c:v>3.1044000000000002E-2</c:v>
                </c:pt>
                <c:pt idx="30">
                  <c:v>3.1046999999999998E-2</c:v>
                </c:pt>
                <c:pt idx="31">
                  <c:v>3.1050000000000001E-2</c:v>
                </c:pt>
                <c:pt idx="32">
                  <c:v>3.1052E-2</c:v>
                </c:pt>
                <c:pt idx="33">
                  <c:v>3.1055000000000003E-2</c:v>
                </c:pt>
                <c:pt idx="34">
                  <c:v>3.1057999999999999E-2</c:v>
                </c:pt>
                <c:pt idx="35">
                  <c:v>3.1061000000000002E-2</c:v>
                </c:pt>
                <c:pt idx="36">
                  <c:v>3.1063999999999998E-2</c:v>
                </c:pt>
                <c:pt idx="37">
                  <c:v>3.1067000000000001E-2</c:v>
                </c:pt>
                <c:pt idx="38">
                  <c:v>3.107E-2</c:v>
                </c:pt>
                <c:pt idx="39">
                  <c:v>3.1073E-2</c:v>
                </c:pt>
                <c:pt idx="40">
                  <c:v>3.1076000000000003E-2</c:v>
                </c:pt>
                <c:pt idx="41">
                  <c:v>3.1078999999999999E-2</c:v>
                </c:pt>
                <c:pt idx="42">
                  <c:v>3.1082000000000002E-2</c:v>
                </c:pt>
                <c:pt idx="43">
                  <c:v>3.1084999999999998E-2</c:v>
                </c:pt>
                <c:pt idx="44">
                  <c:v>3.1088000000000001E-2</c:v>
                </c:pt>
                <c:pt idx="45">
                  <c:v>3.1091000000000001E-2</c:v>
                </c:pt>
                <c:pt idx="46">
                  <c:v>3.1094E-2</c:v>
                </c:pt>
                <c:pt idx="47">
                  <c:v>3.1098000000000001E-2</c:v>
                </c:pt>
                <c:pt idx="48">
                  <c:v>3.1101E-2</c:v>
                </c:pt>
                <c:pt idx="49">
                  <c:v>3.1104E-2</c:v>
                </c:pt>
                <c:pt idx="50">
                  <c:v>3.1106999999999999E-2</c:v>
                </c:pt>
                <c:pt idx="51">
                  <c:v>3.1110000000000002E-2</c:v>
                </c:pt>
                <c:pt idx="52">
                  <c:v>3.1114000000000003E-2</c:v>
                </c:pt>
                <c:pt idx="53">
                  <c:v>3.1116999999999999E-2</c:v>
                </c:pt>
                <c:pt idx="54">
                  <c:v>3.1120000000000002E-2</c:v>
                </c:pt>
                <c:pt idx="55">
                  <c:v>3.1123999999999999E-2</c:v>
                </c:pt>
                <c:pt idx="56">
                  <c:v>3.1126999999999998E-2</c:v>
                </c:pt>
                <c:pt idx="57">
                  <c:v>3.1130000000000001E-2</c:v>
                </c:pt>
                <c:pt idx="58">
                  <c:v>3.1133999999999998E-2</c:v>
                </c:pt>
                <c:pt idx="59">
                  <c:v>3.1137000000000001E-2</c:v>
                </c:pt>
                <c:pt idx="60">
                  <c:v>3.1139999999999998E-2</c:v>
                </c:pt>
                <c:pt idx="61">
                  <c:v>3.1143999999999998E-2</c:v>
                </c:pt>
                <c:pt idx="62">
                  <c:v>3.1147000000000001E-2</c:v>
                </c:pt>
                <c:pt idx="63">
                  <c:v>3.1150999999999998E-2</c:v>
                </c:pt>
                <c:pt idx="64">
                  <c:v>3.1154000000000001E-2</c:v>
                </c:pt>
                <c:pt idx="65">
                  <c:v>3.1158000000000002E-2</c:v>
                </c:pt>
                <c:pt idx="66">
                  <c:v>3.1160999999999998E-2</c:v>
                </c:pt>
                <c:pt idx="67">
                  <c:v>3.1164999999999998E-2</c:v>
                </c:pt>
                <c:pt idx="68">
                  <c:v>3.1168000000000001E-2</c:v>
                </c:pt>
                <c:pt idx="69">
                  <c:v>3.1171999999999998E-2</c:v>
                </c:pt>
                <c:pt idx="70">
                  <c:v>3.1175999999999999E-2</c:v>
                </c:pt>
                <c:pt idx="71">
                  <c:v>3.1179000000000002E-2</c:v>
                </c:pt>
                <c:pt idx="72">
                  <c:v>3.1183000000000002E-2</c:v>
                </c:pt>
                <c:pt idx="73">
                  <c:v>3.1186999999999999E-2</c:v>
                </c:pt>
                <c:pt idx="74">
                  <c:v>3.1190000000000002E-2</c:v>
                </c:pt>
                <c:pt idx="75">
                  <c:v>3.1194000000000003E-2</c:v>
                </c:pt>
                <c:pt idx="76">
                  <c:v>3.1198E-2</c:v>
                </c:pt>
                <c:pt idx="77">
                  <c:v>3.1201E-2</c:v>
                </c:pt>
                <c:pt idx="78">
                  <c:v>3.1204999999999997E-2</c:v>
                </c:pt>
                <c:pt idx="79">
                  <c:v>3.1208999999999997E-2</c:v>
                </c:pt>
                <c:pt idx="80">
                  <c:v>3.1213000000000001E-2</c:v>
                </c:pt>
                <c:pt idx="81">
                  <c:v>3.1216000000000001E-2</c:v>
                </c:pt>
                <c:pt idx="82">
                  <c:v>3.1219999999999998E-2</c:v>
                </c:pt>
                <c:pt idx="83">
                  <c:v>3.1223999999999998E-2</c:v>
                </c:pt>
                <c:pt idx="84">
                  <c:v>3.1227999999999999E-2</c:v>
                </c:pt>
                <c:pt idx="85">
                  <c:v>3.1232000000000003E-2</c:v>
                </c:pt>
                <c:pt idx="86">
                  <c:v>3.1236E-2</c:v>
                </c:pt>
                <c:pt idx="87">
                  <c:v>3.124E-2</c:v>
                </c:pt>
                <c:pt idx="88">
                  <c:v>3.1244000000000001E-2</c:v>
                </c:pt>
                <c:pt idx="89">
                  <c:v>3.1246999999999997E-2</c:v>
                </c:pt>
                <c:pt idx="90">
                  <c:v>3.1251000000000001E-2</c:v>
                </c:pt>
                <c:pt idx="91">
                  <c:v>3.1255000000000005E-2</c:v>
                </c:pt>
                <c:pt idx="92">
                  <c:v>3.1259000000000002E-2</c:v>
                </c:pt>
                <c:pt idx="93">
                  <c:v>3.1262999999999999E-2</c:v>
                </c:pt>
                <c:pt idx="94">
                  <c:v>3.1267000000000003E-2</c:v>
                </c:pt>
                <c:pt idx="95">
                  <c:v>3.1271E-2</c:v>
                </c:pt>
                <c:pt idx="96">
                  <c:v>3.1274999999999997E-2</c:v>
                </c:pt>
                <c:pt idx="97">
                  <c:v>3.1279000000000001E-2</c:v>
                </c:pt>
                <c:pt idx="98">
                  <c:v>3.1282999999999998E-2</c:v>
                </c:pt>
                <c:pt idx="99">
                  <c:v>3.1288000000000003E-2</c:v>
                </c:pt>
                <c:pt idx="100">
                  <c:v>3.1292E-2</c:v>
                </c:pt>
                <c:pt idx="101">
                  <c:v>3.1295999999999997E-2</c:v>
                </c:pt>
                <c:pt idx="102">
                  <c:v>3.1300000000000001E-2</c:v>
                </c:pt>
                <c:pt idx="103">
                  <c:v>3.1303999999999998E-2</c:v>
                </c:pt>
                <c:pt idx="104">
                  <c:v>3.1307999999999996E-2</c:v>
                </c:pt>
                <c:pt idx="105">
                  <c:v>3.1312E-2</c:v>
                </c:pt>
                <c:pt idx="106">
                  <c:v>3.1316999999999998E-2</c:v>
                </c:pt>
                <c:pt idx="107">
                  <c:v>3.1321000000000002E-2</c:v>
                </c:pt>
                <c:pt idx="108">
                  <c:v>3.1324999999999999E-2</c:v>
                </c:pt>
                <c:pt idx="109">
                  <c:v>3.1328999999999996E-2</c:v>
                </c:pt>
                <c:pt idx="110">
                  <c:v>3.1333E-2</c:v>
                </c:pt>
                <c:pt idx="111">
                  <c:v>3.1337999999999998E-2</c:v>
                </c:pt>
                <c:pt idx="112">
                  <c:v>3.1342000000000002E-2</c:v>
                </c:pt>
                <c:pt idx="113">
                  <c:v>3.1345999999999999E-2</c:v>
                </c:pt>
                <c:pt idx="114">
                  <c:v>3.1350999999999997E-2</c:v>
                </c:pt>
                <c:pt idx="115">
                  <c:v>3.1355000000000001E-2</c:v>
                </c:pt>
                <c:pt idx="116">
                  <c:v>3.1358999999999998E-2</c:v>
                </c:pt>
                <c:pt idx="117">
                  <c:v>3.1364000000000003E-2</c:v>
                </c:pt>
                <c:pt idx="118">
                  <c:v>3.1368E-2</c:v>
                </c:pt>
                <c:pt idx="119">
                  <c:v>3.1371999999999997E-2</c:v>
                </c:pt>
                <c:pt idx="120">
                  <c:v>3.1377000000000002E-2</c:v>
                </c:pt>
                <c:pt idx="121">
                  <c:v>3.1380999999999999E-2</c:v>
                </c:pt>
                <c:pt idx="122">
                  <c:v>3.1385000000000003E-2</c:v>
                </c:pt>
                <c:pt idx="123">
                  <c:v>3.1390000000000001E-2</c:v>
                </c:pt>
                <c:pt idx="124">
                  <c:v>3.1394000000000005E-2</c:v>
                </c:pt>
                <c:pt idx="125">
                  <c:v>3.1398999999999996E-2</c:v>
                </c:pt>
                <c:pt idx="126">
                  <c:v>3.1403E-2</c:v>
                </c:pt>
                <c:pt idx="127">
                  <c:v>3.1407999999999998E-2</c:v>
                </c:pt>
                <c:pt idx="128">
                  <c:v>3.1412000000000002E-2</c:v>
                </c:pt>
                <c:pt idx="129">
                  <c:v>3.1417E-2</c:v>
                </c:pt>
                <c:pt idx="130">
                  <c:v>3.1421000000000004E-2</c:v>
                </c:pt>
                <c:pt idx="131">
                  <c:v>3.1425999999999996E-2</c:v>
                </c:pt>
                <c:pt idx="132">
                  <c:v>3.143E-2</c:v>
                </c:pt>
                <c:pt idx="133">
                  <c:v>3.1434999999999998E-2</c:v>
                </c:pt>
                <c:pt idx="134">
                  <c:v>3.1439000000000002E-2</c:v>
                </c:pt>
                <c:pt idx="135">
                  <c:v>3.1444E-2</c:v>
                </c:pt>
                <c:pt idx="136">
                  <c:v>3.1448000000000004E-2</c:v>
                </c:pt>
                <c:pt idx="137">
                  <c:v>3.1453000000000002E-2</c:v>
                </c:pt>
                <c:pt idx="138">
                  <c:v>3.1458E-2</c:v>
                </c:pt>
                <c:pt idx="139">
                  <c:v>3.1461999999999997E-2</c:v>
                </c:pt>
                <c:pt idx="140">
                  <c:v>3.1467000000000002E-2</c:v>
                </c:pt>
                <c:pt idx="141">
                  <c:v>3.1470999999999999E-2</c:v>
                </c:pt>
                <c:pt idx="142">
                  <c:v>3.1476000000000004E-2</c:v>
                </c:pt>
                <c:pt idx="143">
                  <c:v>3.1481000000000002E-2</c:v>
                </c:pt>
                <c:pt idx="144">
                  <c:v>3.1484999999999999E-2</c:v>
                </c:pt>
                <c:pt idx="145">
                  <c:v>3.1489999999999997E-2</c:v>
                </c:pt>
                <c:pt idx="146">
                  <c:v>3.1495000000000002E-2</c:v>
                </c:pt>
                <c:pt idx="147">
                  <c:v>3.1498999999999999E-2</c:v>
                </c:pt>
                <c:pt idx="148">
                  <c:v>3.1503999999999997E-2</c:v>
                </c:pt>
                <c:pt idx="149">
                  <c:v>3.1509000000000002E-2</c:v>
                </c:pt>
                <c:pt idx="150">
                  <c:v>3.1514E-2</c:v>
                </c:pt>
                <c:pt idx="151">
                  <c:v>3.1518000000000004E-2</c:v>
                </c:pt>
                <c:pt idx="152">
                  <c:v>3.1522999999999995E-2</c:v>
                </c:pt>
                <c:pt idx="153">
                  <c:v>3.1528E-2</c:v>
                </c:pt>
                <c:pt idx="154">
                  <c:v>3.1533000000000005E-2</c:v>
                </c:pt>
                <c:pt idx="155">
                  <c:v>3.1537000000000003E-2</c:v>
                </c:pt>
                <c:pt idx="156">
                  <c:v>3.1542000000000001E-2</c:v>
                </c:pt>
                <c:pt idx="157">
                  <c:v>3.1546999999999999E-2</c:v>
                </c:pt>
                <c:pt idx="158">
                  <c:v>3.1551999999999997E-2</c:v>
                </c:pt>
                <c:pt idx="159">
                  <c:v>3.1557000000000002E-2</c:v>
                </c:pt>
                <c:pt idx="160">
                  <c:v>3.1562E-2</c:v>
                </c:pt>
                <c:pt idx="161">
                  <c:v>3.1566000000000004E-2</c:v>
                </c:pt>
                <c:pt idx="162">
                  <c:v>3.1570999999999995E-2</c:v>
                </c:pt>
                <c:pt idx="163">
                  <c:v>3.1576E-2</c:v>
                </c:pt>
                <c:pt idx="164">
                  <c:v>3.1580999999999998E-2</c:v>
                </c:pt>
                <c:pt idx="165">
                  <c:v>3.1585999999999996E-2</c:v>
                </c:pt>
                <c:pt idx="166">
                  <c:v>3.1591000000000001E-2</c:v>
                </c:pt>
                <c:pt idx="167">
                  <c:v>3.1595999999999999E-2</c:v>
                </c:pt>
                <c:pt idx="168">
                  <c:v>3.1600000000000003E-2</c:v>
                </c:pt>
                <c:pt idx="169">
                  <c:v>3.1605000000000001E-2</c:v>
                </c:pt>
                <c:pt idx="170">
                  <c:v>3.1609999999999999E-2</c:v>
                </c:pt>
                <c:pt idx="171">
                  <c:v>3.1615000000000004E-2</c:v>
                </c:pt>
                <c:pt idx="172">
                  <c:v>3.1620000000000002E-2</c:v>
                </c:pt>
                <c:pt idx="173">
                  <c:v>3.1625E-2</c:v>
                </c:pt>
                <c:pt idx="174">
                  <c:v>3.1629999999999998E-2</c:v>
                </c:pt>
                <c:pt idx="175">
                  <c:v>3.1634999999999996E-2</c:v>
                </c:pt>
                <c:pt idx="176">
                  <c:v>3.1640000000000001E-2</c:v>
                </c:pt>
                <c:pt idx="177">
                  <c:v>3.1645E-2</c:v>
                </c:pt>
                <c:pt idx="178">
                  <c:v>3.1649999999999998E-2</c:v>
                </c:pt>
                <c:pt idx="179">
                  <c:v>3.1655000000000003E-2</c:v>
                </c:pt>
                <c:pt idx="180">
                  <c:v>3.1660000000000001E-2</c:v>
                </c:pt>
                <c:pt idx="181">
                  <c:v>3.1664999999999999E-2</c:v>
                </c:pt>
                <c:pt idx="182">
                  <c:v>3.1669999999999997E-2</c:v>
                </c:pt>
                <c:pt idx="183">
                  <c:v>3.1675000000000002E-2</c:v>
                </c:pt>
                <c:pt idx="184">
                  <c:v>3.168E-2</c:v>
                </c:pt>
                <c:pt idx="185">
                  <c:v>3.1684999999999998E-2</c:v>
                </c:pt>
                <c:pt idx="186">
                  <c:v>3.1690000000000003E-2</c:v>
                </c:pt>
                <c:pt idx="187">
                  <c:v>3.1695000000000001E-2</c:v>
                </c:pt>
                <c:pt idx="188">
                  <c:v>3.1699999999999999E-2</c:v>
                </c:pt>
                <c:pt idx="189">
                  <c:v>3.1705000000000004E-2</c:v>
                </c:pt>
                <c:pt idx="190">
                  <c:v>3.1711000000000003E-2</c:v>
                </c:pt>
                <c:pt idx="191">
                  <c:v>3.1716000000000001E-2</c:v>
                </c:pt>
                <c:pt idx="192">
                  <c:v>3.1720999999999999E-2</c:v>
                </c:pt>
                <c:pt idx="193">
                  <c:v>3.1726000000000004E-2</c:v>
                </c:pt>
                <c:pt idx="194">
                  <c:v>3.1730999999999995E-2</c:v>
                </c:pt>
                <c:pt idx="195">
                  <c:v>3.1736E-2</c:v>
                </c:pt>
                <c:pt idx="196">
                  <c:v>3.1740999999999998E-2</c:v>
                </c:pt>
                <c:pt idx="197">
                  <c:v>3.1745999999999996E-2</c:v>
                </c:pt>
                <c:pt idx="198">
                  <c:v>3.1751999999999996E-2</c:v>
                </c:pt>
                <c:pt idx="199">
                  <c:v>3.1757000000000001E-2</c:v>
                </c:pt>
                <c:pt idx="200">
                  <c:v>3.1761999999999999E-2</c:v>
                </c:pt>
                <c:pt idx="201">
                  <c:v>3.1766999999999997E-2</c:v>
                </c:pt>
                <c:pt idx="202">
                  <c:v>3.1772000000000002E-2</c:v>
                </c:pt>
                <c:pt idx="203">
                  <c:v>3.1777E-2</c:v>
                </c:pt>
                <c:pt idx="204">
                  <c:v>3.1782999999999999E-2</c:v>
                </c:pt>
                <c:pt idx="205">
                  <c:v>3.1787999999999997E-2</c:v>
                </c:pt>
                <c:pt idx="206">
                  <c:v>3.1793000000000002E-2</c:v>
                </c:pt>
                <c:pt idx="207">
                  <c:v>3.1798E-2</c:v>
                </c:pt>
                <c:pt idx="208">
                  <c:v>3.1802999999999998E-2</c:v>
                </c:pt>
                <c:pt idx="209">
                  <c:v>3.1808999999999997E-2</c:v>
                </c:pt>
                <c:pt idx="210">
                  <c:v>3.1814000000000002E-2</c:v>
                </c:pt>
                <c:pt idx="211">
                  <c:v>3.1819E-2</c:v>
                </c:pt>
                <c:pt idx="212">
                  <c:v>3.1823999999999998E-2</c:v>
                </c:pt>
                <c:pt idx="213">
                  <c:v>3.1829999999999997E-2</c:v>
                </c:pt>
                <c:pt idx="214">
                  <c:v>3.1835000000000002E-2</c:v>
                </c:pt>
                <c:pt idx="215">
                  <c:v>3.184E-2</c:v>
                </c:pt>
                <c:pt idx="216">
                  <c:v>3.1844999999999998E-2</c:v>
                </c:pt>
                <c:pt idx="217">
                  <c:v>3.1850999999999997E-2</c:v>
                </c:pt>
                <c:pt idx="218">
                  <c:v>3.1856000000000002E-2</c:v>
                </c:pt>
                <c:pt idx="219">
                  <c:v>3.1861E-2</c:v>
                </c:pt>
                <c:pt idx="220">
                  <c:v>3.1865999999999998E-2</c:v>
                </c:pt>
                <c:pt idx="221">
                  <c:v>3.1871999999999998E-2</c:v>
                </c:pt>
                <c:pt idx="222">
                  <c:v>3.1877000000000003E-2</c:v>
                </c:pt>
                <c:pt idx="223">
                  <c:v>3.1882000000000001E-2</c:v>
                </c:pt>
                <c:pt idx="224">
                  <c:v>3.1888E-2</c:v>
                </c:pt>
                <c:pt idx="225">
                  <c:v>3.1892999999999998E-2</c:v>
                </c:pt>
                <c:pt idx="226">
                  <c:v>3.1898000000000003E-2</c:v>
                </c:pt>
                <c:pt idx="227">
                  <c:v>3.1904000000000002E-2</c:v>
                </c:pt>
                <c:pt idx="228">
                  <c:v>3.1909E-2</c:v>
                </c:pt>
                <c:pt idx="229">
                  <c:v>3.1913999999999998E-2</c:v>
                </c:pt>
                <c:pt idx="230">
                  <c:v>3.1920000000000004E-2</c:v>
                </c:pt>
                <c:pt idx="231">
                  <c:v>3.1925000000000002E-2</c:v>
                </c:pt>
                <c:pt idx="232">
                  <c:v>3.193E-2</c:v>
                </c:pt>
                <c:pt idx="233">
                  <c:v>3.1935999999999999E-2</c:v>
                </c:pt>
                <c:pt idx="234">
                  <c:v>3.1941000000000004E-2</c:v>
                </c:pt>
                <c:pt idx="235">
                  <c:v>3.1946000000000002E-2</c:v>
                </c:pt>
                <c:pt idx="236">
                  <c:v>3.1952000000000001E-2</c:v>
                </c:pt>
                <c:pt idx="237">
                  <c:v>3.1956999999999999E-2</c:v>
                </c:pt>
                <c:pt idx="238">
                  <c:v>3.1962000000000004E-2</c:v>
                </c:pt>
                <c:pt idx="239">
                  <c:v>3.1968000000000003E-2</c:v>
                </c:pt>
                <c:pt idx="240">
                  <c:v>3.1973000000000001E-2</c:v>
                </c:pt>
                <c:pt idx="241">
                  <c:v>3.1979E-2</c:v>
                </c:pt>
                <c:pt idx="242">
                  <c:v>3.1983999999999999E-2</c:v>
                </c:pt>
                <c:pt idx="243">
                  <c:v>3.1989000000000004E-2</c:v>
                </c:pt>
                <c:pt idx="244">
                  <c:v>3.1995000000000003E-2</c:v>
                </c:pt>
                <c:pt idx="245">
                  <c:v>3.2000000000000001E-2</c:v>
                </c:pt>
                <c:pt idx="246">
                  <c:v>3.2006E-2</c:v>
                </c:pt>
                <c:pt idx="247">
                  <c:v>3.2010999999999998E-2</c:v>
                </c:pt>
                <c:pt idx="248">
                  <c:v>3.2017000000000004E-2</c:v>
                </c:pt>
                <c:pt idx="249">
                  <c:v>3.2022000000000002E-2</c:v>
                </c:pt>
                <c:pt idx="250">
                  <c:v>3.2027E-2</c:v>
                </c:pt>
                <c:pt idx="251">
                  <c:v>3.2032999999999999E-2</c:v>
                </c:pt>
                <c:pt idx="252">
                  <c:v>3.2038000000000004E-2</c:v>
                </c:pt>
                <c:pt idx="253">
                  <c:v>3.2044000000000003E-2</c:v>
                </c:pt>
                <c:pt idx="254">
                  <c:v>3.2049000000000001E-2</c:v>
                </c:pt>
                <c:pt idx="255">
                  <c:v>3.2055E-2</c:v>
                </c:pt>
                <c:pt idx="256">
                  <c:v>3.2059999999999998E-2</c:v>
                </c:pt>
                <c:pt idx="257">
                  <c:v>3.2065999999999997E-2</c:v>
                </c:pt>
                <c:pt idx="258">
                  <c:v>3.2071000000000002E-2</c:v>
                </c:pt>
                <c:pt idx="259">
                  <c:v>3.2076E-2</c:v>
                </c:pt>
                <c:pt idx="260">
                  <c:v>3.2081999999999999E-2</c:v>
                </c:pt>
                <c:pt idx="261">
                  <c:v>3.2086999999999997E-2</c:v>
                </c:pt>
                <c:pt idx="262">
                  <c:v>3.2092999999999997E-2</c:v>
                </c:pt>
                <c:pt idx="263">
                  <c:v>3.2098000000000002E-2</c:v>
                </c:pt>
                <c:pt idx="264">
                  <c:v>3.2104000000000001E-2</c:v>
                </c:pt>
                <c:pt idx="265">
                  <c:v>3.2108999999999999E-2</c:v>
                </c:pt>
                <c:pt idx="266">
                  <c:v>3.2114999999999998E-2</c:v>
                </c:pt>
                <c:pt idx="267">
                  <c:v>3.2120000000000003E-2</c:v>
                </c:pt>
                <c:pt idx="268">
                  <c:v>3.2126000000000002E-2</c:v>
                </c:pt>
                <c:pt idx="269">
                  <c:v>3.2131E-2</c:v>
                </c:pt>
                <c:pt idx="270">
                  <c:v>3.2136999999999999E-2</c:v>
                </c:pt>
                <c:pt idx="271">
                  <c:v>3.2141999999999997E-2</c:v>
                </c:pt>
                <c:pt idx="272">
                  <c:v>3.2147999999999996E-2</c:v>
                </c:pt>
                <c:pt idx="273">
                  <c:v>3.2153000000000001E-2</c:v>
                </c:pt>
                <c:pt idx="274">
                  <c:v>3.2159E-2</c:v>
                </c:pt>
                <c:pt idx="275">
                  <c:v>3.2163999999999998E-2</c:v>
                </c:pt>
                <c:pt idx="276">
                  <c:v>3.2170000000000004E-2</c:v>
                </c:pt>
                <c:pt idx="277">
                  <c:v>3.2176000000000003E-2</c:v>
                </c:pt>
                <c:pt idx="278">
                  <c:v>3.2181000000000001E-2</c:v>
                </c:pt>
                <c:pt idx="279">
                  <c:v>3.2187E-2</c:v>
                </c:pt>
                <c:pt idx="280">
                  <c:v>3.2191999999999998E-2</c:v>
                </c:pt>
                <c:pt idx="281">
                  <c:v>3.2198000000000004E-2</c:v>
                </c:pt>
                <c:pt idx="282">
                  <c:v>3.2203000000000002E-2</c:v>
                </c:pt>
                <c:pt idx="283">
                  <c:v>3.2209000000000002E-2</c:v>
                </c:pt>
                <c:pt idx="284">
                  <c:v>3.2214E-2</c:v>
                </c:pt>
                <c:pt idx="285">
                  <c:v>3.2219999999999999E-2</c:v>
                </c:pt>
                <c:pt idx="286">
                  <c:v>3.2225000000000004E-2</c:v>
                </c:pt>
                <c:pt idx="287">
                  <c:v>3.2231000000000003E-2</c:v>
                </c:pt>
                <c:pt idx="288">
                  <c:v>3.2237000000000002E-2</c:v>
                </c:pt>
                <c:pt idx="289">
                  <c:v>3.2242E-2</c:v>
                </c:pt>
                <c:pt idx="290">
                  <c:v>3.2247999999999999E-2</c:v>
                </c:pt>
                <c:pt idx="291">
                  <c:v>3.2252999999999997E-2</c:v>
                </c:pt>
                <c:pt idx="292">
                  <c:v>3.2259000000000003E-2</c:v>
                </c:pt>
                <c:pt idx="293">
                  <c:v>3.2264000000000001E-2</c:v>
                </c:pt>
                <c:pt idx="294">
                  <c:v>3.227E-2</c:v>
                </c:pt>
                <c:pt idx="295">
                  <c:v>3.2275999999999999E-2</c:v>
                </c:pt>
                <c:pt idx="296">
                  <c:v>3.2280999999999997E-2</c:v>
                </c:pt>
                <c:pt idx="297">
                  <c:v>3.2286999999999996E-2</c:v>
                </c:pt>
                <c:pt idx="298">
                  <c:v>3.2292000000000001E-2</c:v>
                </c:pt>
                <c:pt idx="299">
                  <c:v>3.2298E-2</c:v>
                </c:pt>
                <c:pt idx="300">
                  <c:v>3.2303999999999999E-2</c:v>
                </c:pt>
                <c:pt idx="301">
                  <c:v>3.2309000000000004E-2</c:v>
                </c:pt>
                <c:pt idx="302">
                  <c:v>3.2315000000000003E-2</c:v>
                </c:pt>
                <c:pt idx="303">
                  <c:v>3.2320000000000002E-2</c:v>
                </c:pt>
                <c:pt idx="304">
                  <c:v>3.2326000000000001E-2</c:v>
                </c:pt>
                <c:pt idx="305">
                  <c:v>3.2330999999999999E-2</c:v>
                </c:pt>
                <c:pt idx="306">
                  <c:v>3.2336999999999998E-2</c:v>
                </c:pt>
                <c:pt idx="307">
                  <c:v>3.2343000000000004E-2</c:v>
                </c:pt>
                <c:pt idx="308">
                  <c:v>3.2348000000000002E-2</c:v>
                </c:pt>
                <c:pt idx="309">
                  <c:v>3.2354000000000001E-2</c:v>
                </c:pt>
                <c:pt idx="310">
                  <c:v>3.236E-2</c:v>
                </c:pt>
                <c:pt idx="311">
                  <c:v>3.2364999999999998E-2</c:v>
                </c:pt>
                <c:pt idx="312">
                  <c:v>3.2370999999999997E-2</c:v>
                </c:pt>
                <c:pt idx="313">
                  <c:v>3.2376000000000002E-2</c:v>
                </c:pt>
                <c:pt idx="314">
                  <c:v>3.2382000000000001E-2</c:v>
                </c:pt>
                <c:pt idx="315">
                  <c:v>3.2388E-2</c:v>
                </c:pt>
                <c:pt idx="316">
                  <c:v>3.2392999999999998E-2</c:v>
                </c:pt>
                <c:pt idx="317">
                  <c:v>3.2398999999999997E-2</c:v>
                </c:pt>
                <c:pt idx="318">
                  <c:v>3.2404000000000002E-2</c:v>
                </c:pt>
                <c:pt idx="319">
                  <c:v>3.2410000000000001E-2</c:v>
                </c:pt>
                <c:pt idx="320">
                  <c:v>3.2416E-2</c:v>
                </c:pt>
                <c:pt idx="321">
                  <c:v>3.2421000000000005E-2</c:v>
                </c:pt>
                <c:pt idx="322">
                  <c:v>3.2427000000000004E-2</c:v>
                </c:pt>
                <c:pt idx="323">
                  <c:v>3.2433000000000003E-2</c:v>
                </c:pt>
                <c:pt idx="324">
                  <c:v>3.2437999999999995E-2</c:v>
                </c:pt>
                <c:pt idx="325">
                  <c:v>3.2444000000000001E-2</c:v>
                </c:pt>
                <c:pt idx="326">
                  <c:v>3.2448999999999999E-2</c:v>
                </c:pt>
                <c:pt idx="327">
                  <c:v>3.2454999999999998E-2</c:v>
                </c:pt>
                <c:pt idx="328">
                  <c:v>3.2461000000000004E-2</c:v>
                </c:pt>
                <c:pt idx="329">
                  <c:v>3.2466000000000002E-2</c:v>
                </c:pt>
                <c:pt idx="330">
                  <c:v>3.2472000000000001E-2</c:v>
                </c:pt>
                <c:pt idx="331">
                  <c:v>3.2478E-2</c:v>
                </c:pt>
                <c:pt idx="332">
                  <c:v>3.2482999999999998E-2</c:v>
                </c:pt>
                <c:pt idx="333">
                  <c:v>3.2488999999999997E-2</c:v>
                </c:pt>
                <c:pt idx="334">
                  <c:v>3.2494999999999996E-2</c:v>
                </c:pt>
                <c:pt idx="335">
                  <c:v>3.2500000000000001E-2</c:v>
                </c:pt>
                <c:pt idx="336">
                  <c:v>3.2506E-2</c:v>
                </c:pt>
                <c:pt idx="337">
                  <c:v>3.2511999999999999E-2</c:v>
                </c:pt>
                <c:pt idx="338">
                  <c:v>3.2516999999999997E-2</c:v>
                </c:pt>
                <c:pt idx="339">
                  <c:v>3.2522999999999996E-2</c:v>
                </c:pt>
                <c:pt idx="340">
                  <c:v>3.2528000000000001E-2</c:v>
                </c:pt>
                <c:pt idx="341">
                  <c:v>3.2534E-2</c:v>
                </c:pt>
                <c:pt idx="342">
                  <c:v>3.2539999999999999E-2</c:v>
                </c:pt>
                <c:pt idx="343">
                  <c:v>3.2545000000000004E-2</c:v>
                </c:pt>
                <c:pt idx="344">
                  <c:v>3.2551000000000004E-2</c:v>
                </c:pt>
                <c:pt idx="345">
                  <c:v>3.2557000000000003E-2</c:v>
                </c:pt>
                <c:pt idx="346">
                  <c:v>3.2562000000000001E-2</c:v>
                </c:pt>
                <c:pt idx="347">
                  <c:v>3.2568E-2</c:v>
                </c:pt>
                <c:pt idx="348">
                  <c:v>3.2573999999999999E-2</c:v>
                </c:pt>
                <c:pt idx="349">
                  <c:v>3.2578999999999997E-2</c:v>
                </c:pt>
                <c:pt idx="350">
                  <c:v>3.2585000000000003E-2</c:v>
                </c:pt>
                <c:pt idx="351">
                  <c:v>3.2591000000000002E-2</c:v>
                </c:pt>
                <c:pt idx="352">
                  <c:v>3.2596E-2</c:v>
                </c:pt>
                <c:pt idx="353">
                  <c:v>3.2601999999999999E-2</c:v>
                </c:pt>
                <c:pt idx="354">
                  <c:v>3.2607999999999998E-2</c:v>
                </c:pt>
                <c:pt idx="355">
                  <c:v>3.2612999999999996E-2</c:v>
                </c:pt>
                <c:pt idx="356">
                  <c:v>3.2618999999999995E-2</c:v>
                </c:pt>
                <c:pt idx="357">
                  <c:v>3.2625000000000001E-2</c:v>
                </c:pt>
                <c:pt idx="358">
                  <c:v>3.2629999999999999E-2</c:v>
                </c:pt>
                <c:pt idx="359">
                  <c:v>3.2635999999999998E-2</c:v>
                </c:pt>
                <c:pt idx="360">
                  <c:v>3.2642000000000004E-2</c:v>
                </c:pt>
                <c:pt idx="361">
                  <c:v>3.2647000000000002E-2</c:v>
                </c:pt>
                <c:pt idx="362">
                  <c:v>3.2653000000000001E-2</c:v>
                </c:pt>
                <c:pt idx="363">
                  <c:v>3.2659000000000001E-2</c:v>
                </c:pt>
                <c:pt idx="364">
                  <c:v>3.2663999999999999E-2</c:v>
                </c:pt>
                <c:pt idx="365">
                  <c:v>3.2669999999999998E-2</c:v>
                </c:pt>
                <c:pt idx="366">
                  <c:v>3.2675999999999997E-2</c:v>
                </c:pt>
                <c:pt idx="367">
                  <c:v>3.2681000000000002E-2</c:v>
                </c:pt>
                <c:pt idx="368">
                  <c:v>3.2687000000000001E-2</c:v>
                </c:pt>
                <c:pt idx="369">
                  <c:v>3.2693E-2</c:v>
                </c:pt>
                <c:pt idx="370">
                  <c:v>3.2697999999999998E-2</c:v>
                </c:pt>
                <c:pt idx="371">
                  <c:v>3.2703999999999997E-2</c:v>
                </c:pt>
                <c:pt idx="372">
                  <c:v>3.2709999999999996E-2</c:v>
                </c:pt>
                <c:pt idx="373">
                  <c:v>3.2715000000000001E-2</c:v>
                </c:pt>
                <c:pt idx="374">
                  <c:v>3.2721E-2</c:v>
                </c:pt>
                <c:pt idx="375">
                  <c:v>3.2726999999999999E-2</c:v>
                </c:pt>
                <c:pt idx="376">
                  <c:v>3.2732000000000004E-2</c:v>
                </c:pt>
                <c:pt idx="377">
                  <c:v>3.2738000000000003E-2</c:v>
                </c:pt>
                <c:pt idx="378">
                  <c:v>3.2743000000000001E-2</c:v>
                </c:pt>
                <c:pt idx="379">
                  <c:v>3.2749E-2</c:v>
                </c:pt>
                <c:pt idx="380">
                  <c:v>3.2754999999999999E-2</c:v>
                </c:pt>
                <c:pt idx="381">
                  <c:v>3.2759999999999997E-2</c:v>
                </c:pt>
                <c:pt idx="382">
                  <c:v>3.2766000000000003E-2</c:v>
                </c:pt>
                <c:pt idx="383">
                  <c:v>3.2772000000000003E-2</c:v>
                </c:pt>
                <c:pt idx="384">
                  <c:v>3.2777000000000001E-2</c:v>
                </c:pt>
                <c:pt idx="385">
                  <c:v>3.2783E-2</c:v>
                </c:pt>
                <c:pt idx="386">
                  <c:v>3.2788999999999999E-2</c:v>
                </c:pt>
                <c:pt idx="387">
                  <c:v>3.2793999999999997E-2</c:v>
                </c:pt>
                <c:pt idx="388">
                  <c:v>3.2799999999999996E-2</c:v>
                </c:pt>
                <c:pt idx="389">
                  <c:v>3.2806000000000002E-2</c:v>
                </c:pt>
                <c:pt idx="390">
                  <c:v>3.2811E-2</c:v>
                </c:pt>
                <c:pt idx="391">
                  <c:v>3.2816999999999999E-2</c:v>
                </c:pt>
                <c:pt idx="392">
                  <c:v>3.2823000000000005E-2</c:v>
                </c:pt>
                <c:pt idx="393">
                  <c:v>3.2827999999999996E-2</c:v>
                </c:pt>
                <c:pt idx="394">
                  <c:v>3.2834000000000002E-2</c:v>
                </c:pt>
                <c:pt idx="395">
                  <c:v>3.2840000000000001E-2</c:v>
                </c:pt>
                <c:pt idx="396">
                  <c:v>3.2844999999999999E-2</c:v>
                </c:pt>
                <c:pt idx="397">
                  <c:v>3.2850999999999998E-2</c:v>
                </c:pt>
                <c:pt idx="398">
                  <c:v>3.2856999999999997E-2</c:v>
                </c:pt>
                <c:pt idx="399">
                  <c:v>3.2862000000000002E-2</c:v>
                </c:pt>
                <c:pt idx="400">
                  <c:v>3.2868000000000001E-2</c:v>
                </c:pt>
                <c:pt idx="401">
                  <c:v>3.2874E-2</c:v>
                </c:pt>
                <c:pt idx="402">
                  <c:v>3.2878999999999999E-2</c:v>
                </c:pt>
                <c:pt idx="403">
                  <c:v>3.2884999999999998E-2</c:v>
                </c:pt>
                <c:pt idx="404">
                  <c:v>3.2890999999999997E-2</c:v>
                </c:pt>
                <c:pt idx="405">
                  <c:v>3.2896000000000002E-2</c:v>
                </c:pt>
                <c:pt idx="406">
                  <c:v>3.2902000000000001E-2</c:v>
                </c:pt>
                <c:pt idx="407">
                  <c:v>3.2908E-2</c:v>
                </c:pt>
                <c:pt idx="408">
                  <c:v>3.2912999999999998E-2</c:v>
                </c:pt>
                <c:pt idx="409">
                  <c:v>3.2919000000000004E-2</c:v>
                </c:pt>
                <c:pt idx="410">
                  <c:v>3.2925000000000003E-2</c:v>
                </c:pt>
                <c:pt idx="411">
                  <c:v>3.2930000000000001E-2</c:v>
                </c:pt>
                <c:pt idx="412">
                  <c:v>3.2936E-2</c:v>
                </c:pt>
                <c:pt idx="413">
                  <c:v>3.2940999999999998E-2</c:v>
                </c:pt>
                <c:pt idx="414">
                  <c:v>3.2947000000000004E-2</c:v>
                </c:pt>
                <c:pt idx="415">
                  <c:v>3.2953000000000003E-2</c:v>
                </c:pt>
                <c:pt idx="416">
                  <c:v>3.2958000000000001E-2</c:v>
                </c:pt>
                <c:pt idx="417">
                  <c:v>3.2964E-2</c:v>
                </c:pt>
                <c:pt idx="418">
                  <c:v>3.2969999999999999E-2</c:v>
                </c:pt>
                <c:pt idx="419">
                  <c:v>3.2974999999999997E-2</c:v>
                </c:pt>
                <c:pt idx="420">
                  <c:v>3.2980999999999996E-2</c:v>
                </c:pt>
                <c:pt idx="421">
                  <c:v>3.2987000000000002E-2</c:v>
                </c:pt>
                <c:pt idx="422">
                  <c:v>3.2992E-2</c:v>
                </c:pt>
                <c:pt idx="423">
                  <c:v>3.2998E-2</c:v>
                </c:pt>
                <c:pt idx="424">
                  <c:v>3.3003999999999999E-2</c:v>
                </c:pt>
                <c:pt idx="425">
                  <c:v>3.3008999999999997E-2</c:v>
                </c:pt>
                <c:pt idx="426">
                  <c:v>3.3014999999999996E-2</c:v>
                </c:pt>
                <c:pt idx="427">
                  <c:v>3.3020000000000001E-2</c:v>
                </c:pt>
                <c:pt idx="428">
                  <c:v>3.3026E-2</c:v>
                </c:pt>
                <c:pt idx="429">
                  <c:v>3.3031999999999999E-2</c:v>
                </c:pt>
                <c:pt idx="430">
                  <c:v>3.3037000000000004E-2</c:v>
                </c:pt>
                <c:pt idx="431">
                  <c:v>3.3043000000000003E-2</c:v>
                </c:pt>
                <c:pt idx="432">
                  <c:v>3.3049000000000002E-2</c:v>
                </c:pt>
                <c:pt idx="433">
                  <c:v>3.3054E-2</c:v>
                </c:pt>
                <c:pt idx="434">
                  <c:v>3.3059999999999999E-2</c:v>
                </c:pt>
                <c:pt idx="435">
                  <c:v>3.3065999999999998E-2</c:v>
                </c:pt>
                <c:pt idx="436">
                  <c:v>3.3071000000000003E-2</c:v>
                </c:pt>
                <c:pt idx="437">
                  <c:v>3.3077000000000002E-2</c:v>
                </c:pt>
                <c:pt idx="438">
                  <c:v>3.3082E-2</c:v>
                </c:pt>
                <c:pt idx="439">
                  <c:v>3.3087999999999999E-2</c:v>
                </c:pt>
                <c:pt idx="440">
                  <c:v>3.3093999999999998E-2</c:v>
                </c:pt>
                <c:pt idx="441">
                  <c:v>3.3098999999999996E-2</c:v>
                </c:pt>
                <c:pt idx="442">
                  <c:v>3.3105000000000002E-2</c:v>
                </c:pt>
                <c:pt idx="443">
                  <c:v>3.3111000000000002E-2</c:v>
                </c:pt>
                <c:pt idx="444">
                  <c:v>3.3116E-2</c:v>
                </c:pt>
                <c:pt idx="445">
                  <c:v>3.3121999999999999E-2</c:v>
                </c:pt>
                <c:pt idx="446">
                  <c:v>3.3126999999999997E-2</c:v>
                </c:pt>
                <c:pt idx="447">
                  <c:v>3.3132999999999996E-2</c:v>
                </c:pt>
                <c:pt idx="448">
                  <c:v>3.3139000000000002E-2</c:v>
                </c:pt>
                <c:pt idx="449">
                  <c:v>3.3144E-2</c:v>
                </c:pt>
                <c:pt idx="450">
                  <c:v>3.3149999999999999E-2</c:v>
                </c:pt>
                <c:pt idx="451">
                  <c:v>3.3155000000000004E-2</c:v>
                </c:pt>
                <c:pt idx="452">
                  <c:v>3.3161000000000003E-2</c:v>
                </c:pt>
                <c:pt idx="453">
                  <c:v>3.3167000000000002E-2</c:v>
                </c:pt>
                <c:pt idx="454">
                  <c:v>3.3172E-2</c:v>
                </c:pt>
                <c:pt idx="455">
                  <c:v>3.3177999999999999E-2</c:v>
                </c:pt>
                <c:pt idx="456">
                  <c:v>3.3182999999999997E-2</c:v>
                </c:pt>
                <c:pt idx="457">
                  <c:v>3.3189000000000003E-2</c:v>
                </c:pt>
                <c:pt idx="458">
                  <c:v>3.3195000000000002E-2</c:v>
                </c:pt>
                <c:pt idx="459">
                  <c:v>3.32E-2</c:v>
                </c:pt>
                <c:pt idx="460">
                  <c:v>3.3205999999999999E-2</c:v>
                </c:pt>
                <c:pt idx="461">
                  <c:v>3.3210999999999997E-2</c:v>
                </c:pt>
                <c:pt idx="462">
                  <c:v>3.3216999999999997E-2</c:v>
                </c:pt>
                <c:pt idx="463">
                  <c:v>3.3222999999999996E-2</c:v>
                </c:pt>
                <c:pt idx="464">
                  <c:v>3.3228000000000001E-2</c:v>
                </c:pt>
                <c:pt idx="465">
                  <c:v>3.3234E-2</c:v>
                </c:pt>
                <c:pt idx="466">
                  <c:v>3.3238999999999998E-2</c:v>
                </c:pt>
                <c:pt idx="467">
                  <c:v>3.3244999999999997E-2</c:v>
                </c:pt>
                <c:pt idx="468">
                  <c:v>3.3251000000000003E-2</c:v>
                </c:pt>
                <c:pt idx="469">
                  <c:v>3.3256000000000001E-2</c:v>
                </c:pt>
                <c:pt idx="470">
                  <c:v>3.3262E-2</c:v>
                </c:pt>
                <c:pt idx="471">
                  <c:v>3.3267000000000005E-2</c:v>
                </c:pt>
                <c:pt idx="472">
                  <c:v>3.3273000000000004E-2</c:v>
                </c:pt>
                <c:pt idx="473">
                  <c:v>3.3278000000000002E-2</c:v>
                </c:pt>
                <c:pt idx="474">
                  <c:v>3.3284000000000001E-2</c:v>
                </c:pt>
                <c:pt idx="475">
                  <c:v>3.329E-2</c:v>
                </c:pt>
                <c:pt idx="476">
                  <c:v>3.3294999999999998E-2</c:v>
                </c:pt>
                <c:pt idx="477">
                  <c:v>3.3300999999999997E-2</c:v>
                </c:pt>
                <c:pt idx="478">
                  <c:v>3.3306000000000002E-2</c:v>
                </c:pt>
                <c:pt idx="479">
                  <c:v>3.3312000000000001E-2</c:v>
                </c:pt>
                <c:pt idx="480">
                  <c:v>3.3316999999999999E-2</c:v>
                </c:pt>
                <c:pt idx="481">
                  <c:v>3.3322999999999998E-2</c:v>
                </c:pt>
                <c:pt idx="482">
                  <c:v>3.3328999999999998E-2</c:v>
                </c:pt>
                <c:pt idx="483">
                  <c:v>3.3334000000000003E-2</c:v>
                </c:pt>
                <c:pt idx="484">
                  <c:v>3.3340000000000002E-2</c:v>
                </c:pt>
                <c:pt idx="485">
                  <c:v>3.3345E-2</c:v>
                </c:pt>
                <c:pt idx="486">
                  <c:v>3.3350999999999999E-2</c:v>
                </c:pt>
                <c:pt idx="487">
                  <c:v>3.3355999999999997E-2</c:v>
                </c:pt>
                <c:pt idx="488">
                  <c:v>3.3361999999999996E-2</c:v>
                </c:pt>
                <c:pt idx="489">
                  <c:v>3.3367000000000001E-2</c:v>
                </c:pt>
                <c:pt idx="490">
                  <c:v>3.3373E-2</c:v>
                </c:pt>
                <c:pt idx="491">
                  <c:v>3.3377999999999998E-2</c:v>
                </c:pt>
                <c:pt idx="492">
                  <c:v>3.3383999999999997E-2</c:v>
                </c:pt>
                <c:pt idx="493">
                  <c:v>3.3390000000000003E-2</c:v>
                </c:pt>
                <c:pt idx="494">
                  <c:v>3.3395000000000001E-2</c:v>
                </c:pt>
                <c:pt idx="495">
                  <c:v>3.3401E-2</c:v>
                </c:pt>
                <c:pt idx="496">
                  <c:v>3.3405999999999998E-2</c:v>
                </c:pt>
                <c:pt idx="497">
                  <c:v>3.3412000000000004E-2</c:v>
                </c:pt>
                <c:pt idx="498">
                  <c:v>3.3417000000000002E-2</c:v>
                </c:pt>
                <c:pt idx="499">
                  <c:v>3.3423000000000001E-2</c:v>
                </c:pt>
                <c:pt idx="500">
                  <c:v>3.3427999999999999E-2</c:v>
                </c:pt>
                <c:pt idx="501">
                  <c:v>3.3433999999999998E-2</c:v>
                </c:pt>
                <c:pt idx="502">
                  <c:v>3.3439000000000003E-2</c:v>
                </c:pt>
                <c:pt idx="503">
                  <c:v>3.3445000000000003E-2</c:v>
                </c:pt>
                <c:pt idx="504">
                  <c:v>3.3450000000000001E-2</c:v>
                </c:pt>
                <c:pt idx="505">
                  <c:v>3.3456E-2</c:v>
                </c:pt>
                <c:pt idx="506">
                  <c:v>3.3460999999999998E-2</c:v>
                </c:pt>
                <c:pt idx="507">
                  <c:v>3.3466999999999997E-2</c:v>
                </c:pt>
                <c:pt idx="508">
                  <c:v>3.3472000000000002E-2</c:v>
                </c:pt>
                <c:pt idx="509">
                  <c:v>3.3478000000000001E-2</c:v>
                </c:pt>
                <c:pt idx="510">
                  <c:v>3.3482999999999999E-2</c:v>
                </c:pt>
                <c:pt idx="511">
                  <c:v>3.3488999999999998E-2</c:v>
                </c:pt>
                <c:pt idx="512">
                  <c:v>3.3494000000000003E-2</c:v>
                </c:pt>
                <c:pt idx="513">
                  <c:v>3.3500000000000002E-2</c:v>
                </c:pt>
                <c:pt idx="514">
                  <c:v>3.3506000000000001E-2</c:v>
                </c:pt>
                <c:pt idx="515">
                  <c:v>3.3510999999999999E-2</c:v>
                </c:pt>
                <c:pt idx="516">
                  <c:v>3.3515999999999997E-2</c:v>
                </c:pt>
                <c:pt idx="517">
                  <c:v>3.3521999999999996E-2</c:v>
                </c:pt>
                <c:pt idx="518">
                  <c:v>3.3527000000000001E-2</c:v>
                </c:pt>
                <c:pt idx="519">
                  <c:v>3.3533E-2</c:v>
                </c:pt>
                <c:pt idx="520">
                  <c:v>3.3537999999999998E-2</c:v>
                </c:pt>
                <c:pt idx="521">
                  <c:v>3.3543999999999997E-2</c:v>
                </c:pt>
                <c:pt idx="522">
                  <c:v>3.3549000000000002E-2</c:v>
                </c:pt>
                <c:pt idx="523">
                  <c:v>3.3555000000000001E-2</c:v>
                </c:pt>
                <c:pt idx="524">
                  <c:v>3.356E-2</c:v>
                </c:pt>
                <c:pt idx="525">
                  <c:v>3.3565999999999999E-2</c:v>
                </c:pt>
                <c:pt idx="526">
                  <c:v>3.3570999999999997E-2</c:v>
                </c:pt>
                <c:pt idx="527">
                  <c:v>3.3576999999999996E-2</c:v>
                </c:pt>
                <c:pt idx="528">
                  <c:v>3.3582000000000001E-2</c:v>
                </c:pt>
                <c:pt idx="529">
                  <c:v>3.3588E-2</c:v>
                </c:pt>
                <c:pt idx="530">
                  <c:v>3.3593000000000005E-2</c:v>
                </c:pt>
                <c:pt idx="531">
                  <c:v>3.3599000000000004E-2</c:v>
                </c:pt>
                <c:pt idx="532">
                  <c:v>3.3603999999999995E-2</c:v>
                </c:pt>
                <c:pt idx="533">
                  <c:v>3.3610000000000001E-2</c:v>
                </c:pt>
                <c:pt idx="534">
                  <c:v>3.3614999999999999E-2</c:v>
                </c:pt>
                <c:pt idx="535">
                  <c:v>3.3620999999999998E-2</c:v>
                </c:pt>
                <c:pt idx="536">
                  <c:v>3.3626000000000003E-2</c:v>
                </c:pt>
                <c:pt idx="537">
                  <c:v>3.3631000000000001E-2</c:v>
                </c:pt>
                <c:pt idx="538">
                  <c:v>3.3637E-2</c:v>
                </c:pt>
                <c:pt idx="539">
                  <c:v>3.3641999999999998E-2</c:v>
                </c:pt>
                <c:pt idx="540">
                  <c:v>3.3647999999999997E-2</c:v>
                </c:pt>
                <c:pt idx="541">
                  <c:v>3.3653000000000002E-2</c:v>
                </c:pt>
                <c:pt idx="542">
                  <c:v>3.3659000000000001E-2</c:v>
                </c:pt>
                <c:pt idx="543">
                  <c:v>3.3663999999999999E-2</c:v>
                </c:pt>
                <c:pt idx="544">
                  <c:v>3.3669999999999999E-2</c:v>
                </c:pt>
                <c:pt idx="545">
                  <c:v>3.3675000000000004E-2</c:v>
                </c:pt>
                <c:pt idx="546">
                  <c:v>3.3680000000000002E-2</c:v>
                </c:pt>
                <c:pt idx="547">
                  <c:v>3.3686000000000001E-2</c:v>
                </c:pt>
                <c:pt idx="548">
                  <c:v>3.3690999999999999E-2</c:v>
                </c:pt>
                <c:pt idx="549">
                  <c:v>3.3696999999999998E-2</c:v>
                </c:pt>
                <c:pt idx="550">
                  <c:v>3.3702000000000003E-2</c:v>
                </c:pt>
                <c:pt idx="551">
                  <c:v>3.3708000000000002E-2</c:v>
                </c:pt>
                <c:pt idx="552">
                  <c:v>3.3713E-2</c:v>
                </c:pt>
                <c:pt idx="553">
                  <c:v>3.3717999999999998E-2</c:v>
                </c:pt>
                <c:pt idx="554">
                  <c:v>3.3723999999999997E-2</c:v>
                </c:pt>
                <c:pt idx="555">
                  <c:v>3.3729000000000002E-2</c:v>
                </c:pt>
                <c:pt idx="556">
                  <c:v>3.3735000000000001E-2</c:v>
                </c:pt>
                <c:pt idx="557">
                  <c:v>3.3739999999999999E-2</c:v>
                </c:pt>
                <c:pt idx="558">
                  <c:v>3.3744999999999997E-2</c:v>
                </c:pt>
                <c:pt idx="559">
                  <c:v>3.3751000000000003E-2</c:v>
                </c:pt>
                <c:pt idx="560">
                  <c:v>3.3756000000000001E-2</c:v>
                </c:pt>
                <c:pt idx="561">
                  <c:v>3.3762E-2</c:v>
                </c:pt>
                <c:pt idx="562">
                  <c:v>3.3766999999999998E-2</c:v>
                </c:pt>
                <c:pt idx="563">
                  <c:v>3.3772000000000003E-2</c:v>
                </c:pt>
                <c:pt idx="564">
                  <c:v>3.3778000000000002E-2</c:v>
                </c:pt>
                <c:pt idx="565">
                  <c:v>3.3783000000000001E-2</c:v>
                </c:pt>
                <c:pt idx="566">
                  <c:v>3.3789E-2</c:v>
                </c:pt>
                <c:pt idx="567">
                  <c:v>3.3793999999999998E-2</c:v>
                </c:pt>
                <c:pt idx="568">
                  <c:v>3.3799000000000003E-2</c:v>
                </c:pt>
                <c:pt idx="569">
                  <c:v>3.3805000000000002E-2</c:v>
                </c:pt>
                <c:pt idx="570">
                  <c:v>3.381E-2</c:v>
                </c:pt>
                <c:pt idx="571">
                  <c:v>3.3814999999999998E-2</c:v>
                </c:pt>
                <c:pt idx="572">
                  <c:v>3.3820999999999997E-2</c:v>
                </c:pt>
                <c:pt idx="573">
                  <c:v>3.3826000000000002E-2</c:v>
                </c:pt>
                <c:pt idx="574">
                  <c:v>3.3832000000000001E-2</c:v>
                </c:pt>
                <c:pt idx="575">
                  <c:v>3.3836999999999999E-2</c:v>
                </c:pt>
                <c:pt idx="576">
                  <c:v>3.3841999999999997E-2</c:v>
                </c:pt>
                <c:pt idx="577">
                  <c:v>3.3847999999999996E-2</c:v>
                </c:pt>
                <c:pt idx="578">
                  <c:v>3.3853000000000001E-2</c:v>
                </c:pt>
                <c:pt idx="579">
                  <c:v>3.3857999999999999E-2</c:v>
                </c:pt>
                <c:pt idx="580">
                  <c:v>3.3863999999999998E-2</c:v>
                </c:pt>
                <c:pt idx="581">
                  <c:v>3.3868999999999996E-2</c:v>
                </c:pt>
                <c:pt idx="582">
                  <c:v>3.3874000000000001E-2</c:v>
                </c:pt>
                <c:pt idx="583">
                  <c:v>3.388E-2</c:v>
                </c:pt>
                <c:pt idx="584">
                  <c:v>3.3884999999999998E-2</c:v>
                </c:pt>
                <c:pt idx="585">
                  <c:v>3.3889999999999997E-2</c:v>
                </c:pt>
                <c:pt idx="586">
                  <c:v>3.3896000000000003E-2</c:v>
                </c:pt>
                <c:pt idx="587">
                  <c:v>3.3901000000000001E-2</c:v>
                </c:pt>
                <c:pt idx="588">
                  <c:v>3.3905999999999999E-2</c:v>
                </c:pt>
                <c:pt idx="589">
                  <c:v>3.3911999999999998E-2</c:v>
                </c:pt>
                <c:pt idx="590">
                  <c:v>3.3917000000000003E-2</c:v>
                </c:pt>
                <c:pt idx="591">
                  <c:v>3.3922000000000001E-2</c:v>
                </c:pt>
                <c:pt idx="592">
                  <c:v>3.3928E-2</c:v>
                </c:pt>
                <c:pt idx="593">
                  <c:v>3.3932999999999998E-2</c:v>
                </c:pt>
                <c:pt idx="594">
                  <c:v>3.3938000000000003E-2</c:v>
                </c:pt>
                <c:pt idx="595">
                  <c:v>3.3944000000000002E-2</c:v>
                </c:pt>
                <c:pt idx="596">
                  <c:v>3.3949E-2</c:v>
                </c:pt>
                <c:pt idx="597">
                  <c:v>3.3953999999999998E-2</c:v>
                </c:pt>
                <c:pt idx="598">
                  <c:v>3.3959999999999997E-2</c:v>
                </c:pt>
                <c:pt idx="599">
                  <c:v>3.3965000000000002E-2</c:v>
                </c:pt>
                <c:pt idx="600">
                  <c:v>3.397E-2</c:v>
                </c:pt>
                <c:pt idx="601">
                  <c:v>3.3974999999999998E-2</c:v>
                </c:pt>
                <c:pt idx="602">
                  <c:v>3.3980999999999997E-2</c:v>
                </c:pt>
                <c:pt idx="603">
                  <c:v>3.3986000000000002E-2</c:v>
                </c:pt>
                <c:pt idx="604">
                  <c:v>3.3991E-2</c:v>
                </c:pt>
                <c:pt idx="605">
                  <c:v>3.3996999999999999E-2</c:v>
                </c:pt>
                <c:pt idx="606">
                  <c:v>3.4001999999999998E-2</c:v>
                </c:pt>
                <c:pt idx="607">
                  <c:v>3.4007000000000003E-2</c:v>
                </c:pt>
                <c:pt idx="608">
                  <c:v>3.4013000000000002E-2</c:v>
                </c:pt>
                <c:pt idx="609">
                  <c:v>3.4018E-2</c:v>
                </c:pt>
                <c:pt idx="610">
                  <c:v>3.4022999999999998E-2</c:v>
                </c:pt>
                <c:pt idx="611">
                  <c:v>3.4028000000000003E-2</c:v>
                </c:pt>
                <c:pt idx="612">
                  <c:v>3.4034000000000002E-2</c:v>
                </c:pt>
                <c:pt idx="613">
                  <c:v>3.4039E-2</c:v>
                </c:pt>
                <c:pt idx="614">
                  <c:v>3.4043999999999998E-2</c:v>
                </c:pt>
                <c:pt idx="615">
                  <c:v>3.4049000000000003E-2</c:v>
                </c:pt>
                <c:pt idx="616">
                  <c:v>3.4055000000000002E-2</c:v>
                </c:pt>
                <c:pt idx="617">
                  <c:v>3.406E-2</c:v>
                </c:pt>
                <c:pt idx="618">
                  <c:v>3.4064999999999998E-2</c:v>
                </c:pt>
                <c:pt idx="619">
                  <c:v>3.4070000000000003E-2</c:v>
                </c:pt>
                <c:pt idx="620">
                  <c:v>3.4076000000000002E-2</c:v>
                </c:pt>
                <c:pt idx="621">
                  <c:v>3.4081E-2</c:v>
                </c:pt>
                <c:pt idx="622">
                  <c:v>3.4085999999999998E-2</c:v>
                </c:pt>
                <c:pt idx="623">
                  <c:v>3.4091000000000003E-2</c:v>
                </c:pt>
                <c:pt idx="624">
                  <c:v>3.4097000000000002E-2</c:v>
                </c:pt>
                <c:pt idx="625">
                  <c:v>3.4102E-2</c:v>
                </c:pt>
                <c:pt idx="626">
                  <c:v>3.4106999999999998E-2</c:v>
                </c:pt>
                <c:pt idx="627">
                  <c:v>3.4112000000000003E-2</c:v>
                </c:pt>
                <c:pt idx="628">
                  <c:v>3.4118000000000002E-2</c:v>
                </c:pt>
                <c:pt idx="629">
                  <c:v>3.4123000000000001E-2</c:v>
                </c:pt>
                <c:pt idx="630">
                  <c:v>3.4127999999999999E-2</c:v>
                </c:pt>
                <c:pt idx="631">
                  <c:v>3.4132999999999997E-2</c:v>
                </c:pt>
                <c:pt idx="632">
                  <c:v>3.4138000000000002E-2</c:v>
                </c:pt>
                <c:pt idx="633">
                  <c:v>3.4144000000000001E-2</c:v>
                </c:pt>
                <c:pt idx="634">
                  <c:v>3.4148999999999999E-2</c:v>
                </c:pt>
                <c:pt idx="635">
                  <c:v>3.4153999999999997E-2</c:v>
                </c:pt>
                <c:pt idx="636">
                  <c:v>3.4159000000000002E-2</c:v>
                </c:pt>
                <c:pt idx="637">
                  <c:v>3.4164E-2</c:v>
                </c:pt>
                <c:pt idx="638">
                  <c:v>3.4169999999999999E-2</c:v>
                </c:pt>
                <c:pt idx="639">
                  <c:v>3.4174999999999997E-2</c:v>
                </c:pt>
                <c:pt idx="640">
                  <c:v>3.4180000000000002E-2</c:v>
                </c:pt>
                <c:pt idx="641">
                  <c:v>3.4185E-2</c:v>
                </c:pt>
                <c:pt idx="642">
                  <c:v>3.4189999999999998E-2</c:v>
                </c:pt>
                <c:pt idx="643">
                  <c:v>3.4195999999999997E-2</c:v>
                </c:pt>
                <c:pt idx="644">
                  <c:v>3.4201000000000002E-2</c:v>
                </c:pt>
                <c:pt idx="645">
                  <c:v>3.4206E-2</c:v>
                </c:pt>
                <c:pt idx="646">
                  <c:v>3.4210999999999998E-2</c:v>
                </c:pt>
                <c:pt idx="647">
                  <c:v>3.4216000000000003E-2</c:v>
                </c:pt>
                <c:pt idx="648">
                  <c:v>3.4222000000000002E-2</c:v>
                </c:pt>
                <c:pt idx="649">
                  <c:v>3.4227E-2</c:v>
                </c:pt>
                <c:pt idx="650">
                  <c:v>3.4231999999999999E-2</c:v>
                </c:pt>
                <c:pt idx="651">
                  <c:v>3.4237000000000004E-2</c:v>
                </c:pt>
                <c:pt idx="652">
                  <c:v>3.4242000000000002E-2</c:v>
                </c:pt>
                <c:pt idx="653">
                  <c:v>3.4247E-2</c:v>
                </c:pt>
                <c:pt idx="654">
                  <c:v>3.4252999999999999E-2</c:v>
                </c:pt>
                <c:pt idx="655">
                  <c:v>3.4258000000000004E-2</c:v>
                </c:pt>
                <c:pt idx="656">
                  <c:v>3.4263000000000002E-2</c:v>
                </c:pt>
                <c:pt idx="657">
                  <c:v>3.4268E-2</c:v>
                </c:pt>
                <c:pt idx="658">
                  <c:v>3.4272999999999998E-2</c:v>
                </c:pt>
                <c:pt idx="659">
                  <c:v>3.4278000000000003E-2</c:v>
                </c:pt>
                <c:pt idx="660">
                  <c:v>3.4283000000000001E-2</c:v>
                </c:pt>
                <c:pt idx="661">
                  <c:v>3.4289E-2</c:v>
                </c:pt>
                <c:pt idx="662">
                  <c:v>3.4293999999999998E-2</c:v>
                </c:pt>
                <c:pt idx="663">
                  <c:v>3.4298999999999996E-2</c:v>
                </c:pt>
                <c:pt idx="664">
                  <c:v>3.4304000000000001E-2</c:v>
                </c:pt>
                <c:pt idx="665">
                  <c:v>3.4308999999999999E-2</c:v>
                </c:pt>
                <c:pt idx="666">
                  <c:v>3.4313999999999997E-2</c:v>
                </c:pt>
                <c:pt idx="667">
                  <c:v>3.4319000000000002E-2</c:v>
                </c:pt>
                <c:pt idx="668">
                  <c:v>3.4324E-2</c:v>
                </c:pt>
                <c:pt idx="669">
                  <c:v>3.4329999999999999E-2</c:v>
                </c:pt>
                <c:pt idx="670">
                  <c:v>3.4334999999999997E-2</c:v>
                </c:pt>
                <c:pt idx="671">
                  <c:v>3.4340000000000002E-2</c:v>
                </c:pt>
                <c:pt idx="672">
                  <c:v>3.4345000000000001E-2</c:v>
                </c:pt>
                <c:pt idx="673">
                  <c:v>3.4349999999999999E-2</c:v>
                </c:pt>
                <c:pt idx="674">
                  <c:v>3.4355000000000004E-2</c:v>
                </c:pt>
                <c:pt idx="675">
                  <c:v>3.4360000000000002E-2</c:v>
                </c:pt>
                <c:pt idx="676">
                  <c:v>3.4365E-2</c:v>
                </c:pt>
                <c:pt idx="677">
                  <c:v>3.4369999999999998E-2</c:v>
                </c:pt>
                <c:pt idx="678">
                  <c:v>3.4376000000000004E-2</c:v>
                </c:pt>
                <c:pt idx="679">
                  <c:v>3.4381000000000002E-2</c:v>
                </c:pt>
                <c:pt idx="680">
                  <c:v>3.4386E-2</c:v>
                </c:pt>
                <c:pt idx="681">
                  <c:v>3.4390999999999998E-2</c:v>
                </c:pt>
                <c:pt idx="682">
                  <c:v>3.4396000000000003E-2</c:v>
                </c:pt>
                <c:pt idx="683">
                  <c:v>3.4401000000000001E-2</c:v>
                </c:pt>
                <c:pt idx="684">
                  <c:v>3.4405999999999999E-2</c:v>
                </c:pt>
                <c:pt idx="685">
                  <c:v>3.4410999999999997E-2</c:v>
                </c:pt>
                <c:pt idx="686">
                  <c:v>3.4416000000000002E-2</c:v>
                </c:pt>
                <c:pt idx="687">
                  <c:v>3.4421E-2</c:v>
                </c:pt>
                <c:pt idx="688">
                  <c:v>3.4425999999999998E-2</c:v>
                </c:pt>
                <c:pt idx="689">
                  <c:v>3.4430999999999996E-2</c:v>
                </c:pt>
                <c:pt idx="690">
                  <c:v>3.4436000000000001E-2</c:v>
                </c:pt>
                <c:pt idx="691">
                  <c:v>3.4440999999999999E-2</c:v>
                </c:pt>
                <c:pt idx="692">
                  <c:v>3.4446999999999998E-2</c:v>
                </c:pt>
                <c:pt idx="693">
                  <c:v>3.4451999999999997E-2</c:v>
                </c:pt>
                <c:pt idx="694">
                  <c:v>3.4457000000000002E-2</c:v>
                </c:pt>
                <c:pt idx="695">
                  <c:v>3.4462E-2</c:v>
                </c:pt>
                <c:pt idx="696">
                  <c:v>3.4466999999999998E-2</c:v>
                </c:pt>
                <c:pt idx="697">
                  <c:v>3.4472000000000003E-2</c:v>
                </c:pt>
                <c:pt idx="698">
                  <c:v>3.4477000000000001E-2</c:v>
                </c:pt>
                <c:pt idx="699">
                  <c:v>3.4481999999999999E-2</c:v>
                </c:pt>
                <c:pt idx="700">
                  <c:v>3.4487000000000004E-2</c:v>
                </c:pt>
                <c:pt idx="701">
                  <c:v>3.4491999999999995E-2</c:v>
                </c:pt>
                <c:pt idx="702">
                  <c:v>3.4497E-2</c:v>
                </c:pt>
                <c:pt idx="703">
                  <c:v>3.4502000000000005E-2</c:v>
                </c:pt>
                <c:pt idx="704">
                  <c:v>3.4506999999999996E-2</c:v>
                </c:pt>
                <c:pt idx="705">
                  <c:v>3.4512000000000001E-2</c:v>
                </c:pt>
                <c:pt idx="706">
                  <c:v>3.4516999999999999E-2</c:v>
                </c:pt>
                <c:pt idx="707">
                  <c:v>3.4521999999999997E-2</c:v>
                </c:pt>
                <c:pt idx="708">
                  <c:v>3.4527000000000002E-2</c:v>
                </c:pt>
                <c:pt idx="709">
                  <c:v>3.4532E-2</c:v>
                </c:pt>
                <c:pt idx="710">
                  <c:v>3.4536999999999998E-2</c:v>
                </c:pt>
                <c:pt idx="711">
                  <c:v>3.4542000000000003E-2</c:v>
                </c:pt>
                <c:pt idx="712">
                  <c:v>3.4547000000000001E-2</c:v>
                </c:pt>
                <c:pt idx="713">
                  <c:v>3.4551999999999999E-2</c:v>
                </c:pt>
                <c:pt idx="714">
                  <c:v>3.4557000000000004E-2</c:v>
                </c:pt>
                <c:pt idx="715">
                  <c:v>3.4562000000000002E-2</c:v>
                </c:pt>
                <c:pt idx="716">
                  <c:v>3.4567000000000001E-2</c:v>
                </c:pt>
                <c:pt idx="717">
                  <c:v>3.4571999999999999E-2</c:v>
                </c:pt>
                <c:pt idx="718">
                  <c:v>3.4576999999999997E-2</c:v>
                </c:pt>
                <c:pt idx="719">
                  <c:v>3.4582000000000002E-2</c:v>
                </c:pt>
                <c:pt idx="720">
                  <c:v>3.4587E-2</c:v>
                </c:pt>
                <c:pt idx="721">
                  <c:v>3.4591999999999998E-2</c:v>
                </c:pt>
                <c:pt idx="722">
                  <c:v>3.4597000000000003E-2</c:v>
                </c:pt>
                <c:pt idx="723">
                  <c:v>3.4602000000000001E-2</c:v>
                </c:pt>
                <c:pt idx="724">
                  <c:v>3.4606999999999999E-2</c:v>
                </c:pt>
                <c:pt idx="725">
                  <c:v>3.4611999999999997E-2</c:v>
                </c:pt>
                <c:pt idx="726">
                  <c:v>3.4617000000000002E-2</c:v>
                </c:pt>
                <c:pt idx="727">
                  <c:v>3.4622E-2</c:v>
                </c:pt>
                <c:pt idx="728">
                  <c:v>3.4626999999999998E-2</c:v>
                </c:pt>
                <c:pt idx="729">
                  <c:v>3.4630999999999995E-2</c:v>
                </c:pt>
                <c:pt idx="730">
                  <c:v>3.4636E-2</c:v>
                </c:pt>
                <c:pt idx="731">
                  <c:v>3.4641000000000005E-2</c:v>
                </c:pt>
                <c:pt idx="732">
                  <c:v>3.4645999999999996E-2</c:v>
                </c:pt>
                <c:pt idx="733">
                  <c:v>3.4651000000000001E-2</c:v>
                </c:pt>
                <c:pt idx="734">
                  <c:v>3.4655999999999999E-2</c:v>
                </c:pt>
                <c:pt idx="735">
                  <c:v>3.4660999999999997E-2</c:v>
                </c:pt>
                <c:pt idx="736">
                  <c:v>3.4666000000000002E-2</c:v>
                </c:pt>
                <c:pt idx="737">
                  <c:v>3.4671E-2</c:v>
                </c:pt>
                <c:pt idx="738">
                  <c:v>3.4675999999999998E-2</c:v>
                </c:pt>
                <c:pt idx="739">
                  <c:v>3.4681000000000003E-2</c:v>
                </c:pt>
                <c:pt idx="740">
                  <c:v>3.4686000000000002E-2</c:v>
                </c:pt>
                <c:pt idx="741">
                  <c:v>3.4691E-2</c:v>
                </c:pt>
                <c:pt idx="742">
                  <c:v>3.4695999999999998E-2</c:v>
                </c:pt>
                <c:pt idx="743">
                  <c:v>3.4700000000000002E-2</c:v>
                </c:pt>
                <c:pt idx="744">
                  <c:v>3.4705E-2</c:v>
                </c:pt>
                <c:pt idx="745">
                  <c:v>3.4709999999999998E-2</c:v>
                </c:pt>
                <c:pt idx="746">
                  <c:v>3.4714999999999996E-2</c:v>
                </c:pt>
                <c:pt idx="747">
                  <c:v>3.4720000000000001E-2</c:v>
                </c:pt>
                <c:pt idx="748">
                  <c:v>3.4724999999999999E-2</c:v>
                </c:pt>
                <c:pt idx="749">
                  <c:v>3.4729999999999997E-2</c:v>
                </c:pt>
                <c:pt idx="750">
                  <c:v>3.4735000000000002E-2</c:v>
                </c:pt>
                <c:pt idx="751">
                  <c:v>3.474E-2</c:v>
                </c:pt>
                <c:pt idx="752">
                  <c:v>3.4744999999999998E-2</c:v>
                </c:pt>
                <c:pt idx="753">
                  <c:v>3.4749000000000002E-2</c:v>
                </c:pt>
                <c:pt idx="754">
                  <c:v>3.4754E-2</c:v>
                </c:pt>
                <c:pt idx="755">
                  <c:v>3.4759000000000005E-2</c:v>
                </c:pt>
                <c:pt idx="756">
                  <c:v>3.4763999999999996E-2</c:v>
                </c:pt>
                <c:pt idx="757">
                  <c:v>3.4769000000000001E-2</c:v>
                </c:pt>
                <c:pt idx="758">
                  <c:v>3.4773999999999999E-2</c:v>
                </c:pt>
                <c:pt idx="759">
                  <c:v>3.4778999999999997E-2</c:v>
                </c:pt>
                <c:pt idx="760">
                  <c:v>3.4783000000000001E-2</c:v>
                </c:pt>
                <c:pt idx="761">
                  <c:v>3.4787999999999999E-2</c:v>
                </c:pt>
                <c:pt idx="762">
                  <c:v>3.4792999999999998E-2</c:v>
                </c:pt>
                <c:pt idx="763">
                  <c:v>3.4798000000000003E-2</c:v>
                </c:pt>
                <c:pt idx="764">
                  <c:v>3.4803000000000001E-2</c:v>
                </c:pt>
                <c:pt idx="765">
                  <c:v>3.4807999999999999E-2</c:v>
                </c:pt>
                <c:pt idx="766">
                  <c:v>3.4813000000000004E-2</c:v>
                </c:pt>
                <c:pt idx="767">
                  <c:v>3.4817000000000001E-2</c:v>
                </c:pt>
                <c:pt idx="768">
                  <c:v>3.4821999999999999E-2</c:v>
                </c:pt>
                <c:pt idx="769">
                  <c:v>3.4826999999999997E-2</c:v>
                </c:pt>
                <c:pt idx="770">
                  <c:v>3.4832000000000002E-2</c:v>
                </c:pt>
                <c:pt idx="771">
                  <c:v>3.4837E-2</c:v>
                </c:pt>
                <c:pt idx="772">
                  <c:v>3.4841999999999998E-2</c:v>
                </c:pt>
                <c:pt idx="773">
                  <c:v>3.4846000000000002E-2</c:v>
                </c:pt>
                <c:pt idx="774">
                  <c:v>3.4851E-2</c:v>
                </c:pt>
                <c:pt idx="775">
                  <c:v>3.4855999999999998E-2</c:v>
                </c:pt>
                <c:pt idx="776">
                  <c:v>3.4861000000000003E-2</c:v>
                </c:pt>
                <c:pt idx="777">
                  <c:v>3.4866000000000001E-2</c:v>
                </c:pt>
                <c:pt idx="778">
                  <c:v>3.4869999999999998E-2</c:v>
                </c:pt>
                <c:pt idx="779">
                  <c:v>3.4874999999999996E-2</c:v>
                </c:pt>
                <c:pt idx="780">
                  <c:v>3.4880000000000001E-2</c:v>
                </c:pt>
                <c:pt idx="781">
                  <c:v>3.4884999999999999E-2</c:v>
                </c:pt>
                <c:pt idx="782">
                  <c:v>3.4889999999999997E-2</c:v>
                </c:pt>
                <c:pt idx="783">
                  <c:v>3.4894000000000001E-2</c:v>
                </c:pt>
                <c:pt idx="784">
                  <c:v>3.4898999999999999E-2</c:v>
                </c:pt>
                <c:pt idx="785">
                  <c:v>3.4904000000000004E-2</c:v>
                </c:pt>
                <c:pt idx="786">
                  <c:v>3.4908999999999996E-2</c:v>
                </c:pt>
                <c:pt idx="787">
                  <c:v>3.4914000000000001E-2</c:v>
                </c:pt>
                <c:pt idx="788">
                  <c:v>3.4917999999999998E-2</c:v>
                </c:pt>
                <c:pt idx="789">
                  <c:v>3.4923000000000003E-2</c:v>
                </c:pt>
                <c:pt idx="790">
                  <c:v>3.4928000000000001E-2</c:v>
                </c:pt>
                <c:pt idx="791">
                  <c:v>3.4932999999999999E-2</c:v>
                </c:pt>
                <c:pt idx="792">
                  <c:v>3.4937000000000003E-2</c:v>
                </c:pt>
                <c:pt idx="793">
                  <c:v>3.4942000000000001E-2</c:v>
                </c:pt>
                <c:pt idx="794">
                  <c:v>3.4946999999999999E-2</c:v>
                </c:pt>
                <c:pt idx="795">
                  <c:v>3.4952000000000004E-2</c:v>
                </c:pt>
                <c:pt idx="796">
                  <c:v>3.4956999999999995E-2</c:v>
                </c:pt>
                <c:pt idx="797">
                  <c:v>3.4960999999999999E-2</c:v>
                </c:pt>
                <c:pt idx="798">
                  <c:v>3.4965999999999997E-2</c:v>
                </c:pt>
                <c:pt idx="799">
                  <c:v>3.4971000000000002E-2</c:v>
                </c:pt>
                <c:pt idx="800">
                  <c:v>3.4976E-2</c:v>
                </c:pt>
                <c:pt idx="801">
                  <c:v>3.4980000000000004E-2</c:v>
                </c:pt>
                <c:pt idx="802">
                  <c:v>3.4985000000000002E-2</c:v>
                </c:pt>
                <c:pt idx="803">
                  <c:v>3.499E-2</c:v>
                </c:pt>
                <c:pt idx="804">
                  <c:v>3.4993999999999997E-2</c:v>
                </c:pt>
                <c:pt idx="805">
                  <c:v>3.4998999999999995E-2</c:v>
                </c:pt>
                <c:pt idx="806">
                  <c:v>3.5004E-2</c:v>
                </c:pt>
                <c:pt idx="807">
                  <c:v>3.5008999999999998E-2</c:v>
                </c:pt>
                <c:pt idx="808">
                  <c:v>3.5013000000000002E-2</c:v>
                </c:pt>
                <c:pt idx="809">
                  <c:v>3.5018000000000001E-2</c:v>
                </c:pt>
                <c:pt idx="810">
                  <c:v>3.5022999999999999E-2</c:v>
                </c:pt>
                <c:pt idx="811">
                  <c:v>3.5028000000000004E-2</c:v>
                </c:pt>
                <c:pt idx="812">
                  <c:v>3.5032000000000001E-2</c:v>
                </c:pt>
                <c:pt idx="813">
                  <c:v>3.5036999999999999E-2</c:v>
                </c:pt>
                <c:pt idx="814">
                  <c:v>3.5041999999999997E-2</c:v>
                </c:pt>
                <c:pt idx="815">
                  <c:v>3.5046000000000001E-2</c:v>
                </c:pt>
                <c:pt idx="816">
                  <c:v>3.5050999999999999E-2</c:v>
                </c:pt>
                <c:pt idx="817">
                  <c:v>3.5055999999999997E-2</c:v>
                </c:pt>
                <c:pt idx="818">
                  <c:v>3.5060000000000001E-2</c:v>
                </c:pt>
                <c:pt idx="819">
                  <c:v>3.5064999999999999E-2</c:v>
                </c:pt>
                <c:pt idx="820">
                  <c:v>3.5070000000000004E-2</c:v>
                </c:pt>
                <c:pt idx="821">
                  <c:v>3.5074999999999995E-2</c:v>
                </c:pt>
                <c:pt idx="822">
                  <c:v>3.5078999999999999E-2</c:v>
                </c:pt>
                <c:pt idx="823">
                  <c:v>3.5083999999999997E-2</c:v>
                </c:pt>
                <c:pt idx="824">
                  <c:v>3.5089000000000002E-2</c:v>
                </c:pt>
                <c:pt idx="825">
                  <c:v>3.5092999999999999E-2</c:v>
                </c:pt>
                <c:pt idx="826">
                  <c:v>3.5097999999999997E-2</c:v>
                </c:pt>
                <c:pt idx="827">
                  <c:v>3.5103000000000002E-2</c:v>
                </c:pt>
                <c:pt idx="828">
                  <c:v>3.5106999999999999E-2</c:v>
                </c:pt>
                <c:pt idx="829">
                  <c:v>3.5112000000000004E-2</c:v>
                </c:pt>
                <c:pt idx="830">
                  <c:v>3.5116999999999995E-2</c:v>
                </c:pt>
                <c:pt idx="831">
                  <c:v>3.5120999999999999E-2</c:v>
                </c:pt>
                <c:pt idx="832">
                  <c:v>3.5125999999999998E-2</c:v>
                </c:pt>
                <c:pt idx="833">
                  <c:v>3.5131000000000003E-2</c:v>
                </c:pt>
                <c:pt idx="834">
                  <c:v>3.5135E-2</c:v>
                </c:pt>
                <c:pt idx="835">
                  <c:v>3.5139999999999998E-2</c:v>
                </c:pt>
                <c:pt idx="836">
                  <c:v>3.5145000000000003E-2</c:v>
                </c:pt>
                <c:pt idx="837">
                  <c:v>3.5149E-2</c:v>
                </c:pt>
                <c:pt idx="838">
                  <c:v>3.5153999999999998E-2</c:v>
                </c:pt>
                <c:pt idx="839">
                  <c:v>3.5158000000000002E-2</c:v>
                </c:pt>
                <c:pt idx="840">
                  <c:v>3.5163E-2</c:v>
                </c:pt>
                <c:pt idx="841">
                  <c:v>3.5167999999999998E-2</c:v>
                </c:pt>
                <c:pt idx="842">
                  <c:v>3.5172000000000002E-2</c:v>
                </c:pt>
                <c:pt idx="843">
                  <c:v>3.5177E-2</c:v>
                </c:pt>
                <c:pt idx="844">
                  <c:v>3.5182000000000005E-2</c:v>
                </c:pt>
                <c:pt idx="845">
                  <c:v>3.5186000000000002E-2</c:v>
                </c:pt>
                <c:pt idx="846">
                  <c:v>3.5191E-2</c:v>
                </c:pt>
                <c:pt idx="847">
                  <c:v>3.5194999999999997E-2</c:v>
                </c:pt>
                <c:pt idx="848">
                  <c:v>3.5200000000000002E-2</c:v>
                </c:pt>
                <c:pt idx="849">
                  <c:v>3.5205E-2</c:v>
                </c:pt>
                <c:pt idx="850">
                  <c:v>3.5209000000000004E-2</c:v>
                </c:pt>
                <c:pt idx="851">
                  <c:v>3.5213999999999995E-2</c:v>
                </c:pt>
                <c:pt idx="852">
                  <c:v>3.5217999999999999E-2</c:v>
                </c:pt>
                <c:pt idx="853">
                  <c:v>3.5222999999999997E-2</c:v>
                </c:pt>
                <c:pt idx="854">
                  <c:v>3.5228000000000002E-2</c:v>
                </c:pt>
                <c:pt idx="855">
                  <c:v>3.5231999999999999E-2</c:v>
                </c:pt>
                <c:pt idx="856">
                  <c:v>3.5236999999999997E-2</c:v>
                </c:pt>
                <c:pt idx="857">
                  <c:v>3.5240999999999995E-2</c:v>
                </c:pt>
                <c:pt idx="858">
                  <c:v>3.5246E-2</c:v>
                </c:pt>
                <c:pt idx="859">
                  <c:v>3.5251000000000005E-2</c:v>
                </c:pt>
                <c:pt idx="860">
                  <c:v>3.5255000000000002E-2</c:v>
                </c:pt>
                <c:pt idx="861">
                  <c:v>3.526E-2</c:v>
                </c:pt>
                <c:pt idx="862">
                  <c:v>3.5264000000000004E-2</c:v>
                </c:pt>
                <c:pt idx="863">
                  <c:v>3.5269000000000002E-2</c:v>
                </c:pt>
                <c:pt idx="864">
                  <c:v>3.5272999999999999E-2</c:v>
                </c:pt>
                <c:pt idx="865">
                  <c:v>3.5278000000000004E-2</c:v>
                </c:pt>
                <c:pt idx="866">
                  <c:v>3.5283000000000002E-2</c:v>
                </c:pt>
                <c:pt idx="867">
                  <c:v>3.5286999999999999E-2</c:v>
                </c:pt>
                <c:pt idx="868">
                  <c:v>3.5291999999999997E-2</c:v>
                </c:pt>
                <c:pt idx="869">
                  <c:v>3.5296000000000001E-2</c:v>
                </c:pt>
                <c:pt idx="870">
                  <c:v>3.5300999999999999E-2</c:v>
                </c:pt>
                <c:pt idx="871">
                  <c:v>3.5305000000000003E-2</c:v>
                </c:pt>
                <c:pt idx="872">
                  <c:v>3.5310000000000001E-2</c:v>
                </c:pt>
                <c:pt idx="873">
                  <c:v>3.5313999999999998E-2</c:v>
                </c:pt>
                <c:pt idx="874">
                  <c:v>3.5318999999999996E-2</c:v>
                </c:pt>
                <c:pt idx="875">
                  <c:v>3.5323E-2</c:v>
                </c:pt>
                <c:pt idx="876">
                  <c:v>3.5327999999999998E-2</c:v>
                </c:pt>
                <c:pt idx="877">
                  <c:v>3.5333000000000003E-2</c:v>
                </c:pt>
                <c:pt idx="878">
                  <c:v>3.5337E-2</c:v>
                </c:pt>
                <c:pt idx="879">
                  <c:v>3.5341999999999998E-2</c:v>
                </c:pt>
                <c:pt idx="880">
                  <c:v>3.5346000000000002E-2</c:v>
                </c:pt>
                <c:pt idx="881">
                  <c:v>3.5351E-2</c:v>
                </c:pt>
                <c:pt idx="882">
                  <c:v>3.5354999999999998E-2</c:v>
                </c:pt>
                <c:pt idx="883">
                  <c:v>3.5360000000000003E-2</c:v>
                </c:pt>
                <c:pt idx="884">
                  <c:v>3.5364E-2</c:v>
                </c:pt>
                <c:pt idx="885">
                  <c:v>3.5369000000000005E-2</c:v>
                </c:pt>
                <c:pt idx="886">
                  <c:v>3.5373000000000002E-2</c:v>
                </c:pt>
                <c:pt idx="887">
                  <c:v>3.5378E-2</c:v>
                </c:pt>
                <c:pt idx="888">
                  <c:v>3.5381999999999997E-2</c:v>
                </c:pt>
                <c:pt idx="889">
                  <c:v>3.5387000000000002E-2</c:v>
                </c:pt>
                <c:pt idx="890">
                  <c:v>3.5390999999999999E-2</c:v>
                </c:pt>
                <c:pt idx="891">
                  <c:v>3.5396000000000004E-2</c:v>
                </c:pt>
                <c:pt idx="892">
                  <c:v>3.5400000000000001E-2</c:v>
                </c:pt>
                <c:pt idx="893">
                  <c:v>3.5404999999999999E-2</c:v>
                </c:pt>
                <c:pt idx="894">
                  <c:v>3.5409000000000003E-2</c:v>
                </c:pt>
                <c:pt idx="895">
                  <c:v>3.5414000000000001E-2</c:v>
                </c:pt>
                <c:pt idx="896">
                  <c:v>3.5417999999999998E-2</c:v>
                </c:pt>
                <c:pt idx="897">
                  <c:v>3.5423000000000003E-2</c:v>
                </c:pt>
                <c:pt idx="898">
                  <c:v>3.5427E-2</c:v>
                </c:pt>
                <c:pt idx="899">
                  <c:v>3.5430999999999997E-2</c:v>
                </c:pt>
                <c:pt idx="900">
                  <c:v>3.5436000000000002E-2</c:v>
                </c:pt>
                <c:pt idx="901">
                  <c:v>3.5439999999999999E-2</c:v>
                </c:pt>
                <c:pt idx="902">
                  <c:v>3.5445000000000004E-2</c:v>
                </c:pt>
                <c:pt idx="903">
                  <c:v>3.5449000000000001E-2</c:v>
                </c:pt>
                <c:pt idx="904">
                  <c:v>3.5453999999999999E-2</c:v>
                </c:pt>
                <c:pt idx="905">
                  <c:v>3.5457999999999996E-2</c:v>
                </c:pt>
                <c:pt idx="906">
                  <c:v>3.5463000000000001E-2</c:v>
                </c:pt>
                <c:pt idx="907">
                  <c:v>3.5466999999999999E-2</c:v>
                </c:pt>
                <c:pt idx="908">
                  <c:v>3.5472000000000004E-2</c:v>
                </c:pt>
                <c:pt idx="909">
                  <c:v>3.5476000000000001E-2</c:v>
                </c:pt>
                <c:pt idx="910">
                  <c:v>3.5479999999999998E-2</c:v>
                </c:pt>
                <c:pt idx="911">
                  <c:v>3.5485000000000003E-2</c:v>
                </c:pt>
                <c:pt idx="912">
                  <c:v>3.5489E-2</c:v>
                </c:pt>
                <c:pt idx="913">
                  <c:v>3.5493999999999998E-2</c:v>
                </c:pt>
                <c:pt idx="914">
                  <c:v>3.5498000000000002E-2</c:v>
                </c:pt>
                <c:pt idx="915">
                  <c:v>3.5503E-2</c:v>
                </c:pt>
                <c:pt idx="916">
                  <c:v>3.5506999999999997E-2</c:v>
                </c:pt>
                <c:pt idx="917">
                  <c:v>3.5511000000000001E-2</c:v>
                </c:pt>
                <c:pt idx="918">
                  <c:v>3.5515999999999999E-2</c:v>
                </c:pt>
                <c:pt idx="919">
                  <c:v>3.5520000000000003E-2</c:v>
                </c:pt>
                <c:pt idx="920">
                  <c:v>3.5525000000000001E-2</c:v>
                </c:pt>
                <c:pt idx="921">
                  <c:v>3.5529000000000005E-2</c:v>
                </c:pt>
                <c:pt idx="922">
                  <c:v>3.5533000000000002E-2</c:v>
                </c:pt>
                <c:pt idx="923">
                  <c:v>3.5538E-2</c:v>
                </c:pt>
                <c:pt idx="924">
                  <c:v>3.5541999999999997E-2</c:v>
                </c:pt>
                <c:pt idx="925">
                  <c:v>3.5547000000000002E-2</c:v>
                </c:pt>
                <c:pt idx="926">
                  <c:v>3.5550999999999999E-2</c:v>
                </c:pt>
                <c:pt idx="927">
                  <c:v>3.5554999999999996E-2</c:v>
                </c:pt>
                <c:pt idx="928">
                  <c:v>3.5560000000000001E-2</c:v>
                </c:pt>
                <c:pt idx="929">
                  <c:v>3.5563999999999998E-2</c:v>
                </c:pt>
                <c:pt idx="930">
                  <c:v>3.5569000000000003E-2</c:v>
                </c:pt>
                <c:pt idx="931">
                  <c:v>3.5573E-2</c:v>
                </c:pt>
                <c:pt idx="932">
                  <c:v>3.5576999999999998E-2</c:v>
                </c:pt>
                <c:pt idx="933">
                  <c:v>3.5581999999999996E-2</c:v>
                </c:pt>
                <c:pt idx="934">
                  <c:v>3.5586E-2</c:v>
                </c:pt>
                <c:pt idx="935">
                  <c:v>3.5590000000000004E-2</c:v>
                </c:pt>
                <c:pt idx="936">
                  <c:v>3.5595000000000002E-2</c:v>
                </c:pt>
                <c:pt idx="937">
                  <c:v>3.5598999999999999E-2</c:v>
                </c:pt>
                <c:pt idx="938">
                  <c:v>3.5603999999999997E-2</c:v>
                </c:pt>
                <c:pt idx="939">
                  <c:v>3.5608000000000001E-2</c:v>
                </c:pt>
                <c:pt idx="940">
                  <c:v>3.5611999999999998E-2</c:v>
                </c:pt>
                <c:pt idx="941">
                  <c:v>3.5617000000000003E-2</c:v>
                </c:pt>
                <c:pt idx="942">
                  <c:v>3.5621E-2</c:v>
                </c:pt>
                <c:pt idx="943">
                  <c:v>3.5624999999999997E-2</c:v>
                </c:pt>
                <c:pt idx="944">
                  <c:v>3.5630000000000002E-2</c:v>
                </c:pt>
                <c:pt idx="945">
                  <c:v>3.5633999999999999E-2</c:v>
                </c:pt>
                <c:pt idx="946">
                  <c:v>3.5638000000000003E-2</c:v>
                </c:pt>
                <c:pt idx="947">
                  <c:v>3.5643000000000001E-2</c:v>
                </c:pt>
                <c:pt idx="948">
                  <c:v>3.5647000000000005E-2</c:v>
                </c:pt>
                <c:pt idx="949">
                  <c:v>3.5651000000000002E-2</c:v>
                </c:pt>
                <c:pt idx="950">
                  <c:v>3.5656E-2</c:v>
                </c:pt>
                <c:pt idx="951">
                  <c:v>3.5659999999999997E-2</c:v>
                </c:pt>
                <c:pt idx="952">
                  <c:v>3.5664000000000001E-2</c:v>
                </c:pt>
                <c:pt idx="953">
                  <c:v>3.5668999999999999E-2</c:v>
                </c:pt>
                <c:pt idx="954">
                  <c:v>3.5672999999999996E-2</c:v>
                </c:pt>
                <c:pt idx="955">
                  <c:v>3.5677E-2</c:v>
                </c:pt>
                <c:pt idx="956">
                  <c:v>3.5681999999999998E-2</c:v>
                </c:pt>
                <c:pt idx="957">
                  <c:v>3.5686000000000002E-2</c:v>
                </c:pt>
                <c:pt idx="958">
                  <c:v>3.569E-2</c:v>
                </c:pt>
                <c:pt idx="959">
                  <c:v>3.5695000000000005E-2</c:v>
                </c:pt>
                <c:pt idx="960">
                  <c:v>3.5699000000000002E-2</c:v>
                </c:pt>
                <c:pt idx="961">
                  <c:v>3.5702999999999999E-2</c:v>
                </c:pt>
                <c:pt idx="962">
                  <c:v>3.5707000000000003E-2</c:v>
                </c:pt>
                <c:pt idx="963">
                  <c:v>3.5712000000000001E-2</c:v>
                </c:pt>
                <c:pt idx="964">
                  <c:v>3.5715999999999998E-2</c:v>
                </c:pt>
                <c:pt idx="965">
                  <c:v>3.5720000000000002E-2</c:v>
                </c:pt>
                <c:pt idx="966">
                  <c:v>3.5725E-2</c:v>
                </c:pt>
                <c:pt idx="967">
                  <c:v>3.5729000000000004E-2</c:v>
                </c:pt>
                <c:pt idx="968">
                  <c:v>3.5733000000000001E-2</c:v>
                </c:pt>
                <c:pt idx="969">
                  <c:v>3.5736999999999998E-2</c:v>
                </c:pt>
                <c:pt idx="970">
                  <c:v>3.5741999999999996E-2</c:v>
                </c:pt>
                <c:pt idx="971">
                  <c:v>3.5746E-2</c:v>
                </c:pt>
                <c:pt idx="972">
                  <c:v>3.5750000000000004E-2</c:v>
                </c:pt>
                <c:pt idx="973">
                  <c:v>3.5755000000000002E-2</c:v>
                </c:pt>
                <c:pt idx="974">
                  <c:v>3.5758999999999999E-2</c:v>
                </c:pt>
                <c:pt idx="975">
                  <c:v>3.5762999999999996E-2</c:v>
                </c:pt>
                <c:pt idx="976">
                  <c:v>3.5767E-2</c:v>
                </c:pt>
                <c:pt idx="977">
                  <c:v>3.5771999999999998E-2</c:v>
                </c:pt>
                <c:pt idx="978">
                  <c:v>3.5776000000000002E-2</c:v>
                </c:pt>
                <c:pt idx="979">
                  <c:v>3.5779999999999999E-2</c:v>
                </c:pt>
                <c:pt idx="980">
                  <c:v>3.5783999999999996E-2</c:v>
                </c:pt>
                <c:pt idx="981">
                  <c:v>3.5789000000000001E-2</c:v>
                </c:pt>
                <c:pt idx="982">
                  <c:v>3.5792999999999998E-2</c:v>
                </c:pt>
                <c:pt idx="983">
                  <c:v>3.5796999999999995E-2</c:v>
                </c:pt>
                <c:pt idx="984">
                  <c:v>3.5800999999999999E-2</c:v>
                </c:pt>
                <c:pt idx="985">
                  <c:v>3.5805999999999998E-2</c:v>
                </c:pt>
                <c:pt idx="986">
                  <c:v>3.5810000000000002E-2</c:v>
                </c:pt>
                <c:pt idx="987">
                  <c:v>3.5813999999999999E-2</c:v>
                </c:pt>
                <c:pt idx="988">
                  <c:v>3.5817999999999996E-2</c:v>
                </c:pt>
                <c:pt idx="989">
                  <c:v>3.5822E-2</c:v>
                </c:pt>
                <c:pt idx="990">
                  <c:v>3.5826999999999998E-2</c:v>
                </c:pt>
                <c:pt idx="991">
                  <c:v>3.5831000000000002E-2</c:v>
                </c:pt>
                <c:pt idx="992">
                  <c:v>3.5834999999999999E-2</c:v>
                </c:pt>
                <c:pt idx="993">
                  <c:v>3.5838999999999996E-2</c:v>
                </c:pt>
                <c:pt idx="994">
                  <c:v>3.5844000000000001E-2</c:v>
                </c:pt>
                <c:pt idx="995">
                  <c:v>3.5847999999999998E-2</c:v>
                </c:pt>
                <c:pt idx="996">
                  <c:v>3.5852000000000002E-2</c:v>
                </c:pt>
                <c:pt idx="997">
                  <c:v>3.5855999999999999E-2</c:v>
                </c:pt>
                <c:pt idx="998">
                  <c:v>3.5859999999999996E-2</c:v>
                </c:pt>
                <c:pt idx="999">
                  <c:v>3.5865000000000001E-2</c:v>
                </c:pt>
                <c:pt idx="1000">
                  <c:v>3.5868999999999998E-2</c:v>
                </c:pt>
                <c:pt idx="1001">
                  <c:v>3.5873000000000002E-2</c:v>
                </c:pt>
                <c:pt idx="1002">
                  <c:v>3.5876999999999999E-2</c:v>
                </c:pt>
                <c:pt idx="1003">
                  <c:v>3.5880999999999996E-2</c:v>
                </c:pt>
                <c:pt idx="1004">
                  <c:v>3.5885E-2</c:v>
                </c:pt>
                <c:pt idx="1005">
                  <c:v>3.5889999999999998E-2</c:v>
                </c:pt>
                <c:pt idx="1006">
                  <c:v>3.5894000000000002E-2</c:v>
                </c:pt>
                <c:pt idx="1007">
                  <c:v>3.5897999999999999E-2</c:v>
                </c:pt>
                <c:pt idx="1008">
                  <c:v>3.5901999999999996E-2</c:v>
                </c:pt>
                <c:pt idx="1009">
                  <c:v>3.5906E-2</c:v>
                </c:pt>
                <c:pt idx="1010">
                  <c:v>3.5910999999999998E-2</c:v>
                </c:pt>
                <c:pt idx="1011">
                  <c:v>3.5915000000000002E-2</c:v>
                </c:pt>
                <c:pt idx="1012">
                  <c:v>3.5919E-2</c:v>
                </c:pt>
                <c:pt idx="1013">
                  <c:v>3.5922999999999997E-2</c:v>
                </c:pt>
                <c:pt idx="1014">
                  <c:v>3.5927000000000001E-2</c:v>
                </c:pt>
                <c:pt idx="1015">
                  <c:v>3.5931000000000005E-2</c:v>
                </c:pt>
                <c:pt idx="1016">
                  <c:v>3.5935000000000002E-2</c:v>
                </c:pt>
                <c:pt idx="1017">
                  <c:v>3.594E-2</c:v>
                </c:pt>
                <c:pt idx="1018">
                  <c:v>3.5943999999999997E-2</c:v>
                </c:pt>
                <c:pt idx="1019">
                  <c:v>3.5948000000000001E-2</c:v>
                </c:pt>
                <c:pt idx="1020">
                  <c:v>3.5952000000000005E-2</c:v>
                </c:pt>
                <c:pt idx="1021">
                  <c:v>3.5956000000000002E-2</c:v>
                </c:pt>
                <c:pt idx="1022">
                  <c:v>3.5959999999999999E-2</c:v>
                </c:pt>
                <c:pt idx="1023">
                  <c:v>3.5964000000000003E-2</c:v>
                </c:pt>
                <c:pt idx="1024">
                  <c:v>3.5969000000000001E-2</c:v>
                </c:pt>
                <c:pt idx="1025">
                  <c:v>3.5973000000000005E-2</c:v>
                </c:pt>
                <c:pt idx="1026">
                  <c:v>3.5977000000000002E-2</c:v>
                </c:pt>
                <c:pt idx="1027">
                  <c:v>3.5980999999999999E-2</c:v>
                </c:pt>
                <c:pt idx="1028">
                  <c:v>3.5985000000000003E-2</c:v>
                </c:pt>
                <c:pt idx="1029">
                  <c:v>3.5989E-2</c:v>
                </c:pt>
                <c:pt idx="1030">
                  <c:v>3.5992999999999997E-2</c:v>
                </c:pt>
                <c:pt idx="1031">
                  <c:v>3.5997000000000001E-2</c:v>
                </c:pt>
                <c:pt idx="1032">
                  <c:v>3.6001999999999999E-2</c:v>
                </c:pt>
                <c:pt idx="1033">
                  <c:v>3.6006000000000003E-2</c:v>
                </c:pt>
                <c:pt idx="1034">
                  <c:v>3.601E-2</c:v>
                </c:pt>
                <c:pt idx="1035">
                  <c:v>3.6013999999999997E-2</c:v>
                </c:pt>
                <c:pt idx="1036">
                  <c:v>3.6018000000000001E-2</c:v>
                </c:pt>
                <c:pt idx="1037">
                  <c:v>3.6021999999999998E-2</c:v>
                </c:pt>
                <c:pt idx="1038">
                  <c:v>3.6025999999999996E-2</c:v>
                </c:pt>
                <c:pt idx="1039">
                  <c:v>3.603E-2</c:v>
                </c:pt>
                <c:pt idx="1040">
                  <c:v>3.6034000000000004E-2</c:v>
                </c:pt>
                <c:pt idx="1041">
                  <c:v>3.6039000000000002E-2</c:v>
                </c:pt>
                <c:pt idx="1042">
                  <c:v>3.6042999999999999E-2</c:v>
                </c:pt>
                <c:pt idx="1043">
                  <c:v>3.6046999999999996E-2</c:v>
                </c:pt>
                <c:pt idx="1044">
                  <c:v>3.6051E-2</c:v>
                </c:pt>
                <c:pt idx="1045">
                  <c:v>3.6055000000000004E-2</c:v>
                </c:pt>
                <c:pt idx="1046">
                  <c:v>3.6059000000000001E-2</c:v>
                </c:pt>
                <c:pt idx="1047">
                  <c:v>3.6062999999999998E-2</c:v>
                </c:pt>
                <c:pt idx="1048">
                  <c:v>3.6067000000000002E-2</c:v>
                </c:pt>
                <c:pt idx="1049">
                  <c:v>3.6070999999999999E-2</c:v>
                </c:pt>
                <c:pt idx="1050">
                  <c:v>3.6074999999999996E-2</c:v>
                </c:pt>
                <c:pt idx="1051">
                  <c:v>3.6079E-2</c:v>
                </c:pt>
                <c:pt idx="1052">
                  <c:v>3.6082999999999997E-2</c:v>
                </c:pt>
                <c:pt idx="1053">
                  <c:v>3.6087000000000001E-2</c:v>
                </c:pt>
                <c:pt idx="1054">
                  <c:v>3.6091000000000005E-2</c:v>
                </c:pt>
                <c:pt idx="1055">
                  <c:v>3.6095000000000002E-2</c:v>
                </c:pt>
                <c:pt idx="1056">
                  <c:v>3.61E-2</c:v>
                </c:pt>
                <c:pt idx="1057">
                  <c:v>3.6103999999999997E-2</c:v>
                </c:pt>
                <c:pt idx="1058">
                  <c:v>3.6108000000000001E-2</c:v>
                </c:pt>
                <c:pt idx="1059">
                  <c:v>3.6112000000000005E-2</c:v>
                </c:pt>
                <c:pt idx="1060">
                  <c:v>3.6116000000000002E-2</c:v>
                </c:pt>
                <c:pt idx="1061">
                  <c:v>3.6119999999999999E-2</c:v>
                </c:pt>
                <c:pt idx="1062">
                  <c:v>3.6124000000000003E-2</c:v>
                </c:pt>
                <c:pt idx="1063">
                  <c:v>3.6128E-2</c:v>
                </c:pt>
                <c:pt idx="1064">
                  <c:v>3.6131999999999997E-2</c:v>
                </c:pt>
                <c:pt idx="1065">
                  <c:v>3.6136000000000001E-2</c:v>
                </c:pt>
                <c:pt idx="1066">
                  <c:v>3.6139999999999999E-2</c:v>
                </c:pt>
                <c:pt idx="1067">
                  <c:v>3.6143999999999996E-2</c:v>
                </c:pt>
                <c:pt idx="1068">
                  <c:v>3.6148E-2</c:v>
                </c:pt>
                <c:pt idx="1069">
                  <c:v>3.6152000000000004E-2</c:v>
                </c:pt>
                <c:pt idx="1070">
                  <c:v>3.6156000000000001E-2</c:v>
                </c:pt>
                <c:pt idx="1071">
                  <c:v>3.6159999999999998E-2</c:v>
                </c:pt>
                <c:pt idx="1072">
                  <c:v>3.6164000000000002E-2</c:v>
                </c:pt>
                <c:pt idx="1073">
                  <c:v>3.6167999999999999E-2</c:v>
                </c:pt>
                <c:pt idx="1074">
                  <c:v>3.6172000000000003E-2</c:v>
                </c:pt>
                <c:pt idx="1075">
                  <c:v>3.6176E-2</c:v>
                </c:pt>
                <c:pt idx="1076">
                  <c:v>3.6179999999999997E-2</c:v>
                </c:pt>
                <c:pt idx="1077">
                  <c:v>3.6184000000000001E-2</c:v>
                </c:pt>
                <c:pt idx="1078">
                  <c:v>3.6187999999999998E-2</c:v>
                </c:pt>
                <c:pt idx="1079">
                  <c:v>3.6192000000000002E-2</c:v>
                </c:pt>
                <c:pt idx="1080">
                  <c:v>3.6195999999999999E-2</c:v>
                </c:pt>
                <c:pt idx="1081">
                  <c:v>3.6200000000000003E-2</c:v>
                </c:pt>
                <c:pt idx="1082">
                  <c:v>3.6204E-2</c:v>
                </c:pt>
                <c:pt idx="1083">
                  <c:v>3.6207999999999997E-2</c:v>
                </c:pt>
                <c:pt idx="1084">
                  <c:v>3.6212000000000001E-2</c:v>
                </c:pt>
                <c:pt idx="1085">
                  <c:v>3.6215999999999998E-2</c:v>
                </c:pt>
                <c:pt idx="1086">
                  <c:v>3.6220000000000002E-2</c:v>
                </c:pt>
                <c:pt idx="1087">
                  <c:v>3.6223999999999999E-2</c:v>
                </c:pt>
                <c:pt idx="1088">
                  <c:v>3.6227999999999996E-2</c:v>
                </c:pt>
                <c:pt idx="1089">
                  <c:v>3.6232E-2</c:v>
                </c:pt>
                <c:pt idx="1090">
                  <c:v>3.6236000000000004E-2</c:v>
                </c:pt>
                <c:pt idx="1091">
                  <c:v>3.6240000000000001E-2</c:v>
                </c:pt>
                <c:pt idx="1092">
                  <c:v>3.6243999999999998E-2</c:v>
                </c:pt>
                <c:pt idx="1093">
                  <c:v>3.6248000000000002E-2</c:v>
                </c:pt>
                <c:pt idx="1094">
                  <c:v>3.6252E-2</c:v>
                </c:pt>
                <c:pt idx="1095">
                  <c:v>3.6255999999999997E-2</c:v>
                </c:pt>
                <c:pt idx="1096">
                  <c:v>3.6260000000000001E-2</c:v>
                </c:pt>
                <c:pt idx="1097">
                  <c:v>3.6263999999999998E-2</c:v>
                </c:pt>
                <c:pt idx="1098">
                  <c:v>3.6267000000000001E-2</c:v>
                </c:pt>
                <c:pt idx="1099">
                  <c:v>3.6270999999999998E-2</c:v>
                </c:pt>
                <c:pt idx="1100">
                  <c:v>3.6275000000000002E-2</c:v>
                </c:pt>
                <c:pt idx="1101">
                  <c:v>3.6278999999999999E-2</c:v>
                </c:pt>
                <c:pt idx="1102">
                  <c:v>3.6282999999999996E-2</c:v>
                </c:pt>
                <c:pt idx="1103">
                  <c:v>3.6287E-2</c:v>
                </c:pt>
                <c:pt idx="1104">
                  <c:v>3.6291000000000004E-2</c:v>
                </c:pt>
                <c:pt idx="1105">
                  <c:v>3.6295000000000001E-2</c:v>
                </c:pt>
                <c:pt idx="1106">
                  <c:v>3.6298999999999998E-2</c:v>
                </c:pt>
                <c:pt idx="1107">
                  <c:v>3.6303000000000002E-2</c:v>
                </c:pt>
                <c:pt idx="1108">
                  <c:v>3.6306999999999999E-2</c:v>
                </c:pt>
                <c:pt idx="1109">
                  <c:v>3.6311000000000003E-2</c:v>
                </c:pt>
                <c:pt idx="1110">
                  <c:v>3.6315E-2</c:v>
                </c:pt>
                <c:pt idx="1111">
                  <c:v>3.6318999999999997E-2</c:v>
                </c:pt>
                <c:pt idx="1112">
                  <c:v>3.6322E-2</c:v>
                </c:pt>
                <c:pt idx="1113">
                  <c:v>3.6325999999999997E-2</c:v>
                </c:pt>
                <c:pt idx="1114">
                  <c:v>3.6330000000000001E-2</c:v>
                </c:pt>
                <c:pt idx="1115">
                  <c:v>3.6333999999999998E-2</c:v>
                </c:pt>
                <c:pt idx="1116">
                  <c:v>3.6338000000000002E-2</c:v>
                </c:pt>
                <c:pt idx="1117">
                  <c:v>3.6341999999999999E-2</c:v>
                </c:pt>
                <c:pt idx="1118">
                  <c:v>3.6345999999999996E-2</c:v>
                </c:pt>
                <c:pt idx="1119">
                  <c:v>3.635E-2</c:v>
                </c:pt>
                <c:pt idx="1120">
                  <c:v>3.6354000000000004E-2</c:v>
                </c:pt>
                <c:pt idx="1121">
                  <c:v>3.6358000000000001E-2</c:v>
                </c:pt>
                <c:pt idx="1122">
                  <c:v>3.6360999999999997E-2</c:v>
                </c:pt>
                <c:pt idx="1123">
                  <c:v>3.6365000000000001E-2</c:v>
                </c:pt>
                <c:pt idx="1124">
                  <c:v>3.6368999999999999E-2</c:v>
                </c:pt>
                <c:pt idx="1125">
                  <c:v>3.6373000000000003E-2</c:v>
                </c:pt>
                <c:pt idx="1126">
                  <c:v>3.6377E-2</c:v>
                </c:pt>
                <c:pt idx="1127">
                  <c:v>3.6381000000000004E-2</c:v>
                </c:pt>
                <c:pt idx="1128">
                  <c:v>3.6385000000000001E-2</c:v>
                </c:pt>
                <c:pt idx="1129">
                  <c:v>3.6388999999999998E-2</c:v>
                </c:pt>
                <c:pt idx="1130">
                  <c:v>3.6392000000000001E-2</c:v>
                </c:pt>
                <c:pt idx="1131">
                  <c:v>3.6396000000000005E-2</c:v>
                </c:pt>
                <c:pt idx="1132">
                  <c:v>3.6400000000000002E-2</c:v>
                </c:pt>
                <c:pt idx="1133">
                  <c:v>3.6403999999999999E-2</c:v>
                </c:pt>
                <c:pt idx="1134">
                  <c:v>3.6408000000000003E-2</c:v>
                </c:pt>
                <c:pt idx="1135">
                  <c:v>3.6412E-2</c:v>
                </c:pt>
                <c:pt idx="1136">
                  <c:v>3.6415999999999997E-2</c:v>
                </c:pt>
                <c:pt idx="1137">
                  <c:v>3.6419E-2</c:v>
                </c:pt>
                <c:pt idx="1138">
                  <c:v>3.6423000000000004E-2</c:v>
                </c:pt>
                <c:pt idx="1139">
                  <c:v>3.6427000000000001E-2</c:v>
                </c:pt>
                <c:pt idx="1140">
                  <c:v>3.6430999999999998E-2</c:v>
                </c:pt>
                <c:pt idx="1141">
                  <c:v>3.6435000000000002E-2</c:v>
                </c:pt>
                <c:pt idx="1142">
                  <c:v>3.6438999999999999E-2</c:v>
                </c:pt>
                <c:pt idx="1143">
                  <c:v>3.6442999999999996E-2</c:v>
                </c:pt>
                <c:pt idx="1144">
                  <c:v>3.6445999999999999E-2</c:v>
                </c:pt>
                <c:pt idx="1145">
                  <c:v>3.6450000000000003E-2</c:v>
                </c:pt>
                <c:pt idx="1146">
                  <c:v>3.6454E-2</c:v>
                </c:pt>
                <c:pt idx="1147">
                  <c:v>3.6457999999999997E-2</c:v>
                </c:pt>
                <c:pt idx="1148">
                  <c:v>3.6462000000000001E-2</c:v>
                </c:pt>
                <c:pt idx="1149">
                  <c:v>3.6465999999999998E-2</c:v>
                </c:pt>
                <c:pt idx="1150">
                  <c:v>3.6469000000000001E-2</c:v>
                </c:pt>
                <c:pt idx="1151">
                  <c:v>3.6472999999999998E-2</c:v>
                </c:pt>
                <c:pt idx="1152">
                  <c:v>3.6477000000000002E-2</c:v>
                </c:pt>
                <c:pt idx="1153">
                  <c:v>3.6481E-2</c:v>
                </c:pt>
                <c:pt idx="1154">
                  <c:v>3.6484999999999997E-2</c:v>
                </c:pt>
                <c:pt idx="1155">
                  <c:v>3.6488E-2</c:v>
                </c:pt>
                <c:pt idx="1156">
                  <c:v>3.6491999999999997E-2</c:v>
                </c:pt>
                <c:pt idx="1157">
                  <c:v>3.6496000000000001E-2</c:v>
                </c:pt>
                <c:pt idx="1158">
                  <c:v>3.6499999999999998E-2</c:v>
                </c:pt>
                <c:pt idx="1159">
                  <c:v>3.6504000000000002E-2</c:v>
                </c:pt>
                <c:pt idx="1160">
                  <c:v>3.6506999999999998E-2</c:v>
                </c:pt>
                <c:pt idx="1161">
                  <c:v>3.6511000000000002E-2</c:v>
                </c:pt>
                <c:pt idx="1162">
                  <c:v>3.6514999999999999E-2</c:v>
                </c:pt>
                <c:pt idx="1163">
                  <c:v>3.6518999999999996E-2</c:v>
                </c:pt>
                <c:pt idx="1164">
                  <c:v>3.6523E-2</c:v>
                </c:pt>
                <c:pt idx="1165">
                  <c:v>3.6526000000000003E-2</c:v>
                </c:pt>
                <c:pt idx="1166">
                  <c:v>3.653E-2</c:v>
                </c:pt>
                <c:pt idx="1167">
                  <c:v>3.6533999999999997E-2</c:v>
                </c:pt>
                <c:pt idx="1168">
                  <c:v>3.6538000000000001E-2</c:v>
                </c:pt>
                <c:pt idx="1169">
                  <c:v>3.6541999999999998E-2</c:v>
                </c:pt>
                <c:pt idx="1170">
                  <c:v>3.6545000000000001E-2</c:v>
                </c:pt>
                <c:pt idx="1171">
                  <c:v>3.6548999999999998E-2</c:v>
                </c:pt>
                <c:pt idx="1172">
                  <c:v>3.6553000000000002E-2</c:v>
                </c:pt>
                <c:pt idx="1173">
                  <c:v>3.6556999999999999E-2</c:v>
                </c:pt>
                <c:pt idx="1174">
                  <c:v>3.6560000000000002E-2</c:v>
                </c:pt>
                <c:pt idx="1175">
                  <c:v>3.6563999999999999E-2</c:v>
                </c:pt>
                <c:pt idx="1176">
                  <c:v>3.6568000000000003E-2</c:v>
                </c:pt>
                <c:pt idx="1177">
                  <c:v>3.6572E-2</c:v>
                </c:pt>
                <c:pt idx="1178">
                  <c:v>3.6575000000000003E-2</c:v>
                </c:pt>
                <c:pt idx="1179">
                  <c:v>3.6579E-2</c:v>
                </c:pt>
                <c:pt idx="1180">
                  <c:v>3.6583000000000004E-2</c:v>
                </c:pt>
                <c:pt idx="1181">
                  <c:v>3.6587000000000001E-2</c:v>
                </c:pt>
                <c:pt idx="1182">
                  <c:v>3.6589999999999998E-2</c:v>
                </c:pt>
                <c:pt idx="1183">
                  <c:v>3.6594000000000002E-2</c:v>
                </c:pt>
                <c:pt idx="1184">
                  <c:v>3.6597999999999999E-2</c:v>
                </c:pt>
                <c:pt idx="1185">
                  <c:v>3.6602000000000003E-2</c:v>
                </c:pt>
                <c:pt idx="1186">
                  <c:v>3.6604999999999999E-2</c:v>
                </c:pt>
                <c:pt idx="1187">
                  <c:v>3.6608999999999996E-2</c:v>
                </c:pt>
                <c:pt idx="1188">
                  <c:v>3.6613E-2</c:v>
                </c:pt>
                <c:pt idx="1189">
                  <c:v>3.6617000000000004E-2</c:v>
                </c:pt>
                <c:pt idx="1190">
                  <c:v>3.662E-2</c:v>
                </c:pt>
                <c:pt idx="1191">
                  <c:v>3.6623999999999997E-2</c:v>
                </c:pt>
                <c:pt idx="1192">
                  <c:v>3.6628000000000001E-2</c:v>
                </c:pt>
                <c:pt idx="1193">
                  <c:v>3.6630999999999997E-2</c:v>
                </c:pt>
                <c:pt idx="1194">
                  <c:v>3.6635000000000001E-2</c:v>
                </c:pt>
                <c:pt idx="1195">
                  <c:v>3.6638999999999998E-2</c:v>
                </c:pt>
                <c:pt idx="1196">
                  <c:v>3.6643000000000002E-2</c:v>
                </c:pt>
                <c:pt idx="1197">
                  <c:v>3.6645999999999998E-2</c:v>
                </c:pt>
                <c:pt idx="1198">
                  <c:v>3.6650000000000002E-2</c:v>
                </c:pt>
                <c:pt idx="1199">
                  <c:v>3.6653999999999999E-2</c:v>
                </c:pt>
                <c:pt idx="1200">
                  <c:v>3.6657000000000002E-2</c:v>
                </c:pt>
                <c:pt idx="1201">
                  <c:v>3.6660999999999999E-2</c:v>
                </c:pt>
                <c:pt idx="1202">
                  <c:v>3.6665000000000003E-2</c:v>
                </c:pt>
                <c:pt idx="1203">
                  <c:v>3.6669E-2</c:v>
                </c:pt>
                <c:pt idx="1204">
                  <c:v>3.6671999999999996E-2</c:v>
                </c:pt>
                <c:pt idx="1205">
                  <c:v>3.6676E-2</c:v>
                </c:pt>
                <c:pt idx="1206">
                  <c:v>3.6680000000000004E-2</c:v>
                </c:pt>
                <c:pt idx="1207">
                  <c:v>3.6683E-2</c:v>
                </c:pt>
                <c:pt idx="1208">
                  <c:v>3.6686999999999997E-2</c:v>
                </c:pt>
                <c:pt idx="1209">
                  <c:v>3.6691000000000001E-2</c:v>
                </c:pt>
                <c:pt idx="1210">
                  <c:v>3.6693999999999997E-2</c:v>
                </c:pt>
                <c:pt idx="1211">
                  <c:v>3.6698000000000001E-2</c:v>
                </c:pt>
                <c:pt idx="1212">
                  <c:v>3.6701999999999999E-2</c:v>
                </c:pt>
                <c:pt idx="1213">
                  <c:v>3.6705000000000002E-2</c:v>
                </c:pt>
                <c:pt idx="1214">
                  <c:v>3.6708999999999999E-2</c:v>
                </c:pt>
                <c:pt idx="1215">
                  <c:v>3.6713000000000003E-2</c:v>
                </c:pt>
                <c:pt idx="1216">
                  <c:v>3.6715999999999999E-2</c:v>
                </c:pt>
                <c:pt idx="1217">
                  <c:v>3.6720000000000003E-2</c:v>
                </c:pt>
                <c:pt idx="1218">
                  <c:v>3.6724E-2</c:v>
                </c:pt>
                <c:pt idx="1219">
                  <c:v>3.6726999999999996E-2</c:v>
                </c:pt>
                <c:pt idx="1220">
                  <c:v>3.6731E-2</c:v>
                </c:pt>
                <c:pt idx="1221">
                  <c:v>3.6735000000000004E-2</c:v>
                </c:pt>
                <c:pt idx="1222">
                  <c:v>3.6738E-2</c:v>
                </c:pt>
                <c:pt idx="1223">
                  <c:v>3.6741999999999997E-2</c:v>
                </c:pt>
                <c:pt idx="1224">
                  <c:v>3.6746000000000001E-2</c:v>
                </c:pt>
                <c:pt idx="1225">
                  <c:v>3.6749000000000004E-2</c:v>
                </c:pt>
                <c:pt idx="1226">
                  <c:v>3.6753000000000001E-2</c:v>
                </c:pt>
                <c:pt idx="1227">
                  <c:v>3.6756999999999998E-2</c:v>
                </c:pt>
                <c:pt idx="1228">
                  <c:v>3.6760000000000001E-2</c:v>
                </c:pt>
                <c:pt idx="1229">
                  <c:v>3.6763999999999998E-2</c:v>
                </c:pt>
                <c:pt idx="1230">
                  <c:v>3.6768000000000002E-2</c:v>
                </c:pt>
                <c:pt idx="1231">
                  <c:v>3.6770999999999998E-2</c:v>
                </c:pt>
                <c:pt idx="1232">
                  <c:v>3.6775000000000002E-2</c:v>
                </c:pt>
                <c:pt idx="1233">
                  <c:v>3.6777999999999998E-2</c:v>
                </c:pt>
                <c:pt idx="1234">
                  <c:v>3.6782000000000002E-2</c:v>
                </c:pt>
                <c:pt idx="1235">
                  <c:v>3.6785999999999999E-2</c:v>
                </c:pt>
                <c:pt idx="1236">
                  <c:v>3.6789000000000002E-2</c:v>
                </c:pt>
                <c:pt idx="1237">
                  <c:v>3.6792999999999999E-2</c:v>
                </c:pt>
                <c:pt idx="1238">
                  <c:v>3.6796999999999996E-2</c:v>
                </c:pt>
                <c:pt idx="1239">
                  <c:v>3.6799999999999999E-2</c:v>
                </c:pt>
                <c:pt idx="1240">
                  <c:v>3.6804000000000003E-2</c:v>
                </c:pt>
                <c:pt idx="1241">
                  <c:v>3.6806999999999999E-2</c:v>
                </c:pt>
                <c:pt idx="1242">
                  <c:v>3.6810999999999997E-2</c:v>
                </c:pt>
                <c:pt idx="1243">
                  <c:v>3.6815000000000001E-2</c:v>
                </c:pt>
                <c:pt idx="1244">
                  <c:v>3.6817999999999997E-2</c:v>
                </c:pt>
                <c:pt idx="1245">
                  <c:v>3.6822000000000001E-2</c:v>
                </c:pt>
                <c:pt idx="1246">
                  <c:v>3.6825999999999998E-2</c:v>
                </c:pt>
                <c:pt idx="1247">
                  <c:v>3.6829000000000001E-2</c:v>
                </c:pt>
                <c:pt idx="1248">
                  <c:v>3.6832999999999998E-2</c:v>
                </c:pt>
                <c:pt idx="1249">
                  <c:v>3.6836000000000001E-2</c:v>
                </c:pt>
                <c:pt idx="1250">
                  <c:v>3.6840000000000005E-2</c:v>
                </c:pt>
                <c:pt idx="1251">
                  <c:v>3.6843000000000001E-2</c:v>
                </c:pt>
                <c:pt idx="1252">
                  <c:v>3.6846999999999998E-2</c:v>
                </c:pt>
                <c:pt idx="1253">
                  <c:v>3.6850999999999995E-2</c:v>
                </c:pt>
                <c:pt idx="1254">
                  <c:v>3.6853999999999998E-2</c:v>
                </c:pt>
                <c:pt idx="1255">
                  <c:v>3.6858000000000002E-2</c:v>
                </c:pt>
                <c:pt idx="1256">
                  <c:v>3.6861000000000005E-2</c:v>
                </c:pt>
                <c:pt idx="1257">
                  <c:v>3.6865000000000002E-2</c:v>
                </c:pt>
                <c:pt idx="1258">
                  <c:v>3.6868999999999999E-2</c:v>
                </c:pt>
                <c:pt idx="1259">
                  <c:v>3.6871999999999995E-2</c:v>
                </c:pt>
                <c:pt idx="1260">
                  <c:v>3.6875999999999999E-2</c:v>
                </c:pt>
                <c:pt idx="1261">
                  <c:v>3.6879000000000002E-2</c:v>
                </c:pt>
                <c:pt idx="1262">
                  <c:v>3.6882999999999999E-2</c:v>
                </c:pt>
                <c:pt idx="1263">
                  <c:v>3.6886000000000002E-2</c:v>
                </c:pt>
                <c:pt idx="1264">
                  <c:v>3.6889999999999999E-2</c:v>
                </c:pt>
                <c:pt idx="1265">
                  <c:v>3.6894000000000003E-2</c:v>
                </c:pt>
                <c:pt idx="1266">
                  <c:v>3.6896999999999999E-2</c:v>
                </c:pt>
                <c:pt idx="1267">
                  <c:v>3.6901000000000003E-2</c:v>
                </c:pt>
                <c:pt idx="1268">
                  <c:v>3.6903999999999999E-2</c:v>
                </c:pt>
                <c:pt idx="1269">
                  <c:v>3.6907999999999996E-2</c:v>
                </c:pt>
                <c:pt idx="1270">
                  <c:v>3.6910999999999999E-2</c:v>
                </c:pt>
                <c:pt idx="1271">
                  <c:v>3.6915000000000003E-2</c:v>
                </c:pt>
                <c:pt idx="1272">
                  <c:v>3.6917999999999999E-2</c:v>
                </c:pt>
                <c:pt idx="1273">
                  <c:v>3.6922000000000003E-2</c:v>
                </c:pt>
                <c:pt idx="1274">
                  <c:v>3.6924999999999999E-2</c:v>
                </c:pt>
                <c:pt idx="1275">
                  <c:v>3.6928999999999997E-2</c:v>
                </c:pt>
                <c:pt idx="1276">
                  <c:v>3.6933000000000001E-2</c:v>
                </c:pt>
                <c:pt idx="1277">
                  <c:v>3.6935999999999997E-2</c:v>
                </c:pt>
                <c:pt idx="1278">
                  <c:v>3.6940000000000001E-2</c:v>
                </c:pt>
                <c:pt idx="1279">
                  <c:v>3.6943000000000004E-2</c:v>
                </c:pt>
                <c:pt idx="1280">
                  <c:v>3.6947000000000001E-2</c:v>
                </c:pt>
                <c:pt idx="1281">
                  <c:v>3.6949999999999997E-2</c:v>
                </c:pt>
                <c:pt idx="1282">
                  <c:v>3.6954000000000001E-2</c:v>
                </c:pt>
                <c:pt idx="1283">
                  <c:v>3.6956999999999997E-2</c:v>
                </c:pt>
                <c:pt idx="1284">
                  <c:v>3.6961000000000001E-2</c:v>
                </c:pt>
                <c:pt idx="1285">
                  <c:v>3.6964000000000004E-2</c:v>
                </c:pt>
                <c:pt idx="1286">
                  <c:v>3.6968000000000001E-2</c:v>
                </c:pt>
                <c:pt idx="1287">
                  <c:v>3.6970999999999997E-2</c:v>
                </c:pt>
                <c:pt idx="1288">
                  <c:v>3.6975000000000001E-2</c:v>
                </c:pt>
                <c:pt idx="1289">
                  <c:v>3.6977999999999997E-2</c:v>
                </c:pt>
                <c:pt idx="1290">
                  <c:v>3.6982000000000001E-2</c:v>
                </c:pt>
                <c:pt idx="1291">
                  <c:v>3.6985000000000004E-2</c:v>
                </c:pt>
                <c:pt idx="1292">
                  <c:v>3.6989000000000001E-2</c:v>
                </c:pt>
                <c:pt idx="1293">
                  <c:v>3.6991999999999997E-2</c:v>
                </c:pt>
                <c:pt idx="1294">
                  <c:v>3.6996000000000001E-2</c:v>
                </c:pt>
                <c:pt idx="1295">
                  <c:v>3.6998999999999997E-2</c:v>
                </c:pt>
                <c:pt idx="1296">
                  <c:v>3.7003000000000001E-2</c:v>
                </c:pt>
                <c:pt idx="1297">
                  <c:v>3.7006000000000004E-2</c:v>
                </c:pt>
                <c:pt idx="1298">
                  <c:v>3.7010000000000001E-2</c:v>
                </c:pt>
                <c:pt idx="1299">
                  <c:v>3.7012999999999997E-2</c:v>
                </c:pt>
                <c:pt idx="1300">
                  <c:v>3.7017000000000001E-2</c:v>
                </c:pt>
                <c:pt idx="1301">
                  <c:v>3.7019999999999997E-2</c:v>
                </c:pt>
                <c:pt idx="1302">
                  <c:v>3.7024000000000001E-2</c:v>
                </c:pt>
                <c:pt idx="1303">
                  <c:v>3.7027000000000004E-2</c:v>
                </c:pt>
                <c:pt idx="1304">
                  <c:v>3.7031000000000001E-2</c:v>
                </c:pt>
                <c:pt idx="1305">
                  <c:v>3.7033999999999997E-2</c:v>
                </c:pt>
                <c:pt idx="1306">
                  <c:v>3.7038000000000001E-2</c:v>
                </c:pt>
                <c:pt idx="1307">
                  <c:v>3.7040999999999998E-2</c:v>
                </c:pt>
                <c:pt idx="1308">
                  <c:v>3.7045000000000002E-2</c:v>
                </c:pt>
                <c:pt idx="1309">
                  <c:v>3.7047999999999998E-2</c:v>
                </c:pt>
                <c:pt idx="1310">
                  <c:v>3.7052000000000002E-2</c:v>
                </c:pt>
                <c:pt idx="1311">
                  <c:v>3.7054999999999998E-2</c:v>
                </c:pt>
                <c:pt idx="1312">
                  <c:v>3.7059000000000002E-2</c:v>
                </c:pt>
                <c:pt idx="1313">
                  <c:v>3.7061999999999998E-2</c:v>
                </c:pt>
                <c:pt idx="1314">
                  <c:v>3.7065000000000001E-2</c:v>
                </c:pt>
                <c:pt idx="1315">
                  <c:v>3.7068999999999998E-2</c:v>
                </c:pt>
                <c:pt idx="1316">
                  <c:v>3.7072000000000001E-2</c:v>
                </c:pt>
                <c:pt idx="1317">
                  <c:v>3.7075999999999998E-2</c:v>
                </c:pt>
                <c:pt idx="1318">
                  <c:v>3.7079000000000001E-2</c:v>
                </c:pt>
                <c:pt idx="1319">
                  <c:v>3.7082999999999998E-2</c:v>
                </c:pt>
                <c:pt idx="1320">
                  <c:v>3.7086000000000001E-2</c:v>
                </c:pt>
                <c:pt idx="1321">
                  <c:v>3.7089999999999998E-2</c:v>
                </c:pt>
                <c:pt idx="1322">
                  <c:v>3.7093000000000001E-2</c:v>
                </c:pt>
                <c:pt idx="1323">
                  <c:v>3.7095999999999997E-2</c:v>
                </c:pt>
                <c:pt idx="1324">
                  <c:v>3.7100000000000001E-2</c:v>
                </c:pt>
                <c:pt idx="1325">
                  <c:v>3.7103000000000004E-2</c:v>
                </c:pt>
                <c:pt idx="1326">
                  <c:v>3.7107000000000001E-2</c:v>
                </c:pt>
                <c:pt idx="1327">
                  <c:v>3.7109999999999997E-2</c:v>
                </c:pt>
                <c:pt idx="1328">
                  <c:v>3.7114000000000001E-2</c:v>
                </c:pt>
                <c:pt idx="1329">
                  <c:v>3.7116999999999997E-2</c:v>
                </c:pt>
                <c:pt idx="1330">
                  <c:v>3.712E-2</c:v>
                </c:pt>
                <c:pt idx="1331">
                  <c:v>3.7124000000000004E-2</c:v>
                </c:pt>
                <c:pt idx="1332">
                  <c:v>3.7127E-2</c:v>
                </c:pt>
                <c:pt idx="1333">
                  <c:v>3.7130999999999997E-2</c:v>
                </c:pt>
                <c:pt idx="1334">
                  <c:v>3.7134E-2</c:v>
                </c:pt>
                <c:pt idx="1335">
                  <c:v>3.7137999999999997E-2</c:v>
                </c:pt>
                <c:pt idx="1336">
                  <c:v>3.7141E-2</c:v>
                </c:pt>
                <c:pt idx="1337">
                  <c:v>3.7143999999999996E-2</c:v>
                </c:pt>
                <c:pt idx="1338">
                  <c:v>3.7148E-2</c:v>
                </c:pt>
                <c:pt idx="1339">
                  <c:v>3.7151000000000003E-2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B3-457B-89B2-BA2AC73F118F}"/>
            </c:ext>
          </c:extLst>
        </c:ser>
        <c:ser>
          <c:idx val="2"/>
          <c:order val="1"/>
          <c:tx>
            <c:v>Implied Rate</c:v>
          </c:tx>
          <c:spPr>
            <a:ln w="25400" cap="rnd">
              <a:solidFill>
                <a:schemeClr val="accent6">
                  <a:lumMod val="75000"/>
                </a:schemeClr>
              </a:solidFill>
              <a:prstDash val="sysDot"/>
              <a:round/>
            </a:ln>
            <a:effectLst/>
          </c:spPr>
          <c:marker>
            <c:symbol val="none"/>
          </c:marker>
          <c:dLbls>
            <c:dLbl>
              <c:idx val="1331"/>
              <c:layout>
                <c:manualLayout>
                  <c:x val="-2.2507828448698877E-2"/>
                  <c:y val="-5.7577322436459875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0944-40C0-9796-D4E18A287CA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market_zero_curve!$A$2:$A$1341</c:f>
              <c:numCache>
                <c:formatCode>m/d/yyyy</c:formatCode>
                <c:ptCount val="1340"/>
                <c:pt idx="0">
                  <c:v>43551</c:v>
                </c:pt>
                <c:pt idx="1">
                  <c:v>43552</c:v>
                </c:pt>
                <c:pt idx="2">
                  <c:v>43553</c:v>
                </c:pt>
                <c:pt idx="3">
                  <c:v>43554</c:v>
                </c:pt>
                <c:pt idx="4">
                  <c:v>43555</c:v>
                </c:pt>
                <c:pt idx="5">
                  <c:v>43556</c:v>
                </c:pt>
                <c:pt idx="6">
                  <c:v>43557</c:v>
                </c:pt>
                <c:pt idx="7">
                  <c:v>43558</c:v>
                </c:pt>
                <c:pt idx="8">
                  <c:v>43559</c:v>
                </c:pt>
                <c:pt idx="9">
                  <c:v>43560</c:v>
                </c:pt>
                <c:pt idx="10">
                  <c:v>43561</c:v>
                </c:pt>
                <c:pt idx="11">
                  <c:v>43562</c:v>
                </c:pt>
                <c:pt idx="12">
                  <c:v>43563</c:v>
                </c:pt>
                <c:pt idx="13">
                  <c:v>43564</c:v>
                </c:pt>
                <c:pt idx="14">
                  <c:v>43565</c:v>
                </c:pt>
                <c:pt idx="15">
                  <c:v>43566</c:v>
                </c:pt>
                <c:pt idx="16">
                  <c:v>43567</c:v>
                </c:pt>
                <c:pt idx="17">
                  <c:v>43568</c:v>
                </c:pt>
                <c:pt idx="18">
                  <c:v>43569</c:v>
                </c:pt>
                <c:pt idx="19">
                  <c:v>43570</c:v>
                </c:pt>
                <c:pt idx="20">
                  <c:v>43571</c:v>
                </c:pt>
                <c:pt idx="21">
                  <c:v>43572</c:v>
                </c:pt>
                <c:pt idx="22">
                  <c:v>43573</c:v>
                </c:pt>
                <c:pt idx="23">
                  <c:v>43574</c:v>
                </c:pt>
                <c:pt idx="24">
                  <c:v>43575</c:v>
                </c:pt>
                <c:pt idx="25">
                  <c:v>43576</c:v>
                </c:pt>
                <c:pt idx="26">
                  <c:v>43577</c:v>
                </c:pt>
                <c:pt idx="27">
                  <c:v>43578</c:v>
                </c:pt>
                <c:pt idx="28">
                  <c:v>43579</c:v>
                </c:pt>
                <c:pt idx="29">
                  <c:v>43580</c:v>
                </c:pt>
                <c:pt idx="30">
                  <c:v>43581</c:v>
                </c:pt>
                <c:pt idx="31">
                  <c:v>43582</c:v>
                </c:pt>
                <c:pt idx="32">
                  <c:v>43583</c:v>
                </c:pt>
                <c:pt idx="33">
                  <c:v>43584</c:v>
                </c:pt>
                <c:pt idx="34">
                  <c:v>43585</c:v>
                </c:pt>
                <c:pt idx="35">
                  <c:v>43586</c:v>
                </c:pt>
                <c:pt idx="36">
                  <c:v>43587</c:v>
                </c:pt>
                <c:pt idx="37">
                  <c:v>43588</c:v>
                </c:pt>
                <c:pt idx="38">
                  <c:v>43589</c:v>
                </c:pt>
                <c:pt idx="39">
                  <c:v>43590</c:v>
                </c:pt>
                <c:pt idx="40">
                  <c:v>43591</c:v>
                </c:pt>
                <c:pt idx="41">
                  <c:v>43592</c:v>
                </c:pt>
                <c:pt idx="42">
                  <c:v>43593</c:v>
                </c:pt>
                <c:pt idx="43">
                  <c:v>43594</c:v>
                </c:pt>
                <c:pt idx="44">
                  <c:v>43595</c:v>
                </c:pt>
                <c:pt idx="45">
                  <c:v>43596</c:v>
                </c:pt>
                <c:pt idx="46">
                  <c:v>43597</c:v>
                </c:pt>
                <c:pt idx="47">
                  <c:v>43598</c:v>
                </c:pt>
                <c:pt idx="48">
                  <c:v>43599</c:v>
                </c:pt>
                <c:pt idx="49">
                  <c:v>43600</c:v>
                </c:pt>
                <c:pt idx="50">
                  <c:v>43601</c:v>
                </c:pt>
                <c:pt idx="51">
                  <c:v>43602</c:v>
                </c:pt>
                <c:pt idx="52">
                  <c:v>43603</c:v>
                </c:pt>
                <c:pt idx="53">
                  <c:v>43604</c:v>
                </c:pt>
                <c:pt idx="54">
                  <c:v>43605</c:v>
                </c:pt>
                <c:pt idx="55">
                  <c:v>43606</c:v>
                </c:pt>
                <c:pt idx="56">
                  <c:v>43607</c:v>
                </c:pt>
                <c:pt idx="57">
                  <c:v>43608</c:v>
                </c:pt>
                <c:pt idx="58">
                  <c:v>43609</c:v>
                </c:pt>
                <c:pt idx="59">
                  <c:v>43610</c:v>
                </c:pt>
                <c:pt idx="60">
                  <c:v>43611</c:v>
                </c:pt>
                <c:pt idx="61">
                  <c:v>43612</c:v>
                </c:pt>
                <c:pt idx="62">
                  <c:v>43613</c:v>
                </c:pt>
                <c:pt idx="63">
                  <c:v>43614</c:v>
                </c:pt>
                <c:pt idx="64">
                  <c:v>43615</c:v>
                </c:pt>
                <c:pt idx="65">
                  <c:v>43616</c:v>
                </c:pt>
                <c:pt idx="66">
                  <c:v>43617</c:v>
                </c:pt>
                <c:pt idx="67">
                  <c:v>43618</c:v>
                </c:pt>
                <c:pt idx="68">
                  <c:v>43619</c:v>
                </c:pt>
                <c:pt idx="69">
                  <c:v>43620</c:v>
                </c:pt>
                <c:pt idx="70">
                  <c:v>43621</c:v>
                </c:pt>
                <c:pt idx="71">
                  <c:v>43622</c:v>
                </c:pt>
                <c:pt idx="72">
                  <c:v>43623</c:v>
                </c:pt>
                <c:pt idx="73">
                  <c:v>43624</c:v>
                </c:pt>
                <c:pt idx="74">
                  <c:v>43625</c:v>
                </c:pt>
                <c:pt idx="75">
                  <c:v>43626</c:v>
                </c:pt>
                <c:pt idx="76">
                  <c:v>43627</c:v>
                </c:pt>
                <c:pt idx="77">
                  <c:v>43628</c:v>
                </c:pt>
                <c:pt idx="78">
                  <c:v>43629</c:v>
                </c:pt>
                <c:pt idx="79">
                  <c:v>43630</c:v>
                </c:pt>
                <c:pt idx="80">
                  <c:v>43631</c:v>
                </c:pt>
                <c:pt idx="81">
                  <c:v>43632</c:v>
                </c:pt>
                <c:pt idx="82">
                  <c:v>43633</c:v>
                </c:pt>
                <c:pt idx="83">
                  <c:v>43634</c:v>
                </c:pt>
                <c:pt idx="84">
                  <c:v>43635</c:v>
                </c:pt>
                <c:pt idx="85">
                  <c:v>43636</c:v>
                </c:pt>
                <c:pt idx="86">
                  <c:v>43637</c:v>
                </c:pt>
                <c:pt idx="87">
                  <c:v>43638</c:v>
                </c:pt>
                <c:pt idx="88">
                  <c:v>43639</c:v>
                </c:pt>
                <c:pt idx="89">
                  <c:v>43640</c:v>
                </c:pt>
                <c:pt idx="90">
                  <c:v>43641</c:v>
                </c:pt>
                <c:pt idx="91">
                  <c:v>43642</c:v>
                </c:pt>
                <c:pt idx="92">
                  <c:v>43643</c:v>
                </c:pt>
                <c:pt idx="93">
                  <c:v>43644</c:v>
                </c:pt>
                <c:pt idx="94">
                  <c:v>43645</c:v>
                </c:pt>
                <c:pt idx="95">
                  <c:v>43646</c:v>
                </c:pt>
                <c:pt idx="96">
                  <c:v>43647</c:v>
                </c:pt>
                <c:pt idx="97">
                  <c:v>43648</c:v>
                </c:pt>
                <c:pt idx="98">
                  <c:v>43649</c:v>
                </c:pt>
                <c:pt idx="99">
                  <c:v>43650</c:v>
                </c:pt>
                <c:pt idx="100">
                  <c:v>43651</c:v>
                </c:pt>
                <c:pt idx="101">
                  <c:v>43652</c:v>
                </c:pt>
                <c:pt idx="102">
                  <c:v>43653</c:v>
                </c:pt>
                <c:pt idx="103">
                  <c:v>43654</c:v>
                </c:pt>
                <c:pt idx="104">
                  <c:v>43655</c:v>
                </c:pt>
                <c:pt idx="105">
                  <c:v>43656</c:v>
                </c:pt>
                <c:pt idx="106">
                  <c:v>43657</c:v>
                </c:pt>
                <c:pt idx="107">
                  <c:v>43658</c:v>
                </c:pt>
                <c:pt idx="108">
                  <c:v>43659</c:v>
                </c:pt>
                <c:pt idx="109">
                  <c:v>43660</c:v>
                </c:pt>
                <c:pt idx="110">
                  <c:v>43661</c:v>
                </c:pt>
                <c:pt idx="111">
                  <c:v>43662</c:v>
                </c:pt>
                <c:pt idx="112">
                  <c:v>43663</c:v>
                </c:pt>
                <c:pt idx="113">
                  <c:v>43664</c:v>
                </c:pt>
                <c:pt idx="114">
                  <c:v>43665</c:v>
                </c:pt>
                <c:pt idx="115">
                  <c:v>43666</c:v>
                </c:pt>
                <c:pt idx="116">
                  <c:v>43667</c:v>
                </c:pt>
                <c:pt idx="117">
                  <c:v>43668</c:v>
                </c:pt>
                <c:pt idx="118">
                  <c:v>43669</c:v>
                </c:pt>
                <c:pt idx="119">
                  <c:v>43670</c:v>
                </c:pt>
                <c:pt idx="120">
                  <c:v>43671</c:v>
                </c:pt>
                <c:pt idx="121">
                  <c:v>43672</c:v>
                </c:pt>
                <c:pt idx="122">
                  <c:v>43673</c:v>
                </c:pt>
                <c:pt idx="123">
                  <c:v>43674</c:v>
                </c:pt>
                <c:pt idx="124">
                  <c:v>43675</c:v>
                </c:pt>
                <c:pt idx="125">
                  <c:v>43676</c:v>
                </c:pt>
                <c:pt idx="126">
                  <c:v>43677</c:v>
                </c:pt>
                <c:pt idx="127">
                  <c:v>43678</c:v>
                </c:pt>
                <c:pt idx="128">
                  <c:v>43679</c:v>
                </c:pt>
                <c:pt idx="129">
                  <c:v>43680</c:v>
                </c:pt>
                <c:pt idx="130">
                  <c:v>43681</c:v>
                </c:pt>
                <c:pt idx="131">
                  <c:v>43682</c:v>
                </c:pt>
                <c:pt idx="132">
                  <c:v>43683</c:v>
                </c:pt>
                <c:pt idx="133">
                  <c:v>43684</c:v>
                </c:pt>
                <c:pt idx="134">
                  <c:v>43685</c:v>
                </c:pt>
                <c:pt idx="135">
                  <c:v>43686</c:v>
                </c:pt>
                <c:pt idx="136">
                  <c:v>43687</c:v>
                </c:pt>
                <c:pt idx="137">
                  <c:v>43688</c:v>
                </c:pt>
                <c:pt idx="138">
                  <c:v>43689</c:v>
                </c:pt>
                <c:pt idx="139">
                  <c:v>43690</c:v>
                </c:pt>
                <c:pt idx="140">
                  <c:v>43691</c:v>
                </c:pt>
                <c:pt idx="141">
                  <c:v>43692</c:v>
                </c:pt>
                <c:pt idx="142">
                  <c:v>43693</c:v>
                </c:pt>
                <c:pt idx="143">
                  <c:v>43694</c:v>
                </c:pt>
                <c:pt idx="144">
                  <c:v>43695</c:v>
                </c:pt>
                <c:pt idx="145">
                  <c:v>43696</c:v>
                </c:pt>
                <c:pt idx="146">
                  <c:v>43697</c:v>
                </c:pt>
                <c:pt idx="147">
                  <c:v>43698</c:v>
                </c:pt>
                <c:pt idx="148">
                  <c:v>43699</c:v>
                </c:pt>
                <c:pt idx="149">
                  <c:v>43700</c:v>
                </c:pt>
                <c:pt idx="150">
                  <c:v>43701</c:v>
                </c:pt>
                <c:pt idx="151">
                  <c:v>43702</c:v>
                </c:pt>
                <c:pt idx="152">
                  <c:v>43703</c:v>
                </c:pt>
                <c:pt idx="153">
                  <c:v>43704</c:v>
                </c:pt>
                <c:pt idx="154">
                  <c:v>43705</c:v>
                </c:pt>
                <c:pt idx="155">
                  <c:v>43706</c:v>
                </c:pt>
                <c:pt idx="156">
                  <c:v>43707</c:v>
                </c:pt>
                <c:pt idx="157">
                  <c:v>43708</c:v>
                </c:pt>
                <c:pt idx="158">
                  <c:v>43709</c:v>
                </c:pt>
                <c:pt idx="159">
                  <c:v>43710</c:v>
                </c:pt>
                <c:pt idx="160">
                  <c:v>43711</c:v>
                </c:pt>
                <c:pt idx="161">
                  <c:v>43712</c:v>
                </c:pt>
                <c:pt idx="162">
                  <c:v>43713</c:v>
                </c:pt>
                <c:pt idx="163">
                  <c:v>43714</c:v>
                </c:pt>
                <c:pt idx="164">
                  <c:v>43715</c:v>
                </c:pt>
                <c:pt idx="165">
                  <c:v>43716</c:v>
                </c:pt>
                <c:pt idx="166">
                  <c:v>43717</c:v>
                </c:pt>
                <c:pt idx="167">
                  <c:v>43718</c:v>
                </c:pt>
                <c:pt idx="168">
                  <c:v>43719</c:v>
                </c:pt>
                <c:pt idx="169">
                  <c:v>43720</c:v>
                </c:pt>
                <c:pt idx="170">
                  <c:v>43721</c:v>
                </c:pt>
                <c:pt idx="171">
                  <c:v>43722</c:v>
                </c:pt>
                <c:pt idx="172">
                  <c:v>43723</c:v>
                </c:pt>
                <c:pt idx="173">
                  <c:v>43724</c:v>
                </c:pt>
                <c:pt idx="174">
                  <c:v>43725</c:v>
                </c:pt>
                <c:pt idx="175">
                  <c:v>43726</c:v>
                </c:pt>
                <c:pt idx="176">
                  <c:v>43727</c:v>
                </c:pt>
                <c:pt idx="177">
                  <c:v>43728</c:v>
                </c:pt>
                <c:pt idx="178">
                  <c:v>43729</c:v>
                </c:pt>
                <c:pt idx="179">
                  <c:v>43730</c:v>
                </c:pt>
                <c:pt idx="180">
                  <c:v>43731</c:v>
                </c:pt>
                <c:pt idx="181">
                  <c:v>43732</c:v>
                </c:pt>
                <c:pt idx="182">
                  <c:v>43733</c:v>
                </c:pt>
                <c:pt idx="183">
                  <c:v>43734</c:v>
                </c:pt>
                <c:pt idx="184">
                  <c:v>43735</c:v>
                </c:pt>
                <c:pt idx="185">
                  <c:v>43736</c:v>
                </c:pt>
                <c:pt idx="186">
                  <c:v>43737</c:v>
                </c:pt>
                <c:pt idx="187">
                  <c:v>43738</c:v>
                </c:pt>
                <c:pt idx="188">
                  <c:v>43739</c:v>
                </c:pt>
                <c:pt idx="189">
                  <c:v>43740</c:v>
                </c:pt>
                <c:pt idx="190">
                  <c:v>43741</c:v>
                </c:pt>
                <c:pt idx="191">
                  <c:v>43742</c:v>
                </c:pt>
                <c:pt idx="192">
                  <c:v>43743</c:v>
                </c:pt>
                <c:pt idx="193">
                  <c:v>43744</c:v>
                </c:pt>
                <c:pt idx="194">
                  <c:v>43745</c:v>
                </c:pt>
                <c:pt idx="195">
                  <c:v>43746</c:v>
                </c:pt>
                <c:pt idx="196">
                  <c:v>43747</c:v>
                </c:pt>
                <c:pt idx="197">
                  <c:v>43748</c:v>
                </c:pt>
                <c:pt idx="198">
                  <c:v>43749</c:v>
                </c:pt>
                <c:pt idx="199">
                  <c:v>43750</c:v>
                </c:pt>
                <c:pt idx="200">
                  <c:v>43751</c:v>
                </c:pt>
                <c:pt idx="201">
                  <c:v>43752</c:v>
                </c:pt>
                <c:pt idx="202">
                  <c:v>43753</c:v>
                </c:pt>
                <c:pt idx="203">
                  <c:v>43754</c:v>
                </c:pt>
                <c:pt idx="204">
                  <c:v>43755</c:v>
                </c:pt>
                <c:pt idx="205">
                  <c:v>43756</c:v>
                </c:pt>
                <c:pt idx="206">
                  <c:v>43757</c:v>
                </c:pt>
                <c:pt idx="207">
                  <c:v>43758</c:v>
                </c:pt>
                <c:pt idx="208">
                  <c:v>43759</c:v>
                </c:pt>
                <c:pt idx="209">
                  <c:v>43760</c:v>
                </c:pt>
                <c:pt idx="210">
                  <c:v>43761</c:v>
                </c:pt>
                <c:pt idx="211">
                  <c:v>43762</c:v>
                </c:pt>
                <c:pt idx="212">
                  <c:v>43763</c:v>
                </c:pt>
                <c:pt idx="213">
                  <c:v>43764</c:v>
                </c:pt>
                <c:pt idx="214">
                  <c:v>43765</c:v>
                </c:pt>
                <c:pt idx="215">
                  <c:v>43766</c:v>
                </c:pt>
                <c:pt idx="216">
                  <c:v>43767</c:v>
                </c:pt>
                <c:pt idx="217">
                  <c:v>43768</c:v>
                </c:pt>
                <c:pt idx="218">
                  <c:v>43769</c:v>
                </c:pt>
                <c:pt idx="219">
                  <c:v>43770</c:v>
                </c:pt>
                <c:pt idx="220">
                  <c:v>43771</c:v>
                </c:pt>
                <c:pt idx="221">
                  <c:v>43772</c:v>
                </c:pt>
                <c:pt idx="222">
                  <c:v>43773</c:v>
                </c:pt>
                <c:pt idx="223">
                  <c:v>43774</c:v>
                </c:pt>
                <c:pt idx="224">
                  <c:v>43775</c:v>
                </c:pt>
                <c:pt idx="225">
                  <c:v>43776</c:v>
                </c:pt>
                <c:pt idx="226">
                  <c:v>43777</c:v>
                </c:pt>
                <c:pt idx="227">
                  <c:v>43778</c:v>
                </c:pt>
                <c:pt idx="228">
                  <c:v>43779</c:v>
                </c:pt>
                <c:pt idx="229">
                  <c:v>43780</c:v>
                </c:pt>
                <c:pt idx="230">
                  <c:v>43781</c:v>
                </c:pt>
                <c:pt idx="231">
                  <c:v>43782</c:v>
                </c:pt>
                <c:pt idx="232">
                  <c:v>43783</c:v>
                </c:pt>
                <c:pt idx="233">
                  <c:v>43784</c:v>
                </c:pt>
                <c:pt idx="234">
                  <c:v>43785</c:v>
                </c:pt>
                <c:pt idx="235">
                  <c:v>43786</c:v>
                </c:pt>
                <c:pt idx="236">
                  <c:v>43787</c:v>
                </c:pt>
                <c:pt idx="237">
                  <c:v>43788</c:v>
                </c:pt>
                <c:pt idx="238">
                  <c:v>43789</c:v>
                </c:pt>
                <c:pt idx="239">
                  <c:v>43790</c:v>
                </c:pt>
                <c:pt idx="240">
                  <c:v>43791</c:v>
                </c:pt>
                <c:pt idx="241">
                  <c:v>43792</c:v>
                </c:pt>
                <c:pt idx="242">
                  <c:v>43793</c:v>
                </c:pt>
                <c:pt idx="243">
                  <c:v>43794</c:v>
                </c:pt>
                <c:pt idx="244">
                  <c:v>43795</c:v>
                </c:pt>
                <c:pt idx="245">
                  <c:v>43796</c:v>
                </c:pt>
                <c:pt idx="246">
                  <c:v>43797</c:v>
                </c:pt>
                <c:pt idx="247">
                  <c:v>43798</c:v>
                </c:pt>
                <c:pt idx="248">
                  <c:v>43799</c:v>
                </c:pt>
                <c:pt idx="249">
                  <c:v>43800</c:v>
                </c:pt>
                <c:pt idx="250">
                  <c:v>43801</c:v>
                </c:pt>
                <c:pt idx="251">
                  <c:v>43802</c:v>
                </c:pt>
                <c:pt idx="252">
                  <c:v>43803</c:v>
                </c:pt>
                <c:pt idx="253">
                  <c:v>43804</c:v>
                </c:pt>
                <c:pt idx="254">
                  <c:v>43805</c:v>
                </c:pt>
                <c:pt idx="255">
                  <c:v>43806</c:v>
                </c:pt>
                <c:pt idx="256">
                  <c:v>43807</c:v>
                </c:pt>
                <c:pt idx="257">
                  <c:v>43808</c:v>
                </c:pt>
                <c:pt idx="258">
                  <c:v>43809</c:v>
                </c:pt>
                <c:pt idx="259">
                  <c:v>43810</c:v>
                </c:pt>
                <c:pt idx="260">
                  <c:v>43811</c:v>
                </c:pt>
                <c:pt idx="261">
                  <c:v>43812</c:v>
                </c:pt>
                <c:pt idx="262">
                  <c:v>43813</c:v>
                </c:pt>
                <c:pt idx="263">
                  <c:v>43814</c:v>
                </c:pt>
                <c:pt idx="264">
                  <c:v>43815</c:v>
                </c:pt>
                <c:pt idx="265">
                  <c:v>43816</c:v>
                </c:pt>
                <c:pt idx="266">
                  <c:v>43817</c:v>
                </c:pt>
                <c:pt idx="267">
                  <c:v>43818</c:v>
                </c:pt>
                <c:pt idx="268">
                  <c:v>43819</c:v>
                </c:pt>
                <c:pt idx="269">
                  <c:v>43820</c:v>
                </c:pt>
                <c:pt idx="270">
                  <c:v>43821</c:v>
                </c:pt>
                <c:pt idx="271">
                  <c:v>43822</c:v>
                </c:pt>
                <c:pt idx="272">
                  <c:v>43823</c:v>
                </c:pt>
                <c:pt idx="273">
                  <c:v>43824</c:v>
                </c:pt>
                <c:pt idx="274">
                  <c:v>43825</c:v>
                </c:pt>
                <c:pt idx="275">
                  <c:v>43826</c:v>
                </c:pt>
                <c:pt idx="276">
                  <c:v>43827</c:v>
                </c:pt>
                <c:pt idx="277">
                  <c:v>43828</c:v>
                </c:pt>
                <c:pt idx="278">
                  <c:v>43829</c:v>
                </c:pt>
                <c:pt idx="279">
                  <c:v>43830</c:v>
                </c:pt>
                <c:pt idx="280">
                  <c:v>43831</c:v>
                </c:pt>
                <c:pt idx="281">
                  <c:v>43832</c:v>
                </c:pt>
                <c:pt idx="282">
                  <c:v>43833</c:v>
                </c:pt>
                <c:pt idx="283">
                  <c:v>43834</c:v>
                </c:pt>
                <c:pt idx="284">
                  <c:v>43835</c:v>
                </c:pt>
                <c:pt idx="285">
                  <c:v>43836</c:v>
                </c:pt>
                <c:pt idx="286">
                  <c:v>43837</c:v>
                </c:pt>
                <c:pt idx="287">
                  <c:v>43838</c:v>
                </c:pt>
                <c:pt idx="288">
                  <c:v>43839</c:v>
                </c:pt>
                <c:pt idx="289">
                  <c:v>43840</c:v>
                </c:pt>
                <c:pt idx="290">
                  <c:v>43841</c:v>
                </c:pt>
                <c:pt idx="291">
                  <c:v>43842</c:v>
                </c:pt>
                <c:pt idx="292">
                  <c:v>43843</c:v>
                </c:pt>
                <c:pt idx="293">
                  <c:v>43844</c:v>
                </c:pt>
                <c:pt idx="294">
                  <c:v>43845</c:v>
                </c:pt>
                <c:pt idx="295">
                  <c:v>43846</c:v>
                </c:pt>
                <c:pt idx="296">
                  <c:v>43847</c:v>
                </c:pt>
                <c:pt idx="297">
                  <c:v>43848</c:v>
                </c:pt>
                <c:pt idx="298">
                  <c:v>43849</c:v>
                </c:pt>
                <c:pt idx="299">
                  <c:v>43850</c:v>
                </c:pt>
                <c:pt idx="300">
                  <c:v>43851</c:v>
                </c:pt>
                <c:pt idx="301">
                  <c:v>43852</c:v>
                </c:pt>
                <c:pt idx="302">
                  <c:v>43853</c:v>
                </c:pt>
                <c:pt idx="303">
                  <c:v>43854</c:v>
                </c:pt>
                <c:pt idx="304">
                  <c:v>43855</c:v>
                </c:pt>
                <c:pt idx="305">
                  <c:v>43856</c:v>
                </c:pt>
                <c:pt idx="306">
                  <c:v>43857</c:v>
                </c:pt>
                <c:pt idx="307">
                  <c:v>43858</c:v>
                </c:pt>
                <c:pt idx="308">
                  <c:v>43859</c:v>
                </c:pt>
                <c:pt idx="309">
                  <c:v>43860</c:v>
                </c:pt>
                <c:pt idx="310">
                  <c:v>43861</c:v>
                </c:pt>
                <c:pt idx="311">
                  <c:v>43862</c:v>
                </c:pt>
                <c:pt idx="312">
                  <c:v>43863</c:v>
                </c:pt>
                <c:pt idx="313">
                  <c:v>43864</c:v>
                </c:pt>
                <c:pt idx="314">
                  <c:v>43865</c:v>
                </c:pt>
                <c:pt idx="315">
                  <c:v>43866</c:v>
                </c:pt>
                <c:pt idx="316">
                  <c:v>43867</c:v>
                </c:pt>
                <c:pt idx="317">
                  <c:v>43868</c:v>
                </c:pt>
                <c:pt idx="318">
                  <c:v>43869</c:v>
                </c:pt>
                <c:pt idx="319">
                  <c:v>43870</c:v>
                </c:pt>
                <c:pt idx="320">
                  <c:v>43871</c:v>
                </c:pt>
                <c:pt idx="321">
                  <c:v>43872</c:v>
                </c:pt>
                <c:pt idx="322">
                  <c:v>43873</c:v>
                </c:pt>
                <c:pt idx="323">
                  <c:v>43874</c:v>
                </c:pt>
                <c:pt idx="324">
                  <c:v>43875</c:v>
                </c:pt>
                <c:pt idx="325">
                  <c:v>43876</c:v>
                </c:pt>
                <c:pt idx="326">
                  <c:v>43877</c:v>
                </c:pt>
                <c:pt idx="327">
                  <c:v>43878</c:v>
                </c:pt>
                <c:pt idx="328">
                  <c:v>43879</c:v>
                </c:pt>
                <c:pt idx="329">
                  <c:v>43880</c:v>
                </c:pt>
                <c:pt idx="330">
                  <c:v>43881</c:v>
                </c:pt>
                <c:pt idx="331">
                  <c:v>43882</c:v>
                </c:pt>
                <c:pt idx="332">
                  <c:v>43883</c:v>
                </c:pt>
                <c:pt idx="333">
                  <c:v>43884</c:v>
                </c:pt>
                <c:pt idx="334">
                  <c:v>43885</c:v>
                </c:pt>
                <c:pt idx="335">
                  <c:v>43886</c:v>
                </c:pt>
                <c:pt idx="336">
                  <c:v>43887</c:v>
                </c:pt>
                <c:pt idx="337">
                  <c:v>43888</c:v>
                </c:pt>
                <c:pt idx="338">
                  <c:v>43889</c:v>
                </c:pt>
                <c:pt idx="339">
                  <c:v>43890</c:v>
                </c:pt>
                <c:pt idx="340">
                  <c:v>43891</c:v>
                </c:pt>
                <c:pt idx="341">
                  <c:v>43892</c:v>
                </c:pt>
                <c:pt idx="342">
                  <c:v>43893</c:v>
                </c:pt>
                <c:pt idx="343">
                  <c:v>43894</c:v>
                </c:pt>
                <c:pt idx="344">
                  <c:v>43895</c:v>
                </c:pt>
                <c:pt idx="345">
                  <c:v>43896</c:v>
                </c:pt>
                <c:pt idx="346">
                  <c:v>43897</c:v>
                </c:pt>
                <c:pt idx="347">
                  <c:v>43898</c:v>
                </c:pt>
                <c:pt idx="348">
                  <c:v>43899</c:v>
                </c:pt>
                <c:pt idx="349">
                  <c:v>43900</c:v>
                </c:pt>
                <c:pt idx="350">
                  <c:v>43901</c:v>
                </c:pt>
                <c:pt idx="351">
                  <c:v>43902</c:v>
                </c:pt>
                <c:pt idx="352">
                  <c:v>43903</c:v>
                </c:pt>
                <c:pt idx="353">
                  <c:v>43904</c:v>
                </c:pt>
                <c:pt idx="354">
                  <c:v>43905</c:v>
                </c:pt>
                <c:pt idx="355">
                  <c:v>43906</c:v>
                </c:pt>
                <c:pt idx="356">
                  <c:v>43907</c:v>
                </c:pt>
                <c:pt idx="357">
                  <c:v>43908</c:v>
                </c:pt>
                <c:pt idx="358">
                  <c:v>43909</c:v>
                </c:pt>
                <c:pt idx="359">
                  <c:v>43910</c:v>
                </c:pt>
                <c:pt idx="360">
                  <c:v>43911</c:v>
                </c:pt>
                <c:pt idx="361">
                  <c:v>43912</c:v>
                </c:pt>
                <c:pt idx="362">
                  <c:v>43913</c:v>
                </c:pt>
                <c:pt idx="363">
                  <c:v>43914</c:v>
                </c:pt>
                <c:pt idx="364">
                  <c:v>43915</c:v>
                </c:pt>
                <c:pt idx="365">
                  <c:v>43916</c:v>
                </c:pt>
                <c:pt idx="366">
                  <c:v>43917</c:v>
                </c:pt>
                <c:pt idx="367">
                  <c:v>43918</c:v>
                </c:pt>
                <c:pt idx="368">
                  <c:v>43919</c:v>
                </c:pt>
                <c:pt idx="369">
                  <c:v>43920</c:v>
                </c:pt>
                <c:pt idx="370">
                  <c:v>43921</c:v>
                </c:pt>
                <c:pt idx="371">
                  <c:v>43922</c:v>
                </c:pt>
                <c:pt idx="372">
                  <c:v>43923</c:v>
                </c:pt>
                <c:pt idx="373">
                  <c:v>43924</c:v>
                </c:pt>
                <c:pt idx="374">
                  <c:v>43925</c:v>
                </c:pt>
                <c:pt idx="375">
                  <c:v>43926</c:v>
                </c:pt>
                <c:pt idx="376">
                  <c:v>43927</c:v>
                </c:pt>
                <c:pt idx="377">
                  <c:v>43928</c:v>
                </c:pt>
                <c:pt idx="378">
                  <c:v>43929</c:v>
                </c:pt>
                <c:pt idx="379">
                  <c:v>43930</c:v>
                </c:pt>
                <c:pt idx="380">
                  <c:v>43931</c:v>
                </c:pt>
                <c:pt idx="381">
                  <c:v>43932</c:v>
                </c:pt>
                <c:pt idx="382">
                  <c:v>43933</c:v>
                </c:pt>
                <c:pt idx="383">
                  <c:v>43934</c:v>
                </c:pt>
                <c:pt idx="384">
                  <c:v>43935</c:v>
                </c:pt>
                <c:pt idx="385">
                  <c:v>43936</c:v>
                </c:pt>
                <c:pt idx="386">
                  <c:v>43937</c:v>
                </c:pt>
                <c:pt idx="387">
                  <c:v>43938</c:v>
                </c:pt>
                <c:pt idx="388">
                  <c:v>43939</c:v>
                </c:pt>
                <c:pt idx="389">
                  <c:v>43940</c:v>
                </c:pt>
                <c:pt idx="390">
                  <c:v>43941</c:v>
                </c:pt>
                <c:pt idx="391">
                  <c:v>43942</c:v>
                </c:pt>
                <c:pt idx="392">
                  <c:v>43943</c:v>
                </c:pt>
                <c:pt idx="393">
                  <c:v>43944</c:v>
                </c:pt>
                <c:pt idx="394">
                  <c:v>43945</c:v>
                </c:pt>
                <c:pt idx="395">
                  <c:v>43946</c:v>
                </c:pt>
                <c:pt idx="396">
                  <c:v>43947</c:v>
                </c:pt>
                <c:pt idx="397">
                  <c:v>43948</c:v>
                </c:pt>
                <c:pt idx="398">
                  <c:v>43949</c:v>
                </c:pt>
                <c:pt idx="399">
                  <c:v>43950</c:v>
                </c:pt>
                <c:pt idx="400">
                  <c:v>43951</c:v>
                </c:pt>
                <c:pt idx="401">
                  <c:v>43952</c:v>
                </c:pt>
                <c:pt idx="402">
                  <c:v>43953</c:v>
                </c:pt>
                <c:pt idx="403">
                  <c:v>43954</c:v>
                </c:pt>
                <c:pt idx="404">
                  <c:v>43955</c:v>
                </c:pt>
                <c:pt idx="405">
                  <c:v>43956</c:v>
                </c:pt>
                <c:pt idx="406">
                  <c:v>43957</c:v>
                </c:pt>
                <c:pt idx="407">
                  <c:v>43958</c:v>
                </c:pt>
                <c:pt idx="408">
                  <c:v>43959</c:v>
                </c:pt>
                <c:pt idx="409">
                  <c:v>43960</c:v>
                </c:pt>
                <c:pt idx="410">
                  <c:v>43961</c:v>
                </c:pt>
                <c:pt idx="411">
                  <c:v>43962</c:v>
                </c:pt>
                <c:pt idx="412">
                  <c:v>43963</c:v>
                </c:pt>
                <c:pt idx="413">
                  <c:v>43964</c:v>
                </c:pt>
                <c:pt idx="414">
                  <c:v>43965</c:v>
                </c:pt>
                <c:pt idx="415">
                  <c:v>43966</c:v>
                </c:pt>
                <c:pt idx="416">
                  <c:v>43967</c:v>
                </c:pt>
                <c:pt idx="417">
                  <c:v>43968</c:v>
                </c:pt>
                <c:pt idx="418">
                  <c:v>43969</c:v>
                </c:pt>
                <c:pt idx="419">
                  <c:v>43970</c:v>
                </c:pt>
                <c:pt idx="420">
                  <c:v>43971</c:v>
                </c:pt>
                <c:pt idx="421">
                  <c:v>43972</c:v>
                </c:pt>
                <c:pt idx="422">
                  <c:v>43973</c:v>
                </c:pt>
                <c:pt idx="423">
                  <c:v>43974</c:v>
                </c:pt>
                <c:pt idx="424">
                  <c:v>43975</c:v>
                </c:pt>
                <c:pt idx="425">
                  <c:v>43976</c:v>
                </c:pt>
                <c:pt idx="426">
                  <c:v>43977</c:v>
                </c:pt>
                <c:pt idx="427">
                  <c:v>43978</c:v>
                </c:pt>
                <c:pt idx="428">
                  <c:v>43979</c:v>
                </c:pt>
                <c:pt idx="429">
                  <c:v>43980</c:v>
                </c:pt>
                <c:pt idx="430">
                  <c:v>43981</c:v>
                </c:pt>
                <c:pt idx="431">
                  <c:v>43982</c:v>
                </c:pt>
                <c:pt idx="432">
                  <c:v>43983</c:v>
                </c:pt>
                <c:pt idx="433">
                  <c:v>43984</c:v>
                </c:pt>
                <c:pt idx="434">
                  <c:v>43985</c:v>
                </c:pt>
                <c:pt idx="435">
                  <c:v>43986</c:v>
                </c:pt>
                <c:pt idx="436">
                  <c:v>43987</c:v>
                </c:pt>
                <c:pt idx="437">
                  <c:v>43988</c:v>
                </c:pt>
                <c:pt idx="438">
                  <c:v>43989</c:v>
                </c:pt>
                <c:pt idx="439">
                  <c:v>43990</c:v>
                </c:pt>
                <c:pt idx="440">
                  <c:v>43991</c:v>
                </c:pt>
                <c:pt idx="441">
                  <c:v>43992</c:v>
                </c:pt>
                <c:pt idx="442">
                  <c:v>43993</c:v>
                </c:pt>
                <c:pt idx="443">
                  <c:v>43994</c:v>
                </c:pt>
                <c:pt idx="444">
                  <c:v>43995</c:v>
                </c:pt>
                <c:pt idx="445">
                  <c:v>43996</c:v>
                </c:pt>
                <c:pt idx="446">
                  <c:v>43997</c:v>
                </c:pt>
                <c:pt idx="447">
                  <c:v>43998</c:v>
                </c:pt>
                <c:pt idx="448">
                  <c:v>43999</c:v>
                </c:pt>
                <c:pt idx="449">
                  <c:v>44000</c:v>
                </c:pt>
                <c:pt idx="450">
                  <c:v>44001</c:v>
                </c:pt>
                <c:pt idx="451">
                  <c:v>44002</c:v>
                </c:pt>
                <c:pt idx="452">
                  <c:v>44003</c:v>
                </c:pt>
                <c:pt idx="453">
                  <c:v>44004</c:v>
                </c:pt>
                <c:pt idx="454">
                  <c:v>44005</c:v>
                </c:pt>
                <c:pt idx="455">
                  <c:v>44006</c:v>
                </c:pt>
                <c:pt idx="456">
                  <c:v>44007</c:v>
                </c:pt>
                <c:pt idx="457">
                  <c:v>44008</c:v>
                </c:pt>
                <c:pt idx="458">
                  <c:v>44009</c:v>
                </c:pt>
                <c:pt idx="459">
                  <c:v>44010</c:v>
                </c:pt>
                <c:pt idx="460">
                  <c:v>44011</c:v>
                </c:pt>
                <c:pt idx="461">
                  <c:v>44012</c:v>
                </c:pt>
                <c:pt idx="462">
                  <c:v>44013</c:v>
                </c:pt>
                <c:pt idx="463">
                  <c:v>44014</c:v>
                </c:pt>
                <c:pt idx="464">
                  <c:v>44015</c:v>
                </c:pt>
                <c:pt idx="465">
                  <c:v>44016</c:v>
                </c:pt>
                <c:pt idx="466">
                  <c:v>44017</c:v>
                </c:pt>
                <c:pt idx="467">
                  <c:v>44018</c:v>
                </c:pt>
                <c:pt idx="468">
                  <c:v>44019</c:v>
                </c:pt>
                <c:pt idx="469">
                  <c:v>44020</c:v>
                </c:pt>
                <c:pt idx="470">
                  <c:v>44021</c:v>
                </c:pt>
                <c:pt idx="471">
                  <c:v>44022</c:v>
                </c:pt>
                <c:pt idx="472">
                  <c:v>44023</c:v>
                </c:pt>
                <c:pt idx="473">
                  <c:v>44024</c:v>
                </c:pt>
                <c:pt idx="474">
                  <c:v>44025</c:v>
                </c:pt>
                <c:pt idx="475">
                  <c:v>44026</c:v>
                </c:pt>
                <c:pt idx="476">
                  <c:v>44027</c:v>
                </c:pt>
                <c:pt idx="477">
                  <c:v>44028</c:v>
                </c:pt>
                <c:pt idx="478">
                  <c:v>44029</c:v>
                </c:pt>
                <c:pt idx="479">
                  <c:v>44030</c:v>
                </c:pt>
                <c:pt idx="480">
                  <c:v>44031</c:v>
                </c:pt>
                <c:pt idx="481">
                  <c:v>44032</c:v>
                </c:pt>
                <c:pt idx="482">
                  <c:v>44033</c:v>
                </c:pt>
                <c:pt idx="483">
                  <c:v>44034</c:v>
                </c:pt>
                <c:pt idx="484">
                  <c:v>44035</c:v>
                </c:pt>
                <c:pt idx="485">
                  <c:v>44036</c:v>
                </c:pt>
                <c:pt idx="486">
                  <c:v>44037</c:v>
                </c:pt>
                <c:pt idx="487">
                  <c:v>44038</c:v>
                </c:pt>
                <c:pt idx="488">
                  <c:v>44039</c:v>
                </c:pt>
                <c:pt idx="489">
                  <c:v>44040</c:v>
                </c:pt>
                <c:pt idx="490">
                  <c:v>44041</c:v>
                </c:pt>
                <c:pt idx="491">
                  <c:v>44042</c:v>
                </c:pt>
                <c:pt idx="492">
                  <c:v>44043</c:v>
                </c:pt>
                <c:pt idx="493">
                  <c:v>44044</c:v>
                </c:pt>
                <c:pt idx="494">
                  <c:v>44045</c:v>
                </c:pt>
                <c:pt idx="495">
                  <c:v>44046</c:v>
                </c:pt>
                <c:pt idx="496">
                  <c:v>44047</c:v>
                </c:pt>
                <c:pt idx="497">
                  <c:v>44048</c:v>
                </c:pt>
                <c:pt idx="498">
                  <c:v>44049</c:v>
                </c:pt>
                <c:pt idx="499">
                  <c:v>44050</c:v>
                </c:pt>
                <c:pt idx="500">
                  <c:v>44051</c:v>
                </c:pt>
                <c:pt idx="501">
                  <c:v>44052</c:v>
                </c:pt>
                <c:pt idx="502">
                  <c:v>44053</c:v>
                </c:pt>
                <c:pt idx="503">
                  <c:v>44054</c:v>
                </c:pt>
                <c:pt idx="504">
                  <c:v>44055</c:v>
                </c:pt>
                <c:pt idx="505">
                  <c:v>44056</c:v>
                </c:pt>
                <c:pt idx="506">
                  <c:v>44057</c:v>
                </c:pt>
                <c:pt idx="507">
                  <c:v>44058</c:v>
                </c:pt>
                <c:pt idx="508">
                  <c:v>44059</c:v>
                </c:pt>
                <c:pt idx="509">
                  <c:v>44060</c:v>
                </c:pt>
                <c:pt idx="510">
                  <c:v>44061</c:v>
                </c:pt>
                <c:pt idx="511">
                  <c:v>44062</c:v>
                </c:pt>
                <c:pt idx="512">
                  <c:v>44063</c:v>
                </c:pt>
                <c:pt idx="513">
                  <c:v>44064</c:v>
                </c:pt>
                <c:pt idx="514">
                  <c:v>44065</c:v>
                </c:pt>
                <c:pt idx="515">
                  <c:v>44066</c:v>
                </c:pt>
                <c:pt idx="516">
                  <c:v>44067</c:v>
                </c:pt>
                <c:pt idx="517">
                  <c:v>44068</c:v>
                </c:pt>
                <c:pt idx="518">
                  <c:v>44069</c:v>
                </c:pt>
                <c:pt idx="519">
                  <c:v>44070</c:v>
                </c:pt>
                <c:pt idx="520">
                  <c:v>44071</c:v>
                </c:pt>
                <c:pt idx="521">
                  <c:v>44072</c:v>
                </c:pt>
                <c:pt idx="522">
                  <c:v>44073</c:v>
                </c:pt>
                <c:pt idx="523">
                  <c:v>44074</c:v>
                </c:pt>
                <c:pt idx="524">
                  <c:v>44075</c:v>
                </c:pt>
                <c:pt idx="525">
                  <c:v>44076</c:v>
                </c:pt>
                <c:pt idx="526">
                  <c:v>44077</c:v>
                </c:pt>
                <c:pt idx="527">
                  <c:v>44078</c:v>
                </c:pt>
                <c:pt idx="528">
                  <c:v>44079</c:v>
                </c:pt>
                <c:pt idx="529">
                  <c:v>44080</c:v>
                </c:pt>
                <c:pt idx="530">
                  <c:v>44081</c:v>
                </c:pt>
                <c:pt idx="531">
                  <c:v>44082</c:v>
                </c:pt>
                <c:pt idx="532">
                  <c:v>44083</c:v>
                </c:pt>
                <c:pt idx="533">
                  <c:v>44084</c:v>
                </c:pt>
                <c:pt idx="534">
                  <c:v>44085</c:v>
                </c:pt>
                <c:pt idx="535">
                  <c:v>44086</c:v>
                </c:pt>
                <c:pt idx="536">
                  <c:v>44087</c:v>
                </c:pt>
                <c:pt idx="537">
                  <c:v>44088</c:v>
                </c:pt>
                <c:pt idx="538">
                  <c:v>44089</c:v>
                </c:pt>
                <c:pt idx="539">
                  <c:v>44090</c:v>
                </c:pt>
                <c:pt idx="540">
                  <c:v>44091</c:v>
                </c:pt>
                <c:pt idx="541">
                  <c:v>44092</c:v>
                </c:pt>
                <c:pt idx="542">
                  <c:v>44093</c:v>
                </c:pt>
                <c:pt idx="543">
                  <c:v>44094</c:v>
                </c:pt>
                <c:pt idx="544">
                  <c:v>44095</c:v>
                </c:pt>
                <c:pt idx="545">
                  <c:v>44096</c:v>
                </c:pt>
                <c:pt idx="546">
                  <c:v>44097</c:v>
                </c:pt>
                <c:pt idx="547">
                  <c:v>44098</c:v>
                </c:pt>
                <c:pt idx="548">
                  <c:v>44099</c:v>
                </c:pt>
                <c:pt idx="549">
                  <c:v>44100</c:v>
                </c:pt>
                <c:pt idx="550">
                  <c:v>44101</c:v>
                </c:pt>
                <c:pt idx="551">
                  <c:v>44102</c:v>
                </c:pt>
                <c:pt idx="552">
                  <c:v>44103</c:v>
                </c:pt>
                <c:pt idx="553">
                  <c:v>44104</c:v>
                </c:pt>
                <c:pt idx="554">
                  <c:v>44105</c:v>
                </c:pt>
                <c:pt idx="555">
                  <c:v>44106</c:v>
                </c:pt>
                <c:pt idx="556">
                  <c:v>44107</c:v>
                </c:pt>
                <c:pt idx="557">
                  <c:v>44108</c:v>
                </c:pt>
                <c:pt idx="558">
                  <c:v>44109</c:v>
                </c:pt>
                <c:pt idx="559">
                  <c:v>44110</c:v>
                </c:pt>
                <c:pt idx="560">
                  <c:v>44111</c:v>
                </c:pt>
                <c:pt idx="561">
                  <c:v>44112</c:v>
                </c:pt>
                <c:pt idx="562">
                  <c:v>44113</c:v>
                </c:pt>
                <c:pt idx="563">
                  <c:v>44114</c:v>
                </c:pt>
                <c:pt idx="564">
                  <c:v>44115</c:v>
                </c:pt>
                <c:pt idx="565">
                  <c:v>44116</c:v>
                </c:pt>
                <c:pt idx="566">
                  <c:v>44117</c:v>
                </c:pt>
                <c:pt idx="567">
                  <c:v>44118</c:v>
                </c:pt>
                <c:pt idx="568">
                  <c:v>44119</c:v>
                </c:pt>
                <c:pt idx="569">
                  <c:v>44120</c:v>
                </c:pt>
                <c:pt idx="570">
                  <c:v>44121</c:v>
                </c:pt>
                <c:pt idx="571">
                  <c:v>44122</c:v>
                </c:pt>
                <c:pt idx="572">
                  <c:v>44123</c:v>
                </c:pt>
                <c:pt idx="573">
                  <c:v>44124</c:v>
                </c:pt>
                <c:pt idx="574">
                  <c:v>44125</c:v>
                </c:pt>
                <c:pt idx="575">
                  <c:v>44126</c:v>
                </c:pt>
                <c:pt idx="576">
                  <c:v>44127</c:v>
                </c:pt>
                <c:pt idx="577">
                  <c:v>44128</c:v>
                </c:pt>
                <c:pt idx="578">
                  <c:v>44129</c:v>
                </c:pt>
                <c:pt idx="579">
                  <c:v>44130</c:v>
                </c:pt>
                <c:pt idx="580">
                  <c:v>44131</c:v>
                </c:pt>
                <c:pt idx="581">
                  <c:v>44132</c:v>
                </c:pt>
                <c:pt idx="582">
                  <c:v>44133</c:v>
                </c:pt>
                <c:pt idx="583">
                  <c:v>44134</c:v>
                </c:pt>
                <c:pt idx="584">
                  <c:v>44135</c:v>
                </c:pt>
                <c:pt idx="585">
                  <c:v>44136</c:v>
                </c:pt>
                <c:pt idx="586">
                  <c:v>44137</c:v>
                </c:pt>
                <c:pt idx="587">
                  <c:v>44138</c:v>
                </c:pt>
                <c:pt idx="588">
                  <c:v>44139</c:v>
                </c:pt>
                <c:pt idx="589">
                  <c:v>44140</c:v>
                </c:pt>
                <c:pt idx="590">
                  <c:v>44141</c:v>
                </c:pt>
                <c:pt idx="591">
                  <c:v>44142</c:v>
                </c:pt>
                <c:pt idx="592">
                  <c:v>44143</c:v>
                </c:pt>
                <c:pt idx="593">
                  <c:v>44144</c:v>
                </c:pt>
                <c:pt idx="594">
                  <c:v>44145</c:v>
                </c:pt>
                <c:pt idx="595">
                  <c:v>44146</c:v>
                </c:pt>
                <c:pt idx="596">
                  <c:v>44147</c:v>
                </c:pt>
                <c:pt idx="597">
                  <c:v>44148</c:v>
                </c:pt>
                <c:pt idx="598">
                  <c:v>44149</c:v>
                </c:pt>
                <c:pt idx="599">
                  <c:v>44150</c:v>
                </c:pt>
                <c:pt idx="600">
                  <c:v>44151</c:v>
                </c:pt>
                <c:pt idx="601">
                  <c:v>44152</c:v>
                </c:pt>
                <c:pt idx="602">
                  <c:v>44153</c:v>
                </c:pt>
                <c:pt idx="603">
                  <c:v>44154</c:v>
                </c:pt>
                <c:pt idx="604">
                  <c:v>44155</c:v>
                </c:pt>
                <c:pt idx="605">
                  <c:v>44156</c:v>
                </c:pt>
                <c:pt idx="606">
                  <c:v>44157</c:v>
                </c:pt>
                <c:pt idx="607">
                  <c:v>44158</c:v>
                </c:pt>
                <c:pt idx="608">
                  <c:v>44159</c:v>
                </c:pt>
                <c:pt idx="609">
                  <c:v>44160</c:v>
                </c:pt>
                <c:pt idx="610">
                  <c:v>44161</c:v>
                </c:pt>
                <c:pt idx="611">
                  <c:v>44162</c:v>
                </c:pt>
                <c:pt idx="612">
                  <c:v>44163</c:v>
                </c:pt>
                <c:pt idx="613">
                  <c:v>44164</c:v>
                </c:pt>
                <c:pt idx="614">
                  <c:v>44165</c:v>
                </c:pt>
                <c:pt idx="615">
                  <c:v>44166</c:v>
                </c:pt>
                <c:pt idx="616">
                  <c:v>44167</c:v>
                </c:pt>
                <c:pt idx="617">
                  <c:v>44168</c:v>
                </c:pt>
                <c:pt idx="618">
                  <c:v>44169</c:v>
                </c:pt>
                <c:pt idx="619">
                  <c:v>44170</c:v>
                </c:pt>
                <c:pt idx="620">
                  <c:v>44171</c:v>
                </c:pt>
                <c:pt idx="621">
                  <c:v>44172</c:v>
                </c:pt>
                <c:pt idx="622">
                  <c:v>44173</c:v>
                </c:pt>
                <c:pt idx="623">
                  <c:v>44174</c:v>
                </c:pt>
                <c:pt idx="624">
                  <c:v>44175</c:v>
                </c:pt>
                <c:pt idx="625">
                  <c:v>44176</c:v>
                </c:pt>
                <c:pt idx="626">
                  <c:v>44177</c:v>
                </c:pt>
                <c:pt idx="627">
                  <c:v>44178</c:v>
                </c:pt>
                <c:pt idx="628">
                  <c:v>44179</c:v>
                </c:pt>
                <c:pt idx="629">
                  <c:v>44180</c:v>
                </c:pt>
                <c:pt idx="630">
                  <c:v>44181</c:v>
                </c:pt>
                <c:pt idx="631">
                  <c:v>44182</c:v>
                </c:pt>
                <c:pt idx="632">
                  <c:v>44183</c:v>
                </c:pt>
                <c:pt idx="633">
                  <c:v>44184</c:v>
                </c:pt>
                <c:pt idx="634">
                  <c:v>44185</c:v>
                </c:pt>
                <c:pt idx="635">
                  <c:v>44186</c:v>
                </c:pt>
                <c:pt idx="636">
                  <c:v>44187</c:v>
                </c:pt>
                <c:pt idx="637">
                  <c:v>44188</c:v>
                </c:pt>
                <c:pt idx="638">
                  <c:v>44189</c:v>
                </c:pt>
                <c:pt idx="639">
                  <c:v>44190</c:v>
                </c:pt>
                <c:pt idx="640">
                  <c:v>44191</c:v>
                </c:pt>
                <c:pt idx="641">
                  <c:v>44192</c:v>
                </c:pt>
                <c:pt idx="642">
                  <c:v>44193</c:v>
                </c:pt>
                <c:pt idx="643">
                  <c:v>44194</c:v>
                </c:pt>
                <c:pt idx="644">
                  <c:v>44195</c:v>
                </c:pt>
                <c:pt idx="645">
                  <c:v>44196</c:v>
                </c:pt>
                <c:pt idx="646">
                  <c:v>44197</c:v>
                </c:pt>
                <c:pt idx="647">
                  <c:v>44198</c:v>
                </c:pt>
                <c:pt idx="648">
                  <c:v>44199</c:v>
                </c:pt>
                <c:pt idx="649">
                  <c:v>44200</c:v>
                </c:pt>
                <c:pt idx="650">
                  <c:v>44201</c:v>
                </c:pt>
                <c:pt idx="651">
                  <c:v>44202</c:v>
                </c:pt>
                <c:pt idx="652">
                  <c:v>44203</c:v>
                </c:pt>
                <c:pt idx="653">
                  <c:v>44204</c:v>
                </c:pt>
                <c:pt idx="654">
                  <c:v>44205</c:v>
                </c:pt>
                <c:pt idx="655">
                  <c:v>44206</c:v>
                </c:pt>
                <c:pt idx="656">
                  <c:v>44207</c:v>
                </c:pt>
                <c:pt idx="657">
                  <c:v>44208</c:v>
                </c:pt>
                <c:pt idx="658">
                  <c:v>44209</c:v>
                </c:pt>
                <c:pt idx="659">
                  <c:v>44210</c:v>
                </c:pt>
                <c:pt idx="660">
                  <c:v>44211</c:v>
                </c:pt>
                <c:pt idx="661">
                  <c:v>44212</c:v>
                </c:pt>
                <c:pt idx="662">
                  <c:v>44213</c:v>
                </c:pt>
                <c:pt idx="663">
                  <c:v>44214</c:v>
                </c:pt>
                <c:pt idx="664">
                  <c:v>44215</c:v>
                </c:pt>
                <c:pt idx="665">
                  <c:v>44216</c:v>
                </c:pt>
                <c:pt idx="666">
                  <c:v>44217</c:v>
                </c:pt>
                <c:pt idx="667">
                  <c:v>44218</c:v>
                </c:pt>
                <c:pt idx="668">
                  <c:v>44219</c:v>
                </c:pt>
                <c:pt idx="669">
                  <c:v>44220</c:v>
                </c:pt>
                <c:pt idx="670">
                  <c:v>44221</c:v>
                </c:pt>
                <c:pt idx="671">
                  <c:v>44222</c:v>
                </c:pt>
                <c:pt idx="672">
                  <c:v>44223</c:v>
                </c:pt>
                <c:pt idx="673">
                  <c:v>44224</c:v>
                </c:pt>
                <c:pt idx="674">
                  <c:v>44225</c:v>
                </c:pt>
                <c:pt idx="675">
                  <c:v>44226</c:v>
                </c:pt>
                <c:pt idx="676">
                  <c:v>44227</c:v>
                </c:pt>
                <c:pt idx="677">
                  <c:v>44228</c:v>
                </c:pt>
                <c:pt idx="678">
                  <c:v>44229</c:v>
                </c:pt>
                <c:pt idx="679">
                  <c:v>44230</c:v>
                </c:pt>
                <c:pt idx="680">
                  <c:v>44231</c:v>
                </c:pt>
                <c:pt idx="681">
                  <c:v>44232</c:v>
                </c:pt>
                <c:pt idx="682">
                  <c:v>44233</c:v>
                </c:pt>
                <c:pt idx="683">
                  <c:v>44234</c:v>
                </c:pt>
                <c:pt idx="684">
                  <c:v>44235</c:v>
                </c:pt>
                <c:pt idx="685">
                  <c:v>44236</c:v>
                </c:pt>
                <c:pt idx="686">
                  <c:v>44237</c:v>
                </c:pt>
                <c:pt idx="687">
                  <c:v>44238</c:v>
                </c:pt>
                <c:pt idx="688">
                  <c:v>44239</c:v>
                </c:pt>
                <c:pt idx="689">
                  <c:v>44240</c:v>
                </c:pt>
                <c:pt idx="690">
                  <c:v>44241</c:v>
                </c:pt>
                <c:pt idx="691">
                  <c:v>44242</c:v>
                </c:pt>
                <c:pt idx="692">
                  <c:v>44243</c:v>
                </c:pt>
                <c:pt idx="693">
                  <c:v>44244</c:v>
                </c:pt>
                <c:pt idx="694">
                  <c:v>44245</c:v>
                </c:pt>
                <c:pt idx="695">
                  <c:v>44246</c:v>
                </c:pt>
                <c:pt idx="696">
                  <c:v>44247</c:v>
                </c:pt>
                <c:pt idx="697">
                  <c:v>44248</c:v>
                </c:pt>
                <c:pt idx="698">
                  <c:v>44249</c:v>
                </c:pt>
                <c:pt idx="699">
                  <c:v>44250</c:v>
                </c:pt>
                <c:pt idx="700">
                  <c:v>44251</c:v>
                </c:pt>
                <c:pt idx="701">
                  <c:v>44252</c:v>
                </c:pt>
                <c:pt idx="702">
                  <c:v>44253</c:v>
                </c:pt>
                <c:pt idx="703">
                  <c:v>44254</c:v>
                </c:pt>
                <c:pt idx="704">
                  <c:v>44255</c:v>
                </c:pt>
                <c:pt idx="705">
                  <c:v>44256</c:v>
                </c:pt>
                <c:pt idx="706">
                  <c:v>44257</c:v>
                </c:pt>
                <c:pt idx="707">
                  <c:v>44258</c:v>
                </c:pt>
                <c:pt idx="708">
                  <c:v>44259</c:v>
                </c:pt>
                <c:pt idx="709">
                  <c:v>44260</c:v>
                </c:pt>
                <c:pt idx="710">
                  <c:v>44261</c:v>
                </c:pt>
                <c:pt idx="711">
                  <c:v>44262</c:v>
                </c:pt>
                <c:pt idx="712">
                  <c:v>44263</c:v>
                </c:pt>
                <c:pt idx="713">
                  <c:v>44264</c:v>
                </c:pt>
                <c:pt idx="714">
                  <c:v>44265</c:v>
                </c:pt>
                <c:pt idx="715">
                  <c:v>44266</c:v>
                </c:pt>
                <c:pt idx="716">
                  <c:v>44267</c:v>
                </c:pt>
                <c:pt idx="717">
                  <c:v>44268</c:v>
                </c:pt>
                <c:pt idx="718">
                  <c:v>44269</c:v>
                </c:pt>
                <c:pt idx="719">
                  <c:v>44270</c:v>
                </c:pt>
                <c:pt idx="720">
                  <c:v>44271</c:v>
                </c:pt>
                <c:pt idx="721">
                  <c:v>44272</c:v>
                </c:pt>
                <c:pt idx="722">
                  <c:v>44273</c:v>
                </c:pt>
                <c:pt idx="723">
                  <c:v>44274</c:v>
                </c:pt>
                <c:pt idx="724">
                  <c:v>44275</c:v>
                </c:pt>
                <c:pt idx="725">
                  <c:v>44276</c:v>
                </c:pt>
                <c:pt idx="726">
                  <c:v>44277</c:v>
                </c:pt>
                <c:pt idx="727">
                  <c:v>44278</c:v>
                </c:pt>
                <c:pt idx="728">
                  <c:v>44279</c:v>
                </c:pt>
                <c:pt idx="729">
                  <c:v>44280</c:v>
                </c:pt>
                <c:pt idx="730">
                  <c:v>44281</c:v>
                </c:pt>
                <c:pt idx="731">
                  <c:v>44282</c:v>
                </c:pt>
                <c:pt idx="732">
                  <c:v>44283</c:v>
                </c:pt>
                <c:pt idx="733">
                  <c:v>44284</c:v>
                </c:pt>
                <c:pt idx="734">
                  <c:v>44285</c:v>
                </c:pt>
                <c:pt idx="735">
                  <c:v>44286</c:v>
                </c:pt>
                <c:pt idx="736">
                  <c:v>44287</c:v>
                </c:pt>
                <c:pt idx="737">
                  <c:v>44288</c:v>
                </c:pt>
                <c:pt idx="738">
                  <c:v>44289</c:v>
                </c:pt>
                <c:pt idx="739">
                  <c:v>44290</c:v>
                </c:pt>
                <c:pt idx="740">
                  <c:v>44291</c:v>
                </c:pt>
                <c:pt idx="741">
                  <c:v>44292</c:v>
                </c:pt>
                <c:pt idx="742">
                  <c:v>44293</c:v>
                </c:pt>
                <c:pt idx="743">
                  <c:v>44294</c:v>
                </c:pt>
                <c:pt idx="744">
                  <c:v>44295</c:v>
                </c:pt>
                <c:pt idx="745">
                  <c:v>44296</c:v>
                </c:pt>
                <c:pt idx="746">
                  <c:v>44297</c:v>
                </c:pt>
                <c:pt idx="747">
                  <c:v>44298</c:v>
                </c:pt>
                <c:pt idx="748">
                  <c:v>44299</c:v>
                </c:pt>
                <c:pt idx="749">
                  <c:v>44300</c:v>
                </c:pt>
                <c:pt idx="750">
                  <c:v>44301</c:v>
                </c:pt>
                <c:pt idx="751">
                  <c:v>44302</c:v>
                </c:pt>
                <c:pt idx="752">
                  <c:v>44303</c:v>
                </c:pt>
                <c:pt idx="753">
                  <c:v>44304</c:v>
                </c:pt>
                <c:pt idx="754">
                  <c:v>44305</c:v>
                </c:pt>
                <c:pt idx="755">
                  <c:v>44306</c:v>
                </c:pt>
                <c:pt idx="756">
                  <c:v>44307</c:v>
                </c:pt>
                <c:pt idx="757">
                  <c:v>44308</c:v>
                </c:pt>
                <c:pt idx="758">
                  <c:v>44309</c:v>
                </c:pt>
                <c:pt idx="759">
                  <c:v>44310</c:v>
                </c:pt>
                <c:pt idx="760">
                  <c:v>44311</c:v>
                </c:pt>
                <c:pt idx="761">
                  <c:v>44312</c:v>
                </c:pt>
                <c:pt idx="762">
                  <c:v>44313</c:v>
                </c:pt>
                <c:pt idx="763">
                  <c:v>44314</c:v>
                </c:pt>
                <c:pt idx="764">
                  <c:v>44315</c:v>
                </c:pt>
                <c:pt idx="765">
                  <c:v>44316</c:v>
                </c:pt>
                <c:pt idx="766">
                  <c:v>44317</c:v>
                </c:pt>
                <c:pt idx="767">
                  <c:v>44318</c:v>
                </c:pt>
                <c:pt idx="768">
                  <c:v>44319</c:v>
                </c:pt>
                <c:pt idx="769">
                  <c:v>44320</c:v>
                </c:pt>
                <c:pt idx="770">
                  <c:v>44321</c:v>
                </c:pt>
                <c:pt idx="771">
                  <c:v>44322</c:v>
                </c:pt>
                <c:pt idx="772">
                  <c:v>44323</c:v>
                </c:pt>
                <c:pt idx="773">
                  <c:v>44324</c:v>
                </c:pt>
                <c:pt idx="774">
                  <c:v>44325</c:v>
                </c:pt>
                <c:pt idx="775">
                  <c:v>44326</c:v>
                </c:pt>
                <c:pt idx="776">
                  <c:v>44327</c:v>
                </c:pt>
                <c:pt idx="777">
                  <c:v>44328</c:v>
                </c:pt>
                <c:pt idx="778">
                  <c:v>44329</c:v>
                </c:pt>
                <c:pt idx="779">
                  <c:v>44330</c:v>
                </c:pt>
                <c:pt idx="780">
                  <c:v>44331</c:v>
                </c:pt>
                <c:pt idx="781">
                  <c:v>44332</c:v>
                </c:pt>
                <c:pt idx="782">
                  <c:v>44333</c:v>
                </c:pt>
                <c:pt idx="783">
                  <c:v>44334</c:v>
                </c:pt>
                <c:pt idx="784">
                  <c:v>44335</c:v>
                </c:pt>
                <c:pt idx="785">
                  <c:v>44336</c:v>
                </c:pt>
                <c:pt idx="786">
                  <c:v>44337</c:v>
                </c:pt>
                <c:pt idx="787">
                  <c:v>44338</c:v>
                </c:pt>
                <c:pt idx="788">
                  <c:v>44339</c:v>
                </c:pt>
                <c:pt idx="789">
                  <c:v>44340</c:v>
                </c:pt>
                <c:pt idx="790">
                  <c:v>44341</c:v>
                </c:pt>
                <c:pt idx="791">
                  <c:v>44342</c:v>
                </c:pt>
                <c:pt idx="792">
                  <c:v>44343</c:v>
                </c:pt>
                <c:pt idx="793">
                  <c:v>44344</c:v>
                </c:pt>
                <c:pt idx="794">
                  <c:v>44345</c:v>
                </c:pt>
                <c:pt idx="795">
                  <c:v>44346</c:v>
                </c:pt>
                <c:pt idx="796">
                  <c:v>44347</c:v>
                </c:pt>
                <c:pt idx="797">
                  <c:v>44348</c:v>
                </c:pt>
                <c:pt idx="798">
                  <c:v>44349</c:v>
                </c:pt>
                <c:pt idx="799">
                  <c:v>44350</c:v>
                </c:pt>
                <c:pt idx="800">
                  <c:v>44351</c:v>
                </c:pt>
                <c:pt idx="801">
                  <c:v>44352</c:v>
                </c:pt>
                <c:pt idx="802">
                  <c:v>44353</c:v>
                </c:pt>
                <c:pt idx="803">
                  <c:v>44354</c:v>
                </c:pt>
                <c:pt idx="804">
                  <c:v>44355</c:v>
                </c:pt>
                <c:pt idx="805">
                  <c:v>44356</c:v>
                </c:pt>
                <c:pt idx="806">
                  <c:v>44357</c:v>
                </c:pt>
                <c:pt idx="807">
                  <c:v>44358</c:v>
                </c:pt>
                <c:pt idx="808">
                  <c:v>44359</c:v>
                </c:pt>
                <c:pt idx="809">
                  <c:v>44360</c:v>
                </c:pt>
                <c:pt idx="810">
                  <c:v>44361</c:v>
                </c:pt>
                <c:pt idx="811">
                  <c:v>44362</c:v>
                </c:pt>
                <c:pt idx="812">
                  <c:v>44363</c:v>
                </c:pt>
                <c:pt idx="813">
                  <c:v>44364</c:v>
                </c:pt>
                <c:pt idx="814">
                  <c:v>44365</c:v>
                </c:pt>
                <c:pt idx="815">
                  <c:v>44366</c:v>
                </c:pt>
                <c:pt idx="816">
                  <c:v>44367</c:v>
                </c:pt>
                <c:pt idx="817">
                  <c:v>44368</c:v>
                </c:pt>
                <c:pt idx="818">
                  <c:v>44369</c:v>
                </c:pt>
                <c:pt idx="819">
                  <c:v>44370</c:v>
                </c:pt>
                <c:pt idx="820">
                  <c:v>44371</c:v>
                </c:pt>
                <c:pt idx="821">
                  <c:v>44372</c:v>
                </c:pt>
                <c:pt idx="822">
                  <c:v>44373</c:v>
                </c:pt>
                <c:pt idx="823">
                  <c:v>44374</c:v>
                </c:pt>
                <c:pt idx="824">
                  <c:v>44375</c:v>
                </c:pt>
                <c:pt idx="825">
                  <c:v>44376</c:v>
                </c:pt>
                <c:pt idx="826">
                  <c:v>44377</c:v>
                </c:pt>
                <c:pt idx="827">
                  <c:v>44378</c:v>
                </c:pt>
                <c:pt idx="828">
                  <c:v>44379</c:v>
                </c:pt>
                <c:pt idx="829">
                  <c:v>44380</c:v>
                </c:pt>
                <c:pt idx="830">
                  <c:v>44381</c:v>
                </c:pt>
                <c:pt idx="831">
                  <c:v>44382</c:v>
                </c:pt>
                <c:pt idx="832">
                  <c:v>44383</c:v>
                </c:pt>
                <c:pt idx="833">
                  <c:v>44384</c:v>
                </c:pt>
                <c:pt idx="834">
                  <c:v>44385</c:v>
                </c:pt>
                <c:pt idx="835">
                  <c:v>44386</c:v>
                </c:pt>
                <c:pt idx="836">
                  <c:v>44387</c:v>
                </c:pt>
                <c:pt idx="837">
                  <c:v>44388</c:v>
                </c:pt>
                <c:pt idx="838">
                  <c:v>44389</c:v>
                </c:pt>
                <c:pt idx="839">
                  <c:v>44390</c:v>
                </c:pt>
                <c:pt idx="840">
                  <c:v>44391</c:v>
                </c:pt>
                <c:pt idx="841">
                  <c:v>44392</c:v>
                </c:pt>
                <c:pt idx="842">
                  <c:v>44393</c:v>
                </c:pt>
                <c:pt idx="843">
                  <c:v>44394</c:v>
                </c:pt>
                <c:pt idx="844">
                  <c:v>44395</c:v>
                </c:pt>
                <c:pt idx="845">
                  <c:v>44396</c:v>
                </c:pt>
                <c:pt idx="846">
                  <c:v>44397</c:v>
                </c:pt>
                <c:pt idx="847">
                  <c:v>44398</c:v>
                </c:pt>
                <c:pt idx="848">
                  <c:v>44399</c:v>
                </c:pt>
                <c:pt idx="849">
                  <c:v>44400</c:v>
                </c:pt>
                <c:pt idx="850">
                  <c:v>44401</c:v>
                </c:pt>
                <c:pt idx="851">
                  <c:v>44402</c:v>
                </c:pt>
                <c:pt idx="852">
                  <c:v>44403</c:v>
                </c:pt>
                <c:pt idx="853">
                  <c:v>44404</c:v>
                </c:pt>
                <c:pt idx="854">
                  <c:v>44405</c:v>
                </c:pt>
                <c:pt idx="855">
                  <c:v>44406</c:v>
                </c:pt>
                <c:pt idx="856">
                  <c:v>44407</c:v>
                </c:pt>
                <c:pt idx="857">
                  <c:v>44408</c:v>
                </c:pt>
                <c:pt idx="858">
                  <c:v>44409</c:v>
                </c:pt>
                <c:pt idx="859">
                  <c:v>44410</c:v>
                </c:pt>
                <c:pt idx="860">
                  <c:v>44411</c:v>
                </c:pt>
                <c:pt idx="861">
                  <c:v>44412</c:v>
                </c:pt>
                <c:pt idx="862">
                  <c:v>44413</c:v>
                </c:pt>
                <c:pt idx="863">
                  <c:v>44414</c:v>
                </c:pt>
                <c:pt idx="864">
                  <c:v>44415</c:v>
                </c:pt>
                <c:pt idx="865">
                  <c:v>44416</c:v>
                </c:pt>
                <c:pt idx="866">
                  <c:v>44417</c:v>
                </c:pt>
                <c:pt idx="867">
                  <c:v>44418</c:v>
                </c:pt>
                <c:pt idx="868">
                  <c:v>44419</c:v>
                </c:pt>
                <c:pt idx="869">
                  <c:v>44420</c:v>
                </c:pt>
                <c:pt idx="870">
                  <c:v>44421</c:v>
                </c:pt>
                <c:pt idx="871">
                  <c:v>44422</c:v>
                </c:pt>
                <c:pt idx="872">
                  <c:v>44423</c:v>
                </c:pt>
                <c:pt idx="873">
                  <c:v>44424</c:v>
                </c:pt>
                <c:pt idx="874">
                  <c:v>44425</c:v>
                </c:pt>
                <c:pt idx="875">
                  <c:v>44426</c:v>
                </c:pt>
                <c:pt idx="876">
                  <c:v>44427</c:v>
                </c:pt>
                <c:pt idx="877">
                  <c:v>44428</c:v>
                </c:pt>
                <c:pt idx="878">
                  <c:v>44429</c:v>
                </c:pt>
                <c:pt idx="879">
                  <c:v>44430</c:v>
                </c:pt>
                <c:pt idx="880">
                  <c:v>44431</c:v>
                </c:pt>
                <c:pt idx="881">
                  <c:v>44432</c:v>
                </c:pt>
                <c:pt idx="882">
                  <c:v>44433</c:v>
                </c:pt>
                <c:pt idx="883">
                  <c:v>44434</c:v>
                </c:pt>
                <c:pt idx="884">
                  <c:v>44435</c:v>
                </c:pt>
                <c:pt idx="885">
                  <c:v>44436</c:v>
                </c:pt>
                <c:pt idx="886">
                  <c:v>44437</c:v>
                </c:pt>
                <c:pt idx="887">
                  <c:v>44438</c:v>
                </c:pt>
                <c:pt idx="888">
                  <c:v>44439</c:v>
                </c:pt>
                <c:pt idx="889">
                  <c:v>44440</c:v>
                </c:pt>
                <c:pt idx="890">
                  <c:v>44441</c:v>
                </c:pt>
                <c:pt idx="891">
                  <c:v>44442</c:v>
                </c:pt>
                <c:pt idx="892">
                  <c:v>44443</c:v>
                </c:pt>
                <c:pt idx="893">
                  <c:v>44444</c:v>
                </c:pt>
                <c:pt idx="894">
                  <c:v>44445</c:v>
                </c:pt>
                <c:pt idx="895">
                  <c:v>44446</c:v>
                </c:pt>
                <c:pt idx="896">
                  <c:v>44447</c:v>
                </c:pt>
                <c:pt idx="897">
                  <c:v>44448</c:v>
                </c:pt>
                <c:pt idx="898">
                  <c:v>44449</c:v>
                </c:pt>
                <c:pt idx="899">
                  <c:v>44450</c:v>
                </c:pt>
                <c:pt idx="900">
                  <c:v>44451</c:v>
                </c:pt>
                <c:pt idx="901">
                  <c:v>44452</c:v>
                </c:pt>
                <c:pt idx="902">
                  <c:v>44453</c:v>
                </c:pt>
                <c:pt idx="903">
                  <c:v>44454</c:v>
                </c:pt>
                <c:pt idx="904">
                  <c:v>44455</c:v>
                </c:pt>
                <c:pt idx="905">
                  <c:v>44456</c:v>
                </c:pt>
                <c:pt idx="906">
                  <c:v>44457</c:v>
                </c:pt>
                <c:pt idx="907">
                  <c:v>44458</c:v>
                </c:pt>
                <c:pt idx="908">
                  <c:v>44459</c:v>
                </c:pt>
                <c:pt idx="909">
                  <c:v>44460</c:v>
                </c:pt>
                <c:pt idx="910">
                  <c:v>44461</c:v>
                </c:pt>
                <c:pt idx="911">
                  <c:v>44462</c:v>
                </c:pt>
                <c:pt idx="912">
                  <c:v>44463</c:v>
                </c:pt>
                <c:pt idx="913">
                  <c:v>44464</c:v>
                </c:pt>
                <c:pt idx="914">
                  <c:v>44465</c:v>
                </c:pt>
                <c:pt idx="915">
                  <c:v>44466</c:v>
                </c:pt>
                <c:pt idx="916">
                  <c:v>44467</c:v>
                </c:pt>
                <c:pt idx="917">
                  <c:v>44468</c:v>
                </c:pt>
                <c:pt idx="918">
                  <c:v>44469</c:v>
                </c:pt>
                <c:pt idx="919">
                  <c:v>44470</c:v>
                </c:pt>
                <c:pt idx="920">
                  <c:v>44471</c:v>
                </c:pt>
                <c:pt idx="921">
                  <c:v>44472</c:v>
                </c:pt>
                <c:pt idx="922">
                  <c:v>44473</c:v>
                </c:pt>
                <c:pt idx="923">
                  <c:v>44474</c:v>
                </c:pt>
                <c:pt idx="924">
                  <c:v>44475</c:v>
                </c:pt>
                <c:pt idx="925">
                  <c:v>44476</c:v>
                </c:pt>
                <c:pt idx="926">
                  <c:v>44477</c:v>
                </c:pt>
                <c:pt idx="927">
                  <c:v>44478</c:v>
                </c:pt>
                <c:pt idx="928">
                  <c:v>44479</c:v>
                </c:pt>
                <c:pt idx="929">
                  <c:v>44480</c:v>
                </c:pt>
                <c:pt idx="930">
                  <c:v>44481</c:v>
                </c:pt>
                <c:pt idx="931">
                  <c:v>44482</c:v>
                </c:pt>
                <c:pt idx="932">
                  <c:v>44483</c:v>
                </c:pt>
                <c:pt idx="933">
                  <c:v>44484</c:v>
                </c:pt>
                <c:pt idx="934">
                  <c:v>44485</c:v>
                </c:pt>
                <c:pt idx="935">
                  <c:v>44486</c:v>
                </c:pt>
                <c:pt idx="936">
                  <c:v>44487</c:v>
                </c:pt>
                <c:pt idx="937">
                  <c:v>44488</c:v>
                </c:pt>
                <c:pt idx="938">
                  <c:v>44489</c:v>
                </c:pt>
                <c:pt idx="939">
                  <c:v>44490</c:v>
                </c:pt>
                <c:pt idx="940">
                  <c:v>44491</c:v>
                </c:pt>
                <c:pt idx="941">
                  <c:v>44492</c:v>
                </c:pt>
                <c:pt idx="942">
                  <c:v>44493</c:v>
                </c:pt>
                <c:pt idx="943">
                  <c:v>44494</c:v>
                </c:pt>
                <c:pt idx="944">
                  <c:v>44495</c:v>
                </c:pt>
                <c:pt idx="945">
                  <c:v>44496</c:v>
                </c:pt>
                <c:pt idx="946">
                  <c:v>44497</c:v>
                </c:pt>
                <c:pt idx="947">
                  <c:v>44498</c:v>
                </c:pt>
                <c:pt idx="948">
                  <c:v>44499</c:v>
                </c:pt>
                <c:pt idx="949">
                  <c:v>44500</c:v>
                </c:pt>
                <c:pt idx="950">
                  <c:v>44501</c:v>
                </c:pt>
                <c:pt idx="951">
                  <c:v>44502</c:v>
                </c:pt>
                <c:pt idx="952">
                  <c:v>44503</c:v>
                </c:pt>
                <c:pt idx="953">
                  <c:v>44504</c:v>
                </c:pt>
                <c:pt idx="954">
                  <c:v>44505</c:v>
                </c:pt>
                <c:pt idx="955">
                  <c:v>44506</c:v>
                </c:pt>
                <c:pt idx="956">
                  <c:v>44507</c:v>
                </c:pt>
                <c:pt idx="957">
                  <c:v>44508</c:v>
                </c:pt>
                <c:pt idx="958">
                  <c:v>44509</c:v>
                </c:pt>
                <c:pt idx="959">
                  <c:v>44510</c:v>
                </c:pt>
                <c:pt idx="960">
                  <c:v>44511</c:v>
                </c:pt>
                <c:pt idx="961">
                  <c:v>44512</c:v>
                </c:pt>
                <c:pt idx="962">
                  <c:v>44513</c:v>
                </c:pt>
                <c:pt idx="963">
                  <c:v>44514</c:v>
                </c:pt>
                <c:pt idx="964">
                  <c:v>44515</c:v>
                </c:pt>
                <c:pt idx="965">
                  <c:v>44516</c:v>
                </c:pt>
                <c:pt idx="966">
                  <c:v>44517</c:v>
                </c:pt>
                <c:pt idx="967">
                  <c:v>44518</c:v>
                </c:pt>
                <c:pt idx="968">
                  <c:v>44519</c:v>
                </c:pt>
                <c:pt idx="969">
                  <c:v>44520</c:v>
                </c:pt>
                <c:pt idx="970">
                  <c:v>44521</c:v>
                </c:pt>
                <c:pt idx="971">
                  <c:v>44522</c:v>
                </c:pt>
                <c:pt idx="972">
                  <c:v>44523</c:v>
                </c:pt>
                <c:pt idx="973">
                  <c:v>44524</c:v>
                </c:pt>
                <c:pt idx="974">
                  <c:v>44525</c:v>
                </c:pt>
                <c:pt idx="975">
                  <c:v>44526</c:v>
                </c:pt>
                <c:pt idx="976">
                  <c:v>44527</c:v>
                </c:pt>
                <c:pt idx="977">
                  <c:v>44528</c:v>
                </c:pt>
                <c:pt idx="978">
                  <c:v>44529</c:v>
                </c:pt>
                <c:pt idx="979">
                  <c:v>44530</c:v>
                </c:pt>
                <c:pt idx="980">
                  <c:v>44531</c:v>
                </c:pt>
                <c:pt idx="981">
                  <c:v>44532</c:v>
                </c:pt>
                <c:pt idx="982">
                  <c:v>44533</c:v>
                </c:pt>
                <c:pt idx="983">
                  <c:v>44534</c:v>
                </c:pt>
                <c:pt idx="984">
                  <c:v>44535</c:v>
                </c:pt>
                <c:pt idx="985">
                  <c:v>44536</c:v>
                </c:pt>
                <c:pt idx="986">
                  <c:v>44537</c:v>
                </c:pt>
                <c:pt idx="987">
                  <c:v>44538</c:v>
                </c:pt>
                <c:pt idx="988">
                  <c:v>44539</c:v>
                </c:pt>
                <c:pt idx="989">
                  <c:v>44540</c:v>
                </c:pt>
                <c:pt idx="990">
                  <c:v>44541</c:v>
                </c:pt>
                <c:pt idx="991">
                  <c:v>44542</c:v>
                </c:pt>
                <c:pt idx="992">
                  <c:v>44543</c:v>
                </c:pt>
                <c:pt idx="993">
                  <c:v>44544</c:v>
                </c:pt>
                <c:pt idx="994">
                  <c:v>44545</c:v>
                </c:pt>
                <c:pt idx="995">
                  <c:v>44546</c:v>
                </c:pt>
                <c:pt idx="996">
                  <c:v>44547</c:v>
                </c:pt>
                <c:pt idx="997">
                  <c:v>44548</c:v>
                </c:pt>
                <c:pt idx="998">
                  <c:v>44549</c:v>
                </c:pt>
                <c:pt idx="999">
                  <c:v>44550</c:v>
                </c:pt>
                <c:pt idx="1000">
                  <c:v>44551</c:v>
                </c:pt>
                <c:pt idx="1001">
                  <c:v>44552</c:v>
                </c:pt>
                <c:pt idx="1002">
                  <c:v>44553</c:v>
                </c:pt>
                <c:pt idx="1003">
                  <c:v>44554</c:v>
                </c:pt>
                <c:pt idx="1004">
                  <c:v>44555</c:v>
                </c:pt>
                <c:pt idx="1005">
                  <c:v>44556</c:v>
                </c:pt>
                <c:pt idx="1006">
                  <c:v>44557</c:v>
                </c:pt>
                <c:pt idx="1007">
                  <c:v>44558</c:v>
                </c:pt>
                <c:pt idx="1008">
                  <c:v>44559</c:v>
                </c:pt>
                <c:pt idx="1009">
                  <c:v>44560</c:v>
                </c:pt>
                <c:pt idx="1010">
                  <c:v>44561</c:v>
                </c:pt>
                <c:pt idx="1011">
                  <c:v>44562</c:v>
                </c:pt>
                <c:pt idx="1012">
                  <c:v>44563</c:v>
                </c:pt>
                <c:pt idx="1013">
                  <c:v>44564</c:v>
                </c:pt>
                <c:pt idx="1014">
                  <c:v>44565</c:v>
                </c:pt>
                <c:pt idx="1015">
                  <c:v>44566</c:v>
                </c:pt>
                <c:pt idx="1016">
                  <c:v>44567</c:v>
                </c:pt>
                <c:pt idx="1017">
                  <c:v>44568</c:v>
                </c:pt>
                <c:pt idx="1018">
                  <c:v>44569</c:v>
                </c:pt>
                <c:pt idx="1019">
                  <c:v>44570</c:v>
                </c:pt>
                <c:pt idx="1020">
                  <c:v>44571</c:v>
                </c:pt>
                <c:pt idx="1021">
                  <c:v>44572</c:v>
                </c:pt>
                <c:pt idx="1022">
                  <c:v>44573</c:v>
                </c:pt>
                <c:pt idx="1023">
                  <c:v>44574</c:v>
                </c:pt>
                <c:pt idx="1024">
                  <c:v>44575</c:v>
                </c:pt>
                <c:pt idx="1025">
                  <c:v>44576</c:v>
                </c:pt>
                <c:pt idx="1026">
                  <c:v>44577</c:v>
                </c:pt>
                <c:pt idx="1027">
                  <c:v>44578</c:v>
                </c:pt>
                <c:pt idx="1028">
                  <c:v>44579</c:v>
                </c:pt>
                <c:pt idx="1029">
                  <c:v>44580</c:v>
                </c:pt>
                <c:pt idx="1030">
                  <c:v>44581</c:v>
                </c:pt>
                <c:pt idx="1031">
                  <c:v>44582</c:v>
                </c:pt>
                <c:pt idx="1032">
                  <c:v>44583</c:v>
                </c:pt>
                <c:pt idx="1033">
                  <c:v>44584</c:v>
                </c:pt>
                <c:pt idx="1034">
                  <c:v>44585</c:v>
                </c:pt>
                <c:pt idx="1035">
                  <c:v>44586</c:v>
                </c:pt>
                <c:pt idx="1036">
                  <c:v>44587</c:v>
                </c:pt>
                <c:pt idx="1037">
                  <c:v>44588</c:v>
                </c:pt>
                <c:pt idx="1038">
                  <c:v>44589</c:v>
                </c:pt>
                <c:pt idx="1039">
                  <c:v>44590</c:v>
                </c:pt>
                <c:pt idx="1040">
                  <c:v>44591</c:v>
                </c:pt>
                <c:pt idx="1041">
                  <c:v>44592</c:v>
                </c:pt>
                <c:pt idx="1042">
                  <c:v>44593</c:v>
                </c:pt>
                <c:pt idx="1043">
                  <c:v>44594</c:v>
                </c:pt>
                <c:pt idx="1044">
                  <c:v>44595</c:v>
                </c:pt>
                <c:pt idx="1045">
                  <c:v>44596</c:v>
                </c:pt>
                <c:pt idx="1046">
                  <c:v>44597</c:v>
                </c:pt>
                <c:pt idx="1047">
                  <c:v>44598</c:v>
                </c:pt>
                <c:pt idx="1048">
                  <c:v>44599</c:v>
                </c:pt>
                <c:pt idx="1049">
                  <c:v>44600</c:v>
                </c:pt>
                <c:pt idx="1050">
                  <c:v>44601</c:v>
                </c:pt>
                <c:pt idx="1051">
                  <c:v>44602</c:v>
                </c:pt>
                <c:pt idx="1052">
                  <c:v>44603</c:v>
                </c:pt>
                <c:pt idx="1053">
                  <c:v>44604</c:v>
                </c:pt>
                <c:pt idx="1054">
                  <c:v>44605</c:v>
                </c:pt>
                <c:pt idx="1055">
                  <c:v>44606</c:v>
                </c:pt>
                <c:pt idx="1056">
                  <c:v>44607</c:v>
                </c:pt>
                <c:pt idx="1057">
                  <c:v>44608</c:v>
                </c:pt>
                <c:pt idx="1058">
                  <c:v>44609</c:v>
                </c:pt>
                <c:pt idx="1059">
                  <c:v>44610</c:v>
                </c:pt>
                <c:pt idx="1060">
                  <c:v>44611</c:v>
                </c:pt>
                <c:pt idx="1061">
                  <c:v>44612</c:v>
                </c:pt>
                <c:pt idx="1062">
                  <c:v>44613</c:v>
                </c:pt>
                <c:pt idx="1063">
                  <c:v>44614</c:v>
                </c:pt>
                <c:pt idx="1064">
                  <c:v>44615</c:v>
                </c:pt>
                <c:pt idx="1065">
                  <c:v>44616</c:v>
                </c:pt>
                <c:pt idx="1066">
                  <c:v>44617</c:v>
                </c:pt>
                <c:pt idx="1067">
                  <c:v>44618</c:v>
                </c:pt>
                <c:pt idx="1068">
                  <c:v>44619</c:v>
                </c:pt>
                <c:pt idx="1069">
                  <c:v>44620</c:v>
                </c:pt>
                <c:pt idx="1070">
                  <c:v>44621</c:v>
                </c:pt>
                <c:pt idx="1071">
                  <c:v>44622</c:v>
                </c:pt>
                <c:pt idx="1072">
                  <c:v>44623</c:v>
                </c:pt>
                <c:pt idx="1073">
                  <c:v>44624</c:v>
                </c:pt>
                <c:pt idx="1074">
                  <c:v>44625</c:v>
                </c:pt>
                <c:pt idx="1075">
                  <c:v>44626</c:v>
                </c:pt>
                <c:pt idx="1076">
                  <c:v>44627</c:v>
                </c:pt>
                <c:pt idx="1077">
                  <c:v>44628</c:v>
                </c:pt>
                <c:pt idx="1078">
                  <c:v>44629</c:v>
                </c:pt>
                <c:pt idx="1079">
                  <c:v>44630</c:v>
                </c:pt>
                <c:pt idx="1080">
                  <c:v>44631</c:v>
                </c:pt>
                <c:pt idx="1081">
                  <c:v>44632</c:v>
                </c:pt>
                <c:pt idx="1082">
                  <c:v>44633</c:v>
                </c:pt>
                <c:pt idx="1083">
                  <c:v>44634</c:v>
                </c:pt>
                <c:pt idx="1084">
                  <c:v>44635</c:v>
                </c:pt>
                <c:pt idx="1085">
                  <c:v>44636</c:v>
                </c:pt>
                <c:pt idx="1086">
                  <c:v>44637</c:v>
                </c:pt>
                <c:pt idx="1087">
                  <c:v>44638</c:v>
                </c:pt>
                <c:pt idx="1088">
                  <c:v>44639</c:v>
                </c:pt>
                <c:pt idx="1089">
                  <c:v>44640</c:v>
                </c:pt>
                <c:pt idx="1090">
                  <c:v>44641</c:v>
                </c:pt>
                <c:pt idx="1091">
                  <c:v>44642</c:v>
                </c:pt>
                <c:pt idx="1092">
                  <c:v>44643</c:v>
                </c:pt>
                <c:pt idx="1093">
                  <c:v>44644</c:v>
                </c:pt>
                <c:pt idx="1094">
                  <c:v>44645</c:v>
                </c:pt>
                <c:pt idx="1095">
                  <c:v>44646</c:v>
                </c:pt>
                <c:pt idx="1096">
                  <c:v>44647</c:v>
                </c:pt>
                <c:pt idx="1097">
                  <c:v>44648</c:v>
                </c:pt>
                <c:pt idx="1098">
                  <c:v>44649</c:v>
                </c:pt>
                <c:pt idx="1099">
                  <c:v>44650</c:v>
                </c:pt>
                <c:pt idx="1100">
                  <c:v>44651</c:v>
                </c:pt>
                <c:pt idx="1101">
                  <c:v>44652</c:v>
                </c:pt>
                <c:pt idx="1102">
                  <c:v>44653</c:v>
                </c:pt>
                <c:pt idx="1103">
                  <c:v>44654</c:v>
                </c:pt>
                <c:pt idx="1104">
                  <c:v>44655</c:v>
                </c:pt>
                <c:pt idx="1105">
                  <c:v>44656</c:v>
                </c:pt>
                <c:pt idx="1106">
                  <c:v>44657</c:v>
                </c:pt>
                <c:pt idx="1107">
                  <c:v>44658</c:v>
                </c:pt>
                <c:pt idx="1108">
                  <c:v>44659</c:v>
                </c:pt>
                <c:pt idx="1109">
                  <c:v>44660</c:v>
                </c:pt>
                <c:pt idx="1110">
                  <c:v>44661</c:v>
                </c:pt>
                <c:pt idx="1111">
                  <c:v>44662</c:v>
                </c:pt>
                <c:pt idx="1112">
                  <c:v>44663</c:v>
                </c:pt>
                <c:pt idx="1113">
                  <c:v>44664</c:v>
                </c:pt>
                <c:pt idx="1114">
                  <c:v>44665</c:v>
                </c:pt>
                <c:pt idx="1115">
                  <c:v>44666</c:v>
                </c:pt>
                <c:pt idx="1116">
                  <c:v>44667</c:v>
                </c:pt>
                <c:pt idx="1117">
                  <c:v>44668</c:v>
                </c:pt>
                <c:pt idx="1118">
                  <c:v>44669</c:v>
                </c:pt>
                <c:pt idx="1119">
                  <c:v>44670</c:v>
                </c:pt>
                <c:pt idx="1120">
                  <c:v>44671</c:v>
                </c:pt>
                <c:pt idx="1121">
                  <c:v>44672</c:v>
                </c:pt>
                <c:pt idx="1122">
                  <c:v>44673</c:v>
                </c:pt>
                <c:pt idx="1123">
                  <c:v>44674</c:v>
                </c:pt>
                <c:pt idx="1124">
                  <c:v>44675</c:v>
                </c:pt>
                <c:pt idx="1125">
                  <c:v>44676</c:v>
                </c:pt>
                <c:pt idx="1126">
                  <c:v>44677</c:v>
                </c:pt>
                <c:pt idx="1127">
                  <c:v>44678</c:v>
                </c:pt>
                <c:pt idx="1128">
                  <c:v>44679</c:v>
                </c:pt>
                <c:pt idx="1129">
                  <c:v>44680</c:v>
                </c:pt>
                <c:pt idx="1130">
                  <c:v>44681</c:v>
                </c:pt>
                <c:pt idx="1131">
                  <c:v>44682</c:v>
                </c:pt>
                <c:pt idx="1132">
                  <c:v>44683</c:v>
                </c:pt>
                <c:pt idx="1133">
                  <c:v>44684</c:v>
                </c:pt>
                <c:pt idx="1134">
                  <c:v>44685</c:v>
                </c:pt>
                <c:pt idx="1135">
                  <c:v>44686</c:v>
                </c:pt>
                <c:pt idx="1136">
                  <c:v>44687</c:v>
                </c:pt>
                <c:pt idx="1137">
                  <c:v>44688</c:v>
                </c:pt>
                <c:pt idx="1138">
                  <c:v>44689</c:v>
                </c:pt>
                <c:pt idx="1139">
                  <c:v>44690</c:v>
                </c:pt>
                <c:pt idx="1140">
                  <c:v>44691</c:v>
                </c:pt>
                <c:pt idx="1141">
                  <c:v>44692</c:v>
                </c:pt>
                <c:pt idx="1142">
                  <c:v>44693</c:v>
                </c:pt>
                <c:pt idx="1143">
                  <c:v>44694</c:v>
                </c:pt>
                <c:pt idx="1144">
                  <c:v>44695</c:v>
                </c:pt>
                <c:pt idx="1145">
                  <c:v>44696</c:v>
                </c:pt>
                <c:pt idx="1146">
                  <c:v>44697</c:v>
                </c:pt>
                <c:pt idx="1147">
                  <c:v>44698</c:v>
                </c:pt>
                <c:pt idx="1148">
                  <c:v>44699</c:v>
                </c:pt>
                <c:pt idx="1149">
                  <c:v>44700</c:v>
                </c:pt>
                <c:pt idx="1150">
                  <c:v>44701</c:v>
                </c:pt>
                <c:pt idx="1151">
                  <c:v>44702</c:v>
                </c:pt>
                <c:pt idx="1152">
                  <c:v>44703</c:v>
                </c:pt>
                <c:pt idx="1153">
                  <c:v>44704</c:v>
                </c:pt>
                <c:pt idx="1154">
                  <c:v>44705</c:v>
                </c:pt>
                <c:pt idx="1155">
                  <c:v>44706</c:v>
                </c:pt>
                <c:pt idx="1156">
                  <c:v>44707</c:v>
                </c:pt>
                <c:pt idx="1157">
                  <c:v>44708</c:v>
                </c:pt>
                <c:pt idx="1158">
                  <c:v>44709</c:v>
                </c:pt>
                <c:pt idx="1159">
                  <c:v>44710</c:v>
                </c:pt>
                <c:pt idx="1160">
                  <c:v>44711</c:v>
                </c:pt>
                <c:pt idx="1161">
                  <c:v>44712</c:v>
                </c:pt>
                <c:pt idx="1162">
                  <c:v>44713</c:v>
                </c:pt>
                <c:pt idx="1163">
                  <c:v>44714</c:v>
                </c:pt>
                <c:pt idx="1164">
                  <c:v>44715</c:v>
                </c:pt>
                <c:pt idx="1165">
                  <c:v>44716</c:v>
                </c:pt>
                <c:pt idx="1166">
                  <c:v>44717</c:v>
                </c:pt>
                <c:pt idx="1167">
                  <c:v>44718</c:v>
                </c:pt>
                <c:pt idx="1168">
                  <c:v>44719</c:v>
                </c:pt>
                <c:pt idx="1169">
                  <c:v>44720</c:v>
                </c:pt>
                <c:pt idx="1170">
                  <c:v>44721</c:v>
                </c:pt>
                <c:pt idx="1171">
                  <c:v>44722</c:v>
                </c:pt>
                <c:pt idx="1172">
                  <c:v>44723</c:v>
                </c:pt>
                <c:pt idx="1173">
                  <c:v>44724</c:v>
                </c:pt>
                <c:pt idx="1174">
                  <c:v>44725</c:v>
                </c:pt>
                <c:pt idx="1175">
                  <c:v>44726</c:v>
                </c:pt>
                <c:pt idx="1176">
                  <c:v>44727</c:v>
                </c:pt>
                <c:pt idx="1177">
                  <c:v>44728</c:v>
                </c:pt>
                <c:pt idx="1178">
                  <c:v>44729</c:v>
                </c:pt>
                <c:pt idx="1179">
                  <c:v>44730</c:v>
                </c:pt>
                <c:pt idx="1180">
                  <c:v>44731</c:v>
                </c:pt>
                <c:pt idx="1181">
                  <c:v>44732</c:v>
                </c:pt>
                <c:pt idx="1182">
                  <c:v>44733</c:v>
                </c:pt>
                <c:pt idx="1183">
                  <c:v>44734</c:v>
                </c:pt>
                <c:pt idx="1184">
                  <c:v>44735</c:v>
                </c:pt>
                <c:pt idx="1185">
                  <c:v>44736</c:v>
                </c:pt>
                <c:pt idx="1186">
                  <c:v>44737</c:v>
                </c:pt>
                <c:pt idx="1187">
                  <c:v>44738</c:v>
                </c:pt>
                <c:pt idx="1188">
                  <c:v>44739</c:v>
                </c:pt>
                <c:pt idx="1189">
                  <c:v>44740</c:v>
                </c:pt>
                <c:pt idx="1190">
                  <c:v>44741</c:v>
                </c:pt>
                <c:pt idx="1191">
                  <c:v>44742</c:v>
                </c:pt>
                <c:pt idx="1192">
                  <c:v>44743</c:v>
                </c:pt>
                <c:pt idx="1193">
                  <c:v>44744</c:v>
                </c:pt>
                <c:pt idx="1194">
                  <c:v>44745</c:v>
                </c:pt>
                <c:pt idx="1195">
                  <c:v>44746</c:v>
                </c:pt>
                <c:pt idx="1196">
                  <c:v>44747</c:v>
                </c:pt>
                <c:pt idx="1197">
                  <c:v>44748</c:v>
                </c:pt>
                <c:pt idx="1198">
                  <c:v>44749</c:v>
                </c:pt>
                <c:pt idx="1199">
                  <c:v>44750</c:v>
                </c:pt>
                <c:pt idx="1200">
                  <c:v>44751</c:v>
                </c:pt>
                <c:pt idx="1201">
                  <c:v>44752</c:v>
                </c:pt>
                <c:pt idx="1202">
                  <c:v>44753</c:v>
                </c:pt>
                <c:pt idx="1203">
                  <c:v>44754</c:v>
                </c:pt>
                <c:pt idx="1204">
                  <c:v>44755</c:v>
                </c:pt>
                <c:pt idx="1205">
                  <c:v>44756</c:v>
                </c:pt>
                <c:pt idx="1206">
                  <c:v>44757</c:v>
                </c:pt>
                <c:pt idx="1207">
                  <c:v>44758</c:v>
                </c:pt>
                <c:pt idx="1208">
                  <c:v>44759</c:v>
                </c:pt>
                <c:pt idx="1209">
                  <c:v>44760</c:v>
                </c:pt>
                <c:pt idx="1210">
                  <c:v>44761</c:v>
                </c:pt>
                <c:pt idx="1211">
                  <c:v>44762</c:v>
                </c:pt>
                <c:pt idx="1212">
                  <c:v>44763</c:v>
                </c:pt>
                <c:pt idx="1213">
                  <c:v>44764</c:v>
                </c:pt>
                <c:pt idx="1214">
                  <c:v>44765</c:v>
                </c:pt>
                <c:pt idx="1215">
                  <c:v>44766</c:v>
                </c:pt>
                <c:pt idx="1216">
                  <c:v>44767</c:v>
                </c:pt>
                <c:pt idx="1217">
                  <c:v>44768</c:v>
                </c:pt>
                <c:pt idx="1218">
                  <c:v>44769</c:v>
                </c:pt>
                <c:pt idx="1219">
                  <c:v>44770</c:v>
                </c:pt>
                <c:pt idx="1220">
                  <c:v>44771</c:v>
                </c:pt>
                <c:pt idx="1221">
                  <c:v>44772</c:v>
                </c:pt>
                <c:pt idx="1222">
                  <c:v>44773</c:v>
                </c:pt>
                <c:pt idx="1223">
                  <c:v>44774</c:v>
                </c:pt>
                <c:pt idx="1224">
                  <c:v>44775</c:v>
                </c:pt>
                <c:pt idx="1225">
                  <c:v>44776</c:v>
                </c:pt>
                <c:pt idx="1226">
                  <c:v>44777</c:v>
                </c:pt>
                <c:pt idx="1227">
                  <c:v>44778</c:v>
                </c:pt>
                <c:pt idx="1228">
                  <c:v>44779</c:v>
                </c:pt>
                <c:pt idx="1229">
                  <c:v>44780</c:v>
                </c:pt>
                <c:pt idx="1230">
                  <c:v>44781</c:v>
                </c:pt>
                <c:pt idx="1231">
                  <c:v>44782</c:v>
                </c:pt>
                <c:pt idx="1232">
                  <c:v>44783</c:v>
                </c:pt>
                <c:pt idx="1233">
                  <c:v>44784</c:v>
                </c:pt>
                <c:pt idx="1234">
                  <c:v>44785</c:v>
                </c:pt>
                <c:pt idx="1235">
                  <c:v>44786</c:v>
                </c:pt>
                <c:pt idx="1236">
                  <c:v>44787</c:v>
                </c:pt>
                <c:pt idx="1237">
                  <c:v>44788</c:v>
                </c:pt>
                <c:pt idx="1238">
                  <c:v>44789</c:v>
                </c:pt>
                <c:pt idx="1239">
                  <c:v>44790</c:v>
                </c:pt>
                <c:pt idx="1240">
                  <c:v>44791</c:v>
                </c:pt>
                <c:pt idx="1241">
                  <c:v>44792</c:v>
                </c:pt>
                <c:pt idx="1242">
                  <c:v>44793</c:v>
                </c:pt>
                <c:pt idx="1243">
                  <c:v>44794</c:v>
                </c:pt>
                <c:pt idx="1244">
                  <c:v>44795</c:v>
                </c:pt>
                <c:pt idx="1245">
                  <c:v>44796</c:v>
                </c:pt>
                <c:pt idx="1246">
                  <c:v>44797</c:v>
                </c:pt>
                <c:pt idx="1247">
                  <c:v>44798</c:v>
                </c:pt>
                <c:pt idx="1248">
                  <c:v>44799</c:v>
                </c:pt>
                <c:pt idx="1249">
                  <c:v>44800</c:v>
                </c:pt>
                <c:pt idx="1250">
                  <c:v>44801</c:v>
                </c:pt>
                <c:pt idx="1251">
                  <c:v>44802</c:v>
                </c:pt>
                <c:pt idx="1252">
                  <c:v>44803</c:v>
                </c:pt>
                <c:pt idx="1253">
                  <c:v>44804</c:v>
                </c:pt>
                <c:pt idx="1254">
                  <c:v>44805</c:v>
                </c:pt>
                <c:pt idx="1255">
                  <c:v>44806</c:v>
                </c:pt>
                <c:pt idx="1256">
                  <c:v>44807</c:v>
                </c:pt>
                <c:pt idx="1257">
                  <c:v>44808</c:v>
                </c:pt>
                <c:pt idx="1258">
                  <c:v>44809</c:v>
                </c:pt>
                <c:pt idx="1259">
                  <c:v>44810</c:v>
                </c:pt>
                <c:pt idx="1260">
                  <c:v>44811</c:v>
                </c:pt>
                <c:pt idx="1261">
                  <c:v>44812</c:v>
                </c:pt>
                <c:pt idx="1262">
                  <c:v>44813</c:v>
                </c:pt>
                <c:pt idx="1263">
                  <c:v>44814</c:v>
                </c:pt>
                <c:pt idx="1264">
                  <c:v>44815</c:v>
                </c:pt>
                <c:pt idx="1265">
                  <c:v>44816</c:v>
                </c:pt>
                <c:pt idx="1266">
                  <c:v>44817</c:v>
                </c:pt>
                <c:pt idx="1267">
                  <c:v>44818</c:v>
                </c:pt>
                <c:pt idx="1268">
                  <c:v>44819</c:v>
                </c:pt>
                <c:pt idx="1269">
                  <c:v>44820</c:v>
                </c:pt>
                <c:pt idx="1270">
                  <c:v>44821</c:v>
                </c:pt>
                <c:pt idx="1271">
                  <c:v>44822</c:v>
                </c:pt>
                <c:pt idx="1272">
                  <c:v>44823</c:v>
                </c:pt>
                <c:pt idx="1273">
                  <c:v>44824</c:v>
                </c:pt>
                <c:pt idx="1274">
                  <c:v>44825</c:v>
                </c:pt>
                <c:pt idx="1275">
                  <c:v>44826</c:v>
                </c:pt>
                <c:pt idx="1276">
                  <c:v>44827</c:v>
                </c:pt>
                <c:pt idx="1277">
                  <c:v>44828</c:v>
                </c:pt>
                <c:pt idx="1278">
                  <c:v>44829</c:v>
                </c:pt>
                <c:pt idx="1279">
                  <c:v>44830</c:v>
                </c:pt>
                <c:pt idx="1280">
                  <c:v>44831</c:v>
                </c:pt>
                <c:pt idx="1281">
                  <c:v>44832</c:v>
                </c:pt>
                <c:pt idx="1282">
                  <c:v>44833</c:v>
                </c:pt>
                <c:pt idx="1283">
                  <c:v>44834</c:v>
                </c:pt>
                <c:pt idx="1284">
                  <c:v>44835</c:v>
                </c:pt>
                <c:pt idx="1285">
                  <c:v>44836</c:v>
                </c:pt>
                <c:pt idx="1286">
                  <c:v>44837</c:v>
                </c:pt>
                <c:pt idx="1287">
                  <c:v>44838</c:v>
                </c:pt>
                <c:pt idx="1288">
                  <c:v>44839</c:v>
                </c:pt>
                <c:pt idx="1289">
                  <c:v>44840</c:v>
                </c:pt>
                <c:pt idx="1290">
                  <c:v>44841</c:v>
                </c:pt>
                <c:pt idx="1291">
                  <c:v>44842</c:v>
                </c:pt>
                <c:pt idx="1292">
                  <c:v>44843</c:v>
                </c:pt>
                <c:pt idx="1293">
                  <c:v>44844</c:v>
                </c:pt>
                <c:pt idx="1294">
                  <c:v>44845</c:v>
                </c:pt>
                <c:pt idx="1295">
                  <c:v>44846</c:v>
                </c:pt>
                <c:pt idx="1296">
                  <c:v>44847</c:v>
                </c:pt>
                <c:pt idx="1297">
                  <c:v>44848</c:v>
                </c:pt>
                <c:pt idx="1298">
                  <c:v>44849</c:v>
                </c:pt>
                <c:pt idx="1299">
                  <c:v>44850</c:v>
                </c:pt>
                <c:pt idx="1300">
                  <c:v>44851</c:v>
                </c:pt>
                <c:pt idx="1301">
                  <c:v>44852</c:v>
                </c:pt>
                <c:pt idx="1302">
                  <c:v>44853</c:v>
                </c:pt>
                <c:pt idx="1303">
                  <c:v>44854</c:v>
                </c:pt>
                <c:pt idx="1304">
                  <c:v>44855</c:v>
                </c:pt>
                <c:pt idx="1305">
                  <c:v>44856</c:v>
                </c:pt>
                <c:pt idx="1306">
                  <c:v>44857</c:v>
                </c:pt>
                <c:pt idx="1307">
                  <c:v>44858</c:v>
                </c:pt>
                <c:pt idx="1308">
                  <c:v>44859</c:v>
                </c:pt>
                <c:pt idx="1309">
                  <c:v>44860</c:v>
                </c:pt>
                <c:pt idx="1310">
                  <c:v>44861</c:v>
                </c:pt>
                <c:pt idx="1311">
                  <c:v>44862</c:v>
                </c:pt>
                <c:pt idx="1312">
                  <c:v>44863</c:v>
                </c:pt>
                <c:pt idx="1313">
                  <c:v>44864</c:v>
                </c:pt>
                <c:pt idx="1314">
                  <c:v>44865</c:v>
                </c:pt>
                <c:pt idx="1315">
                  <c:v>44866</c:v>
                </c:pt>
                <c:pt idx="1316">
                  <c:v>44867</c:v>
                </c:pt>
                <c:pt idx="1317">
                  <c:v>44868</c:v>
                </c:pt>
                <c:pt idx="1318">
                  <c:v>44869</c:v>
                </c:pt>
                <c:pt idx="1319">
                  <c:v>44870</c:v>
                </c:pt>
                <c:pt idx="1320">
                  <c:v>44871</c:v>
                </c:pt>
                <c:pt idx="1321">
                  <c:v>44872</c:v>
                </c:pt>
                <c:pt idx="1322">
                  <c:v>44873</c:v>
                </c:pt>
                <c:pt idx="1323">
                  <c:v>44874</c:v>
                </c:pt>
                <c:pt idx="1324">
                  <c:v>44875</c:v>
                </c:pt>
                <c:pt idx="1325">
                  <c:v>44876</c:v>
                </c:pt>
                <c:pt idx="1326">
                  <c:v>44877</c:v>
                </c:pt>
                <c:pt idx="1327">
                  <c:v>44878</c:v>
                </c:pt>
                <c:pt idx="1328">
                  <c:v>44879</c:v>
                </c:pt>
                <c:pt idx="1329">
                  <c:v>44880</c:v>
                </c:pt>
                <c:pt idx="1330">
                  <c:v>44881</c:v>
                </c:pt>
                <c:pt idx="1331">
                  <c:v>44882</c:v>
                </c:pt>
                <c:pt idx="1332">
                  <c:v>44883</c:v>
                </c:pt>
                <c:pt idx="1333">
                  <c:v>44884</c:v>
                </c:pt>
                <c:pt idx="1334">
                  <c:v>44885</c:v>
                </c:pt>
                <c:pt idx="1335">
                  <c:v>44886</c:v>
                </c:pt>
                <c:pt idx="1336">
                  <c:v>44887</c:v>
                </c:pt>
                <c:pt idx="1337">
                  <c:v>44888</c:v>
                </c:pt>
                <c:pt idx="1338">
                  <c:v>44889</c:v>
                </c:pt>
                <c:pt idx="1339">
                  <c:v>44890</c:v>
                </c:pt>
              </c:numCache>
            </c:numRef>
          </c:cat>
          <c:val>
            <c:numRef>
              <c:f>market_zero_curve!$E$2:$E$1341</c:f>
              <c:numCache>
                <c:formatCode>0.00%</c:formatCode>
                <c:ptCount val="1340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0.03</c:v>
                </c:pt>
                <c:pt idx="9">
                  <c:v>0.03</c:v>
                </c:pt>
                <c:pt idx="10">
                  <c:v>0.03</c:v>
                </c:pt>
                <c:pt idx="11">
                  <c:v>0.03</c:v>
                </c:pt>
                <c:pt idx="12">
                  <c:v>0.03</c:v>
                </c:pt>
                <c:pt idx="13">
                  <c:v>0.03</c:v>
                </c:pt>
                <c:pt idx="14">
                  <c:v>0.03</c:v>
                </c:pt>
                <c:pt idx="15">
                  <c:v>0.03</c:v>
                </c:pt>
                <c:pt idx="16">
                  <c:v>0.03</c:v>
                </c:pt>
                <c:pt idx="17">
                  <c:v>0.03</c:v>
                </c:pt>
                <c:pt idx="18">
                  <c:v>0.03</c:v>
                </c:pt>
                <c:pt idx="19">
                  <c:v>0.03</c:v>
                </c:pt>
                <c:pt idx="20">
                  <c:v>0.03</c:v>
                </c:pt>
                <c:pt idx="21">
                  <c:v>0.03</c:v>
                </c:pt>
                <c:pt idx="22">
                  <c:v>0.03</c:v>
                </c:pt>
                <c:pt idx="23">
                  <c:v>0.03</c:v>
                </c:pt>
                <c:pt idx="24">
                  <c:v>0.03</c:v>
                </c:pt>
                <c:pt idx="25">
                  <c:v>0.03</c:v>
                </c:pt>
                <c:pt idx="26">
                  <c:v>0.03</c:v>
                </c:pt>
                <c:pt idx="27">
                  <c:v>0.03</c:v>
                </c:pt>
                <c:pt idx="28">
                  <c:v>0.03</c:v>
                </c:pt>
                <c:pt idx="29">
                  <c:v>0.03</c:v>
                </c:pt>
                <c:pt idx="30">
                  <c:v>0.03</c:v>
                </c:pt>
                <c:pt idx="31">
                  <c:v>0.03</c:v>
                </c:pt>
                <c:pt idx="32">
                  <c:v>0.03</c:v>
                </c:pt>
                <c:pt idx="33">
                  <c:v>0.03</c:v>
                </c:pt>
                <c:pt idx="34">
                  <c:v>0.03</c:v>
                </c:pt>
                <c:pt idx="35">
                  <c:v>0.03</c:v>
                </c:pt>
                <c:pt idx="36">
                  <c:v>0.03</c:v>
                </c:pt>
                <c:pt idx="37">
                  <c:v>0.03</c:v>
                </c:pt>
                <c:pt idx="38">
                  <c:v>0.03</c:v>
                </c:pt>
                <c:pt idx="39">
                  <c:v>0.03</c:v>
                </c:pt>
                <c:pt idx="40">
                  <c:v>0.03</c:v>
                </c:pt>
                <c:pt idx="41">
                  <c:v>0.03</c:v>
                </c:pt>
                <c:pt idx="42">
                  <c:v>0.03</c:v>
                </c:pt>
                <c:pt idx="43">
                  <c:v>0.03</c:v>
                </c:pt>
                <c:pt idx="44">
                  <c:v>0.03</c:v>
                </c:pt>
                <c:pt idx="45">
                  <c:v>0.03</c:v>
                </c:pt>
                <c:pt idx="46">
                  <c:v>3.2500000000000001E-2</c:v>
                </c:pt>
                <c:pt idx="47">
                  <c:v>0.03</c:v>
                </c:pt>
                <c:pt idx="48">
                  <c:v>0.03</c:v>
                </c:pt>
                <c:pt idx="49">
                  <c:v>3.2500000000000001E-2</c:v>
                </c:pt>
                <c:pt idx="50">
                  <c:v>3.2500000000000001E-2</c:v>
                </c:pt>
                <c:pt idx="51">
                  <c:v>3.2500000000000001E-2</c:v>
                </c:pt>
                <c:pt idx="52">
                  <c:v>3.2500000000000001E-2</c:v>
                </c:pt>
                <c:pt idx="53">
                  <c:v>3.2500000000000001E-2</c:v>
                </c:pt>
                <c:pt idx="54">
                  <c:v>3.2500000000000001E-2</c:v>
                </c:pt>
                <c:pt idx="55">
                  <c:v>3.2500000000000001E-2</c:v>
                </c:pt>
                <c:pt idx="56">
                  <c:v>3.2500000000000001E-2</c:v>
                </c:pt>
                <c:pt idx="57">
                  <c:v>3.2500000000000001E-2</c:v>
                </c:pt>
                <c:pt idx="58">
                  <c:v>3.2500000000000001E-2</c:v>
                </c:pt>
                <c:pt idx="59">
                  <c:v>0.03</c:v>
                </c:pt>
                <c:pt idx="60">
                  <c:v>0.03</c:v>
                </c:pt>
                <c:pt idx="61">
                  <c:v>0.03</c:v>
                </c:pt>
                <c:pt idx="62">
                  <c:v>0.03</c:v>
                </c:pt>
                <c:pt idx="63">
                  <c:v>0.03</c:v>
                </c:pt>
                <c:pt idx="64">
                  <c:v>0.03</c:v>
                </c:pt>
                <c:pt idx="65">
                  <c:v>0.03</c:v>
                </c:pt>
                <c:pt idx="66">
                  <c:v>0.03</c:v>
                </c:pt>
                <c:pt idx="67">
                  <c:v>0.03</c:v>
                </c:pt>
                <c:pt idx="68">
                  <c:v>0.03</c:v>
                </c:pt>
                <c:pt idx="69">
                  <c:v>0.03</c:v>
                </c:pt>
                <c:pt idx="70">
                  <c:v>0.03</c:v>
                </c:pt>
                <c:pt idx="71">
                  <c:v>0.03</c:v>
                </c:pt>
                <c:pt idx="72">
                  <c:v>0.03</c:v>
                </c:pt>
                <c:pt idx="73">
                  <c:v>0.03</c:v>
                </c:pt>
                <c:pt idx="74">
                  <c:v>0.03</c:v>
                </c:pt>
                <c:pt idx="75">
                  <c:v>0.03</c:v>
                </c:pt>
                <c:pt idx="76">
                  <c:v>3.2500000000000001E-2</c:v>
                </c:pt>
                <c:pt idx="77">
                  <c:v>3.2500000000000001E-2</c:v>
                </c:pt>
                <c:pt idx="78">
                  <c:v>3.2500000000000001E-2</c:v>
                </c:pt>
                <c:pt idx="79">
                  <c:v>3.2500000000000001E-2</c:v>
                </c:pt>
                <c:pt idx="80">
                  <c:v>3.2500000000000001E-2</c:v>
                </c:pt>
                <c:pt idx="81">
                  <c:v>3.2500000000000001E-2</c:v>
                </c:pt>
                <c:pt idx="82">
                  <c:v>3.2500000000000001E-2</c:v>
                </c:pt>
                <c:pt idx="83">
                  <c:v>3.2500000000000001E-2</c:v>
                </c:pt>
                <c:pt idx="84">
                  <c:v>3.2500000000000001E-2</c:v>
                </c:pt>
                <c:pt idx="85">
                  <c:v>3.2500000000000001E-2</c:v>
                </c:pt>
                <c:pt idx="86">
                  <c:v>3.2500000000000001E-2</c:v>
                </c:pt>
                <c:pt idx="87">
                  <c:v>3.2500000000000001E-2</c:v>
                </c:pt>
                <c:pt idx="88">
                  <c:v>3.2500000000000001E-2</c:v>
                </c:pt>
                <c:pt idx="89">
                  <c:v>3.2500000000000001E-2</c:v>
                </c:pt>
                <c:pt idx="90">
                  <c:v>3.2500000000000001E-2</c:v>
                </c:pt>
                <c:pt idx="91">
                  <c:v>3.2500000000000001E-2</c:v>
                </c:pt>
                <c:pt idx="92">
                  <c:v>3.2500000000000001E-2</c:v>
                </c:pt>
                <c:pt idx="93">
                  <c:v>3.2500000000000001E-2</c:v>
                </c:pt>
                <c:pt idx="94">
                  <c:v>3.2500000000000001E-2</c:v>
                </c:pt>
                <c:pt idx="95">
                  <c:v>3.2500000000000001E-2</c:v>
                </c:pt>
                <c:pt idx="96">
                  <c:v>3.2500000000000001E-2</c:v>
                </c:pt>
                <c:pt idx="97">
                  <c:v>3.2500000000000001E-2</c:v>
                </c:pt>
                <c:pt idx="98">
                  <c:v>3.2500000000000001E-2</c:v>
                </c:pt>
                <c:pt idx="99">
                  <c:v>3.2500000000000001E-2</c:v>
                </c:pt>
                <c:pt idx="100">
                  <c:v>3.2500000000000001E-2</c:v>
                </c:pt>
                <c:pt idx="101">
                  <c:v>3.2500000000000001E-2</c:v>
                </c:pt>
                <c:pt idx="102">
                  <c:v>3.2500000000000001E-2</c:v>
                </c:pt>
                <c:pt idx="103">
                  <c:v>3.2500000000000001E-2</c:v>
                </c:pt>
                <c:pt idx="104">
                  <c:v>3.2500000000000001E-2</c:v>
                </c:pt>
                <c:pt idx="105">
                  <c:v>3.2500000000000001E-2</c:v>
                </c:pt>
                <c:pt idx="106">
                  <c:v>3.2500000000000001E-2</c:v>
                </c:pt>
                <c:pt idx="107">
                  <c:v>3.2500000000000001E-2</c:v>
                </c:pt>
                <c:pt idx="108">
                  <c:v>3.2500000000000001E-2</c:v>
                </c:pt>
                <c:pt idx="109">
                  <c:v>3.2500000000000001E-2</c:v>
                </c:pt>
                <c:pt idx="110">
                  <c:v>3.2500000000000001E-2</c:v>
                </c:pt>
                <c:pt idx="111">
                  <c:v>3.2500000000000001E-2</c:v>
                </c:pt>
                <c:pt idx="112">
                  <c:v>3.2500000000000001E-2</c:v>
                </c:pt>
                <c:pt idx="113">
                  <c:v>3.2500000000000001E-2</c:v>
                </c:pt>
                <c:pt idx="114">
                  <c:v>3.2500000000000001E-2</c:v>
                </c:pt>
                <c:pt idx="115">
                  <c:v>3.2500000000000001E-2</c:v>
                </c:pt>
                <c:pt idx="116">
                  <c:v>3.2500000000000001E-2</c:v>
                </c:pt>
                <c:pt idx="117">
                  <c:v>3.2500000000000001E-2</c:v>
                </c:pt>
                <c:pt idx="118">
                  <c:v>3.2500000000000001E-2</c:v>
                </c:pt>
                <c:pt idx="119">
                  <c:v>3.2500000000000001E-2</c:v>
                </c:pt>
                <c:pt idx="120">
                  <c:v>3.2500000000000001E-2</c:v>
                </c:pt>
                <c:pt idx="121">
                  <c:v>3.2500000000000001E-2</c:v>
                </c:pt>
                <c:pt idx="122">
                  <c:v>3.2500000000000001E-2</c:v>
                </c:pt>
                <c:pt idx="123">
                  <c:v>3.2500000000000001E-2</c:v>
                </c:pt>
                <c:pt idx="124">
                  <c:v>3.2500000000000001E-2</c:v>
                </c:pt>
                <c:pt idx="125">
                  <c:v>3.2500000000000001E-2</c:v>
                </c:pt>
                <c:pt idx="126">
                  <c:v>3.2500000000000001E-2</c:v>
                </c:pt>
                <c:pt idx="127">
                  <c:v>3.2500000000000001E-2</c:v>
                </c:pt>
                <c:pt idx="128">
                  <c:v>3.2500000000000001E-2</c:v>
                </c:pt>
                <c:pt idx="129">
                  <c:v>3.2500000000000001E-2</c:v>
                </c:pt>
                <c:pt idx="130">
                  <c:v>3.2500000000000001E-2</c:v>
                </c:pt>
                <c:pt idx="131">
                  <c:v>3.2500000000000001E-2</c:v>
                </c:pt>
                <c:pt idx="132">
                  <c:v>3.2500000000000001E-2</c:v>
                </c:pt>
                <c:pt idx="133">
                  <c:v>3.2500000000000001E-2</c:v>
                </c:pt>
                <c:pt idx="134">
                  <c:v>3.2500000000000001E-2</c:v>
                </c:pt>
                <c:pt idx="135">
                  <c:v>3.2500000000000001E-2</c:v>
                </c:pt>
                <c:pt idx="136">
                  <c:v>3.2500000000000001E-2</c:v>
                </c:pt>
                <c:pt idx="137">
                  <c:v>3.2500000000000001E-2</c:v>
                </c:pt>
                <c:pt idx="138">
                  <c:v>3.2500000000000001E-2</c:v>
                </c:pt>
                <c:pt idx="139">
                  <c:v>3.2500000000000001E-2</c:v>
                </c:pt>
                <c:pt idx="140">
                  <c:v>3.2500000000000001E-2</c:v>
                </c:pt>
                <c:pt idx="141">
                  <c:v>3.2500000000000001E-2</c:v>
                </c:pt>
                <c:pt idx="142">
                  <c:v>3.2500000000000001E-2</c:v>
                </c:pt>
                <c:pt idx="143">
                  <c:v>3.2500000000000001E-2</c:v>
                </c:pt>
                <c:pt idx="144">
                  <c:v>3.2500000000000001E-2</c:v>
                </c:pt>
                <c:pt idx="145">
                  <c:v>3.2500000000000001E-2</c:v>
                </c:pt>
                <c:pt idx="146">
                  <c:v>3.2500000000000001E-2</c:v>
                </c:pt>
                <c:pt idx="147">
                  <c:v>3.2500000000000001E-2</c:v>
                </c:pt>
                <c:pt idx="148">
                  <c:v>3.2500000000000001E-2</c:v>
                </c:pt>
                <c:pt idx="149">
                  <c:v>3.2500000000000001E-2</c:v>
                </c:pt>
                <c:pt idx="150">
                  <c:v>3.2500000000000001E-2</c:v>
                </c:pt>
                <c:pt idx="151">
                  <c:v>3.2500000000000001E-2</c:v>
                </c:pt>
                <c:pt idx="152">
                  <c:v>3.2500000000000001E-2</c:v>
                </c:pt>
                <c:pt idx="153">
                  <c:v>3.2500000000000001E-2</c:v>
                </c:pt>
                <c:pt idx="154">
                  <c:v>3.2500000000000001E-2</c:v>
                </c:pt>
                <c:pt idx="155">
                  <c:v>3.2500000000000001E-2</c:v>
                </c:pt>
                <c:pt idx="156">
                  <c:v>3.2500000000000001E-2</c:v>
                </c:pt>
                <c:pt idx="157">
                  <c:v>3.2500000000000001E-2</c:v>
                </c:pt>
                <c:pt idx="158">
                  <c:v>3.2500000000000001E-2</c:v>
                </c:pt>
                <c:pt idx="159">
                  <c:v>3.2500000000000001E-2</c:v>
                </c:pt>
                <c:pt idx="160">
                  <c:v>3.2500000000000001E-2</c:v>
                </c:pt>
                <c:pt idx="161">
                  <c:v>3.2500000000000001E-2</c:v>
                </c:pt>
                <c:pt idx="162">
                  <c:v>3.2500000000000001E-2</c:v>
                </c:pt>
                <c:pt idx="163">
                  <c:v>3.2500000000000001E-2</c:v>
                </c:pt>
                <c:pt idx="164">
                  <c:v>3.2500000000000001E-2</c:v>
                </c:pt>
                <c:pt idx="165">
                  <c:v>3.2500000000000001E-2</c:v>
                </c:pt>
                <c:pt idx="166">
                  <c:v>3.2500000000000001E-2</c:v>
                </c:pt>
                <c:pt idx="167">
                  <c:v>3.2500000000000001E-2</c:v>
                </c:pt>
                <c:pt idx="168">
                  <c:v>3.2500000000000001E-2</c:v>
                </c:pt>
                <c:pt idx="169">
                  <c:v>3.2500000000000001E-2</c:v>
                </c:pt>
                <c:pt idx="170">
                  <c:v>3.2500000000000001E-2</c:v>
                </c:pt>
                <c:pt idx="171">
                  <c:v>3.2500000000000001E-2</c:v>
                </c:pt>
                <c:pt idx="172">
                  <c:v>3.2500000000000001E-2</c:v>
                </c:pt>
                <c:pt idx="173">
                  <c:v>3.2500000000000001E-2</c:v>
                </c:pt>
                <c:pt idx="174">
                  <c:v>3.2500000000000001E-2</c:v>
                </c:pt>
                <c:pt idx="175">
                  <c:v>3.2500000000000001E-2</c:v>
                </c:pt>
                <c:pt idx="176">
                  <c:v>3.2500000000000001E-2</c:v>
                </c:pt>
                <c:pt idx="177">
                  <c:v>3.2500000000000001E-2</c:v>
                </c:pt>
                <c:pt idx="178">
                  <c:v>3.2500000000000001E-2</c:v>
                </c:pt>
                <c:pt idx="179">
                  <c:v>3.2500000000000001E-2</c:v>
                </c:pt>
                <c:pt idx="180">
                  <c:v>3.2500000000000001E-2</c:v>
                </c:pt>
                <c:pt idx="181">
                  <c:v>3.2500000000000001E-2</c:v>
                </c:pt>
                <c:pt idx="182">
                  <c:v>3.2500000000000001E-2</c:v>
                </c:pt>
                <c:pt idx="183">
                  <c:v>3.2500000000000001E-2</c:v>
                </c:pt>
                <c:pt idx="184">
                  <c:v>3.2500000000000001E-2</c:v>
                </c:pt>
                <c:pt idx="185">
                  <c:v>3.2500000000000001E-2</c:v>
                </c:pt>
                <c:pt idx="186">
                  <c:v>3.2500000000000001E-2</c:v>
                </c:pt>
                <c:pt idx="187">
                  <c:v>3.2500000000000001E-2</c:v>
                </c:pt>
                <c:pt idx="188">
                  <c:v>3.2500000000000001E-2</c:v>
                </c:pt>
                <c:pt idx="189">
                  <c:v>3.2500000000000001E-2</c:v>
                </c:pt>
                <c:pt idx="190">
                  <c:v>3.2500000000000001E-2</c:v>
                </c:pt>
                <c:pt idx="191">
                  <c:v>3.2500000000000001E-2</c:v>
                </c:pt>
                <c:pt idx="192">
                  <c:v>3.2500000000000001E-2</c:v>
                </c:pt>
                <c:pt idx="193">
                  <c:v>3.2500000000000001E-2</c:v>
                </c:pt>
                <c:pt idx="194">
                  <c:v>3.2500000000000001E-2</c:v>
                </c:pt>
                <c:pt idx="195">
                  <c:v>3.2500000000000001E-2</c:v>
                </c:pt>
                <c:pt idx="196">
                  <c:v>3.2500000000000001E-2</c:v>
                </c:pt>
                <c:pt idx="197">
                  <c:v>3.2500000000000001E-2</c:v>
                </c:pt>
                <c:pt idx="198">
                  <c:v>3.2500000000000001E-2</c:v>
                </c:pt>
                <c:pt idx="199">
                  <c:v>3.2500000000000001E-2</c:v>
                </c:pt>
                <c:pt idx="200">
                  <c:v>3.2500000000000001E-2</c:v>
                </c:pt>
                <c:pt idx="201">
                  <c:v>3.2500000000000001E-2</c:v>
                </c:pt>
                <c:pt idx="202">
                  <c:v>3.2500000000000001E-2</c:v>
                </c:pt>
                <c:pt idx="203">
                  <c:v>3.2500000000000001E-2</c:v>
                </c:pt>
                <c:pt idx="204">
                  <c:v>3.2500000000000001E-2</c:v>
                </c:pt>
                <c:pt idx="205">
                  <c:v>3.2500000000000001E-2</c:v>
                </c:pt>
                <c:pt idx="206">
                  <c:v>3.2500000000000001E-2</c:v>
                </c:pt>
                <c:pt idx="207">
                  <c:v>3.2500000000000001E-2</c:v>
                </c:pt>
                <c:pt idx="208">
                  <c:v>3.2500000000000001E-2</c:v>
                </c:pt>
                <c:pt idx="209">
                  <c:v>3.2500000000000001E-2</c:v>
                </c:pt>
                <c:pt idx="210">
                  <c:v>3.2500000000000001E-2</c:v>
                </c:pt>
                <c:pt idx="211">
                  <c:v>3.2500000000000001E-2</c:v>
                </c:pt>
                <c:pt idx="212">
                  <c:v>3.2500000000000001E-2</c:v>
                </c:pt>
                <c:pt idx="213">
                  <c:v>3.2500000000000001E-2</c:v>
                </c:pt>
                <c:pt idx="214">
                  <c:v>3.2500000000000001E-2</c:v>
                </c:pt>
                <c:pt idx="215">
                  <c:v>3.2500000000000001E-2</c:v>
                </c:pt>
                <c:pt idx="216">
                  <c:v>3.2500000000000001E-2</c:v>
                </c:pt>
                <c:pt idx="217">
                  <c:v>3.2500000000000001E-2</c:v>
                </c:pt>
                <c:pt idx="218">
                  <c:v>3.2500000000000001E-2</c:v>
                </c:pt>
                <c:pt idx="219">
                  <c:v>3.2500000000000001E-2</c:v>
                </c:pt>
                <c:pt idx="220">
                  <c:v>3.2500000000000001E-2</c:v>
                </c:pt>
                <c:pt idx="221">
                  <c:v>3.2500000000000001E-2</c:v>
                </c:pt>
                <c:pt idx="222">
                  <c:v>3.2500000000000001E-2</c:v>
                </c:pt>
                <c:pt idx="223">
                  <c:v>3.2500000000000001E-2</c:v>
                </c:pt>
                <c:pt idx="224">
                  <c:v>3.2500000000000001E-2</c:v>
                </c:pt>
                <c:pt idx="225">
                  <c:v>3.2500000000000001E-2</c:v>
                </c:pt>
                <c:pt idx="226">
                  <c:v>3.2500000000000001E-2</c:v>
                </c:pt>
                <c:pt idx="227">
                  <c:v>3.2500000000000001E-2</c:v>
                </c:pt>
                <c:pt idx="228">
                  <c:v>3.2500000000000001E-2</c:v>
                </c:pt>
                <c:pt idx="229">
                  <c:v>3.2500000000000001E-2</c:v>
                </c:pt>
                <c:pt idx="230">
                  <c:v>3.2500000000000001E-2</c:v>
                </c:pt>
                <c:pt idx="231">
                  <c:v>3.2500000000000001E-2</c:v>
                </c:pt>
                <c:pt idx="232">
                  <c:v>3.2500000000000001E-2</c:v>
                </c:pt>
                <c:pt idx="233">
                  <c:v>3.2500000000000001E-2</c:v>
                </c:pt>
                <c:pt idx="234">
                  <c:v>3.2500000000000001E-2</c:v>
                </c:pt>
                <c:pt idx="235">
                  <c:v>3.2500000000000001E-2</c:v>
                </c:pt>
                <c:pt idx="236">
                  <c:v>3.2500000000000001E-2</c:v>
                </c:pt>
                <c:pt idx="237">
                  <c:v>3.2500000000000001E-2</c:v>
                </c:pt>
                <c:pt idx="238">
                  <c:v>3.2500000000000001E-2</c:v>
                </c:pt>
                <c:pt idx="239">
                  <c:v>3.2500000000000001E-2</c:v>
                </c:pt>
                <c:pt idx="240">
                  <c:v>3.2500000000000001E-2</c:v>
                </c:pt>
                <c:pt idx="241">
                  <c:v>3.2500000000000001E-2</c:v>
                </c:pt>
                <c:pt idx="242">
                  <c:v>3.2500000000000001E-2</c:v>
                </c:pt>
                <c:pt idx="243">
                  <c:v>3.2500000000000001E-2</c:v>
                </c:pt>
                <c:pt idx="244">
                  <c:v>3.2500000000000001E-2</c:v>
                </c:pt>
                <c:pt idx="245">
                  <c:v>3.2500000000000001E-2</c:v>
                </c:pt>
                <c:pt idx="246">
                  <c:v>3.2500000000000001E-2</c:v>
                </c:pt>
                <c:pt idx="247">
                  <c:v>3.2500000000000001E-2</c:v>
                </c:pt>
                <c:pt idx="248">
                  <c:v>3.2500000000000001E-2</c:v>
                </c:pt>
                <c:pt idx="249">
                  <c:v>3.2500000000000001E-2</c:v>
                </c:pt>
                <c:pt idx="250">
                  <c:v>3.2500000000000001E-2</c:v>
                </c:pt>
                <c:pt idx="251">
                  <c:v>3.2500000000000001E-2</c:v>
                </c:pt>
                <c:pt idx="252">
                  <c:v>3.2500000000000001E-2</c:v>
                </c:pt>
                <c:pt idx="253">
                  <c:v>3.2500000000000001E-2</c:v>
                </c:pt>
                <c:pt idx="254">
                  <c:v>3.2500000000000001E-2</c:v>
                </c:pt>
                <c:pt idx="255">
                  <c:v>3.2500000000000001E-2</c:v>
                </c:pt>
                <c:pt idx="256">
                  <c:v>3.2500000000000001E-2</c:v>
                </c:pt>
                <c:pt idx="257">
                  <c:v>3.2500000000000001E-2</c:v>
                </c:pt>
                <c:pt idx="258">
                  <c:v>3.2500000000000001E-2</c:v>
                </c:pt>
                <c:pt idx="259">
                  <c:v>3.2500000000000001E-2</c:v>
                </c:pt>
                <c:pt idx="260">
                  <c:v>3.2500000000000001E-2</c:v>
                </c:pt>
                <c:pt idx="261">
                  <c:v>3.2500000000000001E-2</c:v>
                </c:pt>
                <c:pt idx="262">
                  <c:v>3.2500000000000001E-2</c:v>
                </c:pt>
                <c:pt idx="263">
                  <c:v>3.2500000000000001E-2</c:v>
                </c:pt>
                <c:pt idx="264">
                  <c:v>3.2500000000000001E-2</c:v>
                </c:pt>
                <c:pt idx="265">
                  <c:v>3.2500000000000001E-2</c:v>
                </c:pt>
                <c:pt idx="266">
                  <c:v>3.2500000000000001E-2</c:v>
                </c:pt>
                <c:pt idx="267">
                  <c:v>3.2500000000000001E-2</c:v>
                </c:pt>
                <c:pt idx="268">
                  <c:v>3.2500000000000001E-2</c:v>
                </c:pt>
                <c:pt idx="269">
                  <c:v>3.2500000000000001E-2</c:v>
                </c:pt>
                <c:pt idx="270">
                  <c:v>3.2500000000000001E-2</c:v>
                </c:pt>
                <c:pt idx="271">
                  <c:v>3.2500000000000001E-2</c:v>
                </c:pt>
                <c:pt idx="272">
                  <c:v>3.2500000000000001E-2</c:v>
                </c:pt>
                <c:pt idx="273">
                  <c:v>3.2500000000000001E-2</c:v>
                </c:pt>
                <c:pt idx="274">
                  <c:v>3.2500000000000001E-2</c:v>
                </c:pt>
                <c:pt idx="275">
                  <c:v>3.2500000000000001E-2</c:v>
                </c:pt>
                <c:pt idx="276">
                  <c:v>3.2500000000000001E-2</c:v>
                </c:pt>
                <c:pt idx="277">
                  <c:v>3.2500000000000001E-2</c:v>
                </c:pt>
                <c:pt idx="278">
                  <c:v>3.2500000000000001E-2</c:v>
                </c:pt>
                <c:pt idx="279">
                  <c:v>3.2500000000000001E-2</c:v>
                </c:pt>
                <c:pt idx="280">
                  <c:v>3.2500000000000001E-2</c:v>
                </c:pt>
                <c:pt idx="281">
                  <c:v>3.2500000000000001E-2</c:v>
                </c:pt>
                <c:pt idx="282">
                  <c:v>3.2500000000000001E-2</c:v>
                </c:pt>
                <c:pt idx="283">
                  <c:v>3.2500000000000001E-2</c:v>
                </c:pt>
                <c:pt idx="284">
                  <c:v>3.2500000000000001E-2</c:v>
                </c:pt>
                <c:pt idx="285">
                  <c:v>3.2500000000000001E-2</c:v>
                </c:pt>
                <c:pt idx="286">
                  <c:v>3.2500000000000001E-2</c:v>
                </c:pt>
                <c:pt idx="287">
                  <c:v>3.2500000000000001E-2</c:v>
                </c:pt>
                <c:pt idx="288">
                  <c:v>3.2500000000000001E-2</c:v>
                </c:pt>
                <c:pt idx="289">
                  <c:v>3.2500000000000001E-2</c:v>
                </c:pt>
                <c:pt idx="290">
                  <c:v>3.2500000000000001E-2</c:v>
                </c:pt>
                <c:pt idx="291">
                  <c:v>3.2500000000000001E-2</c:v>
                </c:pt>
                <c:pt idx="292">
                  <c:v>3.2500000000000001E-2</c:v>
                </c:pt>
                <c:pt idx="293">
                  <c:v>3.2500000000000001E-2</c:v>
                </c:pt>
                <c:pt idx="294">
                  <c:v>3.2500000000000001E-2</c:v>
                </c:pt>
                <c:pt idx="295">
                  <c:v>3.2500000000000001E-2</c:v>
                </c:pt>
                <c:pt idx="296">
                  <c:v>3.2500000000000001E-2</c:v>
                </c:pt>
                <c:pt idx="297">
                  <c:v>3.2500000000000001E-2</c:v>
                </c:pt>
                <c:pt idx="298">
                  <c:v>3.2500000000000001E-2</c:v>
                </c:pt>
                <c:pt idx="299">
                  <c:v>3.2500000000000001E-2</c:v>
                </c:pt>
                <c:pt idx="300">
                  <c:v>3.2500000000000001E-2</c:v>
                </c:pt>
                <c:pt idx="301">
                  <c:v>3.2500000000000001E-2</c:v>
                </c:pt>
                <c:pt idx="302">
                  <c:v>3.2500000000000001E-2</c:v>
                </c:pt>
                <c:pt idx="303">
                  <c:v>3.2500000000000001E-2</c:v>
                </c:pt>
                <c:pt idx="304">
                  <c:v>3.2500000000000001E-2</c:v>
                </c:pt>
                <c:pt idx="305">
                  <c:v>3.2500000000000001E-2</c:v>
                </c:pt>
                <c:pt idx="306">
                  <c:v>3.2500000000000001E-2</c:v>
                </c:pt>
                <c:pt idx="307">
                  <c:v>3.2500000000000001E-2</c:v>
                </c:pt>
                <c:pt idx="308">
                  <c:v>3.2500000000000001E-2</c:v>
                </c:pt>
                <c:pt idx="309">
                  <c:v>3.2500000000000001E-2</c:v>
                </c:pt>
                <c:pt idx="310">
                  <c:v>3.5000000000000003E-2</c:v>
                </c:pt>
                <c:pt idx="311">
                  <c:v>3.5000000000000003E-2</c:v>
                </c:pt>
                <c:pt idx="312">
                  <c:v>3.5000000000000003E-2</c:v>
                </c:pt>
                <c:pt idx="313">
                  <c:v>3.5000000000000003E-2</c:v>
                </c:pt>
                <c:pt idx="314">
                  <c:v>3.5000000000000003E-2</c:v>
                </c:pt>
                <c:pt idx="315">
                  <c:v>3.5000000000000003E-2</c:v>
                </c:pt>
                <c:pt idx="316">
                  <c:v>3.5000000000000003E-2</c:v>
                </c:pt>
                <c:pt idx="317">
                  <c:v>3.5000000000000003E-2</c:v>
                </c:pt>
                <c:pt idx="318">
                  <c:v>3.5000000000000003E-2</c:v>
                </c:pt>
                <c:pt idx="319">
                  <c:v>3.5000000000000003E-2</c:v>
                </c:pt>
                <c:pt idx="320">
                  <c:v>3.5000000000000003E-2</c:v>
                </c:pt>
                <c:pt idx="321">
                  <c:v>3.5000000000000003E-2</c:v>
                </c:pt>
                <c:pt idx="322">
                  <c:v>3.5000000000000003E-2</c:v>
                </c:pt>
                <c:pt idx="323">
                  <c:v>3.5000000000000003E-2</c:v>
                </c:pt>
                <c:pt idx="324">
                  <c:v>3.5000000000000003E-2</c:v>
                </c:pt>
                <c:pt idx="325">
                  <c:v>3.5000000000000003E-2</c:v>
                </c:pt>
                <c:pt idx="326">
                  <c:v>3.5000000000000003E-2</c:v>
                </c:pt>
                <c:pt idx="327">
                  <c:v>3.5000000000000003E-2</c:v>
                </c:pt>
                <c:pt idx="328">
                  <c:v>3.5000000000000003E-2</c:v>
                </c:pt>
                <c:pt idx="329">
                  <c:v>3.5000000000000003E-2</c:v>
                </c:pt>
                <c:pt idx="330">
                  <c:v>3.5000000000000003E-2</c:v>
                </c:pt>
                <c:pt idx="331">
                  <c:v>3.5000000000000003E-2</c:v>
                </c:pt>
                <c:pt idx="332">
                  <c:v>3.5000000000000003E-2</c:v>
                </c:pt>
                <c:pt idx="333">
                  <c:v>3.5000000000000003E-2</c:v>
                </c:pt>
                <c:pt idx="334">
                  <c:v>3.5000000000000003E-2</c:v>
                </c:pt>
                <c:pt idx="335">
                  <c:v>3.5000000000000003E-2</c:v>
                </c:pt>
                <c:pt idx="336">
                  <c:v>3.5000000000000003E-2</c:v>
                </c:pt>
                <c:pt idx="337">
                  <c:v>3.5000000000000003E-2</c:v>
                </c:pt>
                <c:pt idx="338">
                  <c:v>3.5000000000000003E-2</c:v>
                </c:pt>
                <c:pt idx="339">
                  <c:v>3.5000000000000003E-2</c:v>
                </c:pt>
                <c:pt idx="340">
                  <c:v>3.5000000000000003E-2</c:v>
                </c:pt>
                <c:pt idx="341">
                  <c:v>3.5000000000000003E-2</c:v>
                </c:pt>
                <c:pt idx="342">
                  <c:v>3.5000000000000003E-2</c:v>
                </c:pt>
                <c:pt idx="343">
                  <c:v>3.5000000000000003E-2</c:v>
                </c:pt>
                <c:pt idx="344">
                  <c:v>3.5000000000000003E-2</c:v>
                </c:pt>
                <c:pt idx="345">
                  <c:v>3.5000000000000003E-2</c:v>
                </c:pt>
                <c:pt idx="346">
                  <c:v>3.5000000000000003E-2</c:v>
                </c:pt>
                <c:pt idx="347">
                  <c:v>3.5000000000000003E-2</c:v>
                </c:pt>
                <c:pt idx="348">
                  <c:v>3.5000000000000003E-2</c:v>
                </c:pt>
                <c:pt idx="349">
                  <c:v>3.5000000000000003E-2</c:v>
                </c:pt>
                <c:pt idx="350">
                  <c:v>3.5000000000000003E-2</c:v>
                </c:pt>
                <c:pt idx="351">
                  <c:v>3.5000000000000003E-2</c:v>
                </c:pt>
                <c:pt idx="352">
                  <c:v>3.5000000000000003E-2</c:v>
                </c:pt>
                <c:pt idx="353">
                  <c:v>3.5000000000000003E-2</c:v>
                </c:pt>
                <c:pt idx="354">
                  <c:v>3.5000000000000003E-2</c:v>
                </c:pt>
                <c:pt idx="355">
                  <c:v>3.5000000000000003E-2</c:v>
                </c:pt>
                <c:pt idx="356">
                  <c:v>3.5000000000000003E-2</c:v>
                </c:pt>
                <c:pt idx="357">
                  <c:v>3.5000000000000003E-2</c:v>
                </c:pt>
                <c:pt idx="358">
                  <c:v>3.5000000000000003E-2</c:v>
                </c:pt>
                <c:pt idx="359">
                  <c:v>3.5000000000000003E-2</c:v>
                </c:pt>
                <c:pt idx="360">
                  <c:v>3.5000000000000003E-2</c:v>
                </c:pt>
                <c:pt idx="361">
                  <c:v>3.5000000000000003E-2</c:v>
                </c:pt>
                <c:pt idx="362">
                  <c:v>3.5000000000000003E-2</c:v>
                </c:pt>
                <c:pt idx="363">
                  <c:v>3.5000000000000003E-2</c:v>
                </c:pt>
                <c:pt idx="364">
                  <c:v>3.5000000000000003E-2</c:v>
                </c:pt>
                <c:pt idx="365">
                  <c:v>3.5000000000000003E-2</c:v>
                </c:pt>
                <c:pt idx="366">
                  <c:v>3.5000000000000003E-2</c:v>
                </c:pt>
                <c:pt idx="367">
                  <c:v>3.5000000000000003E-2</c:v>
                </c:pt>
                <c:pt idx="368">
                  <c:v>3.5000000000000003E-2</c:v>
                </c:pt>
                <c:pt idx="369">
                  <c:v>3.5000000000000003E-2</c:v>
                </c:pt>
                <c:pt idx="370">
                  <c:v>3.5000000000000003E-2</c:v>
                </c:pt>
                <c:pt idx="371">
                  <c:v>3.5000000000000003E-2</c:v>
                </c:pt>
                <c:pt idx="372">
                  <c:v>3.5000000000000003E-2</c:v>
                </c:pt>
                <c:pt idx="373">
                  <c:v>3.5000000000000003E-2</c:v>
                </c:pt>
                <c:pt idx="374">
                  <c:v>3.5000000000000003E-2</c:v>
                </c:pt>
                <c:pt idx="375">
                  <c:v>3.5000000000000003E-2</c:v>
                </c:pt>
                <c:pt idx="376">
                  <c:v>3.5000000000000003E-2</c:v>
                </c:pt>
                <c:pt idx="377">
                  <c:v>3.5000000000000003E-2</c:v>
                </c:pt>
                <c:pt idx="378">
                  <c:v>3.5000000000000003E-2</c:v>
                </c:pt>
                <c:pt idx="379">
                  <c:v>3.5000000000000003E-2</c:v>
                </c:pt>
                <c:pt idx="380">
                  <c:v>3.5000000000000003E-2</c:v>
                </c:pt>
                <c:pt idx="381">
                  <c:v>3.5000000000000003E-2</c:v>
                </c:pt>
                <c:pt idx="382">
                  <c:v>3.5000000000000003E-2</c:v>
                </c:pt>
                <c:pt idx="383">
                  <c:v>3.5000000000000003E-2</c:v>
                </c:pt>
                <c:pt idx="384">
                  <c:v>3.5000000000000003E-2</c:v>
                </c:pt>
                <c:pt idx="385">
                  <c:v>3.5000000000000003E-2</c:v>
                </c:pt>
                <c:pt idx="386">
                  <c:v>3.5000000000000003E-2</c:v>
                </c:pt>
                <c:pt idx="387">
                  <c:v>3.5000000000000003E-2</c:v>
                </c:pt>
                <c:pt idx="388">
                  <c:v>3.5000000000000003E-2</c:v>
                </c:pt>
                <c:pt idx="389">
                  <c:v>3.5000000000000003E-2</c:v>
                </c:pt>
                <c:pt idx="390">
                  <c:v>3.5000000000000003E-2</c:v>
                </c:pt>
                <c:pt idx="391">
                  <c:v>3.5000000000000003E-2</c:v>
                </c:pt>
                <c:pt idx="392">
                  <c:v>3.5000000000000003E-2</c:v>
                </c:pt>
                <c:pt idx="393">
                  <c:v>3.5000000000000003E-2</c:v>
                </c:pt>
                <c:pt idx="394">
                  <c:v>3.5000000000000003E-2</c:v>
                </c:pt>
                <c:pt idx="395">
                  <c:v>3.5000000000000003E-2</c:v>
                </c:pt>
                <c:pt idx="396">
                  <c:v>3.5000000000000003E-2</c:v>
                </c:pt>
                <c:pt idx="397">
                  <c:v>3.5000000000000003E-2</c:v>
                </c:pt>
                <c:pt idx="398">
                  <c:v>3.5000000000000003E-2</c:v>
                </c:pt>
                <c:pt idx="399">
                  <c:v>3.5000000000000003E-2</c:v>
                </c:pt>
                <c:pt idx="400">
                  <c:v>3.5000000000000003E-2</c:v>
                </c:pt>
                <c:pt idx="401">
                  <c:v>3.5000000000000003E-2</c:v>
                </c:pt>
                <c:pt idx="402">
                  <c:v>3.5000000000000003E-2</c:v>
                </c:pt>
                <c:pt idx="403">
                  <c:v>3.5000000000000003E-2</c:v>
                </c:pt>
                <c:pt idx="404">
                  <c:v>3.5000000000000003E-2</c:v>
                </c:pt>
                <c:pt idx="405">
                  <c:v>3.5000000000000003E-2</c:v>
                </c:pt>
                <c:pt idx="406">
                  <c:v>3.5000000000000003E-2</c:v>
                </c:pt>
                <c:pt idx="407">
                  <c:v>3.5000000000000003E-2</c:v>
                </c:pt>
                <c:pt idx="408">
                  <c:v>3.5000000000000003E-2</c:v>
                </c:pt>
                <c:pt idx="409">
                  <c:v>3.5000000000000003E-2</c:v>
                </c:pt>
                <c:pt idx="410">
                  <c:v>3.5000000000000003E-2</c:v>
                </c:pt>
                <c:pt idx="411">
                  <c:v>3.5000000000000003E-2</c:v>
                </c:pt>
                <c:pt idx="412">
                  <c:v>3.5000000000000003E-2</c:v>
                </c:pt>
                <c:pt idx="413">
                  <c:v>3.5000000000000003E-2</c:v>
                </c:pt>
                <c:pt idx="414">
                  <c:v>3.5000000000000003E-2</c:v>
                </c:pt>
                <c:pt idx="415">
                  <c:v>3.5000000000000003E-2</c:v>
                </c:pt>
                <c:pt idx="416">
                  <c:v>3.5000000000000003E-2</c:v>
                </c:pt>
                <c:pt idx="417">
                  <c:v>3.5000000000000003E-2</c:v>
                </c:pt>
                <c:pt idx="418">
                  <c:v>3.5000000000000003E-2</c:v>
                </c:pt>
                <c:pt idx="419">
                  <c:v>3.5000000000000003E-2</c:v>
                </c:pt>
                <c:pt idx="420">
                  <c:v>3.5000000000000003E-2</c:v>
                </c:pt>
                <c:pt idx="421">
                  <c:v>3.5000000000000003E-2</c:v>
                </c:pt>
                <c:pt idx="422">
                  <c:v>3.5000000000000003E-2</c:v>
                </c:pt>
                <c:pt idx="423">
                  <c:v>3.5000000000000003E-2</c:v>
                </c:pt>
                <c:pt idx="424">
                  <c:v>3.5000000000000003E-2</c:v>
                </c:pt>
                <c:pt idx="425">
                  <c:v>3.5000000000000003E-2</c:v>
                </c:pt>
                <c:pt idx="426">
                  <c:v>3.5000000000000003E-2</c:v>
                </c:pt>
                <c:pt idx="427">
                  <c:v>3.5000000000000003E-2</c:v>
                </c:pt>
                <c:pt idx="428">
                  <c:v>3.5000000000000003E-2</c:v>
                </c:pt>
                <c:pt idx="429">
                  <c:v>3.5000000000000003E-2</c:v>
                </c:pt>
                <c:pt idx="430">
                  <c:v>3.5000000000000003E-2</c:v>
                </c:pt>
                <c:pt idx="431">
                  <c:v>3.5000000000000003E-2</c:v>
                </c:pt>
                <c:pt idx="432">
                  <c:v>3.5000000000000003E-2</c:v>
                </c:pt>
                <c:pt idx="433">
                  <c:v>3.5000000000000003E-2</c:v>
                </c:pt>
                <c:pt idx="434">
                  <c:v>3.5000000000000003E-2</c:v>
                </c:pt>
                <c:pt idx="435">
                  <c:v>3.5000000000000003E-2</c:v>
                </c:pt>
                <c:pt idx="436">
                  <c:v>3.5000000000000003E-2</c:v>
                </c:pt>
                <c:pt idx="437">
                  <c:v>3.5000000000000003E-2</c:v>
                </c:pt>
                <c:pt idx="438">
                  <c:v>3.5000000000000003E-2</c:v>
                </c:pt>
                <c:pt idx="439">
                  <c:v>3.5000000000000003E-2</c:v>
                </c:pt>
                <c:pt idx="440">
                  <c:v>3.5000000000000003E-2</c:v>
                </c:pt>
                <c:pt idx="441">
                  <c:v>3.5000000000000003E-2</c:v>
                </c:pt>
                <c:pt idx="442">
                  <c:v>3.5000000000000003E-2</c:v>
                </c:pt>
                <c:pt idx="443">
                  <c:v>3.5000000000000003E-2</c:v>
                </c:pt>
                <c:pt idx="444">
                  <c:v>3.5000000000000003E-2</c:v>
                </c:pt>
                <c:pt idx="445">
                  <c:v>3.5000000000000003E-2</c:v>
                </c:pt>
                <c:pt idx="446">
                  <c:v>3.5000000000000003E-2</c:v>
                </c:pt>
                <c:pt idx="447">
                  <c:v>3.5000000000000003E-2</c:v>
                </c:pt>
                <c:pt idx="448">
                  <c:v>3.5000000000000003E-2</c:v>
                </c:pt>
                <c:pt idx="449">
                  <c:v>3.5000000000000003E-2</c:v>
                </c:pt>
                <c:pt idx="450">
                  <c:v>3.5000000000000003E-2</c:v>
                </c:pt>
                <c:pt idx="451">
                  <c:v>3.5000000000000003E-2</c:v>
                </c:pt>
                <c:pt idx="452">
                  <c:v>3.5000000000000003E-2</c:v>
                </c:pt>
                <c:pt idx="453">
                  <c:v>3.5000000000000003E-2</c:v>
                </c:pt>
                <c:pt idx="454">
                  <c:v>3.5000000000000003E-2</c:v>
                </c:pt>
                <c:pt idx="455">
                  <c:v>3.5000000000000003E-2</c:v>
                </c:pt>
                <c:pt idx="456">
                  <c:v>3.5000000000000003E-2</c:v>
                </c:pt>
                <c:pt idx="457">
                  <c:v>3.5000000000000003E-2</c:v>
                </c:pt>
                <c:pt idx="458">
                  <c:v>3.5000000000000003E-2</c:v>
                </c:pt>
                <c:pt idx="459">
                  <c:v>3.5000000000000003E-2</c:v>
                </c:pt>
                <c:pt idx="460">
                  <c:v>3.5000000000000003E-2</c:v>
                </c:pt>
                <c:pt idx="461">
                  <c:v>3.5000000000000003E-2</c:v>
                </c:pt>
                <c:pt idx="462">
                  <c:v>3.5000000000000003E-2</c:v>
                </c:pt>
                <c:pt idx="463">
                  <c:v>3.5000000000000003E-2</c:v>
                </c:pt>
                <c:pt idx="464">
                  <c:v>3.5000000000000003E-2</c:v>
                </c:pt>
                <c:pt idx="465">
                  <c:v>3.5000000000000003E-2</c:v>
                </c:pt>
                <c:pt idx="466">
                  <c:v>3.5000000000000003E-2</c:v>
                </c:pt>
                <c:pt idx="467">
                  <c:v>3.5000000000000003E-2</c:v>
                </c:pt>
                <c:pt idx="468">
                  <c:v>3.5000000000000003E-2</c:v>
                </c:pt>
                <c:pt idx="469">
                  <c:v>3.5000000000000003E-2</c:v>
                </c:pt>
                <c:pt idx="470">
                  <c:v>3.5000000000000003E-2</c:v>
                </c:pt>
                <c:pt idx="471">
                  <c:v>3.5000000000000003E-2</c:v>
                </c:pt>
                <c:pt idx="472">
                  <c:v>3.5000000000000003E-2</c:v>
                </c:pt>
                <c:pt idx="473">
                  <c:v>3.5000000000000003E-2</c:v>
                </c:pt>
                <c:pt idx="474">
                  <c:v>3.5000000000000003E-2</c:v>
                </c:pt>
                <c:pt idx="475">
                  <c:v>3.5000000000000003E-2</c:v>
                </c:pt>
                <c:pt idx="476">
                  <c:v>3.5000000000000003E-2</c:v>
                </c:pt>
                <c:pt idx="477">
                  <c:v>3.5000000000000003E-2</c:v>
                </c:pt>
                <c:pt idx="478">
                  <c:v>3.5000000000000003E-2</c:v>
                </c:pt>
                <c:pt idx="479">
                  <c:v>3.5000000000000003E-2</c:v>
                </c:pt>
                <c:pt idx="480">
                  <c:v>3.5000000000000003E-2</c:v>
                </c:pt>
                <c:pt idx="481">
                  <c:v>3.5000000000000003E-2</c:v>
                </c:pt>
                <c:pt idx="482">
                  <c:v>3.5000000000000003E-2</c:v>
                </c:pt>
                <c:pt idx="483">
                  <c:v>3.5000000000000003E-2</c:v>
                </c:pt>
                <c:pt idx="484">
                  <c:v>3.5000000000000003E-2</c:v>
                </c:pt>
                <c:pt idx="485">
                  <c:v>3.5000000000000003E-2</c:v>
                </c:pt>
                <c:pt idx="486">
                  <c:v>3.5000000000000003E-2</c:v>
                </c:pt>
                <c:pt idx="487">
                  <c:v>3.5000000000000003E-2</c:v>
                </c:pt>
                <c:pt idx="488">
                  <c:v>3.5000000000000003E-2</c:v>
                </c:pt>
                <c:pt idx="489">
                  <c:v>3.5000000000000003E-2</c:v>
                </c:pt>
                <c:pt idx="490">
                  <c:v>3.5000000000000003E-2</c:v>
                </c:pt>
                <c:pt idx="491">
                  <c:v>3.5000000000000003E-2</c:v>
                </c:pt>
                <c:pt idx="492">
                  <c:v>3.5000000000000003E-2</c:v>
                </c:pt>
                <c:pt idx="493">
                  <c:v>3.5000000000000003E-2</c:v>
                </c:pt>
                <c:pt idx="494">
                  <c:v>3.5000000000000003E-2</c:v>
                </c:pt>
                <c:pt idx="495">
                  <c:v>3.5000000000000003E-2</c:v>
                </c:pt>
                <c:pt idx="496">
                  <c:v>3.5000000000000003E-2</c:v>
                </c:pt>
                <c:pt idx="497">
                  <c:v>3.5000000000000003E-2</c:v>
                </c:pt>
                <c:pt idx="498">
                  <c:v>3.5000000000000003E-2</c:v>
                </c:pt>
                <c:pt idx="499">
                  <c:v>3.5000000000000003E-2</c:v>
                </c:pt>
                <c:pt idx="500">
                  <c:v>3.5000000000000003E-2</c:v>
                </c:pt>
                <c:pt idx="501">
                  <c:v>3.5000000000000003E-2</c:v>
                </c:pt>
                <c:pt idx="502">
                  <c:v>3.5000000000000003E-2</c:v>
                </c:pt>
                <c:pt idx="503">
                  <c:v>3.5000000000000003E-2</c:v>
                </c:pt>
                <c:pt idx="504">
                  <c:v>3.5000000000000003E-2</c:v>
                </c:pt>
                <c:pt idx="505">
                  <c:v>3.5000000000000003E-2</c:v>
                </c:pt>
                <c:pt idx="506">
                  <c:v>3.5000000000000003E-2</c:v>
                </c:pt>
                <c:pt idx="507">
                  <c:v>3.5000000000000003E-2</c:v>
                </c:pt>
                <c:pt idx="508">
                  <c:v>3.5000000000000003E-2</c:v>
                </c:pt>
                <c:pt idx="509">
                  <c:v>3.5000000000000003E-2</c:v>
                </c:pt>
                <c:pt idx="510">
                  <c:v>3.5000000000000003E-2</c:v>
                </c:pt>
                <c:pt idx="511">
                  <c:v>3.5000000000000003E-2</c:v>
                </c:pt>
                <c:pt idx="512">
                  <c:v>3.5000000000000003E-2</c:v>
                </c:pt>
                <c:pt idx="513">
                  <c:v>3.5000000000000003E-2</c:v>
                </c:pt>
                <c:pt idx="514">
                  <c:v>3.5000000000000003E-2</c:v>
                </c:pt>
                <c:pt idx="515">
                  <c:v>3.5000000000000003E-2</c:v>
                </c:pt>
                <c:pt idx="516">
                  <c:v>3.5000000000000003E-2</c:v>
                </c:pt>
                <c:pt idx="517">
                  <c:v>3.5000000000000003E-2</c:v>
                </c:pt>
                <c:pt idx="518">
                  <c:v>3.5000000000000003E-2</c:v>
                </c:pt>
                <c:pt idx="519">
                  <c:v>3.5000000000000003E-2</c:v>
                </c:pt>
                <c:pt idx="520">
                  <c:v>3.5000000000000003E-2</c:v>
                </c:pt>
                <c:pt idx="521">
                  <c:v>3.5000000000000003E-2</c:v>
                </c:pt>
                <c:pt idx="522">
                  <c:v>3.5000000000000003E-2</c:v>
                </c:pt>
                <c:pt idx="523">
                  <c:v>3.5000000000000003E-2</c:v>
                </c:pt>
                <c:pt idx="524">
                  <c:v>3.5000000000000003E-2</c:v>
                </c:pt>
                <c:pt idx="525">
                  <c:v>3.5000000000000003E-2</c:v>
                </c:pt>
                <c:pt idx="526">
                  <c:v>3.5000000000000003E-2</c:v>
                </c:pt>
                <c:pt idx="527">
                  <c:v>3.5000000000000003E-2</c:v>
                </c:pt>
                <c:pt idx="528">
                  <c:v>3.5000000000000003E-2</c:v>
                </c:pt>
                <c:pt idx="529">
                  <c:v>3.5000000000000003E-2</c:v>
                </c:pt>
                <c:pt idx="530">
                  <c:v>3.5000000000000003E-2</c:v>
                </c:pt>
                <c:pt idx="531">
                  <c:v>3.5000000000000003E-2</c:v>
                </c:pt>
                <c:pt idx="532">
                  <c:v>3.5000000000000003E-2</c:v>
                </c:pt>
                <c:pt idx="533">
                  <c:v>3.5000000000000003E-2</c:v>
                </c:pt>
                <c:pt idx="534">
                  <c:v>3.5000000000000003E-2</c:v>
                </c:pt>
                <c:pt idx="535">
                  <c:v>3.7499999999999999E-2</c:v>
                </c:pt>
                <c:pt idx="536">
                  <c:v>3.7499999999999999E-2</c:v>
                </c:pt>
                <c:pt idx="537">
                  <c:v>3.7499999999999999E-2</c:v>
                </c:pt>
                <c:pt idx="538">
                  <c:v>3.7499999999999999E-2</c:v>
                </c:pt>
                <c:pt idx="539">
                  <c:v>3.7499999999999999E-2</c:v>
                </c:pt>
                <c:pt idx="540">
                  <c:v>3.7499999999999999E-2</c:v>
                </c:pt>
                <c:pt idx="541">
                  <c:v>3.7499999999999999E-2</c:v>
                </c:pt>
                <c:pt idx="542">
                  <c:v>3.7499999999999999E-2</c:v>
                </c:pt>
                <c:pt idx="543">
                  <c:v>3.7499999999999999E-2</c:v>
                </c:pt>
                <c:pt idx="544">
                  <c:v>3.7499999999999999E-2</c:v>
                </c:pt>
                <c:pt idx="545">
                  <c:v>3.7499999999999999E-2</c:v>
                </c:pt>
                <c:pt idx="546">
                  <c:v>3.7499999999999999E-2</c:v>
                </c:pt>
                <c:pt idx="547">
                  <c:v>3.7499999999999999E-2</c:v>
                </c:pt>
                <c:pt idx="548">
                  <c:v>3.7499999999999999E-2</c:v>
                </c:pt>
                <c:pt idx="549">
                  <c:v>3.7499999999999999E-2</c:v>
                </c:pt>
                <c:pt idx="550">
                  <c:v>3.7499999999999999E-2</c:v>
                </c:pt>
                <c:pt idx="551">
                  <c:v>3.7499999999999999E-2</c:v>
                </c:pt>
                <c:pt idx="552">
                  <c:v>3.7499999999999999E-2</c:v>
                </c:pt>
                <c:pt idx="553">
                  <c:v>3.7499999999999999E-2</c:v>
                </c:pt>
                <c:pt idx="554">
                  <c:v>3.7499999999999999E-2</c:v>
                </c:pt>
                <c:pt idx="555">
                  <c:v>3.7499999999999999E-2</c:v>
                </c:pt>
                <c:pt idx="556">
                  <c:v>3.7499999999999999E-2</c:v>
                </c:pt>
                <c:pt idx="557">
                  <c:v>3.7499999999999999E-2</c:v>
                </c:pt>
                <c:pt idx="558">
                  <c:v>3.7499999999999999E-2</c:v>
                </c:pt>
                <c:pt idx="559">
                  <c:v>3.7499999999999999E-2</c:v>
                </c:pt>
                <c:pt idx="560">
                  <c:v>3.7499999999999999E-2</c:v>
                </c:pt>
                <c:pt idx="561">
                  <c:v>3.7499999999999999E-2</c:v>
                </c:pt>
                <c:pt idx="562">
                  <c:v>3.7499999999999999E-2</c:v>
                </c:pt>
                <c:pt idx="563">
                  <c:v>3.7499999999999999E-2</c:v>
                </c:pt>
                <c:pt idx="564">
                  <c:v>3.7499999999999999E-2</c:v>
                </c:pt>
                <c:pt idx="565">
                  <c:v>3.7499999999999999E-2</c:v>
                </c:pt>
                <c:pt idx="566">
                  <c:v>3.7499999999999999E-2</c:v>
                </c:pt>
                <c:pt idx="567">
                  <c:v>3.7499999999999999E-2</c:v>
                </c:pt>
                <c:pt idx="568">
                  <c:v>3.7499999999999999E-2</c:v>
                </c:pt>
                <c:pt idx="569">
                  <c:v>3.7499999999999999E-2</c:v>
                </c:pt>
                <c:pt idx="570">
                  <c:v>3.7499999999999999E-2</c:v>
                </c:pt>
                <c:pt idx="571">
                  <c:v>3.7499999999999999E-2</c:v>
                </c:pt>
                <c:pt idx="572">
                  <c:v>3.7499999999999999E-2</c:v>
                </c:pt>
                <c:pt idx="573">
                  <c:v>3.7499999999999999E-2</c:v>
                </c:pt>
                <c:pt idx="574">
                  <c:v>3.7499999999999999E-2</c:v>
                </c:pt>
                <c:pt idx="575">
                  <c:v>3.7499999999999999E-2</c:v>
                </c:pt>
                <c:pt idx="576">
                  <c:v>3.7499999999999999E-2</c:v>
                </c:pt>
                <c:pt idx="577">
                  <c:v>3.7499999999999999E-2</c:v>
                </c:pt>
                <c:pt idx="578">
                  <c:v>3.7499999999999999E-2</c:v>
                </c:pt>
                <c:pt idx="579">
                  <c:v>3.7499999999999999E-2</c:v>
                </c:pt>
                <c:pt idx="580">
                  <c:v>3.7499999999999999E-2</c:v>
                </c:pt>
                <c:pt idx="581">
                  <c:v>3.7499999999999999E-2</c:v>
                </c:pt>
                <c:pt idx="582">
                  <c:v>3.7499999999999999E-2</c:v>
                </c:pt>
                <c:pt idx="583">
                  <c:v>3.7499999999999999E-2</c:v>
                </c:pt>
                <c:pt idx="584">
                  <c:v>3.7499999999999999E-2</c:v>
                </c:pt>
                <c:pt idx="585">
                  <c:v>3.7499999999999999E-2</c:v>
                </c:pt>
                <c:pt idx="586">
                  <c:v>3.7499999999999999E-2</c:v>
                </c:pt>
                <c:pt idx="587">
                  <c:v>3.7499999999999999E-2</c:v>
                </c:pt>
                <c:pt idx="588">
                  <c:v>3.7499999999999999E-2</c:v>
                </c:pt>
                <c:pt idx="589">
                  <c:v>3.7499999999999999E-2</c:v>
                </c:pt>
                <c:pt idx="590">
                  <c:v>3.7499999999999999E-2</c:v>
                </c:pt>
                <c:pt idx="591">
                  <c:v>3.7499999999999999E-2</c:v>
                </c:pt>
                <c:pt idx="592">
                  <c:v>3.7499999999999999E-2</c:v>
                </c:pt>
                <c:pt idx="593">
                  <c:v>3.7499999999999999E-2</c:v>
                </c:pt>
                <c:pt idx="594">
                  <c:v>3.7499999999999999E-2</c:v>
                </c:pt>
                <c:pt idx="595">
                  <c:v>3.7499999999999999E-2</c:v>
                </c:pt>
                <c:pt idx="596">
                  <c:v>3.7499999999999999E-2</c:v>
                </c:pt>
                <c:pt idx="597">
                  <c:v>3.7499999999999999E-2</c:v>
                </c:pt>
                <c:pt idx="598">
                  <c:v>3.7499999999999999E-2</c:v>
                </c:pt>
                <c:pt idx="599">
                  <c:v>3.7499999999999999E-2</c:v>
                </c:pt>
                <c:pt idx="600">
                  <c:v>3.7499999999999999E-2</c:v>
                </c:pt>
                <c:pt idx="601">
                  <c:v>3.7499999999999999E-2</c:v>
                </c:pt>
                <c:pt idx="602">
                  <c:v>3.7499999999999999E-2</c:v>
                </c:pt>
                <c:pt idx="603">
                  <c:v>3.7499999999999999E-2</c:v>
                </c:pt>
                <c:pt idx="604">
                  <c:v>3.7499999999999999E-2</c:v>
                </c:pt>
                <c:pt idx="605">
                  <c:v>3.7499999999999999E-2</c:v>
                </c:pt>
                <c:pt idx="606">
                  <c:v>3.7499999999999999E-2</c:v>
                </c:pt>
                <c:pt idx="607">
                  <c:v>3.7499999999999999E-2</c:v>
                </c:pt>
                <c:pt idx="608">
                  <c:v>3.7499999999999999E-2</c:v>
                </c:pt>
                <c:pt idx="609">
                  <c:v>3.7499999999999999E-2</c:v>
                </c:pt>
                <c:pt idx="610">
                  <c:v>3.7499999999999999E-2</c:v>
                </c:pt>
                <c:pt idx="611">
                  <c:v>3.7499999999999999E-2</c:v>
                </c:pt>
                <c:pt idx="612">
                  <c:v>3.7499999999999999E-2</c:v>
                </c:pt>
                <c:pt idx="613">
                  <c:v>3.7499999999999999E-2</c:v>
                </c:pt>
                <c:pt idx="614">
                  <c:v>3.7499999999999999E-2</c:v>
                </c:pt>
                <c:pt idx="615">
                  <c:v>3.7499999999999999E-2</c:v>
                </c:pt>
                <c:pt idx="616">
                  <c:v>3.7499999999999999E-2</c:v>
                </c:pt>
                <c:pt idx="617">
                  <c:v>3.7499999999999999E-2</c:v>
                </c:pt>
                <c:pt idx="618">
                  <c:v>3.7499999999999999E-2</c:v>
                </c:pt>
                <c:pt idx="619">
                  <c:v>3.7499999999999999E-2</c:v>
                </c:pt>
                <c:pt idx="620">
                  <c:v>3.7499999999999999E-2</c:v>
                </c:pt>
                <c:pt idx="621">
                  <c:v>3.7499999999999999E-2</c:v>
                </c:pt>
                <c:pt idx="622">
                  <c:v>3.7499999999999999E-2</c:v>
                </c:pt>
                <c:pt idx="623">
                  <c:v>3.7499999999999999E-2</c:v>
                </c:pt>
                <c:pt idx="624">
                  <c:v>3.7499999999999999E-2</c:v>
                </c:pt>
                <c:pt idx="625">
                  <c:v>3.7499999999999999E-2</c:v>
                </c:pt>
                <c:pt idx="626">
                  <c:v>3.7499999999999999E-2</c:v>
                </c:pt>
                <c:pt idx="627">
                  <c:v>3.7499999999999999E-2</c:v>
                </c:pt>
                <c:pt idx="628">
                  <c:v>3.7499999999999999E-2</c:v>
                </c:pt>
                <c:pt idx="629">
                  <c:v>3.7499999999999999E-2</c:v>
                </c:pt>
                <c:pt idx="630">
                  <c:v>3.7499999999999999E-2</c:v>
                </c:pt>
                <c:pt idx="631">
                  <c:v>3.7499999999999999E-2</c:v>
                </c:pt>
                <c:pt idx="632">
                  <c:v>3.7499999999999999E-2</c:v>
                </c:pt>
                <c:pt idx="633">
                  <c:v>3.7499999999999999E-2</c:v>
                </c:pt>
                <c:pt idx="634">
                  <c:v>3.7499999999999999E-2</c:v>
                </c:pt>
                <c:pt idx="635">
                  <c:v>3.7499999999999999E-2</c:v>
                </c:pt>
                <c:pt idx="636">
                  <c:v>3.7499999999999999E-2</c:v>
                </c:pt>
                <c:pt idx="637">
                  <c:v>3.7499999999999999E-2</c:v>
                </c:pt>
                <c:pt idx="638">
                  <c:v>3.7499999999999999E-2</c:v>
                </c:pt>
                <c:pt idx="639">
                  <c:v>3.7499999999999999E-2</c:v>
                </c:pt>
                <c:pt idx="640">
                  <c:v>3.7499999999999999E-2</c:v>
                </c:pt>
                <c:pt idx="641">
                  <c:v>3.7499999999999999E-2</c:v>
                </c:pt>
                <c:pt idx="642">
                  <c:v>3.7499999999999999E-2</c:v>
                </c:pt>
                <c:pt idx="643">
                  <c:v>3.7499999999999999E-2</c:v>
                </c:pt>
                <c:pt idx="644">
                  <c:v>3.7499999999999999E-2</c:v>
                </c:pt>
                <c:pt idx="645">
                  <c:v>3.7499999999999999E-2</c:v>
                </c:pt>
                <c:pt idx="646">
                  <c:v>3.7499999999999999E-2</c:v>
                </c:pt>
                <c:pt idx="647">
                  <c:v>3.7499999999999999E-2</c:v>
                </c:pt>
                <c:pt idx="648">
                  <c:v>3.7499999999999999E-2</c:v>
                </c:pt>
                <c:pt idx="649">
                  <c:v>3.7499999999999999E-2</c:v>
                </c:pt>
                <c:pt idx="650">
                  <c:v>3.7499999999999999E-2</c:v>
                </c:pt>
                <c:pt idx="651">
                  <c:v>3.7499999999999999E-2</c:v>
                </c:pt>
                <c:pt idx="652">
                  <c:v>3.7499999999999999E-2</c:v>
                </c:pt>
                <c:pt idx="653">
                  <c:v>3.7499999999999999E-2</c:v>
                </c:pt>
                <c:pt idx="654">
                  <c:v>3.7499999999999999E-2</c:v>
                </c:pt>
                <c:pt idx="655">
                  <c:v>3.7499999999999999E-2</c:v>
                </c:pt>
                <c:pt idx="656">
                  <c:v>3.7499999999999999E-2</c:v>
                </c:pt>
                <c:pt idx="657">
                  <c:v>3.7499999999999999E-2</c:v>
                </c:pt>
                <c:pt idx="658">
                  <c:v>3.7499999999999999E-2</c:v>
                </c:pt>
                <c:pt idx="659">
                  <c:v>3.7499999999999999E-2</c:v>
                </c:pt>
                <c:pt idx="660">
                  <c:v>3.7499999999999999E-2</c:v>
                </c:pt>
                <c:pt idx="661">
                  <c:v>3.7499999999999999E-2</c:v>
                </c:pt>
                <c:pt idx="662">
                  <c:v>3.7499999999999999E-2</c:v>
                </c:pt>
                <c:pt idx="663">
                  <c:v>3.7499999999999999E-2</c:v>
                </c:pt>
                <c:pt idx="664">
                  <c:v>3.7499999999999999E-2</c:v>
                </c:pt>
                <c:pt idx="665">
                  <c:v>3.7499999999999999E-2</c:v>
                </c:pt>
                <c:pt idx="666">
                  <c:v>3.7499999999999999E-2</c:v>
                </c:pt>
                <c:pt idx="667">
                  <c:v>3.7499999999999999E-2</c:v>
                </c:pt>
                <c:pt idx="668">
                  <c:v>3.7499999999999999E-2</c:v>
                </c:pt>
                <c:pt idx="669">
                  <c:v>3.7499999999999999E-2</c:v>
                </c:pt>
                <c:pt idx="670">
                  <c:v>3.7499999999999999E-2</c:v>
                </c:pt>
                <c:pt idx="671">
                  <c:v>3.7499999999999999E-2</c:v>
                </c:pt>
                <c:pt idx="672">
                  <c:v>3.7499999999999999E-2</c:v>
                </c:pt>
                <c:pt idx="673">
                  <c:v>3.7499999999999999E-2</c:v>
                </c:pt>
                <c:pt idx="674">
                  <c:v>3.7499999999999999E-2</c:v>
                </c:pt>
                <c:pt idx="675">
                  <c:v>3.7499999999999999E-2</c:v>
                </c:pt>
                <c:pt idx="676">
                  <c:v>3.7499999999999999E-2</c:v>
                </c:pt>
                <c:pt idx="677">
                  <c:v>3.7499999999999999E-2</c:v>
                </c:pt>
                <c:pt idx="678">
                  <c:v>3.7499999999999999E-2</c:v>
                </c:pt>
                <c:pt idx="679">
                  <c:v>3.7499999999999999E-2</c:v>
                </c:pt>
                <c:pt idx="680">
                  <c:v>3.7499999999999999E-2</c:v>
                </c:pt>
                <c:pt idx="681">
                  <c:v>3.7499999999999999E-2</c:v>
                </c:pt>
                <c:pt idx="682">
                  <c:v>3.7499999999999999E-2</c:v>
                </c:pt>
                <c:pt idx="683">
                  <c:v>3.7499999999999999E-2</c:v>
                </c:pt>
                <c:pt idx="684">
                  <c:v>3.7499999999999999E-2</c:v>
                </c:pt>
                <c:pt idx="685">
                  <c:v>3.7499999999999999E-2</c:v>
                </c:pt>
                <c:pt idx="686">
                  <c:v>3.7499999999999999E-2</c:v>
                </c:pt>
                <c:pt idx="687">
                  <c:v>3.7499999999999999E-2</c:v>
                </c:pt>
                <c:pt idx="688">
                  <c:v>3.7499999999999999E-2</c:v>
                </c:pt>
                <c:pt idx="689">
                  <c:v>3.7499999999999999E-2</c:v>
                </c:pt>
                <c:pt idx="690">
                  <c:v>3.7499999999999999E-2</c:v>
                </c:pt>
                <c:pt idx="691">
                  <c:v>3.7499999999999999E-2</c:v>
                </c:pt>
                <c:pt idx="692">
                  <c:v>3.7499999999999999E-2</c:v>
                </c:pt>
                <c:pt idx="693">
                  <c:v>3.7499999999999999E-2</c:v>
                </c:pt>
                <c:pt idx="694">
                  <c:v>3.7499999999999999E-2</c:v>
                </c:pt>
                <c:pt idx="695">
                  <c:v>3.7499999999999999E-2</c:v>
                </c:pt>
                <c:pt idx="696">
                  <c:v>3.7499999999999999E-2</c:v>
                </c:pt>
                <c:pt idx="697">
                  <c:v>3.7499999999999999E-2</c:v>
                </c:pt>
                <c:pt idx="698">
                  <c:v>3.7499999999999999E-2</c:v>
                </c:pt>
                <c:pt idx="699">
                  <c:v>3.7499999999999999E-2</c:v>
                </c:pt>
                <c:pt idx="700">
                  <c:v>3.7499999999999999E-2</c:v>
                </c:pt>
                <c:pt idx="701">
                  <c:v>3.7499999999999999E-2</c:v>
                </c:pt>
                <c:pt idx="702">
                  <c:v>3.7499999999999999E-2</c:v>
                </c:pt>
                <c:pt idx="703">
                  <c:v>3.7499999999999999E-2</c:v>
                </c:pt>
                <c:pt idx="704">
                  <c:v>3.7499999999999999E-2</c:v>
                </c:pt>
                <c:pt idx="705">
                  <c:v>3.7499999999999999E-2</c:v>
                </c:pt>
                <c:pt idx="706">
                  <c:v>3.7499999999999999E-2</c:v>
                </c:pt>
                <c:pt idx="707">
                  <c:v>3.7499999999999999E-2</c:v>
                </c:pt>
                <c:pt idx="708">
                  <c:v>3.7499999999999999E-2</c:v>
                </c:pt>
                <c:pt idx="709">
                  <c:v>3.7499999999999999E-2</c:v>
                </c:pt>
                <c:pt idx="710">
                  <c:v>3.7499999999999999E-2</c:v>
                </c:pt>
                <c:pt idx="711">
                  <c:v>3.7499999999999999E-2</c:v>
                </c:pt>
                <c:pt idx="712">
                  <c:v>3.7499999999999999E-2</c:v>
                </c:pt>
                <c:pt idx="713">
                  <c:v>3.7499999999999999E-2</c:v>
                </c:pt>
                <c:pt idx="714">
                  <c:v>3.7499999999999999E-2</c:v>
                </c:pt>
                <c:pt idx="715">
                  <c:v>3.7499999999999999E-2</c:v>
                </c:pt>
                <c:pt idx="716">
                  <c:v>3.7499999999999999E-2</c:v>
                </c:pt>
                <c:pt idx="717">
                  <c:v>3.7499999999999999E-2</c:v>
                </c:pt>
                <c:pt idx="718">
                  <c:v>3.7499999999999999E-2</c:v>
                </c:pt>
                <c:pt idx="719">
                  <c:v>3.7499999999999999E-2</c:v>
                </c:pt>
                <c:pt idx="720">
                  <c:v>3.7499999999999999E-2</c:v>
                </c:pt>
                <c:pt idx="721">
                  <c:v>3.7499999999999999E-2</c:v>
                </c:pt>
                <c:pt idx="722">
                  <c:v>3.7499999999999999E-2</c:v>
                </c:pt>
                <c:pt idx="723">
                  <c:v>3.7499999999999999E-2</c:v>
                </c:pt>
                <c:pt idx="724">
                  <c:v>3.7499999999999999E-2</c:v>
                </c:pt>
                <c:pt idx="725">
                  <c:v>3.7499999999999999E-2</c:v>
                </c:pt>
                <c:pt idx="726">
                  <c:v>3.7499999999999999E-2</c:v>
                </c:pt>
                <c:pt idx="727">
                  <c:v>3.7499999999999999E-2</c:v>
                </c:pt>
                <c:pt idx="728">
                  <c:v>3.7499999999999999E-2</c:v>
                </c:pt>
                <c:pt idx="729">
                  <c:v>3.7499999999999999E-2</c:v>
                </c:pt>
                <c:pt idx="730">
                  <c:v>3.7499999999999999E-2</c:v>
                </c:pt>
                <c:pt idx="731">
                  <c:v>3.7499999999999999E-2</c:v>
                </c:pt>
                <c:pt idx="732">
                  <c:v>3.7499999999999999E-2</c:v>
                </c:pt>
                <c:pt idx="733">
                  <c:v>3.7499999999999999E-2</c:v>
                </c:pt>
                <c:pt idx="734">
                  <c:v>3.7499999999999999E-2</c:v>
                </c:pt>
                <c:pt idx="735">
                  <c:v>3.7499999999999999E-2</c:v>
                </c:pt>
                <c:pt idx="736">
                  <c:v>3.7499999999999999E-2</c:v>
                </c:pt>
                <c:pt idx="737">
                  <c:v>3.7499999999999999E-2</c:v>
                </c:pt>
                <c:pt idx="738">
                  <c:v>3.7499999999999999E-2</c:v>
                </c:pt>
                <c:pt idx="739">
                  <c:v>3.7499999999999999E-2</c:v>
                </c:pt>
                <c:pt idx="740">
                  <c:v>3.7499999999999999E-2</c:v>
                </c:pt>
                <c:pt idx="741">
                  <c:v>3.7499999999999999E-2</c:v>
                </c:pt>
                <c:pt idx="742">
                  <c:v>3.7499999999999999E-2</c:v>
                </c:pt>
                <c:pt idx="743">
                  <c:v>3.7499999999999999E-2</c:v>
                </c:pt>
                <c:pt idx="744">
                  <c:v>3.7499999999999999E-2</c:v>
                </c:pt>
                <c:pt idx="745">
                  <c:v>3.7499999999999999E-2</c:v>
                </c:pt>
                <c:pt idx="746">
                  <c:v>3.7499999999999999E-2</c:v>
                </c:pt>
                <c:pt idx="747">
                  <c:v>3.7499999999999999E-2</c:v>
                </c:pt>
                <c:pt idx="748">
                  <c:v>3.7499999999999999E-2</c:v>
                </c:pt>
                <c:pt idx="749">
                  <c:v>3.7499999999999999E-2</c:v>
                </c:pt>
                <c:pt idx="750">
                  <c:v>3.7499999999999999E-2</c:v>
                </c:pt>
                <c:pt idx="751">
                  <c:v>3.7499999999999999E-2</c:v>
                </c:pt>
                <c:pt idx="752">
                  <c:v>3.7499999999999999E-2</c:v>
                </c:pt>
                <c:pt idx="753">
                  <c:v>3.7499999999999999E-2</c:v>
                </c:pt>
                <c:pt idx="754">
                  <c:v>3.7499999999999999E-2</c:v>
                </c:pt>
                <c:pt idx="755">
                  <c:v>3.7499999999999999E-2</c:v>
                </c:pt>
                <c:pt idx="756">
                  <c:v>3.7499999999999999E-2</c:v>
                </c:pt>
                <c:pt idx="757">
                  <c:v>3.7499999999999999E-2</c:v>
                </c:pt>
                <c:pt idx="758">
                  <c:v>3.7499999999999999E-2</c:v>
                </c:pt>
                <c:pt idx="759">
                  <c:v>3.7499999999999999E-2</c:v>
                </c:pt>
                <c:pt idx="760">
                  <c:v>3.7499999999999999E-2</c:v>
                </c:pt>
                <c:pt idx="761">
                  <c:v>3.7499999999999999E-2</c:v>
                </c:pt>
                <c:pt idx="762">
                  <c:v>3.7499999999999999E-2</c:v>
                </c:pt>
                <c:pt idx="763">
                  <c:v>3.7499999999999999E-2</c:v>
                </c:pt>
                <c:pt idx="764">
                  <c:v>3.7499999999999999E-2</c:v>
                </c:pt>
                <c:pt idx="765">
                  <c:v>3.7499999999999999E-2</c:v>
                </c:pt>
                <c:pt idx="766">
                  <c:v>3.7499999999999999E-2</c:v>
                </c:pt>
                <c:pt idx="767">
                  <c:v>3.7499999999999999E-2</c:v>
                </c:pt>
                <c:pt idx="768">
                  <c:v>3.7499999999999999E-2</c:v>
                </c:pt>
                <c:pt idx="769">
                  <c:v>3.7499999999999999E-2</c:v>
                </c:pt>
                <c:pt idx="770">
                  <c:v>3.7499999999999999E-2</c:v>
                </c:pt>
                <c:pt idx="771">
                  <c:v>3.7499999999999999E-2</c:v>
                </c:pt>
                <c:pt idx="772">
                  <c:v>3.7499999999999999E-2</c:v>
                </c:pt>
                <c:pt idx="773">
                  <c:v>3.7499999999999999E-2</c:v>
                </c:pt>
                <c:pt idx="774">
                  <c:v>3.7499999999999999E-2</c:v>
                </c:pt>
                <c:pt idx="775">
                  <c:v>3.7499999999999999E-2</c:v>
                </c:pt>
                <c:pt idx="776">
                  <c:v>3.7499999999999999E-2</c:v>
                </c:pt>
                <c:pt idx="777">
                  <c:v>3.7499999999999999E-2</c:v>
                </c:pt>
                <c:pt idx="778">
                  <c:v>3.7499999999999999E-2</c:v>
                </c:pt>
                <c:pt idx="779">
                  <c:v>3.7499999999999999E-2</c:v>
                </c:pt>
                <c:pt idx="780">
                  <c:v>3.7499999999999999E-2</c:v>
                </c:pt>
                <c:pt idx="781">
                  <c:v>3.7499999999999999E-2</c:v>
                </c:pt>
                <c:pt idx="782">
                  <c:v>3.7499999999999999E-2</c:v>
                </c:pt>
                <c:pt idx="783">
                  <c:v>3.7499999999999999E-2</c:v>
                </c:pt>
                <c:pt idx="784">
                  <c:v>3.7499999999999999E-2</c:v>
                </c:pt>
                <c:pt idx="785">
                  <c:v>3.7499999999999999E-2</c:v>
                </c:pt>
                <c:pt idx="786">
                  <c:v>3.7499999999999999E-2</c:v>
                </c:pt>
                <c:pt idx="787">
                  <c:v>3.7499999999999999E-2</c:v>
                </c:pt>
                <c:pt idx="788">
                  <c:v>3.7499999999999999E-2</c:v>
                </c:pt>
                <c:pt idx="789">
                  <c:v>3.7499999999999999E-2</c:v>
                </c:pt>
                <c:pt idx="790">
                  <c:v>3.7499999999999999E-2</c:v>
                </c:pt>
                <c:pt idx="791">
                  <c:v>3.7499999999999999E-2</c:v>
                </c:pt>
                <c:pt idx="792">
                  <c:v>3.7499999999999999E-2</c:v>
                </c:pt>
                <c:pt idx="793">
                  <c:v>3.7499999999999999E-2</c:v>
                </c:pt>
                <c:pt idx="794">
                  <c:v>3.7499999999999999E-2</c:v>
                </c:pt>
                <c:pt idx="795">
                  <c:v>3.7499999999999999E-2</c:v>
                </c:pt>
                <c:pt idx="796">
                  <c:v>3.7499999999999999E-2</c:v>
                </c:pt>
                <c:pt idx="797">
                  <c:v>3.7499999999999999E-2</c:v>
                </c:pt>
                <c:pt idx="798">
                  <c:v>3.7499999999999999E-2</c:v>
                </c:pt>
                <c:pt idx="799">
                  <c:v>3.7499999999999999E-2</c:v>
                </c:pt>
                <c:pt idx="800">
                  <c:v>3.7499999999999999E-2</c:v>
                </c:pt>
                <c:pt idx="801">
                  <c:v>3.7499999999999999E-2</c:v>
                </c:pt>
                <c:pt idx="802">
                  <c:v>3.7499999999999999E-2</c:v>
                </c:pt>
                <c:pt idx="803">
                  <c:v>3.7499999999999999E-2</c:v>
                </c:pt>
                <c:pt idx="804">
                  <c:v>3.7499999999999999E-2</c:v>
                </c:pt>
                <c:pt idx="805">
                  <c:v>3.7499999999999999E-2</c:v>
                </c:pt>
                <c:pt idx="806">
                  <c:v>3.7499999999999999E-2</c:v>
                </c:pt>
                <c:pt idx="807">
                  <c:v>3.7499999999999999E-2</c:v>
                </c:pt>
                <c:pt idx="808">
                  <c:v>3.7499999999999999E-2</c:v>
                </c:pt>
                <c:pt idx="809">
                  <c:v>3.7499999999999999E-2</c:v>
                </c:pt>
                <c:pt idx="810">
                  <c:v>3.7499999999999999E-2</c:v>
                </c:pt>
                <c:pt idx="811">
                  <c:v>3.7499999999999999E-2</c:v>
                </c:pt>
                <c:pt idx="812">
                  <c:v>3.7499999999999999E-2</c:v>
                </c:pt>
                <c:pt idx="813">
                  <c:v>3.7499999999999999E-2</c:v>
                </c:pt>
                <c:pt idx="814">
                  <c:v>3.7499999999999999E-2</c:v>
                </c:pt>
                <c:pt idx="815">
                  <c:v>3.7499999999999999E-2</c:v>
                </c:pt>
                <c:pt idx="816">
                  <c:v>3.7499999999999999E-2</c:v>
                </c:pt>
                <c:pt idx="817">
                  <c:v>3.7499999999999999E-2</c:v>
                </c:pt>
                <c:pt idx="818">
                  <c:v>3.7499999999999999E-2</c:v>
                </c:pt>
                <c:pt idx="819">
                  <c:v>3.7499999999999999E-2</c:v>
                </c:pt>
                <c:pt idx="820">
                  <c:v>3.7499999999999999E-2</c:v>
                </c:pt>
                <c:pt idx="821">
                  <c:v>3.7499999999999999E-2</c:v>
                </c:pt>
                <c:pt idx="822">
                  <c:v>3.7499999999999999E-2</c:v>
                </c:pt>
                <c:pt idx="823">
                  <c:v>3.7499999999999999E-2</c:v>
                </c:pt>
                <c:pt idx="824">
                  <c:v>3.7499999999999999E-2</c:v>
                </c:pt>
                <c:pt idx="825">
                  <c:v>3.7499999999999999E-2</c:v>
                </c:pt>
                <c:pt idx="826">
                  <c:v>0.04</c:v>
                </c:pt>
                <c:pt idx="827">
                  <c:v>0.04</c:v>
                </c:pt>
                <c:pt idx="828">
                  <c:v>0.04</c:v>
                </c:pt>
                <c:pt idx="829">
                  <c:v>0.04</c:v>
                </c:pt>
                <c:pt idx="830">
                  <c:v>0.04</c:v>
                </c:pt>
                <c:pt idx="831">
                  <c:v>0.04</c:v>
                </c:pt>
                <c:pt idx="832">
                  <c:v>0.04</c:v>
                </c:pt>
                <c:pt idx="833">
                  <c:v>0.04</c:v>
                </c:pt>
                <c:pt idx="834">
                  <c:v>0.04</c:v>
                </c:pt>
                <c:pt idx="835">
                  <c:v>0.04</c:v>
                </c:pt>
                <c:pt idx="836">
                  <c:v>0.04</c:v>
                </c:pt>
                <c:pt idx="837">
                  <c:v>0.04</c:v>
                </c:pt>
                <c:pt idx="838">
                  <c:v>0.04</c:v>
                </c:pt>
                <c:pt idx="839">
                  <c:v>0.04</c:v>
                </c:pt>
                <c:pt idx="840">
                  <c:v>0.04</c:v>
                </c:pt>
                <c:pt idx="841">
                  <c:v>0.04</c:v>
                </c:pt>
                <c:pt idx="842">
                  <c:v>0.04</c:v>
                </c:pt>
                <c:pt idx="843">
                  <c:v>0.04</c:v>
                </c:pt>
                <c:pt idx="844">
                  <c:v>0.04</c:v>
                </c:pt>
                <c:pt idx="845">
                  <c:v>0.04</c:v>
                </c:pt>
                <c:pt idx="846">
                  <c:v>0.04</c:v>
                </c:pt>
                <c:pt idx="847">
                  <c:v>0.04</c:v>
                </c:pt>
                <c:pt idx="848">
                  <c:v>0.04</c:v>
                </c:pt>
                <c:pt idx="849">
                  <c:v>0.04</c:v>
                </c:pt>
                <c:pt idx="850">
                  <c:v>0.04</c:v>
                </c:pt>
                <c:pt idx="851">
                  <c:v>0.04</c:v>
                </c:pt>
                <c:pt idx="852">
                  <c:v>0.04</c:v>
                </c:pt>
                <c:pt idx="853">
                  <c:v>0.04</c:v>
                </c:pt>
                <c:pt idx="854">
                  <c:v>0.04</c:v>
                </c:pt>
                <c:pt idx="855">
                  <c:v>0.04</c:v>
                </c:pt>
                <c:pt idx="856">
                  <c:v>0.04</c:v>
                </c:pt>
                <c:pt idx="857">
                  <c:v>0.04</c:v>
                </c:pt>
                <c:pt idx="858">
                  <c:v>0.04</c:v>
                </c:pt>
                <c:pt idx="859">
                  <c:v>0.04</c:v>
                </c:pt>
                <c:pt idx="860">
                  <c:v>0.04</c:v>
                </c:pt>
                <c:pt idx="861">
                  <c:v>0.04</c:v>
                </c:pt>
                <c:pt idx="862">
                  <c:v>0.04</c:v>
                </c:pt>
                <c:pt idx="863">
                  <c:v>0.04</c:v>
                </c:pt>
                <c:pt idx="864">
                  <c:v>0.04</c:v>
                </c:pt>
                <c:pt idx="865">
                  <c:v>0.04</c:v>
                </c:pt>
                <c:pt idx="866">
                  <c:v>0.04</c:v>
                </c:pt>
                <c:pt idx="867">
                  <c:v>0.04</c:v>
                </c:pt>
                <c:pt idx="868">
                  <c:v>0.04</c:v>
                </c:pt>
                <c:pt idx="869">
                  <c:v>0.04</c:v>
                </c:pt>
                <c:pt idx="870">
                  <c:v>0.04</c:v>
                </c:pt>
                <c:pt idx="871">
                  <c:v>0.04</c:v>
                </c:pt>
                <c:pt idx="872">
                  <c:v>0.04</c:v>
                </c:pt>
                <c:pt idx="873">
                  <c:v>0.04</c:v>
                </c:pt>
                <c:pt idx="874">
                  <c:v>0.04</c:v>
                </c:pt>
                <c:pt idx="875">
                  <c:v>0.04</c:v>
                </c:pt>
                <c:pt idx="876">
                  <c:v>0.04</c:v>
                </c:pt>
                <c:pt idx="877">
                  <c:v>0.04</c:v>
                </c:pt>
                <c:pt idx="878">
                  <c:v>0.04</c:v>
                </c:pt>
                <c:pt idx="879">
                  <c:v>0.04</c:v>
                </c:pt>
                <c:pt idx="880">
                  <c:v>0.04</c:v>
                </c:pt>
                <c:pt idx="881">
                  <c:v>0.04</c:v>
                </c:pt>
                <c:pt idx="882">
                  <c:v>0.04</c:v>
                </c:pt>
                <c:pt idx="883">
                  <c:v>0.04</c:v>
                </c:pt>
                <c:pt idx="884">
                  <c:v>0.04</c:v>
                </c:pt>
                <c:pt idx="885">
                  <c:v>0.04</c:v>
                </c:pt>
                <c:pt idx="886">
                  <c:v>0.04</c:v>
                </c:pt>
                <c:pt idx="887">
                  <c:v>0.04</c:v>
                </c:pt>
                <c:pt idx="888">
                  <c:v>0.04</c:v>
                </c:pt>
                <c:pt idx="889">
                  <c:v>0.04</c:v>
                </c:pt>
                <c:pt idx="890">
                  <c:v>0.04</c:v>
                </c:pt>
                <c:pt idx="891">
                  <c:v>0.04</c:v>
                </c:pt>
                <c:pt idx="892">
                  <c:v>0.04</c:v>
                </c:pt>
                <c:pt idx="893">
                  <c:v>0.04</c:v>
                </c:pt>
                <c:pt idx="894">
                  <c:v>0.04</c:v>
                </c:pt>
                <c:pt idx="895">
                  <c:v>0.04</c:v>
                </c:pt>
                <c:pt idx="896">
                  <c:v>0.04</c:v>
                </c:pt>
                <c:pt idx="897">
                  <c:v>0.04</c:v>
                </c:pt>
                <c:pt idx="898">
                  <c:v>0.04</c:v>
                </c:pt>
                <c:pt idx="899">
                  <c:v>0.04</c:v>
                </c:pt>
                <c:pt idx="900">
                  <c:v>0.04</c:v>
                </c:pt>
                <c:pt idx="901">
                  <c:v>0.04</c:v>
                </c:pt>
                <c:pt idx="902">
                  <c:v>0.04</c:v>
                </c:pt>
                <c:pt idx="903">
                  <c:v>0.04</c:v>
                </c:pt>
                <c:pt idx="904">
                  <c:v>0.04</c:v>
                </c:pt>
                <c:pt idx="905">
                  <c:v>0.04</c:v>
                </c:pt>
                <c:pt idx="906">
                  <c:v>0.04</c:v>
                </c:pt>
                <c:pt idx="907">
                  <c:v>0.04</c:v>
                </c:pt>
                <c:pt idx="908">
                  <c:v>0.04</c:v>
                </c:pt>
                <c:pt idx="909">
                  <c:v>0.04</c:v>
                </c:pt>
                <c:pt idx="910">
                  <c:v>0.04</c:v>
                </c:pt>
                <c:pt idx="911">
                  <c:v>0.04</c:v>
                </c:pt>
                <c:pt idx="912">
                  <c:v>0.04</c:v>
                </c:pt>
                <c:pt idx="913">
                  <c:v>0.04</c:v>
                </c:pt>
                <c:pt idx="914">
                  <c:v>0.04</c:v>
                </c:pt>
                <c:pt idx="915">
                  <c:v>0.04</c:v>
                </c:pt>
                <c:pt idx="916">
                  <c:v>0.04</c:v>
                </c:pt>
                <c:pt idx="917">
                  <c:v>0.04</c:v>
                </c:pt>
                <c:pt idx="918">
                  <c:v>0.04</c:v>
                </c:pt>
                <c:pt idx="919">
                  <c:v>0.04</c:v>
                </c:pt>
                <c:pt idx="920">
                  <c:v>0.04</c:v>
                </c:pt>
                <c:pt idx="921">
                  <c:v>0.04</c:v>
                </c:pt>
                <c:pt idx="922">
                  <c:v>0.04</c:v>
                </c:pt>
                <c:pt idx="923">
                  <c:v>0.04</c:v>
                </c:pt>
                <c:pt idx="924">
                  <c:v>0.04</c:v>
                </c:pt>
                <c:pt idx="925">
                  <c:v>0.04</c:v>
                </c:pt>
                <c:pt idx="926">
                  <c:v>0.04</c:v>
                </c:pt>
                <c:pt idx="927">
                  <c:v>0.04</c:v>
                </c:pt>
                <c:pt idx="928">
                  <c:v>0.04</c:v>
                </c:pt>
                <c:pt idx="929">
                  <c:v>0.04</c:v>
                </c:pt>
                <c:pt idx="930">
                  <c:v>0.04</c:v>
                </c:pt>
                <c:pt idx="931">
                  <c:v>0.04</c:v>
                </c:pt>
                <c:pt idx="932">
                  <c:v>0.04</c:v>
                </c:pt>
                <c:pt idx="933">
                  <c:v>0.04</c:v>
                </c:pt>
                <c:pt idx="934">
                  <c:v>0.04</c:v>
                </c:pt>
                <c:pt idx="935">
                  <c:v>0.04</c:v>
                </c:pt>
                <c:pt idx="936">
                  <c:v>0.04</c:v>
                </c:pt>
                <c:pt idx="937">
                  <c:v>0.04</c:v>
                </c:pt>
                <c:pt idx="938">
                  <c:v>0.04</c:v>
                </c:pt>
                <c:pt idx="939">
                  <c:v>0.04</c:v>
                </c:pt>
                <c:pt idx="940">
                  <c:v>0.04</c:v>
                </c:pt>
                <c:pt idx="941">
                  <c:v>0.04</c:v>
                </c:pt>
                <c:pt idx="942">
                  <c:v>0.04</c:v>
                </c:pt>
                <c:pt idx="943">
                  <c:v>0.04</c:v>
                </c:pt>
                <c:pt idx="944">
                  <c:v>0.04</c:v>
                </c:pt>
                <c:pt idx="945">
                  <c:v>0.04</c:v>
                </c:pt>
                <c:pt idx="946">
                  <c:v>0.04</c:v>
                </c:pt>
                <c:pt idx="947">
                  <c:v>0.04</c:v>
                </c:pt>
                <c:pt idx="948">
                  <c:v>0.04</c:v>
                </c:pt>
                <c:pt idx="949">
                  <c:v>0.04</c:v>
                </c:pt>
                <c:pt idx="950">
                  <c:v>0.04</c:v>
                </c:pt>
                <c:pt idx="951">
                  <c:v>0.04</c:v>
                </c:pt>
                <c:pt idx="952">
                  <c:v>0.04</c:v>
                </c:pt>
                <c:pt idx="953">
                  <c:v>0.04</c:v>
                </c:pt>
                <c:pt idx="954">
                  <c:v>0.04</c:v>
                </c:pt>
                <c:pt idx="955">
                  <c:v>0.04</c:v>
                </c:pt>
                <c:pt idx="956">
                  <c:v>0.04</c:v>
                </c:pt>
                <c:pt idx="957">
                  <c:v>0.04</c:v>
                </c:pt>
                <c:pt idx="958">
                  <c:v>0.04</c:v>
                </c:pt>
                <c:pt idx="959">
                  <c:v>0.04</c:v>
                </c:pt>
                <c:pt idx="960">
                  <c:v>0.04</c:v>
                </c:pt>
                <c:pt idx="961">
                  <c:v>0.04</c:v>
                </c:pt>
                <c:pt idx="962">
                  <c:v>0.04</c:v>
                </c:pt>
                <c:pt idx="963">
                  <c:v>0.04</c:v>
                </c:pt>
                <c:pt idx="964">
                  <c:v>0.04</c:v>
                </c:pt>
                <c:pt idx="965">
                  <c:v>0.04</c:v>
                </c:pt>
                <c:pt idx="966">
                  <c:v>0.04</c:v>
                </c:pt>
                <c:pt idx="967">
                  <c:v>0.04</c:v>
                </c:pt>
                <c:pt idx="968">
                  <c:v>0.04</c:v>
                </c:pt>
                <c:pt idx="969">
                  <c:v>0.04</c:v>
                </c:pt>
                <c:pt idx="970">
                  <c:v>0.04</c:v>
                </c:pt>
                <c:pt idx="971">
                  <c:v>0.04</c:v>
                </c:pt>
                <c:pt idx="972">
                  <c:v>0.04</c:v>
                </c:pt>
                <c:pt idx="973">
                  <c:v>0.04</c:v>
                </c:pt>
                <c:pt idx="974">
                  <c:v>0.04</c:v>
                </c:pt>
                <c:pt idx="975">
                  <c:v>0.04</c:v>
                </c:pt>
                <c:pt idx="976">
                  <c:v>0.04</c:v>
                </c:pt>
                <c:pt idx="977">
                  <c:v>0.04</c:v>
                </c:pt>
                <c:pt idx="978">
                  <c:v>0.04</c:v>
                </c:pt>
                <c:pt idx="979">
                  <c:v>0.04</c:v>
                </c:pt>
                <c:pt idx="980">
                  <c:v>0.04</c:v>
                </c:pt>
                <c:pt idx="981">
                  <c:v>0.04</c:v>
                </c:pt>
                <c:pt idx="982">
                  <c:v>0.04</c:v>
                </c:pt>
                <c:pt idx="983">
                  <c:v>0.04</c:v>
                </c:pt>
                <c:pt idx="984">
                  <c:v>0.04</c:v>
                </c:pt>
                <c:pt idx="985">
                  <c:v>0.04</c:v>
                </c:pt>
                <c:pt idx="986">
                  <c:v>0.04</c:v>
                </c:pt>
                <c:pt idx="987">
                  <c:v>0.04</c:v>
                </c:pt>
                <c:pt idx="988">
                  <c:v>0.04</c:v>
                </c:pt>
                <c:pt idx="989">
                  <c:v>0.04</c:v>
                </c:pt>
                <c:pt idx="990">
                  <c:v>0.04</c:v>
                </c:pt>
                <c:pt idx="991">
                  <c:v>0.04</c:v>
                </c:pt>
                <c:pt idx="992">
                  <c:v>0.04</c:v>
                </c:pt>
                <c:pt idx="993">
                  <c:v>0.04</c:v>
                </c:pt>
                <c:pt idx="994">
                  <c:v>0.04</c:v>
                </c:pt>
                <c:pt idx="995">
                  <c:v>0.04</c:v>
                </c:pt>
                <c:pt idx="996">
                  <c:v>0.04</c:v>
                </c:pt>
                <c:pt idx="997">
                  <c:v>0.04</c:v>
                </c:pt>
                <c:pt idx="998">
                  <c:v>0.04</c:v>
                </c:pt>
                <c:pt idx="999">
                  <c:v>0.04</c:v>
                </c:pt>
                <c:pt idx="1000">
                  <c:v>0.04</c:v>
                </c:pt>
                <c:pt idx="1001">
                  <c:v>0.04</c:v>
                </c:pt>
                <c:pt idx="1002">
                  <c:v>0.04</c:v>
                </c:pt>
                <c:pt idx="1003">
                  <c:v>0.04</c:v>
                </c:pt>
                <c:pt idx="1004">
                  <c:v>0.04</c:v>
                </c:pt>
                <c:pt idx="1005">
                  <c:v>0.04</c:v>
                </c:pt>
                <c:pt idx="1006">
                  <c:v>0.04</c:v>
                </c:pt>
                <c:pt idx="1007">
                  <c:v>0.04</c:v>
                </c:pt>
                <c:pt idx="1008">
                  <c:v>0.04</c:v>
                </c:pt>
                <c:pt idx="1009">
                  <c:v>0.04</c:v>
                </c:pt>
                <c:pt idx="1010">
                  <c:v>0.04</c:v>
                </c:pt>
                <c:pt idx="1011">
                  <c:v>0.04</c:v>
                </c:pt>
                <c:pt idx="1012">
                  <c:v>0.04</c:v>
                </c:pt>
                <c:pt idx="1013">
                  <c:v>0.04</c:v>
                </c:pt>
                <c:pt idx="1014">
                  <c:v>0.04</c:v>
                </c:pt>
                <c:pt idx="1015">
                  <c:v>0.04</c:v>
                </c:pt>
                <c:pt idx="1016">
                  <c:v>0.04</c:v>
                </c:pt>
                <c:pt idx="1017">
                  <c:v>0.04</c:v>
                </c:pt>
                <c:pt idx="1018">
                  <c:v>0.04</c:v>
                </c:pt>
                <c:pt idx="1019">
                  <c:v>0.04</c:v>
                </c:pt>
                <c:pt idx="1020">
                  <c:v>0.04</c:v>
                </c:pt>
                <c:pt idx="1021">
                  <c:v>0.04</c:v>
                </c:pt>
                <c:pt idx="1022">
                  <c:v>0.04</c:v>
                </c:pt>
                <c:pt idx="1023">
                  <c:v>0.04</c:v>
                </c:pt>
                <c:pt idx="1024">
                  <c:v>0.04</c:v>
                </c:pt>
                <c:pt idx="1025">
                  <c:v>0.04</c:v>
                </c:pt>
                <c:pt idx="1026">
                  <c:v>0.04</c:v>
                </c:pt>
                <c:pt idx="1027">
                  <c:v>0.04</c:v>
                </c:pt>
                <c:pt idx="1028">
                  <c:v>0.04</c:v>
                </c:pt>
                <c:pt idx="1029">
                  <c:v>0.04</c:v>
                </c:pt>
                <c:pt idx="1030">
                  <c:v>0.04</c:v>
                </c:pt>
                <c:pt idx="1031">
                  <c:v>0.04</c:v>
                </c:pt>
                <c:pt idx="1032">
                  <c:v>0.04</c:v>
                </c:pt>
                <c:pt idx="1033">
                  <c:v>0.04</c:v>
                </c:pt>
                <c:pt idx="1034">
                  <c:v>0.04</c:v>
                </c:pt>
                <c:pt idx="1035">
                  <c:v>0.04</c:v>
                </c:pt>
                <c:pt idx="1036">
                  <c:v>0.04</c:v>
                </c:pt>
                <c:pt idx="1037">
                  <c:v>0.04</c:v>
                </c:pt>
                <c:pt idx="1038">
                  <c:v>0.04</c:v>
                </c:pt>
                <c:pt idx="1039">
                  <c:v>0.04</c:v>
                </c:pt>
                <c:pt idx="1040">
                  <c:v>0.04</c:v>
                </c:pt>
                <c:pt idx="1041">
                  <c:v>0.04</c:v>
                </c:pt>
                <c:pt idx="1042">
                  <c:v>0.04</c:v>
                </c:pt>
                <c:pt idx="1043">
                  <c:v>0.04</c:v>
                </c:pt>
                <c:pt idx="1044">
                  <c:v>0.04</c:v>
                </c:pt>
                <c:pt idx="1045">
                  <c:v>0.04</c:v>
                </c:pt>
                <c:pt idx="1046">
                  <c:v>0.04</c:v>
                </c:pt>
                <c:pt idx="1047">
                  <c:v>0.04</c:v>
                </c:pt>
                <c:pt idx="1048">
                  <c:v>0.04</c:v>
                </c:pt>
                <c:pt idx="1049">
                  <c:v>0.04</c:v>
                </c:pt>
                <c:pt idx="1050">
                  <c:v>0.04</c:v>
                </c:pt>
                <c:pt idx="1051">
                  <c:v>0.04</c:v>
                </c:pt>
                <c:pt idx="1052">
                  <c:v>0.04</c:v>
                </c:pt>
                <c:pt idx="1053">
                  <c:v>0.04</c:v>
                </c:pt>
                <c:pt idx="1054">
                  <c:v>0.04</c:v>
                </c:pt>
                <c:pt idx="1055">
                  <c:v>0.04</c:v>
                </c:pt>
                <c:pt idx="1056">
                  <c:v>0.04</c:v>
                </c:pt>
                <c:pt idx="1057">
                  <c:v>0.04</c:v>
                </c:pt>
                <c:pt idx="1058">
                  <c:v>0.04</c:v>
                </c:pt>
                <c:pt idx="1059">
                  <c:v>0.04</c:v>
                </c:pt>
                <c:pt idx="1060">
                  <c:v>0.04</c:v>
                </c:pt>
                <c:pt idx="1061">
                  <c:v>0.04</c:v>
                </c:pt>
                <c:pt idx="1062">
                  <c:v>0.04</c:v>
                </c:pt>
                <c:pt idx="1063">
                  <c:v>0.04</c:v>
                </c:pt>
                <c:pt idx="1064">
                  <c:v>0.04</c:v>
                </c:pt>
                <c:pt idx="1065">
                  <c:v>0.04</c:v>
                </c:pt>
                <c:pt idx="1066">
                  <c:v>0.04</c:v>
                </c:pt>
                <c:pt idx="1067">
                  <c:v>0.04</c:v>
                </c:pt>
                <c:pt idx="1068">
                  <c:v>0.04</c:v>
                </c:pt>
                <c:pt idx="1069">
                  <c:v>0.04</c:v>
                </c:pt>
                <c:pt idx="1070">
                  <c:v>0.04</c:v>
                </c:pt>
                <c:pt idx="1071">
                  <c:v>0.04</c:v>
                </c:pt>
                <c:pt idx="1072">
                  <c:v>0.04</c:v>
                </c:pt>
                <c:pt idx="1073">
                  <c:v>0.04</c:v>
                </c:pt>
                <c:pt idx="1074">
                  <c:v>0.04</c:v>
                </c:pt>
                <c:pt idx="1075">
                  <c:v>0.04</c:v>
                </c:pt>
                <c:pt idx="1076">
                  <c:v>0.04</c:v>
                </c:pt>
                <c:pt idx="1077">
                  <c:v>0.04</c:v>
                </c:pt>
                <c:pt idx="1078">
                  <c:v>0.04</c:v>
                </c:pt>
                <c:pt idx="1079">
                  <c:v>0.04</c:v>
                </c:pt>
                <c:pt idx="1080">
                  <c:v>0.04</c:v>
                </c:pt>
                <c:pt idx="1081">
                  <c:v>0.04</c:v>
                </c:pt>
                <c:pt idx="1082">
                  <c:v>0.04</c:v>
                </c:pt>
                <c:pt idx="1083">
                  <c:v>0.04</c:v>
                </c:pt>
                <c:pt idx="1084">
                  <c:v>0.04</c:v>
                </c:pt>
                <c:pt idx="1085">
                  <c:v>0.04</c:v>
                </c:pt>
                <c:pt idx="1086">
                  <c:v>0.04</c:v>
                </c:pt>
                <c:pt idx="1087">
                  <c:v>0.04</c:v>
                </c:pt>
                <c:pt idx="1088">
                  <c:v>0.04</c:v>
                </c:pt>
                <c:pt idx="1089">
                  <c:v>0.04</c:v>
                </c:pt>
                <c:pt idx="1090">
                  <c:v>0.04</c:v>
                </c:pt>
                <c:pt idx="1091">
                  <c:v>0.04</c:v>
                </c:pt>
                <c:pt idx="1092">
                  <c:v>0.04</c:v>
                </c:pt>
                <c:pt idx="1093">
                  <c:v>0.04</c:v>
                </c:pt>
                <c:pt idx="1094">
                  <c:v>0.04</c:v>
                </c:pt>
                <c:pt idx="1095">
                  <c:v>0.04</c:v>
                </c:pt>
                <c:pt idx="1096">
                  <c:v>0.04</c:v>
                </c:pt>
                <c:pt idx="1097">
                  <c:v>0.04</c:v>
                </c:pt>
                <c:pt idx="1098">
                  <c:v>0.04</c:v>
                </c:pt>
                <c:pt idx="1099">
                  <c:v>0.04</c:v>
                </c:pt>
                <c:pt idx="1100">
                  <c:v>0.04</c:v>
                </c:pt>
                <c:pt idx="1101">
                  <c:v>0.04</c:v>
                </c:pt>
                <c:pt idx="1102">
                  <c:v>0.04</c:v>
                </c:pt>
                <c:pt idx="1103">
                  <c:v>0.04</c:v>
                </c:pt>
                <c:pt idx="1104">
                  <c:v>0.04</c:v>
                </c:pt>
                <c:pt idx="1105">
                  <c:v>0.04</c:v>
                </c:pt>
                <c:pt idx="1106">
                  <c:v>0.04</c:v>
                </c:pt>
                <c:pt idx="1107">
                  <c:v>0.04</c:v>
                </c:pt>
                <c:pt idx="1108">
                  <c:v>0.04</c:v>
                </c:pt>
                <c:pt idx="1109">
                  <c:v>0.04</c:v>
                </c:pt>
                <c:pt idx="1110">
                  <c:v>0.04</c:v>
                </c:pt>
                <c:pt idx="1111">
                  <c:v>0.04</c:v>
                </c:pt>
                <c:pt idx="1112">
                  <c:v>0.04</c:v>
                </c:pt>
                <c:pt idx="1113">
                  <c:v>0.04</c:v>
                </c:pt>
                <c:pt idx="1114">
                  <c:v>0.04</c:v>
                </c:pt>
                <c:pt idx="1115">
                  <c:v>0.04</c:v>
                </c:pt>
                <c:pt idx="1116">
                  <c:v>0.04</c:v>
                </c:pt>
                <c:pt idx="1117">
                  <c:v>0.04</c:v>
                </c:pt>
                <c:pt idx="1118">
                  <c:v>0.04</c:v>
                </c:pt>
                <c:pt idx="1119">
                  <c:v>0.04</c:v>
                </c:pt>
                <c:pt idx="1120">
                  <c:v>0.04</c:v>
                </c:pt>
                <c:pt idx="1121">
                  <c:v>0.04</c:v>
                </c:pt>
                <c:pt idx="1122">
                  <c:v>0.04</c:v>
                </c:pt>
                <c:pt idx="1123">
                  <c:v>0.04</c:v>
                </c:pt>
                <c:pt idx="1124">
                  <c:v>0.04</c:v>
                </c:pt>
                <c:pt idx="1125">
                  <c:v>0.04</c:v>
                </c:pt>
                <c:pt idx="1126">
                  <c:v>0.04</c:v>
                </c:pt>
                <c:pt idx="1127">
                  <c:v>0.04</c:v>
                </c:pt>
                <c:pt idx="1128">
                  <c:v>0.04</c:v>
                </c:pt>
                <c:pt idx="1129">
                  <c:v>0.04</c:v>
                </c:pt>
                <c:pt idx="1130">
                  <c:v>0.04</c:v>
                </c:pt>
                <c:pt idx="1131">
                  <c:v>0.04</c:v>
                </c:pt>
                <c:pt idx="1132">
                  <c:v>0.04</c:v>
                </c:pt>
                <c:pt idx="1133">
                  <c:v>0.04</c:v>
                </c:pt>
                <c:pt idx="1134">
                  <c:v>0.04</c:v>
                </c:pt>
                <c:pt idx="1135">
                  <c:v>0.04</c:v>
                </c:pt>
                <c:pt idx="1136">
                  <c:v>0.04</c:v>
                </c:pt>
                <c:pt idx="1137">
                  <c:v>0.04</c:v>
                </c:pt>
                <c:pt idx="1138">
                  <c:v>0.04</c:v>
                </c:pt>
                <c:pt idx="1139">
                  <c:v>0.04</c:v>
                </c:pt>
                <c:pt idx="1140">
                  <c:v>0.04</c:v>
                </c:pt>
                <c:pt idx="1141">
                  <c:v>0.04</c:v>
                </c:pt>
                <c:pt idx="1142">
                  <c:v>0.04</c:v>
                </c:pt>
                <c:pt idx="1143">
                  <c:v>0.04</c:v>
                </c:pt>
                <c:pt idx="1144">
                  <c:v>0.04</c:v>
                </c:pt>
                <c:pt idx="1145">
                  <c:v>0.04</c:v>
                </c:pt>
                <c:pt idx="1146">
                  <c:v>0.04</c:v>
                </c:pt>
                <c:pt idx="1147">
                  <c:v>0.04</c:v>
                </c:pt>
                <c:pt idx="1148">
                  <c:v>0.04</c:v>
                </c:pt>
                <c:pt idx="1149">
                  <c:v>0.04</c:v>
                </c:pt>
                <c:pt idx="1150">
                  <c:v>0.04</c:v>
                </c:pt>
                <c:pt idx="1151">
                  <c:v>0.04</c:v>
                </c:pt>
                <c:pt idx="1152">
                  <c:v>0.04</c:v>
                </c:pt>
                <c:pt idx="1153">
                  <c:v>0.04</c:v>
                </c:pt>
                <c:pt idx="1154">
                  <c:v>0.04</c:v>
                </c:pt>
                <c:pt idx="1155">
                  <c:v>0.04</c:v>
                </c:pt>
                <c:pt idx="1156">
                  <c:v>0.04</c:v>
                </c:pt>
                <c:pt idx="1157">
                  <c:v>0.04</c:v>
                </c:pt>
                <c:pt idx="1158">
                  <c:v>0.04</c:v>
                </c:pt>
                <c:pt idx="1159">
                  <c:v>0.04</c:v>
                </c:pt>
                <c:pt idx="1160">
                  <c:v>0.04</c:v>
                </c:pt>
                <c:pt idx="1161">
                  <c:v>0.04</c:v>
                </c:pt>
                <c:pt idx="1162">
                  <c:v>0.04</c:v>
                </c:pt>
                <c:pt idx="1163">
                  <c:v>0.04</c:v>
                </c:pt>
                <c:pt idx="1164">
                  <c:v>0.04</c:v>
                </c:pt>
                <c:pt idx="1165">
                  <c:v>0.04</c:v>
                </c:pt>
                <c:pt idx="1166">
                  <c:v>0.04</c:v>
                </c:pt>
                <c:pt idx="1167">
                  <c:v>0.04</c:v>
                </c:pt>
                <c:pt idx="1168">
                  <c:v>0.04</c:v>
                </c:pt>
                <c:pt idx="1169">
                  <c:v>0.04</c:v>
                </c:pt>
                <c:pt idx="1170">
                  <c:v>0.04</c:v>
                </c:pt>
                <c:pt idx="1171">
                  <c:v>0.04</c:v>
                </c:pt>
                <c:pt idx="1172">
                  <c:v>0.04</c:v>
                </c:pt>
                <c:pt idx="1173">
                  <c:v>0.04</c:v>
                </c:pt>
                <c:pt idx="1174">
                  <c:v>0.04</c:v>
                </c:pt>
                <c:pt idx="1175">
                  <c:v>0.04</c:v>
                </c:pt>
                <c:pt idx="1176">
                  <c:v>0.04</c:v>
                </c:pt>
                <c:pt idx="1177">
                  <c:v>0.04</c:v>
                </c:pt>
                <c:pt idx="1178">
                  <c:v>0.04</c:v>
                </c:pt>
                <c:pt idx="1179">
                  <c:v>0.04</c:v>
                </c:pt>
                <c:pt idx="1180">
                  <c:v>0.04</c:v>
                </c:pt>
                <c:pt idx="1181">
                  <c:v>0.04</c:v>
                </c:pt>
                <c:pt idx="1182">
                  <c:v>0.04</c:v>
                </c:pt>
                <c:pt idx="1183">
                  <c:v>0.04</c:v>
                </c:pt>
                <c:pt idx="1184">
                  <c:v>0.04</c:v>
                </c:pt>
                <c:pt idx="1185">
                  <c:v>0.04</c:v>
                </c:pt>
                <c:pt idx="1186">
                  <c:v>0.04</c:v>
                </c:pt>
                <c:pt idx="1187">
                  <c:v>0.04</c:v>
                </c:pt>
                <c:pt idx="1188">
                  <c:v>0.04</c:v>
                </c:pt>
                <c:pt idx="1189">
                  <c:v>0.04</c:v>
                </c:pt>
                <c:pt idx="1190">
                  <c:v>0.04</c:v>
                </c:pt>
                <c:pt idx="1191">
                  <c:v>0.04</c:v>
                </c:pt>
                <c:pt idx="1192">
                  <c:v>0.04</c:v>
                </c:pt>
                <c:pt idx="1193">
                  <c:v>0.04</c:v>
                </c:pt>
                <c:pt idx="1194">
                  <c:v>0.04</c:v>
                </c:pt>
                <c:pt idx="1195">
                  <c:v>0.04</c:v>
                </c:pt>
                <c:pt idx="1196">
                  <c:v>0.04</c:v>
                </c:pt>
                <c:pt idx="1197">
                  <c:v>0.04</c:v>
                </c:pt>
                <c:pt idx="1198">
                  <c:v>0.04</c:v>
                </c:pt>
                <c:pt idx="1199">
                  <c:v>0.04</c:v>
                </c:pt>
                <c:pt idx="1200">
                  <c:v>0.04</c:v>
                </c:pt>
                <c:pt idx="1201">
                  <c:v>0.04</c:v>
                </c:pt>
                <c:pt idx="1202">
                  <c:v>0.04</c:v>
                </c:pt>
                <c:pt idx="1203">
                  <c:v>0.04</c:v>
                </c:pt>
                <c:pt idx="1204">
                  <c:v>0.04</c:v>
                </c:pt>
                <c:pt idx="1205">
                  <c:v>0.04</c:v>
                </c:pt>
                <c:pt idx="1206">
                  <c:v>0.04</c:v>
                </c:pt>
                <c:pt idx="1207">
                  <c:v>0.04</c:v>
                </c:pt>
                <c:pt idx="1208">
                  <c:v>0.04</c:v>
                </c:pt>
                <c:pt idx="1209">
                  <c:v>0.04</c:v>
                </c:pt>
                <c:pt idx="1210">
                  <c:v>0.04</c:v>
                </c:pt>
                <c:pt idx="1211">
                  <c:v>0.04</c:v>
                </c:pt>
                <c:pt idx="1212">
                  <c:v>0.04</c:v>
                </c:pt>
                <c:pt idx="1213">
                  <c:v>0.04</c:v>
                </c:pt>
                <c:pt idx="1214">
                  <c:v>0.04</c:v>
                </c:pt>
                <c:pt idx="1215">
                  <c:v>0.04</c:v>
                </c:pt>
                <c:pt idx="1216">
                  <c:v>0.04</c:v>
                </c:pt>
                <c:pt idx="1217">
                  <c:v>0.04</c:v>
                </c:pt>
                <c:pt idx="1218">
                  <c:v>0.04</c:v>
                </c:pt>
                <c:pt idx="1219">
                  <c:v>0.04</c:v>
                </c:pt>
                <c:pt idx="1220">
                  <c:v>0.04</c:v>
                </c:pt>
                <c:pt idx="1221">
                  <c:v>0.04</c:v>
                </c:pt>
                <c:pt idx="1222">
                  <c:v>0.04</c:v>
                </c:pt>
                <c:pt idx="1223">
                  <c:v>0.04</c:v>
                </c:pt>
                <c:pt idx="1224">
                  <c:v>0.04</c:v>
                </c:pt>
                <c:pt idx="1225">
                  <c:v>0.04</c:v>
                </c:pt>
                <c:pt idx="1226">
                  <c:v>0.04</c:v>
                </c:pt>
                <c:pt idx="1227">
                  <c:v>0.04</c:v>
                </c:pt>
                <c:pt idx="1228">
                  <c:v>0.04</c:v>
                </c:pt>
                <c:pt idx="1229">
                  <c:v>0.04</c:v>
                </c:pt>
                <c:pt idx="1230">
                  <c:v>0.04</c:v>
                </c:pt>
                <c:pt idx="1231">
                  <c:v>0.04</c:v>
                </c:pt>
                <c:pt idx="1232">
                  <c:v>0.04</c:v>
                </c:pt>
                <c:pt idx="1233">
                  <c:v>0.04</c:v>
                </c:pt>
                <c:pt idx="1234">
                  <c:v>0.04</c:v>
                </c:pt>
                <c:pt idx="1235">
                  <c:v>0.04</c:v>
                </c:pt>
                <c:pt idx="1236">
                  <c:v>0.04</c:v>
                </c:pt>
                <c:pt idx="1237">
                  <c:v>0.04</c:v>
                </c:pt>
                <c:pt idx="1238">
                  <c:v>0.04</c:v>
                </c:pt>
                <c:pt idx="1239">
                  <c:v>0.04</c:v>
                </c:pt>
                <c:pt idx="1240">
                  <c:v>0.04</c:v>
                </c:pt>
                <c:pt idx="1241">
                  <c:v>0.04</c:v>
                </c:pt>
                <c:pt idx="1242">
                  <c:v>0.04</c:v>
                </c:pt>
                <c:pt idx="1243">
                  <c:v>0.04</c:v>
                </c:pt>
                <c:pt idx="1244">
                  <c:v>0.04</c:v>
                </c:pt>
                <c:pt idx="1245">
                  <c:v>0.04</c:v>
                </c:pt>
                <c:pt idx="1246">
                  <c:v>0.04</c:v>
                </c:pt>
                <c:pt idx="1247">
                  <c:v>0.04</c:v>
                </c:pt>
                <c:pt idx="1248">
                  <c:v>0.04</c:v>
                </c:pt>
                <c:pt idx="1249">
                  <c:v>0.04</c:v>
                </c:pt>
                <c:pt idx="1250">
                  <c:v>0.04</c:v>
                </c:pt>
                <c:pt idx="1251">
                  <c:v>0.04</c:v>
                </c:pt>
                <c:pt idx="1252">
                  <c:v>0.04</c:v>
                </c:pt>
                <c:pt idx="1253">
                  <c:v>0.04</c:v>
                </c:pt>
                <c:pt idx="1254">
                  <c:v>0.04</c:v>
                </c:pt>
                <c:pt idx="1255">
                  <c:v>0.04</c:v>
                </c:pt>
                <c:pt idx="1256">
                  <c:v>0.04</c:v>
                </c:pt>
                <c:pt idx="1257">
                  <c:v>4.2500000000000003E-2</c:v>
                </c:pt>
                <c:pt idx="1258">
                  <c:v>0.04</c:v>
                </c:pt>
                <c:pt idx="1259">
                  <c:v>4.2500000000000003E-2</c:v>
                </c:pt>
                <c:pt idx="1260">
                  <c:v>4.2500000000000003E-2</c:v>
                </c:pt>
                <c:pt idx="1261">
                  <c:v>4.2500000000000003E-2</c:v>
                </c:pt>
                <c:pt idx="1262">
                  <c:v>0.04</c:v>
                </c:pt>
                <c:pt idx="1263">
                  <c:v>4.2500000000000003E-2</c:v>
                </c:pt>
                <c:pt idx="1264">
                  <c:v>4.2500000000000003E-2</c:v>
                </c:pt>
                <c:pt idx="1265">
                  <c:v>4.2500000000000003E-2</c:v>
                </c:pt>
                <c:pt idx="1266">
                  <c:v>4.2500000000000003E-2</c:v>
                </c:pt>
                <c:pt idx="1267">
                  <c:v>4.2500000000000003E-2</c:v>
                </c:pt>
                <c:pt idx="1268">
                  <c:v>4.2500000000000003E-2</c:v>
                </c:pt>
                <c:pt idx="1269">
                  <c:v>4.2500000000000003E-2</c:v>
                </c:pt>
                <c:pt idx="1270">
                  <c:v>4.2500000000000003E-2</c:v>
                </c:pt>
                <c:pt idx="1271">
                  <c:v>4.2500000000000003E-2</c:v>
                </c:pt>
                <c:pt idx="1272">
                  <c:v>4.2500000000000003E-2</c:v>
                </c:pt>
                <c:pt idx="1273">
                  <c:v>4.2500000000000003E-2</c:v>
                </c:pt>
                <c:pt idx="1274">
                  <c:v>4.2500000000000003E-2</c:v>
                </c:pt>
                <c:pt idx="1275">
                  <c:v>4.2500000000000003E-2</c:v>
                </c:pt>
                <c:pt idx="1276">
                  <c:v>4.2500000000000003E-2</c:v>
                </c:pt>
                <c:pt idx="1277">
                  <c:v>4.2500000000000003E-2</c:v>
                </c:pt>
                <c:pt idx="1278">
                  <c:v>4.2500000000000003E-2</c:v>
                </c:pt>
                <c:pt idx="1279">
                  <c:v>4.2500000000000003E-2</c:v>
                </c:pt>
                <c:pt idx="1280">
                  <c:v>4.2500000000000003E-2</c:v>
                </c:pt>
                <c:pt idx="1281">
                  <c:v>4.2500000000000003E-2</c:v>
                </c:pt>
                <c:pt idx="1282">
                  <c:v>4.2500000000000003E-2</c:v>
                </c:pt>
                <c:pt idx="1283">
                  <c:v>4.2500000000000003E-2</c:v>
                </c:pt>
                <c:pt idx="1284">
                  <c:v>4.2500000000000003E-2</c:v>
                </c:pt>
                <c:pt idx="1285">
                  <c:v>4.2500000000000003E-2</c:v>
                </c:pt>
                <c:pt idx="1286">
                  <c:v>4.2500000000000003E-2</c:v>
                </c:pt>
                <c:pt idx="1287">
                  <c:v>4.2500000000000003E-2</c:v>
                </c:pt>
                <c:pt idx="1288">
                  <c:v>4.2500000000000003E-2</c:v>
                </c:pt>
                <c:pt idx="1289">
                  <c:v>4.2500000000000003E-2</c:v>
                </c:pt>
                <c:pt idx="1290">
                  <c:v>4.2500000000000003E-2</c:v>
                </c:pt>
                <c:pt idx="1291">
                  <c:v>4.2500000000000003E-2</c:v>
                </c:pt>
                <c:pt idx="1292">
                  <c:v>4.2500000000000003E-2</c:v>
                </c:pt>
                <c:pt idx="1293">
                  <c:v>4.2500000000000003E-2</c:v>
                </c:pt>
                <c:pt idx="1294">
                  <c:v>4.2500000000000003E-2</c:v>
                </c:pt>
                <c:pt idx="1295">
                  <c:v>4.2500000000000003E-2</c:v>
                </c:pt>
                <c:pt idx="1296">
                  <c:v>4.2500000000000003E-2</c:v>
                </c:pt>
                <c:pt idx="1297">
                  <c:v>4.2500000000000003E-2</c:v>
                </c:pt>
                <c:pt idx="1298">
                  <c:v>4.2500000000000003E-2</c:v>
                </c:pt>
                <c:pt idx="1299">
                  <c:v>4.2500000000000003E-2</c:v>
                </c:pt>
                <c:pt idx="1300">
                  <c:v>4.2500000000000003E-2</c:v>
                </c:pt>
                <c:pt idx="1301">
                  <c:v>4.2500000000000003E-2</c:v>
                </c:pt>
                <c:pt idx="1302">
                  <c:v>4.2500000000000003E-2</c:v>
                </c:pt>
                <c:pt idx="1303">
                  <c:v>4.2500000000000003E-2</c:v>
                </c:pt>
                <c:pt idx="1304">
                  <c:v>4.2500000000000003E-2</c:v>
                </c:pt>
                <c:pt idx="1305">
                  <c:v>4.2500000000000003E-2</c:v>
                </c:pt>
                <c:pt idx="1306">
                  <c:v>4.2500000000000003E-2</c:v>
                </c:pt>
                <c:pt idx="1307">
                  <c:v>4.2500000000000003E-2</c:v>
                </c:pt>
                <c:pt idx="1308">
                  <c:v>4.2500000000000003E-2</c:v>
                </c:pt>
                <c:pt idx="1309">
                  <c:v>4.2500000000000003E-2</c:v>
                </c:pt>
                <c:pt idx="1310">
                  <c:v>4.2500000000000003E-2</c:v>
                </c:pt>
                <c:pt idx="1311">
                  <c:v>4.2500000000000003E-2</c:v>
                </c:pt>
                <c:pt idx="1312">
                  <c:v>4.2500000000000003E-2</c:v>
                </c:pt>
                <c:pt idx="1313">
                  <c:v>4.2500000000000003E-2</c:v>
                </c:pt>
                <c:pt idx="1314">
                  <c:v>4.2500000000000003E-2</c:v>
                </c:pt>
                <c:pt idx="1315">
                  <c:v>4.2500000000000003E-2</c:v>
                </c:pt>
                <c:pt idx="1316">
                  <c:v>4.2500000000000003E-2</c:v>
                </c:pt>
                <c:pt idx="1317">
                  <c:v>4.2500000000000003E-2</c:v>
                </c:pt>
                <c:pt idx="1318">
                  <c:v>4.2500000000000003E-2</c:v>
                </c:pt>
                <c:pt idx="1319">
                  <c:v>4.2500000000000003E-2</c:v>
                </c:pt>
                <c:pt idx="1320">
                  <c:v>4.2500000000000003E-2</c:v>
                </c:pt>
                <c:pt idx="1321">
                  <c:v>4.2500000000000003E-2</c:v>
                </c:pt>
                <c:pt idx="1322">
                  <c:v>4.2500000000000003E-2</c:v>
                </c:pt>
                <c:pt idx="1323">
                  <c:v>4.2500000000000003E-2</c:v>
                </c:pt>
                <c:pt idx="1324">
                  <c:v>4.2500000000000003E-2</c:v>
                </c:pt>
                <c:pt idx="1325">
                  <c:v>4.2500000000000003E-2</c:v>
                </c:pt>
                <c:pt idx="1326">
                  <c:v>4.2500000000000003E-2</c:v>
                </c:pt>
                <c:pt idx="1327">
                  <c:v>4.2500000000000003E-2</c:v>
                </c:pt>
                <c:pt idx="1328">
                  <c:v>4.2500000000000003E-2</c:v>
                </c:pt>
                <c:pt idx="1329">
                  <c:v>4.2500000000000003E-2</c:v>
                </c:pt>
                <c:pt idx="1330">
                  <c:v>4.2500000000000003E-2</c:v>
                </c:pt>
                <c:pt idx="1331">
                  <c:v>4.2500000000000003E-2</c:v>
                </c:pt>
                <c:pt idx="1332">
                  <c:v>4.2500000000000003E-2</c:v>
                </c:pt>
                <c:pt idx="1333">
                  <c:v>4.2500000000000003E-2</c:v>
                </c:pt>
                <c:pt idx="1334">
                  <c:v>4.2500000000000003E-2</c:v>
                </c:pt>
                <c:pt idx="1335">
                  <c:v>4.2500000000000003E-2</c:v>
                </c:pt>
                <c:pt idx="1336">
                  <c:v>4.2500000000000003E-2</c:v>
                </c:pt>
                <c:pt idx="1337">
                  <c:v>4.2500000000000003E-2</c:v>
                </c:pt>
                <c:pt idx="1338">
                  <c:v>4.2500000000000003E-2</c:v>
                </c:pt>
                <c:pt idx="1339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B3-457B-89B2-BA2AC73F11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241408"/>
        <c:axId val="180172416"/>
      </c:lineChart>
      <c:scatterChart>
        <c:scatterStyle val="smoothMarker"/>
        <c:varyColors val="0"/>
        <c:ser>
          <c:idx val="1"/>
          <c:order val="2"/>
          <c:tx>
            <c:v>2017</c:v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display_p2!$O$36:$O$37</c:f>
              <c:numCache>
                <c:formatCode>m/d/yyyy</c:formatCode>
                <c:ptCount val="2"/>
                <c:pt idx="0">
                  <c:v>43830</c:v>
                </c:pt>
                <c:pt idx="1">
                  <c:v>43830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E6-415E-AC1A-6BD585DE16D7}"/>
            </c:ext>
          </c:extLst>
        </c:ser>
        <c:ser>
          <c:idx val="3"/>
          <c:order val="3"/>
          <c:tx>
            <c:v>2018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B5E6-415E-AC1A-6BD585DE16D7}"/>
              </c:ext>
            </c:extLst>
          </c:dPt>
          <c:xVal>
            <c:numRef>
              <c:f>display_p2!$P$36:$P$37</c:f>
              <c:numCache>
                <c:formatCode>m/d/yyyy</c:formatCode>
                <c:ptCount val="2"/>
                <c:pt idx="0">
                  <c:v>44196</c:v>
                </c:pt>
                <c:pt idx="1">
                  <c:v>44196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E6-415E-AC1A-6BD585DE16D7}"/>
            </c:ext>
          </c:extLst>
        </c:ser>
        <c:ser>
          <c:idx val="4"/>
          <c:order val="4"/>
          <c:tx>
            <c:v>2019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Pt>
            <c:idx val="1"/>
            <c:marker>
              <c:symbol val="none"/>
            </c:marker>
            <c:bubble3D val="0"/>
            <c:spPr>
              <a:ln w="28575" cap="rnd">
                <a:solidFill>
                  <a:schemeClr val="bg1">
                    <a:lumMod val="75000"/>
                  </a:schemeClr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CD5B-4818-BD98-72EE712C3093}"/>
              </c:ext>
            </c:extLst>
          </c:dPt>
          <c:xVal>
            <c:numRef>
              <c:f>display_p2!$Q$36:$Q$37</c:f>
              <c:numCache>
                <c:formatCode>m/d/yyyy</c:formatCode>
                <c:ptCount val="2"/>
                <c:pt idx="0">
                  <c:v>44561</c:v>
                </c:pt>
                <c:pt idx="1">
                  <c:v>44561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D5B-4818-BD98-72EE712C3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0241408"/>
        <c:axId val="180172416"/>
      </c:scatterChart>
      <c:dateAx>
        <c:axId val="180241408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2416"/>
        <c:crosses val="autoZero"/>
        <c:auto val="1"/>
        <c:lblOffset val="100"/>
        <c:baseTimeUnit val="days"/>
        <c:majorUnit val="4"/>
      </c:dateAx>
      <c:valAx>
        <c:axId val="180172416"/>
        <c:scaling>
          <c:orientation val="minMax"/>
          <c:max val="5.5000000000000007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241408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3.889778100724748E-2"/>
          <c:y val="0.93712969745060937"/>
          <c:w val="0.92525268139437322"/>
          <c:h val="6.211062280005696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Implied Rate in Fixed CLP / Camara Curve</a:t>
            </a:r>
          </a:p>
        </c:rich>
      </c:tx>
      <c:layout>
        <c:manualLayout>
          <c:xMode val="edge"/>
          <c:yMode val="edge"/>
          <c:x val="0.23350614659560423"/>
          <c:y val="2.895492874924727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327414496132944"/>
          <c:y val="0.11146926946631672"/>
          <c:w val="0.82641258477664015"/>
          <c:h val="0.69492894056847543"/>
        </c:manualLayout>
      </c:layout>
      <c:lineChart>
        <c:grouping val="standard"/>
        <c:varyColors val="0"/>
        <c:ser>
          <c:idx val="0"/>
          <c:order val="0"/>
          <c:tx>
            <c:v>Implied path</c:v>
          </c:tx>
          <c:spPr>
            <a:ln w="2222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noFill/>
              </a:ln>
              <a:effectLst/>
            </c:spPr>
          </c:marker>
          <c:dLbls>
            <c:dLbl>
              <c:idx val="23"/>
              <c:layout>
                <c:manualLayout>
                  <c:x val="-3.7759142412345036E-2"/>
                  <c:y val="-4.735969101095662E-2"/>
                </c:manualLayout>
              </c:layout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B8D-4A7B-8BDD-72D73D0F0935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swap_implied_path!$A$2:$A$28</c:f>
              <c:numCache>
                <c:formatCode>m/d/yyyy</c:formatCode>
                <c:ptCount val="27"/>
                <c:pt idx="0">
                  <c:v>43551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43644</c:v>
                </c:pt>
                <c:pt idx="5">
                  <c:v>43664</c:v>
                </c:pt>
                <c:pt idx="6">
                  <c:v>43711</c:v>
                </c:pt>
                <c:pt idx="7">
                  <c:v>43736</c:v>
                </c:pt>
                <c:pt idx="8">
                  <c:v>43761</c:v>
                </c:pt>
                <c:pt idx="9">
                  <c:v>43805</c:v>
                </c:pt>
                <c:pt idx="10">
                  <c:v>43827</c:v>
                </c:pt>
                <c:pt idx="11">
                  <c:v>43860</c:v>
                </c:pt>
                <c:pt idx="12">
                  <c:v>43910</c:v>
                </c:pt>
                <c:pt idx="13">
                  <c:v>43918</c:v>
                </c:pt>
                <c:pt idx="14">
                  <c:v>43954</c:v>
                </c:pt>
                <c:pt idx="15">
                  <c:v>43995</c:v>
                </c:pt>
                <c:pt idx="16">
                  <c:v>44036</c:v>
                </c:pt>
                <c:pt idx="17">
                  <c:v>44078</c:v>
                </c:pt>
                <c:pt idx="18">
                  <c:v>44102</c:v>
                </c:pt>
                <c:pt idx="19">
                  <c:v>44121</c:v>
                </c:pt>
                <c:pt idx="20">
                  <c:v>44169</c:v>
                </c:pt>
                <c:pt idx="21">
                  <c:v>44228</c:v>
                </c:pt>
                <c:pt idx="22">
                  <c:v>44283</c:v>
                </c:pt>
                <c:pt idx="23">
                  <c:v>44348</c:v>
                </c:pt>
              </c:numCache>
            </c:numRef>
          </c:cat>
          <c:val>
            <c:numRef>
              <c:f>swap_implied_path!$B$2:$B$28</c:f>
              <c:numCache>
                <c:formatCode>General</c:formatCode>
                <c:ptCount val="27"/>
                <c:pt idx="1">
                  <c:v>0.03</c:v>
                </c:pt>
                <c:pt idx="2">
                  <c:v>3.0000000002610282E-2</c:v>
                </c:pt>
                <c:pt idx="3">
                  <c:v>3.0234154707203979E-2</c:v>
                </c:pt>
                <c:pt idx="4">
                  <c:v>3.0234154707203979E-2</c:v>
                </c:pt>
                <c:pt idx="5">
                  <c:v>3.0565638166131032E-2</c:v>
                </c:pt>
                <c:pt idx="6">
                  <c:v>3.0565638174155741E-2</c:v>
                </c:pt>
                <c:pt idx="7">
                  <c:v>3.0565638174155741E-2</c:v>
                </c:pt>
                <c:pt idx="8">
                  <c:v>3.0565632526222398E-2</c:v>
                </c:pt>
                <c:pt idx="9">
                  <c:v>3.0565632526739418E-2</c:v>
                </c:pt>
                <c:pt idx="10">
                  <c:v>3.0565632526739418E-2</c:v>
                </c:pt>
                <c:pt idx="11">
                  <c:v>3.0726464958466721E-2</c:v>
                </c:pt>
                <c:pt idx="12">
                  <c:v>3.1862388820568723E-2</c:v>
                </c:pt>
                <c:pt idx="13">
                  <c:v>3.1862388820568723E-2</c:v>
                </c:pt>
                <c:pt idx="14">
                  <c:v>3.1862388830851553E-2</c:v>
                </c:pt>
                <c:pt idx="15">
                  <c:v>3.1079292634560218E-2</c:v>
                </c:pt>
                <c:pt idx="16">
                  <c:v>3.0893617335867457E-2</c:v>
                </c:pt>
                <c:pt idx="17">
                  <c:v>3.0222411577471853E-2</c:v>
                </c:pt>
                <c:pt idx="18">
                  <c:v>3.0222411577471853E-2</c:v>
                </c:pt>
                <c:pt idx="19">
                  <c:v>3.0222411577385404E-2</c:v>
                </c:pt>
                <c:pt idx="20">
                  <c:v>3.2523787792734571E-2</c:v>
                </c:pt>
                <c:pt idx="21">
                  <c:v>3.4568547944241315E-2</c:v>
                </c:pt>
                <c:pt idx="22">
                  <c:v>3.4568547944241315E-2</c:v>
                </c:pt>
                <c:pt idx="23">
                  <c:v>3.5941848900599219E-2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6C-4E7B-9B09-9EFF570DCEC2}"/>
            </c:ext>
          </c:extLst>
        </c:ser>
        <c:ser>
          <c:idx val="1"/>
          <c:order val="1"/>
          <c:tx>
            <c:v>Estimated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tx1">
                  <a:lumMod val="40000"/>
                  <a:lumOff val="60000"/>
                </a:schemeClr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swap_implied_path!$A$2:$A$28</c:f>
              <c:numCache>
                <c:formatCode>m/d/yyyy</c:formatCode>
                <c:ptCount val="27"/>
                <c:pt idx="0">
                  <c:v>43551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43644</c:v>
                </c:pt>
                <c:pt idx="5">
                  <c:v>43664</c:v>
                </c:pt>
                <c:pt idx="6">
                  <c:v>43711</c:v>
                </c:pt>
                <c:pt idx="7">
                  <c:v>43736</c:v>
                </c:pt>
                <c:pt idx="8">
                  <c:v>43761</c:v>
                </c:pt>
                <c:pt idx="9">
                  <c:v>43805</c:v>
                </c:pt>
                <c:pt idx="10">
                  <c:v>43827</c:v>
                </c:pt>
                <c:pt idx="11">
                  <c:v>43860</c:v>
                </c:pt>
                <c:pt idx="12">
                  <c:v>43910</c:v>
                </c:pt>
                <c:pt idx="13">
                  <c:v>43918</c:v>
                </c:pt>
                <c:pt idx="14">
                  <c:v>43954</c:v>
                </c:pt>
                <c:pt idx="15">
                  <c:v>43995</c:v>
                </c:pt>
                <c:pt idx="16">
                  <c:v>44036</c:v>
                </c:pt>
                <c:pt idx="17">
                  <c:v>44078</c:v>
                </c:pt>
                <c:pt idx="18">
                  <c:v>44102</c:v>
                </c:pt>
                <c:pt idx="19">
                  <c:v>44121</c:v>
                </c:pt>
                <c:pt idx="20">
                  <c:v>44169</c:v>
                </c:pt>
                <c:pt idx="21">
                  <c:v>44228</c:v>
                </c:pt>
                <c:pt idx="22">
                  <c:v>44283</c:v>
                </c:pt>
                <c:pt idx="23">
                  <c:v>44348</c:v>
                </c:pt>
              </c:numCache>
            </c:numRef>
          </c:cat>
          <c:val>
            <c:numRef>
              <c:f>swap_implied_path!$D$2:$D$28</c:f>
              <c:numCache>
                <c:formatCode>General</c:formatCode>
                <c:ptCount val="27"/>
                <c:pt idx="4">
                  <c:v>3.0170455019879062E-2</c:v>
                </c:pt>
                <c:pt idx="7">
                  <c:v>3.051076715134049E-2</c:v>
                </c:pt>
                <c:pt idx="10">
                  <c:v>3.0725997718430521E-2</c:v>
                </c:pt>
                <c:pt idx="13">
                  <c:v>3.0949838843162152E-2</c:v>
                </c:pt>
                <c:pt idx="18">
                  <c:v>3.1400060287284745E-2</c:v>
                </c:pt>
                <c:pt idx="22">
                  <c:v>3.2270051059403955E-2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6C-4E7B-9B09-9EFF570DCEC2}"/>
            </c:ext>
          </c:extLst>
        </c:ser>
        <c:ser>
          <c:idx val="2"/>
          <c:order val="2"/>
          <c:tx>
            <c:v>Market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7"/>
            <c:spPr>
              <a:solidFill>
                <a:schemeClr val="accent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swap_implied_path!$A$2:$A$28</c:f>
              <c:numCache>
                <c:formatCode>m/d/yyyy</c:formatCode>
                <c:ptCount val="27"/>
                <c:pt idx="0">
                  <c:v>43551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43644</c:v>
                </c:pt>
                <c:pt idx="5">
                  <c:v>43664</c:v>
                </c:pt>
                <c:pt idx="6">
                  <c:v>43711</c:v>
                </c:pt>
                <c:pt idx="7">
                  <c:v>43736</c:v>
                </c:pt>
                <c:pt idx="8">
                  <c:v>43761</c:v>
                </c:pt>
                <c:pt idx="9">
                  <c:v>43805</c:v>
                </c:pt>
                <c:pt idx="10">
                  <c:v>43827</c:v>
                </c:pt>
                <c:pt idx="11">
                  <c:v>43860</c:v>
                </c:pt>
                <c:pt idx="12">
                  <c:v>43910</c:v>
                </c:pt>
                <c:pt idx="13">
                  <c:v>43918</c:v>
                </c:pt>
                <c:pt idx="14">
                  <c:v>43954</c:v>
                </c:pt>
                <c:pt idx="15">
                  <c:v>43995</c:v>
                </c:pt>
                <c:pt idx="16">
                  <c:v>44036</c:v>
                </c:pt>
                <c:pt idx="17">
                  <c:v>44078</c:v>
                </c:pt>
                <c:pt idx="18">
                  <c:v>44102</c:v>
                </c:pt>
                <c:pt idx="19">
                  <c:v>44121</c:v>
                </c:pt>
                <c:pt idx="20">
                  <c:v>44169</c:v>
                </c:pt>
                <c:pt idx="21">
                  <c:v>44228</c:v>
                </c:pt>
                <c:pt idx="22">
                  <c:v>44283</c:v>
                </c:pt>
                <c:pt idx="23">
                  <c:v>44348</c:v>
                </c:pt>
              </c:numCache>
            </c:numRef>
          </c:cat>
          <c:val>
            <c:numRef>
              <c:f>swap_implied_path!$E$2:$E$28</c:f>
              <c:numCache>
                <c:formatCode>General</c:formatCode>
                <c:ptCount val="27"/>
                <c:pt idx="0">
                  <c:v>0.03</c:v>
                </c:pt>
                <c:pt idx="4">
                  <c:v>3.015E-2</c:v>
                </c:pt>
                <c:pt idx="7">
                  <c:v>3.0550000000000001E-2</c:v>
                </c:pt>
                <c:pt idx="10">
                  <c:v>3.0699999999999998E-2</c:v>
                </c:pt>
                <c:pt idx="13">
                  <c:v>3.0950000000000002E-2</c:v>
                </c:pt>
                <c:pt idx="18">
                  <c:v>3.1400000000000004E-2</c:v>
                </c:pt>
                <c:pt idx="22">
                  <c:v>3.2270079491566794E-2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6C-4E7B-9B09-9EFF570DC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753664"/>
        <c:axId val="180174144"/>
      </c:lineChart>
      <c:scatterChart>
        <c:scatterStyle val="smoothMarker"/>
        <c:varyColors val="0"/>
        <c:ser>
          <c:idx val="3"/>
          <c:order val="3"/>
          <c:tx>
            <c:v>2017</c:v>
          </c:tx>
          <c:spPr>
            <a:ln w="28575" cap="rnd" cmpd="sng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display_p2!$O$36:$O$37</c:f>
              <c:numCache>
                <c:formatCode>m/d/yyyy</c:formatCode>
                <c:ptCount val="2"/>
                <c:pt idx="0">
                  <c:v>43830</c:v>
                </c:pt>
                <c:pt idx="1">
                  <c:v>43830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96C-4E7B-9B09-9EFF570DCEC2}"/>
            </c:ext>
          </c:extLst>
        </c:ser>
        <c:ser>
          <c:idx val="4"/>
          <c:order val="4"/>
          <c:tx>
            <c:v>2018</c:v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xVal>
            <c:numRef>
              <c:f>display_p2!$P$36:$P$37</c:f>
              <c:numCache>
                <c:formatCode>m/d/yyyy</c:formatCode>
                <c:ptCount val="2"/>
                <c:pt idx="0">
                  <c:v>44196</c:v>
                </c:pt>
                <c:pt idx="1">
                  <c:v>44196</c:v>
                </c:pt>
              </c:numCache>
            </c:numRef>
          </c:xVal>
          <c:yVal>
            <c:numRef>
              <c:f>display_p2!$R$36:$R$37</c:f>
              <c:numCache>
                <c:formatCode>0%</c:formatCode>
                <c:ptCount val="2"/>
                <c:pt idx="0">
                  <c:v>0</c:v>
                </c:pt>
                <c:pt idx="1">
                  <c:v>0.1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96C-4E7B-9B09-9EFF570DCE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753664"/>
        <c:axId val="180174144"/>
      </c:scatterChart>
      <c:dateAx>
        <c:axId val="144753664"/>
        <c:scaling>
          <c:orientation val="minMax"/>
          <c:max val="44169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 algn="ctr"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74144"/>
        <c:crosses val="autoZero"/>
        <c:auto val="1"/>
        <c:lblOffset val="100"/>
        <c:baseTimeUnit val="days"/>
        <c:majorUnit val="4"/>
      </c:dateAx>
      <c:valAx>
        <c:axId val="180174144"/>
        <c:scaling>
          <c:orientation val="minMax"/>
          <c:max val="4.250000000000001E-2"/>
          <c:min val="2.2500000000000006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4753664"/>
        <c:crosses val="autoZero"/>
        <c:crossBetween val="between"/>
        <c:minorUnit val="2.5000000000000005E-3"/>
      </c:valAx>
      <c:spPr>
        <a:noFill/>
        <a:ln>
          <a:noFill/>
        </a:ln>
        <a:effectLst/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"/>
          <c:y val="0.93620625546806646"/>
          <c:w val="1"/>
          <c:h val="6.3793744531933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 orientation="portrait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2Y Inflation Breakeven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1851514684361304E-2"/>
          <c:y val="0.12805003872576842"/>
          <c:w val="0.89263159009893323"/>
          <c:h val="0.68975346924167391"/>
        </c:manualLayout>
      </c:layout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breakeven_model_2y!$A$2:$A$17</c:f>
              <c:numCache>
                <c:formatCode>m/d/yyyy</c:formatCode>
                <c:ptCount val="16"/>
                <c:pt idx="0">
                  <c:v>43550</c:v>
                </c:pt>
                <c:pt idx="1">
                  <c:v>43565</c:v>
                </c:pt>
                <c:pt idx="2">
                  <c:v>43580</c:v>
                </c:pt>
                <c:pt idx="3">
                  <c:v>43595</c:v>
                </c:pt>
                <c:pt idx="4">
                  <c:v>43610</c:v>
                </c:pt>
                <c:pt idx="5">
                  <c:v>43625</c:v>
                </c:pt>
                <c:pt idx="6">
                  <c:v>43640</c:v>
                </c:pt>
                <c:pt idx="7">
                  <c:v>43655</c:v>
                </c:pt>
                <c:pt idx="8">
                  <c:v>43670</c:v>
                </c:pt>
                <c:pt idx="9">
                  <c:v>43685</c:v>
                </c:pt>
                <c:pt idx="10">
                  <c:v>43700</c:v>
                </c:pt>
                <c:pt idx="11">
                  <c:v>43715</c:v>
                </c:pt>
                <c:pt idx="12">
                  <c:v>43730</c:v>
                </c:pt>
                <c:pt idx="13">
                  <c:v>43745</c:v>
                </c:pt>
                <c:pt idx="14">
                  <c:v>43760</c:v>
                </c:pt>
                <c:pt idx="15">
                  <c:v>43775</c:v>
                </c:pt>
              </c:numCache>
            </c:numRef>
          </c:cat>
          <c:val>
            <c:numRef>
              <c:f>breakeven_model_2y!$B$2:$B$17</c:f>
              <c:numCache>
                <c:formatCode>General</c:formatCode>
                <c:ptCount val="16"/>
                <c:pt idx="0">
                  <c:v>2.7236909090371908E-2</c:v>
                </c:pt>
                <c:pt idx="1">
                  <c:v>2.7816999526138142E-2</c:v>
                </c:pt>
                <c:pt idx="2">
                  <c:v>2.7885037238168708E-2</c:v>
                </c:pt>
                <c:pt idx="3">
                  <c:v>2.7391682516033411E-2</c:v>
                </c:pt>
                <c:pt idx="4">
                  <c:v>2.6823952294370512E-2</c:v>
                </c:pt>
                <c:pt idx="5">
                  <c:v>2.6492393899387068E-2</c:v>
                </c:pt>
                <c:pt idx="6">
                  <c:v>2.65114025203399E-2</c:v>
                </c:pt>
                <c:pt idx="7">
                  <c:v>2.6775701454260892E-2</c:v>
                </c:pt>
                <c:pt idx="8">
                  <c:v>2.7010751412321676E-2</c:v>
                </c:pt>
                <c:pt idx="9">
                  <c:v>2.709178039433624E-2</c:v>
                </c:pt>
                <c:pt idx="10">
                  <c:v>2.6982861728606533E-2</c:v>
                </c:pt>
                <c:pt idx="11">
                  <c:v>2.6684002854710176E-2</c:v>
                </c:pt>
                <c:pt idx="12">
                  <c:v>2.6235792766662547E-2</c:v>
                </c:pt>
                <c:pt idx="13">
                  <c:v>2.5724457118408095E-2</c:v>
                </c:pt>
                <c:pt idx="14">
                  <c:v>2.5267621909482951E-2</c:v>
                </c:pt>
                <c:pt idx="15">
                  <c:v>2.4916576975442029E-2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2B0-4941-B4D0-16DA878B139C}"/>
            </c:ext>
          </c:extLst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breakeven_model_2y!$A$2:$A$17</c:f>
              <c:numCache>
                <c:formatCode>m/d/yyyy</c:formatCode>
                <c:ptCount val="16"/>
                <c:pt idx="0">
                  <c:v>43550</c:v>
                </c:pt>
                <c:pt idx="1">
                  <c:v>43565</c:v>
                </c:pt>
                <c:pt idx="2">
                  <c:v>43580</c:v>
                </c:pt>
                <c:pt idx="3">
                  <c:v>43595</c:v>
                </c:pt>
                <c:pt idx="4">
                  <c:v>43610</c:v>
                </c:pt>
                <c:pt idx="5">
                  <c:v>43625</c:v>
                </c:pt>
                <c:pt idx="6">
                  <c:v>43640</c:v>
                </c:pt>
                <c:pt idx="7">
                  <c:v>43655</c:v>
                </c:pt>
                <c:pt idx="8">
                  <c:v>43670</c:v>
                </c:pt>
                <c:pt idx="9">
                  <c:v>43685</c:v>
                </c:pt>
                <c:pt idx="10">
                  <c:v>43700</c:v>
                </c:pt>
                <c:pt idx="11">
                  <c:v>43715</c:v>
                </c:pt>
                <c:pt idx="12">
                  <c:v>43730</c:v>
                </c:pt>
                <c:pt idx="13">
                  <c:v>43745</c:v>
                </c:pt>
                <c:pt idx="14">
                  <c:v>43760</c:v>
                </c:pt>
                <c:pt idx="15">
                  <c:v>43775</c:v>
                </c:pt>
              </c:numCache>
            </c:numRef>
          </c:cat>
          <c:val>
            <c:numRef>
              <c:f>breakeven_model_2y!$C$2:$C$17</c:f>
              <c:numCache>
                <c:formatCode>General</c:formatCode>
                <c:ptCount val="16"/>
                <c:pt idx="0">
                  <c:v>2.5849029316695728E-2</c:v>
                </c:pt>
                <c:pt idx="1">
                  <c:v>2.5072043020160154E-2</c:v>
                </c:pt>
                <c:pt idx="2">
                  <c:v>2.4780908168611664E-2</c:v>
                </c:pt>
                <c:pt idx="3">
                  <c:v>2.4492508057190394E-2</c:v>
                </c:pt>
                <c:pt idx="4">
                  <c:v>2.4214151288132753E-2</c:v>
                </c:pt>
                <c:pt idx="5">
                  <c:v>2.4003180642017109E-2</c:v>
                </c:pt>
                <c:pt idx="6">
                  <c:v>2.4017572183966957E-2</c:v>
                </c:pt>
                <c:pt idx="7">
                  <c:v>2.4065913516322701E-2</c:v>
                </c:pt>
                <c:pt idx="8">
                  <c:v>2.3939434170485361E-2</c:v>
                </c:pt>
                <c:pt idx="9">
                  <c:v>2.3835985553729684E-2</c:v>
                </c:pt>
                <c:pt idx="10">
                  <c:v>2.3401470981564174E-2</c:v>
                </c:pt>
                <c:pt idx="11">
                  <c:v>2.2851373868327817E-2</c:v>
                </c:pt>
                <c:pt idx="12">
                  <c:v>2.2954701343243969E-2</c:v>
                </c:pt>
                <c:pt idx="13">
                  <c:v>2.3136616009356643E-2</c:v>
                </c:pt>
                <c:pt idx="14">
                  <c:v>2.3276819439741196E-2</c:v>
                </c:pt>
                <c:pt idx="15">
                  <c:v>2.3401987971002108E-2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B0-4941-B4D0-16DA878B13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78831"/>
        <c:axId val="1377642383"/>
      </c:lineChart>
      <c:dateAx>
        <c:axId val="1465678831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377642383"/>
        <c:crosses val="autoZero"/>
        <c:auto val="1"/>
        <c:lblOffset val="100"/>
        <c:baseTimeUnit val="days"/>
        <c:majorUnit val="30"/>
        <c:majorTimeUnit val="days"/>
        <c:minorUnit val="2"/>
        <c:minorTimeUnit val="days"/>
      </c:dateAx>
      <c:valAx>
        <c:axId val="13776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656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030794836188721"/>
          <c:y val="0.9363157284616167"/>
          <c:w val="0.54110309409709245"/>
          <c:h val="4.7295909512153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5Y Inflation Breakeven Model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8.1851514684361304E-2"/>
          <c:y val="0.12805003872576842"/>
          <c:w val="0.89263159009893323"/>
          <c:h val="0.68975346924167391"/>
        </c:manualLayout>
      </c:layout>
      <c:lineChart>
        <c:grouping val="standard"/>
        <c:varyColors val="0"/>
        <c:ser>
          <c:idx val="0"/>
          <c:order val="0"/>
          <c:tx>
            <c:v>Market</c:v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tx1"/>
                </a:solidFill>
                <a:prstDash val="solid"/>
              </a:ln>
              <a:effectLst/>
            </c:spPr>
          </c:marker>
          <c:cat>
            <c:numRef>
              <c:f>breakeven_model_5y!$A$2:$A$17</c:f>
              <c:numCache>
                <c:formatCode>m/d/yyyy</c:formatCode>
                <c:ptCount val="16"/>
                <c:pt idx="0">
                  <c:v>43550</c:v>
                </c:pt>
                <c:pt idx="1">
                  <c:v>43565</c:v>
                </c:pt>
                <c:pt idx="2">
                  <c:v>43580</c:v>
                </c:pt>
                <c:pt idx="3">
                  <c:v>43595</c:v>
                </c:pt>
                <c:pt idx="4">
                  <c:v>43610</c:v>
                </c:pt>
                <c:pt idx="5">
                  <c:v>43625</c:v>
                </c:pt>
                <c:pt idx="6">
                  <c:v>43640</c:v>
                </c:pt>
                <c:pt idx="7">
                  <c:v>43655</c:v>
                </c:pt>
                <c:pt idx="8">
                  <c:v>43670</c:v>
                </c:pt>
                <c:pt idx="9">
                  <c:v>43685</c:v>
                </c:pt>
                <c:pt idx="10">
                  <c:v>43700</c:v>
                </c:pt>
                <c:pt idx="11">
                  <c:v>43715</c:v>
                </c:pt>
                <c:pt idx="12">
                  <c:v>43730</c:v>
                </c:pt>
                <c:pt idx="13">
                  <c:v>43745</c:v>
                </c:pt>
                <c:pt idx="14">
                  <c:v>43760</c:v>
                </c:pt>
                <c:pt idx="15">
                  <c:v>43775</c:v>
                </c:pt>
              </c:numCache>
            </c:numRef>
          </c:cat>
          <c:val>
            <c:numRef>
              <c:f>breakeven_model_5y!$B$2:$B$17</c:f>
              <c:numCache>
                <c:formatCode>General</c:formatCode>
                <c:ptCount val="16"/>
                <c:pt idx="0">
                  <c:v>2.8032832156582366E-2</c:v>
                </c:pt>
                <c:pt idx="1">
                  <c:v>2.8268531900690563E-2</c:v>
                </c:pt>
                <c:pt idx="2">
                  <c:v>2.8298828975828583E-2</c:v>
                </c:pt>
                <c:pt idx="3">
                  <c:v>2.8112525789940834E-2</c:v>
                </c:pt>
                <c:pt idx="4">
                  <c:v>2.7903155606332719E-2</c:v>
                </c:pt>
                <c:pt idx="5">
                  <c:v>2.7788293190923463E-2</c:v>
                </c:pt>
                <c:pt idx="6">
                  <c:v>2.780652431276609E-2</c:v>
                </c:pt>
                <c:pt idx="7">
                  <c:v>2.7913887939288617E-2</c:v>
                </c:pt>
                <c:pt idx="8">
                  <c:v>2.8008006073127145E-2</c:v>
                </c:pt>
                <c:pt idx="9">
                  <c:v>2.8045391081961801E-2</c:v>
                </c:pt>
                <c:pt idx="10">
                  <c:v>2.8016230797741848E-2</c:v>
                </c:pt>
                <c:pt idx="11">
                  <c:v>2.7923864704860746E-2</c:v>
                </c:pt>
                <c:pt idx="12">
                  <c:v>2.7785304009408485E-2</c:v>
                </c:pt>
                <c:pt idx="13">
                  <c:v>2.763167923438048E-2</c:v>
                </c:pt>
                <c:pt idx="14">
                  <c:v>2.7502222500317641E-2</c:v>
                </c:pt>
                <c:pt idx="15">
                  <c:v>2.7412303285879958E-2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5BF-463E-B1E0-43F5D4656D27}"/>
            </c:ext>
          </c:extLst>
        </c:ser>
        <c:ser>
          <c:idx val="1"/>
          <c:order val="1"/>
          <c:tx>
            <c:v>Model</c:v>
          </c:tx>
          <c:spPr>
            <a:ln w="28575" cap="rnd">
              <a:solidFill>
                <a:schemeClr val="accent6"/>
              </a:solidFill>
              <a:prstDash val="sysDot"/>
              <a:round/>
            </a:ln>
            <a:effectLst/>
          </c:spPr>
          <c:marker>
            <c:symbol val="square"/>
            <c:size val="5"/>
            <c:spPr>
              <a:solidFill>
                <a:schemeClr val="accent6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breakeven_model_5y!$A$2:$A$17</c:f>
              <c:numCache>
                <c:formatCode>m/d/yyyy</c:formatCode>
                <c:ptCount val="16"/>
                <c:pt idx="0">
                  <c:v>43550</c:v>
                </c:pt>
                <c:pt idx="1">
                  <c:v>43565</c:v>
                </c:pt>
                <c:pt idx="2">
                  <c:v>43580</c:v>
                </c:pt>
                <c:pt idx="3">
                  <c:v>43595</c:v>
                </c:pt>
                <c:pt idx="4">
                  <c:v>43610</c:v>
                </c:pt>
                <c:pt idx="5">
                  <c:v>43625</c:v>
                </c:pt>
                <c:pt idx="6">
                  <c:v>43640</c:v>
                </c:pt>
                <c:pt idx="7">
                  <c:v>43655</c:v>
                </c:pt>
                <c:pt idx="8">
                  <c:v>43670</c:v>
                </c:pt>
                <c:pt idx="9">
                  <c:v>43685</c:v>
                </c:pt>
                <c:pt idx="10">
                  <c:v>43700</c:v>
                </c:pt>
                <c:pt idx="11">
                  <c:v>43715</c:v>
                </c:pt>
                <c:pt idx="12">
                  <c:v>43730</c:v>
                </c:pt>
                <c:pt idx="13">
                  <c:v>43745</c:v>
                </c:pt>
                <c:pt idx="14">
                  <c:v>43760</c:v>
                </c:pt>
                <c:pt idx="15">
                  <c:v>43775</c:v>
                </c:pt>
              </c:numCache>
            </c:numRef>
          </c:cat>
          <c:val>
            <c:numRef>
              <c:f>breakeven_model_5y!$C$2:$C$17</c:f>
              <c:numCache>
                <c:formatCode>General</c:formatCode>
                <c:ptCount val="16"/>
                <c:pt idx="0">
                  <c:v>2.747800709326479E-2</c:v>
                </c:pt>
                <c:pt idx="1">
                  <c:v>2.713855358170766E-2</c:v>
                </c:pt>
                <c:pt idx="2">
                  <c:v>2.7010472936899028E-2</c:v>
                </c:pt>
                <c:pt idx="3">
                  <c:v>2.6883707698287455E-2</c:v>
                </c:pt>
                <c:pt idx="4">
                  <c:v>2.6759243269874666E-2</c:v>
                </c:pt>
                <c:pt idx="5">
                  <c:v>2.6664537298504196E-2</c:v>
                </c:pt>
                <c:pt idx="6">
                  <c:v>2.6669626606822098E-2</c:v>
                </c:pt>
                <c:pt idx="7">
                  <c:v>2.6690199317888453E-2</c:v>
                </c:pt>
                <c:pt idx="8">
                  <c:v>2.6630475764721582E-2</c:v>
                </c:pt>
                <c:pt idx="9">
                  <c:v>2.6581256541600432E-2</c:v>
                </c:pt>
                <c:pt idx="10">
                  <c:v>2.6380192500389067E-2</c:v>
                </c:pt>
                <c:pt idx="11">
                  <c:v>2.6126445266507797E-2</c:v>
                </c:pt>
                <c:pt idx="12">
                  <c:v>2.6178035633514077E-2</c:v>
                </c:pt>
                <c:pt idx="13">
                  <c:v>2.6266288268111858E-2</c:v>
                </c:pt>
                <c:pt idx="14">
                  <c:v>2.6337014849019565E-2</c:v>
                </c:pt>
                <c:pt idx="15">
                  <c:v>2.6401281817042384E-2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5BF-463E-B1E0-43F5D4656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65678831"/>
        <c:axId val="1377642383"/>
      </c:lineChart>
      <c:dateAx>
        <c:axId val="1465678831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377642383"/>
        <c:crosses val="autoZero"/>
        <c:auto val="1"/>
        <c:lblOffset val="100"/>
        <c:baseTimeUnit val="days"/>
        <c:majorUnit val="30"/>
        <c:majorTimeUnit val="days"/>
        <c:minorUnit val="2"/>
        <c:minorTimeUnit val="days"/>
      </c:dateAx>
      <c:valAx>
        <c:axId val="13776423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465678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8030794836188721"/>
          <c:y val="0.9363157284616167"/>
          <c:w val="0.54110309409709245"/>
          <c:h val="4.729590951215373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3M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25972586759988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display_p3!$E$8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display_p3!$B$9:$B$14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display_p3!$E$9:$E$14</c:f>
              <c:numCache>
                <c:formatCode>0.0</c:formatCode>
                <c:ptCount val="6"/>
                <c:pt idx="0">
                  <c:v>4.6274775704119309</c:v>
                </c:pt>
                <c:pt idx="1">
                  <c:v>4.7687802590138526</c:v>
                </c:pt>
                <c:pt idx="2">
                  <c:v>4.5035401342031349</c:v>
                </c:pt>
                <c:pt idx="3">
                  <c:v>3.8431323072746908</c:v>
                </c:pt>
                <c:pt idx="4">
                  <c:v>2.7166822967708559</c:v>
                </c:pt>
                <c:pt idx="5">
                  <c:v>1.749254889698848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F8-45DF-885A-788CCE5A6EF8}"/>
            </c:ext>
          </c:extLst>
        </c:ser>
        <c:ser>
          <c:idx val="1"/>
          <c:order val="1"/>
          <c:tx>
            <c:strRef>
              <c:f>display_p3!$F$8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display_p3!$B$9:$B$14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display_p3!$F$9:$F$14</c:f>
              <c:numCache>
                <c:formatCode>0.0</c:formatCode>
                <c:ptCount val="6"/>
                <c:pt idx="0">
                  <c:v>5.050000000000054</c:v>
                </c:pt>
                <c:pt idx="1">
                  <c:v>4.5900000000000105</c:v>
                </c:pt>
                <c:pt idx="2">
                  <c:v>3.6900000000000128</c:v>
                </c:pt>
                <c:pt idx="3">
                  <c:v>2.4199999999999915</c:v>
                </c:pt>
                <c:pt idx="4">
                  <c:v>1.1699999999999906</c:v>
                </c:pt>
                <c:pt idx="5">
                  <c:v>0.57999999999995555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6F8-45DF-885A-788CCE5A6E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6M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7535530280937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display_p3!$E$17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display_p3!$B$18:$B$23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display_p3!$E$18:$E$23</c:f>
              <c:numCache>
                <c:formatCode>0.0</c:formatCode>
                <c:ptCount val="6"/>
                <c:pt idx="0">
                  <c:v>9.7792523154321955</c:v>
                </c:pt>
                <c:pt idx="1">
                  <c:v>9.7583796019776869</c:v>
                </c:pt>
                <c:pt idx="2">
                  <c:v>9.0858518869197518</c:v>
                </c:pt>
                <c:pt idx="3">
                  <c:v>7.6559209428967572</c:v>
                </c:pt>
                <c:pt idx="4">
                  <c:v>5.3590471774292432</c:v>
                </c:pt>
                <c:pt idx="5">
                  <c:v>3.4371246784145604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17-44B6-B332-22AA3714B839}"/>
            </c:ext>
          </c:extLst>
        </c:ser>
        <c:ser>
          <c:idx val="1"/>
          <c:order val="1"/>
          <c:tx>
            <c:strRef>
              <c:f>display_p3!$F$17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display_p3!$B$18:$B$23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display_p3!$F$18:$F$23</c:f>
              <c:numCache>
                <c:formatCode>0.0</c:formatCode>
                <c:ptCount val="6"/>
                <c:pt idx="0">
                  <c:v>9.8200000000000376</c:v>
                </c:pt>
                <c:pt idx="1">
                  <c:v>9.3900000000000237</c:v>
                </c:pt>
                <c:pt idx="2">
                  <c:v>7.5999999999999677</c:v>
                </c:pt>
                <c:pt idx="3">
                  <c:v>4.9600000000000337</c:v>
                </c:pt>
                <c:pt idx="4">
                  <c:v>2.3799999999999515</c:v>
                </c:pt>
                <c:pt idx="5">
                  <c:v>1.1599999999999111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17-44B6-B332-22AA3714B8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12M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75355302809370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display_p3!$E$26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display_p3!$E$27:$E$32</c:f>
              <c:numCache>
                <c:formatCode>0.0</c:formatCode>
                <c:ptCount val="6"/>
                <c:pt idx="0">
                  <c:v>0</c:v>
                </c:pt>
                <c:pt idx="1">
                  <c:v>19.436446142772414</c:v>
                </c:pt>
                <c:pt idx="2">
                  <c:v>17.790713330542232</c:v>
                </c:pt>
                <c:pt idx="3">
                  <c:v>14.759793581659645</c:v>
                </c:pt>
                <c:pt idx="4">
                  <c:v>10.214338490146801</c:v>
                </c:pt>
                <c:pt idx="5">
                  <c:v>6.5327671387924173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EAB-4544-AC96-7CDA3FC9BDB3}"/>
            </c:ext>
          </c:extLst>
        </c:ser>
        <c:ser>
          <c:idx val="1"/>
          <c:order val="1"/>
          <c:tx>
            <c:strRef>
              <c:f>display_p3!$F$26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display_p3!$B$27:$B$32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display_p3!$F$27:$F$32</c:f>
              <c:numCache>
                <c:formatCode>0.0</c:formatCode>
                <c:ptCount val="6"/>
                <c:pt idx="0">
                  <c:v>0</c:v>
                </c:pt>
                <c:pt idx="1">
                  <c:v>19.449999999999953</c:v>
                </c:pt>
                <c:pt idx="2">
                  <c:v>16.089999999999993</c:v>
                </c:pt>
                <c:pt idx="3">
                  <c:v>10.450000000000042</c:v>
                </c:pt>
                <c:pt idx="4">
                  <c:v>4.900000000000043</c:v>
                </c:pt>
                <c:pt idx="5">
                  <c:v>2.3399999999999115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EAB-4544-AC96-7CDA3FC9B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3M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565478017330527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display_p3!$E$37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display_p3!$B$38:$B$43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display_p3!$E$38:$E$43</c:f>
              <c:numCache>
                <c:formatCode>0.0</c:formatCode>
                <c:ptCount val="6"/>
                <c:pt idx="0">
                  <c:v>22.264975177603322</c:v>
                </c:pt>
                <c:pt idx="1">
                  <c:v>12.999711362141541</c:v>
                </c:pt>
                <c:pt idx="2">
                  <c:v>9.1303286840497933</c:v>
                </c:pt>
                <c:pt idx="3">
                  <c:v>5.9379463710930791</c:v>
                </c:pt>
                <c:pt idx="4">
                  <c:v>3.6929604869300436</c:v>
                </c:pt>
                <c:pt idx="5">
                  <c:v>2.2919462006928959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C8-4AF0-A01B-DC23B10627D2}"/>
            </c:ext>
          </c:extLst>
        </c:ser>
        <c:ser>
          <c:idx val="1"/>
          <c:order val="1"/>
          <c:tx>
            <c:strRef>
              <c:f>display_p3!$F$37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display_p3!$B$38:$B$43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display_p3!$F$38:$F$43</c:f>
              <c:numCache>
                <c:formatCode>0.0</c:formatCode>
                <c:ptCount val="6"/>
                <c:pt idx="0">
                  <c:v>44.58</c:v>
                </c:pt>
                <c:pt idx="1">
                  <c:v>4.8799999999999972</c:v>
                </c:pt>
                <c:pt idx="2">
                  <c:v>1.6799999999999975</c:v>
                </c:pt>
                <c:pt idx="3">
                  <c:v>1.5900000000000116</c:v>
                </c:pt>
                <c:pt idx="4">
                  <c:v>1.3699999999999997</c:v>
                </c:pt>
                <c:pt idx="5">
                  <c:v>0.53000000000000957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1C8-4AF0-A01B-DC23B10627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6M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37782443861183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display_p3!$E$46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display_p3!$B$47:$B$52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display_p3!$E$47:$E$52</c:f>
              <c:numCache>
                <c:formatCode>0.0</c:formatCode>
                <c:ptCount val="6"/>
                <c:pt idx="0">
                  <c:v>25.564878698535779</c:v>
                </c:pt>
                <c:pt idx="1">
                  <c:v>16.564333751384254</c:v>
                </c:pt>
                <c:pt idx="2">
                  <c:v>11.819457862238103</c:v>
                </c:pt>
                <c:pt idx="3">
                  <c:v>7.9377886382571772</c:v>
                </c:pt>
                <c:pt idx="4">
                  <c:v>5.3960203433250049</c:v>
                </c:pt>
                <c:pt idx="5">
                  <c:v>3.5747762058688237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79-4D45-8C6C-D2C8232002DF}"/>
            </c:ext>
          </c:extLst>
        </c:ser>
        <c:ser>
          <c:idx val="1"/>
          <c:order val="1"/>
          <c:tx>
            <c:strRef>
              <c:f>display_p3!$F$46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display_p3!$B$47:$B$52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display_p3!$F$47:$F$52</c:f>
              <c:numCache>
                <c:formatCode>0.0</c:formatCode>
                <c:ptCount val="6"/>
                <c:pt idx="0">
                  <c:v>25.770000000000003</c:v>
                </c:pt>
                <c:pt idx="1">
                  <c:v>12.590000000000005</c:v>
                </c:pt>
                <c:pt idx="2">
                  <c:v>3.6200000000000032</c:v>
                </c:pt>
                <c:pt idx="3">
                  <c:v>3.1600000000000033</c:v>
                </c:pt>
                <c:pt idx="4">
                  <c:v>2.760000000000002</c:v>
                </c:pt>
                <c:pt idx="5">
                  <c:v>1.0700000000000292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79-4D45-8C6C-D2C823200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3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12M Holding Period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3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355539272239718"/>
          <c:y val="0.13095399329334048"/>
          <c:w val="0.8736952776651804"/>
          <c:h val="0.62461847258670622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display_p3!$E$55</c:f>
              <c:strCache>
                <c:ptCount val="1"/>
                <c:pt idx="0">
                  <c:v>Carry [bps]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display_p3!$B$56:$B$61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display_p3!$E$56:$E$61</c:f>
              <c:numCache>
                <c:formatCode>0.0</c:formatCode>
                <c:ptCount val="6"/>
                <c:pt idx="0">
                  <c:v>0</c:v>
                </c:pt>
                <c:pt idx="1">
                  <c:v>23.926704318483129</c:v>
                </c:pt>
                <c:pt idx="2">
                  <c:v>16.656187374172582</c:v>
                </c:pt>
                <c:pt idx="3">
                  <c:v>11.407156085208211</c:v>
                </c:pt>
                <c:pt idx="4">
                  <c:v>8.515702450849119</c:v>
                </c:pt>
                <c:pt idx="5">
                  <c:v>5.9707304165032564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E2-4A85-ACF8-F08FBA057C96}"/>
            </c:ext>
          </c:extLst>
        </c:ser>
        <c:ser>
          <c:idx val="1"/>
          <c:order val="1"/>
          <c:tx>
            <c:strRef>
              <c:f>display_p3!$F$55</c:f>
              <c:strCache>
                <c:ptCount val="1"/>
                <c:pt idx="0">
                  <c:v>Roll [bps]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display_p3!$B$56:$B$61</c:f>
              <c:strCache>
                <c:ptCount val="6"/>
                <c:pt idx="0">
                  <c:v>1Y</c:v>
                </c:pt>
                <c:pt idx="1">
                  <c:v>2Y</c:v>
                </c:pt>
                <c:pt idx="2">
                  <c:v>3Y</c:v>
                </c:pt>
                <c:pt idx="3">
                  <c:v>5Y</c:v>
                </c:pt>
                <c:pt idx="4">
                  <c:v>10Y</c:v>
                </c:pt>
                <c:pt idx="5">
                  <c:v>20Y</c:v>
                </c:pt>
              </c:strCache>
            </c:strRef>
          </c:cat>
          <c:val>
            <c:numRef>
              <c:f>display_p3!$F$56:$F$61</c:f>
              <c:numCache>
                <c:formatCode>0.0</c:formatCode>
                <c:ptCount val="6"/>
                <c:pt idx="0">
                  <c:v>0</c:v>
                </c:pt>
                <c:pt idx="1">
                  <c:v>24.029999999999998</c:v>
                </c:pt>
                <c:pt idx="2">
                  <c:v>9.3600000000000012</c:v>
                </c:pt>
                <c:pt idx="3">
                  <c:v>6.2300000000000031</c:v>
                </c:pt>
                <c:pt idx="4">
                  <c:v>5.62</c:v>
                </c:pt>
                <c:pt idx="5">
                  <c:v>2.2100000000000244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E2-4A85-ACF8-F08FBA057C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35259647"/>
        <c:axId val="1626910639"/>
      </c:barChart>
      <c:catAx>
        <c:axId val="16352596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26910639"/>
        <c:crosses val="autoZero"/>
        <c:auto val="1"/>
        <c:lblAlgn val="ctr"/>
        <c:lblOffset val="100"/>
        <c:noMultiLvlLbl val="0"/>
      </c:catAx>
      <c:valAx>
        <c:axId val="16269106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6352596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963283916685614"/>
          <c:y val="0.88360790020069724"/>
          <c:w val="0.24073432166628767"/>
          <c:h val="6.4011159202588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 curve scenarios simulation</a:t>
            </a:r>
          </a:p>
        </c:rich>
      </c:tx>
      <c:layout>
        <c:manualLayout>
          <c:xMode val="edge"/>
          <c:yMode val="edge"/>
          <c:x val="0.33515582077354683"/>
          <c:y val="2.600041282686102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6.8993076729807271E-2"/>
          <c:y val="0.11006143110553422"/>
          <c:w val="0.887256502640978"/>
          <c:h val="0.70691483733674587"/>
        </c:manualLayout>
      </c:layout>
      <c:lineChart>
        <c:grouping val="standard"/>
        <c:varyColors val="0"/>
        <c:ser>
          <c:idx val="0"/>
          <c:order val="0"/>
          <c:tx>
            <c:strRef>
              <c:f>swap_simulation_curves!$E$1</c:f>
              <c:strCache>
                <c:ptCount val="1"/>
                <c:pt idx="0">
                  <c:v>scenario_1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43551</c:v>
                </c:pt>
                <c:pt idx="1">
                  <c:v>43644</c:v>
                </c:pt>
                <c:pt idx="2">
                  <c:v>43736</c:v>
                </c:pt>
                <c:pt idx="3">
                  <c:v>43827</c:v>
                </c:pt>
                <c:pt idx="4">
                  <c:v>43918</c:v>
                </c:pt>
                <c:pt idx="5">
                  <c:v>44102</c:v>
                </c:pt>
                <c:pt idx="6">
                  <c:v>44283</c:v>
                </c:pt>
                <c:pt idx="7">
                  <c:v>44648</c:v>
                </c:pt>
                <c:pt idx="8">
                  <c:v>45013</c:v>
                </c:pt>
                <c:pt idx="9">
                  <c:v>45379</c:v>
                </c:pt>
                <c:pt idx="10">
                  <c:v>45744</c:v>
                </c:pt>
                <c:pt idx="11">
                  <c:v>46109</c:v>
                </c:pt>
                <c:pt idx="12">
                  <c:v>46474</c:v>
                </c:pt>
                <c:pt idx="13">
                  <c:v>46840</c:v>
                </c:pt>
                <c:pt idx="14">
                  <c:v>47205</c:v>
                </c:pt>
                <c:pt idx="15">
                  <c:v>49031</c:v>
                </c:pt>
                <c:pt idx="16">
                  <c:v>50857</c:v>
                </c:pt>
              </c:numCache>
            </c:numRef>
          </c:cat>
          <c:val>
            <c:numRef>
              <c:f>swap_simulation_curves!$E$2:$E$18</c:f>
              <c:numCache>
                <c:formatCode>0.00%</c:formatCode>
                <c:ptCount val="17"/>
                <c:pt idx="0">
                  <c:v>3.0001250000020185E-2</c:v>
                </c:pt>
                <c:pt idx="1">
                  <c:v>3.0117804124372569E-2</c:v>
                </c:pt>
                <c:pt idx="2">
                  <c:v>3.0233699385743041E-2</c:v>
                </c:pt>
                <c:pt idx="3">
                  <c:v>3.0560600320479674E-2</c:v>
                </c:pt>
                <c:pt idx="4">
                  <c:v>3.1261447218878774E-2</c:v>
                </c:pt>
                <c:pt idx="5">
                  <c:v>3.2720171046110733E-2</c:v>
                </c:pt>
                <c:pt idx="6">
                  <c:v>3.3791013948013524E-2</c:v>
                </c:pt>
                <c:pt idx="7">
                  <c:v>3.53220804238309E-2</c:v>
                </c:pt>
                <c:pt idx="8">
                  <c:v>3.6177080023190936E-2</c:v>
                </c:pt>
                <c:pt idx="9">
                  <c:v>3.6784990758088977E-2</c:v>
                </c:pt>
                <c:pt idx="10">
                  <c:v>3.7347267750903246E-2</c:v>
                </c:pt>
                <c:pt idx="11">
                  <c:v>3.7891762613059383E-2</c:v>
                </c:pt>
                <c:pt idx="12">
                  <c:v>3.8418166696179416E-2</c:v>
                </c:pt>
                <c:pt idx="13">
                  <c:v>3.894072254261375E-2</c:v>
                </c:pt>
                <c:pt idx="14">
                  <c:v>3.9435817037632839E-2</c:v>
                </c:pt>
                <c:pt idx="15">
                  <c:v>4.0988922933070965E-2</c:v>
                </c:pt>
                <c:pt idx="16">
                  <c:v>4.1715239489973452E-2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E2D-4D59-8D18-04A4398D5BEA}"/>
            </c:ext>
          </c:extLst>
        </c:ser>
        <c:ser>
          <c:idx val="3"/>
          <c:order val="1"/>
          <c:tx>
            <c:strRef>
              <c:f>swap_simulation_curves!$F$1</c:f>
              <c:strCache>
                <c:ptCount val="1"/>
                <c:pt idx="0">
                  <c:v>scenario_2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43551</c:v>
                </c:pt>
                <c:pt idx="1">
                  <c:v>43644</c:v>
                </c:pt>
                <c:pt idx="2">
                  <c:v>43736</c:v>
                </c:pt>
                <c:pt idx="3">
                  <c:v>43827</c:v>
                </c:pt>
                <c:pt idx="4">
                  <c:v>43918</c:v>
                </c:pt>
                <c:pt idx="5">
                  <c:v>44102</c:v>
                </c:pt>
                <c:pt idx="6">
                  <c:v>44283</c:v>
                </c:pt>
                <c:pt idx="7">
                  <c:v>44648</c:v>
                </c:pt>
                <c:pt idx="8">
                  <c:v>45013</c:v>
                </c:pt>
                <c:pt idx="9">
                  <c:v>45379</c:v>
                </c:pt>
                <c:pt idx="10">
                  <c:v>45744</c:v>
                </c:pt>
                <c:pt idx="11">
                  <c:v>46109</c:v>
                </c:pt>
                <c:pt idx="12">
                  <c:v>46474</c:v>
                </c:pt>
                <c:pt idx="13">
                  <c:v>46840</c:v>
                </c:pt>
                <c:pt idx="14">
                  <c:v>47205</c:v>
                </c:pt>
                <c:pt idx="15">
                  <c:v>49031</c:v>
                </c:pt>
                <c:pt idx="16">
                  <c:v>50857</c:v>
                </c:pt>
              </c:numCache>
            </c:numRef>
          </c:cat>
          <c:val>
            <c:numRef>
              <c:f>swap_simulation_curves!$F$2:$F$18</c:f>
              <c:numCache>
                <c:formatCode>0.00%</c:formatCode>
                <c:ptCount val="17"/>
                <c:pt idx="0">
                  <c:v>3.0001250000020185E-2</c:v>
                </c:pt>
                <c:pt idx="1">
                  <c:v>3.0117804124372569E-2</c:v>
                </c:pt>
                <c:pt idx="2">
                  <c:v>3.0586753055938942E-2</c:v>
                </c:pt>
                <c:pt idx="3">
                  <c:v>3.1637931699168696E-2</c:v>
                </c:pt>
                <c:pt idx="4">
                  <c:v>3.2779751686953566E-2</c:v>
                </c:pt>
                <c:pt idx="5">
                  <c:v>3.510998761844155E-2</c:v>
                </c:pt>
                <c:pt idx="6">
                  <c:v>3.6506355095064641E-2</c:v>
                </c:pt>
                <c:pt idx="7">
                  <c:v>3.7988314136775343E-2</c:v>
                </c:pt>
                <c:pt idx="8">
                  <c:v>3.8818073239872339E-2</c:v>
                </c:pt>
                <c:pt idx="9">
                  <c:v>3.9411214752718034E-2</c:v>
                </c:pt>
                <c:pt idx="10">
                  <c:v>3.9961135996603669E-2</c:v>
                </c:pt>
                <c:pt idx="11">
                  <c:v>4.0495354814441165E-2</c:v>
                </c:pt>
                <c:pt idx="12">
                  <c:v>4.1012634335106164E-2</c:v>
                </c:pt>
                <c:pt idx="13">
                  <c:v>4.152721282502668E-2</c:v>
                </c:pt>
                <c:pt idx="14">
                  <c:v>4.2014037721169545E-2</c:v>
                </c:pt>
                <c:pt idx="15">
                  <c:v>4.3537824738708777E-2</c:v>
                </c:pt>
                <c:pt idx="16">
                  <c:v>4.4245559926852897E-2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2-DE2D-4D59-8D18-04A4398D5BEA}"/>
            </c:ext>
          </c:extLst>
        </c:ser>
        <c:ser>
          <c:idx val="4"/>
          <c:order val="2"/>
          <c:tx>
            <c:strRef>
              <c:f>swap_simulation_curves!$G$1</c:f>
              <c:strCache>
                <c:ptCount val="1"/>
                <c:pt idx="0">
                  <c:v>scenario_3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43551</c:v>
                </c:pt>
                <c:pt idx="1">
                  <c:v>43644</c:v>
                </c:pt>
                <c:pt idx="2">
                  <c:v>43736</c:v>
                </c:pt>
                <c:pt idx="3">
                  <c:v>43827</c:v>
                </c:pt>
                <c:pt idx="4">
                  <c:v>43918</c:v>
                </c:pt>
                <c:pt idx="5">
                  <c:v>44102</c:v>
                </c:pt>
                <c:pt idx="6">
                  <c:v>44283</c:v>
                </c:pt>
                <c:pt idx="7">
                  <c:v>44648</c:v>
                </c:pt>
                <c:pt idx="8">
                  <c:v>45013</c:v>
                </c:pt>
                <c:pt idx="9">
                  <c:v>45379</c:v>
                </c:pt>
                <c:pt idx="10">
                  <c:v>45744</c:v>
                </c:pt>
                <c:pt idx="11">
                  <c:v>46109</c:v>
                </c:pt>
                <c:pt idx="12">
                  <c:v>46474</c:v>
                </c:pt>
                <c:pt idx="13">
                  <c:v>46840</c:v>
                </c:pt>
                <c:pt idx="14">
                  <c:v>47205</c:v>
                </c:pt>
                <c:pt idx="15">
                  <c:v>49031</c:v>
                </c:pt>
                <c:pt idx="16">
                  <c:v>50857</c:v>
                </c:pt>
              </c:numCache>
            </c:numRef>
          </c:cat>
          <c:val>
            <c:numRef>
              <c:f>swap_simulation_curves!$G$2:$G$18</c:f>
              <c:numCache>
                <c:formatCode>0.00%</c:formatCode>
                <c:ptCount val="17"/>
                <c:pt idx="0">
                  <c:v>3.0001250000020185E-2</c:v>
                </c:pt>
                <c:pt idx="1">
                  <c:v>3.0701346744271909E-2</c:v>
                </c:pt>
                <c:pt idx="2">
                  <c:v>3.1782177010601369E-2</c:v>
                </c:pt>
                <c:pt idx="3">
                  <c:v>3.285443255898976E-2</c:v>
                </c:pt>
                <c:pt idx="4">
                  <c:v>3.3704450081651391E-2</c:v>
                </c:pt>
                <c:pt idx="5">
                  <c:v>3.6132660601490674E-2</c:v>
                </c:pt>
                <c:pt idx="6">
                  <c:v>3.7269165260724976E-2</c:v>
                </c:pt>
                <c:pt idx="7">
                  <c:v>3.8506652311547908E-2</c:v>
                </c:pt>
                <c:pt idx="8">
                  <c:v>3.921440474604624E-2</c:v>
                </c:pt>
                <c:pt idx="9">
                  <c:v>3.9734486295091145E-2</c:v>
                </c:pt>
                <c:pt idx="10">
                  <c:v>4.0235815852858361E-2</c:v>
                </c:pt>
                <c:pt idx="11">
                  <c:v>4.0735442810628048E-2</c:v>
                </c:pt>
                <c:pt idx="12">
                  <c:v>4.1226887707044031E-2</c:v>
                </c:pt>
                <c:pt idx="13">
                  <c:v>4.1721473469023031E-2</c:v>
                </c:pt>
                <c:pt idx="14">
                  <c:v>4.2192397322761595E-2</c:v>
                </c:pt>
                <c:pt idx="15">
                  <c:v>4.3669322557420322E-2</c:v>
                </c:pt>
                <c:pt idx="16">
                  <c:v>4.4354440660337086E-2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3-DE2D-4D59-8D18-04A4398D5BEA}"/>
            </c:ext>
          </c:extLst>
        </c:ser>
        <c:ser>
          <c:idx val="1"/>
          <c:order val="3"/>
          <c:tx>
            <c:strRef>
              <c:f>swap_simulation_curves!$H$1</c:f>
              <c:strCache>
                <c:ptCount val="1"/>
                <c:pt idx="0">
                  <c:v>scenario_4</c:v>
                </c:pt>
              </c:strCache>
            </c:strRef>
          </c:tx>
          <c:spPr>
            <a:ln w="28575" cap="rnd">
              <a:solidFill>
                <a:schemeClr val="tx1">
                  <a:lumMod val="40000"/>
                  <a:lumOff val="60000"/>
                </a:schemeClr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40000"/>
                  <a:lumOff val="60000"/>
                </a:schemeClr>
              </a:solidFill>
              <a:ln w="9525">
                <a:solidFill>
                  <a:schemeClr val="tx1">
                    <a:lumMod val="40000"/>
                    <a:lumOff val="60000"/>
                  </a:schemeClr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43551</c:v>
                </c:pt>
                <c:pt idx="1">
                  <c:v>43644</c:v>
                </c:pt>
                <c:pt idx="2">
                  <c:v>43736</c:v>
                </c:pt>
                <c:pt idx="3">
                  <c:v>43827</c:v>
                </c:pt>
                <c:pt idx="4">
                  <c:v>43918</c:v>
                </c:pt>
                <c:pt idx="5">
                  <c:v>44102</c:v>
                </c:pt>
                <c:pt idx="6">
                  <c:v>44283</c:v>
                </c:pt>
                <c:pt idx="7">
                  <c:v>44648</c:v>
                </c:pt>
                <c:pt idx="8">
                  <c:v>45013</c:v>
                </c:pt>
                <c:pt idx="9">
                  <c:v>45379</c:v>
                </c:pt>
                <c:pt idx="10">
                  <c:v>45744</c:v>
                </c:pt>
                <c:pt idx="11">
                  <c:v>46109</c:v>
                </c:pt>
                <c:pt idx="12">
                  <c:v>46474</c:v>
                </c:pt>
                <c:pt idx="13">
                  <c:v>46840</c:v>
                </c:pt>
                <c:pt idx="14">
                  <c:v>47205</c:v>
                </c:pt>
                <c:pt idx="15">
                  <c:v>49031</c:v>
                </c:pt>
                <c:pt idx="16">
                  <c:v>50857</c:v>
                </c:pt>
              </c:numCache>
            </c:numRef>
          </c:cat>
          <c:val>
            <c:numRef>
              <c:f>swap_simulation_curves!$H$2:$H$18</c:f>
              <c:numCache>
                <c:formatCode>0.00%</c:formatCode>
                <c:ptCount val="17"/>
                <c:pt idx="0">
                  <c:v>3.0001250000020185E-2</c:v>
                </c:pt>
                <c:pt idx="1">
                  <c:v>3.14706982319529E-2</c:v>
                </c:pt>
                <c:pt idx="2">
                  <c:v>3.3168689500154461E-2</c:v>
                </c:pt>
                <c:pt idx="3">
                  <c:v>3.463510179239053E-2</c:v>
                </c:pt>
                <c:pt idx="4">
                  <c:v>3.6033934612292789E-2</c:v>
                </c:pt>
                <c:pt idx="5">
                  <c:v>3.8599027344971566E-2</c:v>
                </c:pt>
                <c:pt idx="6">
                  <c:v>3.9717954463945083E-2</c:v>
                </c:pt>
                <c:pt idx="7">
                  <c:v>4.0994014619724538E-2</c:v>
                </c:pt>
                <c:pt idx="8">
                  <c:v>4.1720021982713185E-2</c:v>
                </c:pt>
                <c:pt idx="9">
                  <c:v>4.2251279458968241E-2</c:v>
                </c:pt>
                <c:pt idx="10">
                  <c:v>4.2757494794421674E-2</c:v>
                </c:pt>
                <c:pt idx="11">
                  <c:v>4.3259109141365368E-2</c:v>
                </c:pt>
                <c:pt idx="12">
                  <c:v>4.3750581338047989E-2</c:v>
                </c:pt>
                <c:pt idx="13">
                  <c:v>4.4244258113729666E-2</c:v>
                </c:pt>
                <c:pt idx="14">
                  <c:v>4.4712542029519874E-2</c:v>
                </c:pt>
                <c:pt idx="15">
                  <c:v>4.6176601770981596E-2</c:v>
                </c:pt>
                <c:pt idx="16">
                  <c:v>4.685100587788453E-2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DE2D-4D59-8D18-04A4398D5BEA}"/>
            </c:ext>
          </c:extLst>
        </c:ser>
        <c:ser>
          <c:idx val="2"/>
          <c:order val="4"/>
          <c:tx>
            <c:strRef>
              <c:f>swap_simulation_curves!$I$1</c:f>
              <c:strCache>
                <c:ptCount val="1"/>
                <c:pt idx="0">
                  <c:v>scenario_5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43551</c:v>
                </c:pt>
                <c:pt idx="1">
                  <c:v>43644</c:v>
                </c:pt>
                <c:pt idx="2">
                  <c:v>43736</c:v>
                </c:pt>
                <c:pt idx="3">
                  <c:v>43827</c:v>
                </c:pt>
                <c:pt idx="4">
                  <c:v>43918</c:v>
                </c:pt>
                <c:pt idx="5">
                  <c:v>44102</c:v>
                </c:pt>
                <c:pt idx="6">
                  <c:v>44283</c:v>
                </c:pt>
                <c:pt idx="7">
                  <c:v>44648</c:v>
                </c:pt>
                <c:pt idx="8">
                  <c:v>45013</c:v>
                </c:pt>
                <c:pt idx="9">
                  <c:v>45379</c:v>
                </c:pt>
                <c:pt idx="10">
                  <c:v>45744</c:v>
                </c:pt>
                <c:pt idx="11">
                  <c:v>46109</c:v>
                </c:pt>
                <c:pt idx="12">
                  <c:v>46474</c:v>
                </c:pt>
                <c:pt idx="13">
                  <c:v>46840</c:v>
                </c:pt>
                <c:pt idx="14">
                  <c:v>47205</c:v>
                </c:pt>
                <c:pt idx="15">
                  <c:v>49031</c:v>
                </c:pt>
                <c:pt idx="16">
                  <c:v>50857</c:v>
                </c:pt>
              </c:numCache>
            </c:numRef>
          </c:cat>
          <c:val>
            <c:numRef>
              <c:f>swap_simulation_curves!$I$2:$I$18</c:f>
              <c:numCache>
                <c:formatCode>0.00%</c:formatCode>
                <c:ptCount val="17"/>
                <c:pt idx="0">
                  <c:v>3.0001250000020185E-2</c:v>
                </c:pt>
                <c:pt idx="1">
                  <c:v>3.14706982319529E-2</c:v>
                </c:pt>
                <c:pt idx="2">
                  <c:v>3.2883148872106596E-2</c:v>
                </c:pt>
                <c:pt idx="3">
                  <c:v>3.4875161312424803E-2</c:v>
                </c:pt>
                <c:pt idx="4">
                  <c:v>3.6518741919705146E-2</c:v>
                </c:pt>
                <c:pt idx="5">
                  <c:v>3.9811527169386941E-2</c:v>
                </c:pt>
                <c:pt idx="6">
                  <c:v>4.1221984657813703E-2</c:v>
                </c:pt>
                <c:pt idx="7">
                  <c:v>4.2838292473144704E-2</c:v>
                </c:pt>
                <c:pt idx="8">
                  <c:v>4.3733096648218395E-2</c:v>
                </c:pt>
                <c:pt idx="9">
                  <c:v>4.4365622476772115E-2</c:v>
                </c:pt>
                <c:pt idx="10">
                  <c:v>4.4936605610389646E-2</c:v>
                </c:pt>
                <c:pt idx="11">
                  <c:v>4.5482797727828671E-2</c:v>
                </c:pt>
                <c:pt idx="12">
                  <c:v>4.6006073496051292E-2</c:v>
                </c:pt>
                <c:pt idx="13">
                  <c:v>4.6523392481346917E-2</c:v>
                </c:pt>
                <c:pt idx="14">
                  <c:v>4.7008552566429322E-2</c:v>
                </c:pt>
                <c:pt idx="15">
                  <c:v>4.8517025883712213E-2</c:v>
                </c:pt>
                <c:pt idx="16">
                  <c:v>4.9208117614721596E-2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1-DE2D-4D59-8D18-04A4398D5BEA}"/>
            </c:ext>
          </c:extLst>
        </c:ser>
        <c:ser>
          <c:idx val="5"/>
          <c:order val="5"/>
          <c:tx>
            <c:strRef>
              <c:f>swap_simulation_curves!$B$1</c:f>
              <c:strCache>
                <c:ptCount val="1"/>
                <c:pt idx="0">
                  <c:v>market</c:v>
                </c:pt>
              </c:strCache>
            </c:strRef>
          </c:tx>
          <c:spPr>
            <a:ln w="12065" cap="rnd">
              <a:noFill/>
              <a:prstDash val="solid"/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6350">
                <a:solidFill>
                  <a:schemeClr val="bg2"/>
                </a:solidFill>
              </a:ln>
              <a:effectLst/>
            </c:spPr>
          </c:marker>
          <c:cat>
            <c:numRef>
              <c:f>swap_simulation_curves!$D$2:$D$18</c:f>
              <c:numCache>
                <c:formatCode>m/d/yyyy</c:formatCode>
                <c:ptCount val="17"/>
                <c:pt idx="0">
                  <c:v>43551</c:v>
                </c:pt>
                <c:pt idx="1">
                  <c:v>43644</c:v>
                </c:pt>
                <c:pt idx="2">
                  <c:v>43736</c:v>
                </c:pt>
                <c:pt idx="3">
                  <c:v>43827</c:v>
                </c:pt>
                <c:pt idx="4">
                  <c:v>43918</c:v>
                </c:pt>
                <c:pt idx="5">
                  <c:v>44102</c:v>
                </c:pt>
                <c:pt idx="6">
                  <c:v>44283</c:v>
                </c:pt>
                <c:pt idx="7">
                  <c:v>44648</c:v>
                </c:pt>
                <c:pt idx="8">
                  <c:v>45013</c:v>
                </c:pt>
                <c:pt idx="9">
                  <c:v>45379</c:v>
                </c:pt>
                <c:pt idx="10">
                  <c:v>45744</c:v>
                </c:pt>
                <c:pt idx="11">
                  <c:v>46109</c:v>
                </c:pt>
                <c:pt idx="12">
                  <c:v>46474</c:v>
                </c:pt>
                <c:pt idx="13">
                  <c:v>46840</c:v>
                </c:pt>
                <c:pt idx="14">
                  <c:v>47205</c:v>
                </c:pt>
                <c:pt idx="15">
                  <c:v>49031</c:v>
                </c:pt>
                <c:pt idx="16">
                  <c:v>50857</c:v>
                </c:pt>
              </c:numCache>
            </c:numRef>
          </c:cat>
          <c:val>
            <c:numRef>
              <c:f>swap_simulation_curves!$B$2:$B$18</c:f>
              <c:numCache>
                <c:formatCode>0.00%</c:formatCode>
                <c:ptCount val="17"/>
                <c:pt idx="0">
                  <c:v>0.03</c:v>
                </c:pt>
                <c:pt idx="1">
                  <c:v>3.015E-2</c:v>
                </c:pt>
                <c:pt idx="2">
                  <c:v>3.0550000000000001E-2</c:v>
                </c:pt>
                <c:pt idx="3">
                  <c:v>3.0699999999999998E-2</c:v>
                </c:pt>
                <c:pt idx="4">
                  <c:v>3.0950000000000002E-2</c:v>
                </c:pt>
                <c:pt idx="5">
                  <c:v>3.1400000000000004E-2</c:v>
                </c:pt>
                <c:pt idx="6">
                  <c:v>3.15E-2</c:v>
                </c:pt>
                <c:pt idx="7">
                  <c:v>3.2400000000000005E-2</c:v>
                </c:pt>
                <c:pt idx="8">
                  <c:v>3.3399999999999999E-2</c:v>
                </c:pt>
                <c:pt idx="9">
                  <c:v>3.4409999999999996E-2</c:v>
                </c:pt>
                <c:pt idx="10">
                  <c:v>3.5299999999999998E-2</c:v>
                </c:pt>
                <c:pt idx="11">
                  <c:v>3.6150000000000002E-2</c:v>
                </c:pt>
                <c:pt idx="12">
                  <c:v>3.6949999999999997E-2</c:v>
                </c:pt>
                <c:pt idx="13">
                  <c:v>3.773E-2</c:v>
                </c:pt>
                <c:pt idx="14">
                  <c:v>3.8399999999999997E-2</c:v>
                </c:pt>
                <c:pt idx="15">
                  <c:v>3.9550000000000002E-2</c:v>
                </c:pt>
                <c:pt idx="16">
                  <c:v>4.0579999999999998E-2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5-DE2D-4D59-8D18-04A4398D5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410880"/>
        <c:axId val="179975808"/>
      </c:lineChart>
      <c:dateAx>
        <c:axId val="180410880"/>
        <c:scaling>
          <c:orientation val="minMax"/>
          <c:max val="46753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yy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79975808"/>
        <c:crosses val="autoZero"/>
        <c:auto val="0"/>
        <c:lblOffset val="100"/>
        <c:baseTimeUnit val="months"/>
        <c:majorUnit val="24"/>
        <c:majorTimeUnit val="months"/>
      </c:dateAx>
      <c:valAx>
        <c:axId val="179975808"/>
        <c:scaling>
          <c:orientation val="minMax"/>
          <c:max val="5.000000000000001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410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5.337582193775188E-2"/>
          <c:y val="0.90201108034624022"/>
          <c:w val="0.90760615973727921"/>
          <c:h val="8.997716606059721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8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Overnight rate scenarios</a:t>
            </a:r>
          </a:p>
        </c:rich>
      </c:tx>
      <c:layout>
        <c:manualLayout>
          <c:xMode val="edge"/>
          <c:yMode val="edge"/>
          <c:x val="0.30858771729620754"/>
          <c:y val="1.795189857962090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8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7.8522584023303851E-2"/>
          <c:y val="0.11006143110553422"/>
          <c:w val="0.87772700004739801"/>
          <c:h val="0.69591824012365655"/>
        </c:manualLayout>
      </c:layout>
      <c:lineChart>
        <c:grouping val="standard"/>
        <c:varyColors val="0"/>
        <c:ser>
          <c:idx val="0"/>
          <c:order val="0"/>
          <c:tx>
            <c:strRef>
              <c:f>paths_simulation!$B$1</c:f>
              <c:strCache>
                <c:ptCount val="1"/>
                <c:pt idx="0">
                  <c:v>scenario_1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43550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43862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  <c:pt idx="22">
                  <c:v>46419</c:v>
                </c:pt>
                <c:pt idx="23">
                  <c:v>46784</c:v>
                </c:pt>
              </c:numCache>
            </c:numRef>
          </c:cat>
          <c:val>
            <c:numRef>
              <c:f>paths_simulation!$B$2:$B$25</c:f>
              <c:numCache>
                <c:formatCode>0.00%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3.2500000000000001E-2</c:v>
                </c:pt>
                <c:pt idx="8">
                  <c:v>3.2500000000000001E-2</c:v>
                </c:pt>
                <c:pt idx="9">
                  <c:v>3.2500000000000001E-2</c:v>
                </c:pt>
                <c:pt idx="10">
                  <c:v>3.2500000000000001E-2</c:v>
                </c:pt>
                <c:pt idx="11">
                  <c:v>3.5000000000000003E-2</c:v>
                </c:pt>
                <c:pt idx="12">
                  <c:v>3.5000000000000003E-2</c:v>
                </c:pt>
                <c:pt idx="13">
                  <c:v>3.5000000000000003E-2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3.7499999999999999E-2</c:v>
                </c:pt>
                <c:pt idx="17">
                  <c:v>3.7499999999999999E-2</c:v>
                </c:pt>
                <c:pt idx="18">
                  <c:v>3.7499999999999999E-2</c:v>
                </c:pt>
                <c:pt idx="19">
                  <c:v>3.7499999999999999E-2</c:v>
                </c:pt>
                <c:pt idx="20">
                  <c:v>3.7499999999999999E-2</c:v>
                </c:pt>
                <c:pt idx="21">
                  <c:v>3.7499999999999999E-2</c:v>
                </c:pt>
                <c:pt idx="22">
                  <c:v>3.7499999999999999E-2</c:v>
                </c:pt>
                <c:pt idx="23">
                  <c:v>3.7499999999999999E-2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1AD-440A-856D-C61EBDBAF205}"/>
            </c:ext>
          </c:extLst>
        </c:ser>
        <c:ser>
          <c:idx val="2"/>
          <c:order val="1"/>
          <c:tx>
            <c:strRef>
              <c:f>paths_simulation!$C$1</c:f>
              <c:strCache>
                <c:ptCount val="1"/>
                <c:pt idx="0">
                  <c:v>scenario_2</c:v>
                </c:pt>
              </c:strCache>
            </c:strRef>
          </c:tx>
          <c:spPr>
            <a:ln w="28575" cap="rnd">
              <a:solidFill>
                <a:schemeClr val="accent3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43550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43862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  <c:pt idx="22">
                  <c:v>46419</c:v>
                </c:pt>
                <c:pt idx="23">
                  <c:v>46784</c:v>
                </c:pt>
              </c:numCache>
            </c:numRef>
          </c:cat>
          <c:val>
            <c:numRef>
              <c:f>paths_simulation!$C$2:$C$25</c:f>
              <c:numCache>
                <c:formatCode>0.00%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3.2500000000000001E-2</c:v>
                </c:pt>
                <c:pt idx="6">
                  <c:v>3.2500000000000001E-2</c:v>
                </c:pt>
                <c:pt idx="7">
                  <c:v>3.5000000000000003E-2</c:v>
                </c:pt>
                <c:pt idx="8">
                  <c:v>3.5000000000000003E-2</c:v>
                </c:pt>
                <c:pt idx="9">
                  <c:v>3.7499999999999999E-2</c:v>
                </c:pt>
                <c:pt idx="10">
                  <c:v>3.7499999999999999E-2</c:v>
                </c:pt>
                <c:pt idx="11">
                  <c:v>3.7499999999999999E-2</c:v>
                </c:pt>
                <c:pt idx="12">
                  <c:v>3.7499999999999999E-2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1AD-440A-856D-C61EBDBAF205}"/>
            </c:ext>
          </c:extLst>
        </c:ser>
        <c:ser>
          <c:idx val="3"/>
          <c:order val="2"/>
          <c:tx>
            <c:strRef>
              <c:f>paths_simulation!$D$1</c:f>
              <c:strCache>
                <c:ptCount val="1"/>
                <c:pt idx="0">
                  <c:v>scenario_3</c:v>
                </c:pt>
              </c:strCache>
            </c:strRef>
          </c:tx>
          <c:spPr>
            <a:ln w="28575" cap="rnd">
              <a:solidFill>
                <a:schemeClr val="accent4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43550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43862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  <c:pt idx="22">
                  <c:v>46419</c:v>
                </c:pt>
                <c:pt idx="23">
                  <c:v>46784</c:v>
                </c:pt>
              </c:numCache>
            </c:numRef>
          </c:cat>
          <c:val>
            <c:numRef>
              <c:f>paths_simulation!$D$2:$D$25</c:f>
              <c:numCache>
                <c:formatCode>0.00%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3.2500000000000001E-2</c:v>
                </c:pt>
                <c:pt idx="6">
                  <c:v>3.5000000000000003E-2</c:v>
                </c:pt>
                <c:pt idx="7">
                  <c:v>3.5000000000000003E-2</c:v>
                </c:pt>
                <c:pt idx="8">
                  <c:v>3.5000000000000003E-2</c:v>
                </c:pt>
                <c:pt idx="9">
                  <c:v>3.7499999999999999E-2</c:v>
                </c:pt>
                <c:pt idx="10">
                  <c:v>3.7499999999999999E-2</c:v>
                </c:pt>
                <c:pt idx="11">
                  <c:v>0.04</c:v>
                </c:pt>
                <c:pt idx="12">
                  <c:v>0.04</c:v>
                </c:pt>
                <c:pt idx="13">
                  <c:v>0.04</c:v>
                </c:pt>
                <c:pt idx="14">
                  <c:v>0.04</c:v>
                </c:pt>
                <c:pt idx="15">
                  <c:v>0.04</c:v>
                </c:pt>
                <c:pt idx="16">
                  <c:v>0.04</c:v>
                </c:pt>
                <c:pt idx="17">
                  <c:v>0.04</c:v>
                </c:pt>
                <c:pt idx="18">
                  <c:v>0.04</c:v>
                </c:pt>
                <c:pt idx="19">
                  <c:v>0.04</c:v>
                </c:pt>
                <c:pt idx="20">
                  <c:v>0.04</c:v>
                </c:pt>
                <c:pt idx="21">
                  <c:v>0.04</c:v>
                </c:pt>
                <c:pt idx="22">
                  <c:v>0.04</c:v>
                </c:pt>
                <c:pt idx="23">
                  <c:v>0.04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AD-440A-856D-C61EBDBAF205}"/>
            </c:ext>
          </c:extLst>
        </c:ser>
        <c:ser>
          <c:idx val="4"/>
          <c:order val="3"/>
          <c:tx>
            <c:strRef>
              <c:f>paths_simulation!$E$1</c:f>
              <c:strCache>
                <c:ptCount val="1"/>
                <c:pt idx="0">
                  <c:v>scenario_4</c:v>
                </c:pt>
              </c:strCache>
            </c:strRef>
          </c:tx>
          <c:spPr>
            <a:ln w="28575" cap="rnd">
              <a:solidFill>
                <a:schemeClr val="accent5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43550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43862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  <c:pt idx="22">
                  <c:v>46419</c:v>
                </c:pt>
                <c:pt idx="23">
                  <c:v>46784</c:v>
                </c:pt>
              </c:numCache>
            </c:numRef>
          </c:cat>
          <c:val>
            <c:numRef>
              <c:f>paths_simulation!$E$2:$E$25</c:f>
              <c:numCache>
                <c:formatCode>0.00%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3.2500000000000001E-2</c:v>
                </c:pt>
                <c:pt idx="3">
                  <c:v>3.2500000000000001E-2</c:v>
                </c:pt>
                <c:pt idx="4">
                  <c:v>3.5000000000000003E-2</c:v>
                </c:pt>
                <c:pt idx="5">
                  <c:v>3.5000000000000003E-2</c:v>
                </c:pt>
                <c:pt idx="6">
                  <c:v>3.7499999999999999E-2</c:v>
                </c:pt>
                <c:pt idx="7">
                  <c:v>3.7499999999999999E-2</c:v>
                </c:pt>
                <c:pt idx="8">
                  <c:v>0.04</c:v>
                </c:pt>
                <c:pt idx="9">
                  <c:v>0.04</c:v>
                </c:pt>
                <c:pt idx="10">
                  <c:v>0.04</c:v>
                </c:pt>
                <c:pt idx="11">
                  <c:v>4.2500000000000003E-2</c:v>
                </c:pt>
                <c:pt idx="12">
                  <c:v>4.2500000000000003E-2</c:v>
                </c:pt>
                <c:pt idx="13">
                  <c:v>4.2500000000000003E-2</c:v>
                </c:pt>
                <c:pt idx="14">
                  <c:v>4.2500000000000003E-2</c:v>
                </c:pt>
                <c:pt idx="15">
                  <c:v>4.2500000000000003E-2</c:v>
                </c:pt>
                <c:pt idx="16">
                  <c:v>4.2500000000000003E-2</c:v>
                </c:pt>
                <c:pt idx="17">
                  <c:v>4.2500000000000003E-2</c:v>
                </c:pt>
                <c:pt idx="18">
                  <c:v>4.2500000000000003E-2</c:v>
                </c:pt>
                <c:pt idx="19">
                  <c:v>4.2500000000000003E-2</c:v>
                </c:pt>
                <c:pt idx="20">
                  <c:v>4.2500000000000003E-2</c:v>
                </c:pt>
                <c:pt idx="21">
                  <c:v>4.2500000000000003E-2</c:v>
                </c:pt>
                <c:pt idx="22">
                  <c:v>4.2500000000000003E-2</c:v>
                </c:pt>
                <c:pt idx="23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AD-440A-856D-C61EBDBAF205}"/>
            </c:ext>
          </c:extLst>
        </c:ser>
        <c:ser>
          <c:idx val="1"/>
          <c:order val="4"/>
          <c:tx>
            <c:strRef>
              <c:f>paths_simulation!$F$1</c:f>
              <c:strCache>
                <c:ptCount val="1"/>
                <c:pt idx="0">
                  <c:v>scenario_5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paths_simulation!$A$2:$A$25</c:f>
              <c:numCache>
                <c:formatCode>m/d/yyyy</c:formatCode>
                <c:ptCount val="24"/>
                <c:pt idx="0">
                  <c:v>43550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43862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44593</c:v>
                </c:pt>
                <c:pt idx="18">
                  <c:v>44958</c:v>
                </c:pt>
                <c:pt idx="19">
                  <c:v>45323</c:v>
                </c:pt>
                <c:pt idx="20">
                  <c:v>45689</c:v>
                </c:pt>
                <c:pt idx="21">
                  <c:v>46054</c:v>
                </c:pt>
                <c:pt idx="22">
                  <c:v>46419</c:v>
                </c:pt>
                <c:pt idx="23">
                  <c:v>46784</c:v>
                </c:pt>
              </c:numCache>
            </c:numRef>
          </c:cat>
          <c:val>
            <c:numRef>
              <c:f>paths_simulation!$F$2:$F$25</c:f>
              <c:numCache>
                <c:formatCode>0.00%</c:formatCode>
                <c:ptCount val="24"/>
                <c:pt idx="0">
                  <c:v>0.03</c:v>
                </c:pt>
                <c:pt idx="1">
                  <c:v>0.03</c:v>
                </c:pt>
                <c:pt idx="2">
                  <c:v>3.2500000000000001E-2</c:v>
                </c:pt>
                <c:pt idx="3">
                  <c:v>3.2500000000000001E-2</c:v>
                </c:pt>
                <c:pt idx="4">
                  <c:v>3.2500000000000001E-2</c:v>
                </c:pt>
                <c:pt idx="5">
                  <c:v>3.7499999999999999E-2</c:v>
                </c:pt>
                <c:pt idx="6">
                  <c:v>3.7499999999999999E-2</c:v>
                </c:pt>
                <c:pt idx="7">
                  <c:v>0.04</c:v>
                </c:pt>
                <c:pt idx="8">
                  <c:v>0.04</c:v>
                </c:pt>
                <c:pt idx="9">
                  <c:v>4.2500000000000003E-2</c:v>
                </c:pt>
                <c:pt idx="10">
                  <c:v>4.2500000000000003E-2</c:v>
                </c:pt>
                <c:pt idx="11">
                  <c:v>4.4999999999999998E-2</c:v>
                </c:pt>
                <c:pt idx="12">
                  <c:v>4.4999999999999998E-2</c:v>
                </c:pt>
                <c:pt idx="13">
                  <c:v>4.4999999999999998E-2</c:v>
                </c:pt>
                <c:pt idx="14">
                  <c:v>4.4999999999999998E-2</c:v>
                </c:pt>
                <c:pt idx="15">
                  <c:v>4.4999999999999998E-2</c:v>
                </c:pt>
                <c:pt idx="16">
                  <c:v>4.4999999999999998E-2</c:v>
                </c:pt>
                <c:pt idx="17">
                  <c:v>4.4999999999999998E-2</c:v>
                </c:pt>
                <c:pt idx="18">
                  <c:v>4.4999999999999998E-2</c:v>
                </c:pt>
                <c:pt idx="19">
                  <c:v>4.4999999999999998E-2</c:v>
                </c:pt>
                <c:pt idx="20">
                  <c:v>4.4999999999999998E-2</c:v>
                </c:pt>
                <c:pt idx="21">
                  <c:v>4.4999999999999998E-2</c:v>
                </c:pt>
                <c:pt idx="22">
                  <c:v>4.4999999999999998E-2</c:v>
                </c:pt>
                <c:pt idx="23">
                  <c:v>4.4999999999999998E-2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1AD-440A-856D-C61EBDBAF2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036608"/>
        <c:axId val="180166656"/>
      </c:lineChart>
      <c:dateAx>
        <c:axId val="180036608"/>
        <c:scaling>
          <c:orientation val="minMax"/>
          <c:max val="4434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60000"/>
                <a:lumOff val="40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166656"/>
        <c:crosses val="autoZero"/>
        <c:auto val="0"/>
        <c:lblOffset val="100"/>
        <c:baseTimeUnit val="months"/>
        <c:majorUnit val="2"/>
        <c:majorTimeUnit val="months"/>
      </c:dateAx>
      <c:valAx>
        <c:axId val="180166656"/>
        <c:scaling>
          <c:orientation val="minMax"/>
          <c:max val="5.000000000000001E-2"/>
          <c:min val="2.0000000000000004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dash"/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tx1">
                <a:lumMod val="60000"/>
                <a:lumOff val="4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4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0036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7.4510409930642729E-2"/>
          <c:y val="0.92262072549131968"/>
          <c:w val="0.87273035616924699"/>
          <c:h val="7.7379274508680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0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/>
              <a:t>Term Premia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0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7.7830412684130282E-2"/>
          <c:y val="9.2928515500066936E-2"/>
          <c:w val="0.90163021184814685"/>
          <c:h val="0.77830912318703027"/>
        </c:manualLayout>
      </c:layout>
      <c:lineChart>
        <c:grouping val="standard"/>
        <c:varyColors val="0"/>
        <c:ser>
          <c:idx val="0"/>
          <c:order val="0"/>
          <c:tx>
            <c:strRef>
              <c:f>term_premia_model!$B$1</c:f>
              <c:strCache>
                <c:ptCount val="1"/>
                <c:pt idx="0">
                  <c:v>Avg</c:v>
                </c:pt>
              </c:strCache>
            </c:strRef>
          </c:tx>
          <c:spPr>
            <a:ln w="15875" cap="rnd">
              <a:solidFill>
                <a:schemeClr val="tx2"/>
              </a:solidFill>
              <a:prstDash val="lgDashDot"/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term_premia_model!$B$2:$B$4</c:f>
              <c:numCache>
                <c:formatCode>General</c:formatCode>
                <c:ptCount val="3"/>
                <c:pt idx="0">
                  <c:v>4.8563350961566467E-3</c:v>
                </c:pt>
                <c:pt idx="1">
                  <c:v>8.0518248387261016E-3</c:v>
                </c:pt>
                <c:pt idx="2">
                  <c:v>1.018199245042781E-2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D06-4B07-850D-2EEAAFA45FFC}"/>
            </c:ext>
          </c:extLst>
        </c:ser>
        <c:ser>
          <c:idx val="1"/>
          <c:order val="1"/>
          <c:tx>
            <c:strRef>
              <c:f>term_premia_model!$C$1</c:f>
              <c:strCache>
                <c:ptCount val="1"/>
                <c:pt idx="0">
                  <c:v>Last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triangle"/>
            <c:size val="6"/>
            <c:spPr>
              <a:solidFill>
                <a:schemeClr val="accent2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term_premia_model!$C$2:$C$4</c:f>
              <c:numCache>
                <c:formatCode>General</c:formatCode>
                <c:ptCount val="3"/>
                <c:pt idx="0">
                  <c:v>1.0381629263063089E-2</c:v>
                </c:pt>
                <c:pt idx="1">
                  <c:v>1.3786646799787354E-2</c:v>
                </c:pt>
                <c:pt idx="2">
                  <c:v>1.455316913100263E-2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06-4B07-850D-2EEAAFA45FFC}"/>
            </c:ext>
          </c:extLst>
        </c:ser>
        <c:ser>
          <c:idx val="2"/>
          <c:order val="2"/>
          <c:tx>
            <c:strRef>
              <c:f>term_premia_model!$D$1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2"/>
            <c:spPr>
              <a:solidFill>
                <a:schemeClr val="accent3"/>
              </a:solidFill>
              <a:ln w="317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term_premia_model!$D$2:$D$4</c:f>
              <c:numCache>
                <c:formatCode>General</c:formatCode>
                <c:ptCount val="3"/>
                <c:pt idx="0">
                  <c:v>1.3540389726700922E-2</c:v>
                </c:pt>
                <c:pt idx="1">
                  <c:v>1.6718568965018291E-2</c:v>
                </c:pt>
                <c:pt idx="2">
                  <c:v>1.711913587372834E-2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06-4B07-850D-2EEAAFA45FFC}"/>
            </c:ext>
          </c:extLst>
        </c:ser>
        <c:ser>
          <c:idx val="3"/>
          <c:order val="3"/>
          <c:tx>
            <c:strRef>
              <c:f>term_premia_model!$E$1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dash"/>
            <c:size val="14"/>
            <c:spPr>
              <a:solidFill>
                <a:schemeClr val="accent4"/>
              </a:solidFill>
              <a:ln w="9525">
                <a:solidFill>
                  <a:schemeClr val="tx1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term_premia_model!$E$2:$E$4</c:f>
              <c:numCache>
                <c:formatCode>General</c:formatCode>
                <c:ptCount val="3"/>
                <c:pt idx="0">
                  <c:v>3.5733734711358711E-4</c:v>
                </c:pt>
                <c:pt idx="1">
                  <c:v>3.5617206566562823E-3</c:v>
                </c:pt>
                <c:pt idx="2">
                  <c:v>6.6142834563413591E-3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D06-4B07-850D-2EEAAFA45FFC}"/>
            </c:ext>
          </c:extLst>
        </c:ser>
        <c:ser>
          <c:idx val="4"/>
          <c:order val="4"/>
          <c:tx>
            <c:strRef>
              <c:f>term_premia_model!$F$1</c:f>
              <c:strCache>
                <c:ptCount val="1"/>
                <c:pt idx="0">
                  <c:v>Model</c:v>
                </c:pt>
              </c:strCache>
            </c:strRef>
          </c:tx>
          <c:spPr>
            <a:ln w="15875" cap="rnd">
              <a:solidFill>
                <a:schemeClr val="accent6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term_premia_model!$A$2:$A$4</c:f>
              <c:numCache>
                <c:formatCode>General</c:formatCode>
                <c:ptCount val="3"/>
                <c:pt idx="0">
                  <c:v>5</c:v>
                </c:pt>
                <c:pt idx="1">
                  <c:v>10</c:v>
                </c:pt>
                <c:pt idx="2">
                  <c:v>20</c:v>
                </c:pt>
              </c:numCache>
            </c:numRef>
          </c:cat>
          <c:val>
            <c:numRef>
              <c:f>term_premia_model!$F$2:$F$4</c:f>
              <c:numCache>
                <c:formatCode>General</c:formatCode>
                <c:ptCount val="3"/>
                <c:pt idx="0">
                  <c:v>5.3116194466070162E-3</c:v>
                </c:pt>
                <c:pt idx="1">
                  <c:v>9.2175151983930944E-3</c:v>
                </c:pt>
                <c:pt idx="2">
                  <c:v>1.1076331148145473E-2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4-FD06-4B07-850D-2EEAAFA45F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6546831"/>
        <c:axId val="2105259359"/>
      </c:lineChart>
      <c:catAx>
        <c:axId val="19765468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2105259359"/>
        <c:crosses val="autoZero"/>
        <c:auto val="1"/>
        <c:lblAlgn val="ctr"/>
        <c:lblOffset val="100"/>
        <c:noMultiLvlLbl val="0"/>
      </c:catAx>
      <c:valAx>
        <c:axId val="21052593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20000"/>
                  <a:lumOff val="80000"/>
                </a:schemeClr>
              </a:solidFill>
              <a:prstDash val="lgDash"/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765468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088054886001522"/>
          <c:y val="0.93749566883206215"/>
          <c:w val="0.64327413027324432"/>
          <c:h val="6.25043311679378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3918881706001127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historical_term_premia_5y_cash!$B$1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historical_term_premia_5y_cash!$A$2:$A$660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historical_term_premia_5y_cash!$B$2:$B$660</c:f>
              <c:numCache>
                <c:formatCode>General</c:formatCode>
                <c:ptCount val="659"/>
                <c:pt idx="0">
                  <c:v>7.0165320819425006</c:v>
                </c:pt>
                <c:pt idx="1">
                  <c:v>7.3738405886490668</c:v>
                </c:pt>
                <c:pt idx="2">
                  <c:v>9.2611689012421508</c:v>
                </c:pt>
                <c:pt idx="3">
                  <c:v>14.343770843736475</c:v>
                </c:pt>
                <c:pt idx="4">
                  <c:v>14.723767043980235</c:v>
                </c:pt>
                <c:pt idx="5">
                  <c:v>14.823766043958603</c:v>
                </c:pt>
                <c:pt idx="6">
                  <c:v>15.359166713983935</c:v>
                </c:pt>
                <c:pt idx="7">
                  <c:v>15.18644821068435</c:v>
                </c:pt>
                <c:pt idx="8">
                  <c:v>18.667497310880105</c:v>
                </c:pt>
                <c:pt idx="9">
                  <c:v>20.227479651093589</c:v>
                </c:pt>
                <c:pt idx="10">
                  <c:v>21.280324561925163</c:v>
                </c:pt>
                <c:pt idx="11">
                  <c:v>23.053194891360235</c:v>
                </c:pt>
                <c:pt idx="12">
                  <c:v>27.226069634791322</c:v>
                </c:pt>
                <c:pt idx="13">
                  <c:v>30.518987517014068</c:v>
                </c:pt>
                <c:pt idx="14">
                  <c:v>30.410218815572904</c:v>
                </c:pt>
                <c:pt idx="15">
                  <c:v>29.94454984176928</c:v>
                </c:pt>
                <c:pt idx="16">
                  <c:v>27.669037362880594</c:v>
                </c:pt>
                <c:pt idx="17">
                  <c:v>26.17180501278224</c:v>
                </c:pt>
                <c:pt idx="18">
                  <c:v>26.584586898401458</c:v>
                </c:pt>
                <c:pt idx="19">
                  <c:v>26.360265700919733</c:v>
                </c:pt>
                <c:pt idx="20">
                  <c:v>25.906085662805584</c:v>
                </c:pt>
                <c:pt idx="21">
                  <c:v>26.692028557100262</c:v>
                </c:pt>
                <c:pt idx="22">
                  <c:v>27.135050849504822</c:v>
                </c:pt>
                <c:pt idx="23">
                  <c:v>27.818104255157156</c:v>
                </c:pt>
                <c:pt idx="24">
                  <c:v>28.591190603617228</c:v>
                </c:pt>
                <c:pt idx="25">
                  <c:v>28.478095475747839</c:v>
                </c:pt>
                <c:pt idx="26">
                  <c:v>29.535019635327092</c:v>
                </c:pt>
                <c:pt idx="27">
                  <c:v>29.901172789063985</c:v>
                </c:pt>
                <c:pt idx="28">
                  <c:v>31.19115525100899</c:v>
                </c:pt>
                <c:pt idx="29">
                  <c:v>30.51746024392607</c:v>
                </c:pt>
                <c:pt idx="30">
                  <c:v>30.453895370550072</c:v>
                </c:pt>
                <c:pt idx="31">
                  <c:v>32.674265067591385</c:v>
                </c:pt>
                <c:pt idx="32">
                  <c:v>35.648000169752194</c:v>
                </c:pt>
                <c:pt idx="33">
                  <c:v>34.654953093284782</c:v>
                </c:pt>
                <c:pt idx="34">
                  <c:v>34.141933880871136</c:v>
                </c:pt>
                <c:pt idx="35">
                  <c:v>35.461097229767397</c:v>
                </c:pt>
                <c:pt idx="36">
                  <c:v>37.230562670480388</c:v>
                </c:pt>
                <c:pt idx="37">
                  <c:v>40.57701124357424</c:v>
                </c:pt>
                <c:pt idx="38">
                  <c:v>39.09187105014297</c:v>
                </c:pt>
                <c:pt idx="39">
                  <c:v>37.111896175252426</c:v>
                </c:pt>
                <c:pt idx="40">
                  <c:v>37.291072378120433</c:v>
                </c:pt>
                <c:pt idx="41">
                  <c:v>35.780583690405571</c:v>
                </c:pt>
                <c:pt idx="42">
                  <c:v>38.387044347753942</c:v>
                </c:pt>
                <c:pt idx="43">
                  <c:v>40.950414237583693</c:v>
                </c:pt>
                <c:pt idx="44">
                  <c:v>44.370358142964278</c:v>
                </c:pt>
                <c:pt idx="45">
                  <c:v>42.923609656790731</c:v>
                </c:pt>
                <c:pt idx="46">
                  <c:v>44.716949647358589</c:v>
                </c:pt>
                <c:pt idx="47">
                  <c:v>45.063575965595817</c:v>
                </c:pt>
                <c:pt idx="48">
                  <c:v>44.733683943072172</c:v>
                </c:pt>
                <c:pt idx="49">
                  <c:v>46.340430740665489</c:v>
                </c:pt>
                <c:pt idx="50">
                  <c:v>50.370372452470527</c:v>
                </c:pt>
                <c:pt idx="51">
                  <c:v>51.920874015045499</c:v>
                </c:pt>
                <c:pt idx="52">
                  <c:v>54.584694696533234</c:v>
                </c:pt>
                <c:pt idx="53">
                  <c:v>55.720822583533582</c:v>
                </c:pt>
                <c:pt idx="54">
                  <c:v>56.280287054406436</c:v>
                </c:pt>
                <c:pt idx="55">
                  <c:v>54.843957732171184</c:v>
                </c:pt>
                <c:pt idx="56">
                  <c:v>55.037112782854031</c:v>
                </c:pt>
                <c:pt idx="57">
                  <c:v>55.483525163111253</c:v>
                </c:pt>
                <c:pt idx="58">
                  <c:v>56.796766495794543</c:v>
                </c:pt>
                <c:pt idx="59">
                  <c:v>58.513364532250947</c:v>
                </c:pt>
                <c:pt idx="60">
                  <c:v>61.689986484976117</c:v>
                </c:pt>
                <c:pt idx="61">
                  <c:v>61.17670053562771</c:v>
                </c:pt>
                <c:pt idx="62">
                  <c:v>61.4533183883402</c:v>
                </c:pt>
                <c:pt idx="63">
                  <c:v>63.420046360722488</c:v>
                </c:pt>
                <c:pt idx="64">
                  <c:v>66.220000630479035</c:v>
                </c:pt>
                <c:pt idx="65">
                  <c:v>65.060019572826675</c:v>
                </c:pt>
                <c:pt idx="66">
                  <c:v>66.333429022280427</c:v>
                </c:pt>
                <c:pt idx="67">
                  <c:v>65.900005855532427</c:v>
                </c:pt>
                <c:pt idx="68">
                  <c:v>66.100002589839363</c:v>
                </c:pt>
                <c:pt idx="69">
                  <c:v>69.767433538680947</c:v>
                </c:pt>
                <c:pt idx="70">
                  <c:v>67.909973040993634</c:v>
                </c:pt>
                <c:pt idx="71">
                  <c:v>74.853776529724001</c:v>
                </c:pt>
                <c:pt idx="72">
                  <c:v>78.277280459182336</c:v>
                </c:pt>
                <c:pt idx="73">
                  <c:v>79.478157700969419</c:v>
                </c:pt>
                <c:pt idx="74">
                  <c:v>81.12556377004573</c:v>
                </c:pt>
                <c:pt idx="75">
                  <c:v>82.289310911329707</c:v>
                </c:pt>
                <c:pt idx="76">
                  <c:v>81.92554798700499</c:v>
                </c:pt>
                <c:pt idx="77">
                  <c:v>82.478100658687069</c:v>
                </c:pt>
                <c:pt idx="78">
                  <c:v>83.238086213190812</c:v>
                </c:pt>
                <c:pt idx="79">
                  <c:v>81.395558443000255</c:v>
                </c:pt>
                <c:pt idx="80">
                  <c:v>81.395558443000255</c:v>
                </c:pt>
                <c:pt idx="81">
                  <c:v>81.931812182662739</c:v>
                </c:pt>
                <c:pt idx="82">
                  <c:v>86.245462800316062</c:v>
                </c:pt>
                <c:pt idx="83">
                  <c:v>83.554414168911379</c:v>
                </c:pt>
                <c:pt idx="84">
                  <c:v>85.67173977512374</c:v>
                </c:pt>
                <c:pt idx="85">
                  <c:v>86.565456493139379</c:v>
                </c:pt>
                <c:pt idx="86">
                  <c:v>86.18687364654528</c:v>
                </c:pt>
                <c:pt idx="87">
                  <c:v>86.50686698738572</c:v>
                </c:pt>
                <c:pt idx="88">
                  <c:v>87.996835986048211</c:v>
                </c:pt>
                <c:pt idx="89">
                  <c:v>87.76920088003223</c:v>
                </c:pt>
                <c:pt idx="90">
                  <c:v>88.557985153658734</c:v>
                </c:pt>
                <c:pt idx="91">
                  <c:v>90.855371973190685</c:v>
                </c:pt>
                <c:pt idx="92">
                  <c:v>87.78799977431126</c:v>
                </c:pt>
                <c:pt idx="93">
                  <c:v>87.188011168528448</c:v>
                </c:pt>
                <c:pt idx="94">
                  <c:v>87.21921191809686</c:v>
                </c:pt>
                <c:pt idx="95">
                  <c:v>84.391764550599689</c:v>
                </c:pt>
                <c:pt idx="96">
                  <c:v>81.766965667935253</c:v>
                </c:pt>
                <c:pt idx="97">
                  <c:v>82.356953380135906</c:v>
                </c:pt>
                <c:pt idx="98">
                  <c:v>82.694728208105715</c:v>
                </c:pt>
                <c:pt idx="99">
                  <c:v>84.593008495390393</c:v>
                </c:pt>
                <c:pt idx="100">
                  <c:v>85.845633588890053</c:v>
                </c:pt>
                <c:pt idx="101">
                  <c:v>84.717189799991957</c:v>
                </c:pt>
                <c:pt idx="102">
                  <c:v>85.497170534125502</c:v>
                </c:pt>
                <c:pt idx="103">
                  <c:v>84.348864594467742</c:v>
                </c:pt>
                <c:pt idx="104">
                  <c:v>85.22299318835843</c:v>
                </c:pt>
                <c:pt idx="105">
                  <c:v>85.317174979941811</c:v>
                </c:pt>
                <c:pt idx="106">
                  <c:v>82.615716023588391</c:v>
                </c:pt>
                <c:pt idx="107">
                  <c:v>80.445771433930034</c:v>
                </c:pt>
                <c:pt idx="108">
                  <c:v>82.341468432001051</c:v>
                </c:pt>
                <c:pt idx="109">
                  <c:v>82.724326130663016</c:v>
                </c:pt>
                <c:pt idx="110">
                  <c:v>84.054291075727903</c:v>
                </c:pt>
                <c:pt idx="111">
                  <c:v>85.407431464785546</c:v>
                </c:pt>
                <c:pt idx="112">
                  <c:v>85.251897227358455</c:v>
                </c:pt>
                <c:pt idx="113">
                  <c:v>85.955469237874865</c:v>
                </c:pt>
                <c:pt idx="114">
                  <c:v>86.274067865494828</c:v>
                </c:pt>
                <c:pt idx="115">
                  <c:v>82.408928979411513</c:v>
                </c:pt>
                <c:pt idx="116">
                  <c:v>84.048461231302909</c:v>
                </c:pt>
                <c:pt idx="117">
                  <c:v>85.223614075593389</c:v>
                </c:pt>
                <c:pt idx="118">
                  <c:v>85.948399389832318</c:v>
                </c:pt>
                <c:pt idx="119">
                  <c:v>82.284192225081512</c:v>
                </c:pt>
                <c:pt idx="120">
                  <c:v>78.219611233074502</c:v>
                </c:pt>
                <c:pt idx="121">
                  <c:v>79.149582639197334</c:v>
                </c:pt>
                <c:pt idx="122">
                  <c:v>80.459542370483334</c:v>
                </c:pt>
                <c:pt idx="123">
                  <c:v>82.108938470901592</c:v>
                </c:pt>
                <c:pt idx="124">
                  <c:v>82.17371195376785</c:v>
                </c:pt>
                <c:pt idx="125">
                  <c:v>84.578443978515637</c:v>
                </c:pt>
                <c:pt idx="126">
                  <c:v>86.763215843619207</c:v>
                </c:pt>
                <c:pt idx="127">
                  <c:v>87.298075696235898</c:v>
                </c:pt>
                <c:pt idx="128">
                  <c:v>89.272920964908877</c:v>
                </c:pt>
                <c:pt idx="129">
                  <c:v>90.71287210424147</c:v>
                </c:pt>
                <c:pt idx="130">
                  <c:v>92.107769590181604</c:v>
                </c:pt>
                <c:pt idx="131">
                  <c:v>94.38273126693305</c:v>
                </c:pt>
                <c:pt idx="132">
                  <c:v>94.517809275980056</c:v>
                </c:pt>
                <c:pt idx="133">
                  <c:v>95.697766418172264</c:v>
                </c:pt>
                <c:pt idx="134">
                  <c:v>94.222737000446557</c:v>
                </c:pt>
                <c:pt idx="135">
                  <c:v>96.568002945151974</c:v>
                </c:pt>
                <c:pt idx="136">
                  <c:v>96.423194722974202</c:v>
                </c:pt>
                <c:pt idx="137">
                  <c:v>95.588039505254272</c:v>
                </c:pt>
                <c:pt idx="138">
                  <c:v>95.382895094588832</c:v>
                </c:pt>
                <c:pt idx="139">
                  <c:v>95.228052937405963</c:v>
                </c:pt>
                <c:pt idx="140">
                  <c:v>97.538919025687974</c:v>
                </c:pt>
                <c:pt idx="141">
                  <c:v>98.534204575617537</c:v>
                </c:pt>
                <c:pt idx="142">
                  <c:v>97.248930429420923</c:v>
                </c:pt>
                <c:pt idx="143">
                  <c:v>98.421355882731675</c:v>
                </c:pt>
                <c:pt idx="144">
                  <c:v>98.845838950525206</c:v>
                </c:pt>
                <c:pt idx="145">
                  <c:v>99.610343289906339</c:v>
                </c:pt>
                <c:pt idx="146">
                  <c:v>100.63576392364645</c:v>
                </c:pt>
                <c:pt idx="147">
                  <c:v>101.62122006122529</c:v>
                </c:pt>
                <c:pt idx="148">
                  <c:v>102.20672722947229</c:v>
                </c:pt>
                <c:pt idx="149">
                  <c:v>102.02230216194583</c:v>
                </c:pt>
                <c:pt idx="150">
                  <c:v>102.62351410032608</c:v>
                </c:pt>
                <c:pt idx="151">
                  <c:v>102.39228606696557</c:v>
                </c:pt>
                <c:pt idx="152">
                  <c:v>103.58783513252132</c:v>
                </c:pt>
                <c:pt idx="153">
                  <c:v>103.54783689376021</c:v>
                </c:pt>
                <c:pt idx="154">
                  <c:v>103.68222996052431</c:v>
                </c:pt>
                <c:pt idx="155">
                  <c:v>104.46910223670821</c:v>
                </c:pt>
                <c:pt idx="156">
                  <c:v>103.92912660139406</c:v>
                </c:pt>
                <c:pt idx="157">
                  <c:v>105.66049276368602</c:v>
                </c:pt>
                <c:pt idx="158">
                  <c:v>101.68355601352305</c:v>
                </c:pt>
                <c:pt idx="159">
                  <c:v>101.98921415466286</c:v>
                </c:pt>
                <c:pt idx="160">
                  <c:v>101.64922950228292</c:v>
                </c:pt>
                <c:pt idx="161">
                  <c:v>104.15911622339888</c:v>
                </c:pt>
                <c:pt idx="162">
                  <c:v>103.77346283384922</c:v>
                </c:pt>
                <c:pt idx="163">
                  <c:v>103.32915367609927</c:v>
                </c:pt>
                <c:pt idx="164">
                  <c:v>103.35915232228196</c:v>
                </c:pt>
                <c:pt idx="165">
                  <c:v>105.79379413409237</c:v>
                </c:pt>
                <c:pt idx="166">
                  <c:v>103.00220264944024</c:v>
                </c:pt>
                <c:pt idx="167">
                  <c:v>102.53807083011144</c:v>
                </c:pt>
                <c:pt idx="168">
                  <c:v>102.52807130928895</c:v>
                </c:pt>
                <c:pt idx="169">
                  <c:v>102.91805261703799</c:v>
                </c:pt>
                <c:pt idx="170">
                  <c:v>101.97492151012385</c:v>
                </c:pt>
                <c:pt idx="171">
                  <c:v>103.54914374842691</c:v>
                </c:pt>
                <c:pt idx="172">
                  <c:v>99.466844975302081</c:v>
                </c:pt>
                <c:pt idx="173">
                  <c:v>102.84917533835744</c:v>
                </c:pt>
                <c:pt idx="174">
                  <c:v>100.05930128892822</c:v>
                </c:pt>
                <c:pt idx="175">
                  <c:v>95.853816133914947</c:v>
                </c:pt>
                <c:pt idx="176">
                  <c:v>99.550775301815307</c:v>
                </c:pt>
                <c:pt idx="177">
                  <c:v>93.841039643958041</c:v>
                </c:pt>
                <c:pt idx="178">
                  <c:v>96.476697259926112</c:v>
                </c:pt>
                <c:pt idx="179">
                  <c:v>96.18093127937918</c:v>
                </c:pt>
                <c:pt idx="180">
                  <c:v>95.182573286898133</c:v>
                </c:pt>
                <c:pt idx="181">
                  <c:v>91.678591904113958</c:v>
                </c:pt>
                <c:pt idx="182">
                  <c:v>89.706457185831781</c:v>
                </c:pt>
                <c:pt idx="183">
                  <c:v>92.00634273280869</c:v>
                </c:pt>
                <c:pt idx="184">
                  <c:v>93.426272095964293</c:v>
                </c:pt>
                <c:pt idx="185">
                  <c:v>91.902340208678126</c:v>
                </c:pt>
                <c:pt idx="186">
                  <c:v>93.832243083262625</c:v>
                </c:pt>
                <c:pt idx="187">
                  <c:v>94.438238450762356</c:v>
                </c:pt>
                <c:pt idx="188">
                  <c:v>95.546166673765441</c:v>
                </c:pt>
                <c:pt idx="189">
                  <c:v>90.294546544498061</c:v>
                </c:pt>
                <c:pt idx="190">
                  <c:v>88.294643793427184</c:v>
                </c:pt>
                <c:pt idx="191">
                  <c:v>88.230571266836165</c:v>
                </c:pt>
                <c:pt idx="192">
                  <c:v>88.48651791642834</c:v>
                </c:pt>
                <c:pt idx="193">
                  <c:v>89.492461540372346</c:v>
                </c:pt>
                <c:pt idx="194">
                  <c:v>91.220562903102518</c:v>
                </c:pt>
                <c:pt idx="195">
                  <c:v>88.508540420264424</c:v>
                </c:pt>
                <c:pt idx="196">
                  <c:v>89.612455497491837</c:v>
                </c:pt>
                <c:pt idx="197">
                  <c:v>88.462513413021114</c:v>
                </c:pt>
                <c:pt idx="198">
                  <c:v>90.008464004134169</c:v>
                </c:pt>
                <c:pt idx="199">
                  <c:v>91.874431374119183</c:v>
                </c:pt>
                <c:pt idx="200">
                  <c:v>93.344355670279398</c:v>
                </c:pt>
                <c:pt idx="201">
                  <c:v>95.074266603955991</c:v>
                </c:pt>
                <c:pt idx="202">
                  <c:v>95.424248588369252</c:v>
                </c:pt>
                <c:pt idx="203">
                  <c:v>95.142177179199237</c:v>
                </c:pt>
                <c:pt idx="204">
                  <c:v>95.022183215642684</c:v>
                </c:pt>
                <c:pt idx="205">
                  <c:v>96.002133923200759</c:v>
                </c:pt>
                <c:pt idx="206">
                  <c:v>95.746156730642653</c:v>
                </c:pt>
                <c:pt idx="207">
                  <c:v>93.946246233602565</c:v>
                </c:pt>
                <c:pt idx="208">
                  <c:v>96.842091679944929</c:v>
                </c:pt>
                <c:pt idx="209">
                  <c:v>98.622002187054164</c:v>
                </c:pt>
                <c:pt idx="210">
                  <c:v>99.631951421026287</c:v>
                </c:pt>
                <c:pt idx="211">
                  <c:v>100.78590628700853</c:v>
                </c:pt>
                <c:pt idx="212">
                  <c:v>102.82781180125808</c:v>
                </c:pt>
                <c:pt idx="213">
                  <c:v>102.08784940426193</c:v>
                </c:pt>
                <c:pt idx="214">
                  <c:v>102.57997163969787</c:v>
                </c:pt>
                <c:pt idx="215">
                  <c:v>104.34987963147333</c:v>
                </c:pt>
                <c:pt idx="216">
                  <c:v>105.02596919885073</c:v>
                </c:pt>
                <c:pt idx="217">
                  <c:v>103.42383713453071</c:v>
                </c:pt>
                <c:pt idx="218">
                  <c:v>102.06999815635983</c:v>
                </c:pt>
                <c:pt idx="219">
                  <c:v>105.03081809803291</c:v>
                </c:pt>
                <c:pt idx="220">
                  <c:v>106.45703875016052</c:v>
                </c:pt>
                <c:pt idx="221">
                  <c:v>103.53720104512729</c:v>
                </c:pt>
                <c:pt idx="222">
                  <c:v>103.970876371242</c:v>
                </c:pt>
                <c:pt idx="223">
                  <c:v>103.13993050392808</c:v>
                </c:pt>
                <c:pt idx="224">
                  <c:v>102.76724385713129</c:v>
                </c:pt>
                <c:pt idx="225">
                  <c:v>102.54996403735048</c:v>
                </c:pt>
                <c:pt idx="226">
                  <c:v>102.06361979249387</c:v>
                </c:pt>
                <c:pt idx="227">
                  <c:v>102.85723885278694</c:v>
                </c:pt>
                <c:pt idx="228">
                  <c:v>103.06993448226928</c:v>
                </c:pt>
                <c:pt idx="229">
                  <c:v>97.78494743557728</c:v>
                </c:pt>
                <c:pt idx="230">
                  <c:v>100.17738790821338</c:v>
                </c:pt>
                <c:pt idx="231">
                  <c:v>97.02026086396684</c:v>
                </c:pt>
                <c:pt idx="232">
                  <c:v>99.982397176811986</c:v>
                </c:pt>
                <c:pt idx="233">
                  <c:v>99.622416332771778</c:v>
                </c:pt>
                <c:pt idx="234">
                  <c:v>103.65990095220643</c:v>
                </c:pt>
                <c:pt idx="235">
                  <c:v>102.7072471934097</c:v>
                </c:pt>
                <c:pt idx="236">
                  <c:v>102.9335708793043</c:v>
                </c:pt>
                <c:pt idx="237">
                  <c:v>99.711110683593361</c:v>
                </c:pt>
                <c:pt idx="238">
                  <c:v>100.35371595584749</c:v>
                </c:pt>
                <c:pt idx="239">
                  <c:v>101.66730502834328</c:v>
                </c:pt>
                <c:pt idx="240">
                  <c:v>104.33626808844285</c:v>
                </c:pt>
                <c:pt idx="241">
                  <c:v>107.83250579716506</c:v>
                </c:pt>
                <c:pt idx="242">
                  <c:v>107.7489842680189</c:v>
                </c:pt>
                <c:pt idx="243">
                  <c:v>106.79554952582646</c:v>
                </c:pt>
                <c:pt idx="244">
                  <c:v>109.14853101077634</c:v>
                </c:pt>
                <c:pt idx="245">
                  <c:v>109.30513459620913</c:v>
                </c:pt>
                <c:pt idx="246">
                  <c:v>103.96546149031391</c:v>
                </c:pt>
                <c:pt idx="247">
                  <c:v>102.11237478323184</c:v>
                </c:pt>
                <c:pt idx="248">
                  <c:v>100.10594648899293</c:v>
                </c:pt>
                <c:pt idx="249">
                  <c:v>100.87903211476664</c:v>
                </c:pt>
                <c:pt idx="250">
                  <c:v>97.922626233433036</c:v>
                </c:pt>
                <c:pt idx="251">
                  <c:v>99.06255779965386</c:v>
                </c:pt>
                <c:pt idx="252">
                  <c:v>101.20588118335257</c:v>
                </c:pt>
                <c:pt idx="253">
                  <c:v>102.11283789607326</c:v>
                </c:pt>
                <c:pt idx="254">
                  <c:v>104.74268515492588</c:v>
                </c:pt>
                <c:pt idx="255">
                  <c:v>104.18716490982125</c:v>
                </c:pt>
                <c:pt idx="256">
                  <c:v>101.65230833256474</c:v>
                </c:pt>
                <c:pt idx="257">
                  <c:v>100.32237908655026</c:v>
                </c:pt>
                <c:pt idx="258">
                  <c:v>102.33227216446247</c:v>
                </c:pt>
                <c:pt idx="259">
                  <c:v>103.92838270978797</c:v>
                </c:pt>
                <c:pt idx="260">
                  <c:v>104.45458457019926</c:v>
                </c:pt>
                <c:pt idx="261">
                  <c:v>106.05076203505023</c:v>
                </c:pt>
                <c:pt idx="262">
                  <c:v>101.35102045607289</c:v>
                </c:pt>
                <c:pt idx="263">
                  <c:v>98.342484453006605</c:v>
                </c:pt>
                <c:pt idx="264">
                  <c:v>96.382114812309936</c:v>
                </c:pt>
                <c:pt idx="265">
                  <c:v>97.962035366232357</c:v>
                </c:pt>
                <c:pt idx="266">
                  <c:v>98.864071585515887</c:v>
                </c:pt>
                <c:pt idx="267">
                  <c:v>103.56840206730874</c:v>
                </c:pt>
                <c:pt idx="268">
                  <c:v>103.3499316096663</c:v>
                </c:pt>
                <c:pt idx="269">
                  <c:v>103.20983517613666</c:v>
                </c:pt>
                <c:pt idx="270">
                  <c:v>104.33573002895699</c:v>
                </c:pt>
                <c:pt idx="271">
                  <c:v>105.96370663032525</c:v>
                </c:pt>
                <c:pt idx="272">
                  <c:v>112.84668390959526</c:v>
                </c:pt>
                <c:pt idx="273">
                  <c:v>116.66647199081822</c:v>
                </c:pt>
                <c:pt idx="274">
                  <c:v>116.90645868175794</c:v>
                </c:pt>
                <c:pt idx="275">
                  <c:v>120.60625357814811</c:v>
                </c:pt>
                <c:pt idx="276">
                  <c:v>120.72624692858177</c:v>
                </c:pt>
                <c:pt idx="277">
                  <c:v>120.8025680044876</c:v>
                </c:pt>
                <c:pt idx="278">
                  <c:v>119.12004463274991</c:v>
                </c:pt>
                <c:pt idx="279">
                  <c:v>117.91385372860604</c:v>
                </c:pt>
                <c:pt idx="280">
                  <c:v>117.11644703683341</c:v>
                </c:pt>
                <c:pt idx="281">
                  <c:v>115.87920733807196</c:v>
                </c:pt>
                <c:pt idx="282">
                  <c:v>114.64927707973236</c:v>
                </c:pt>
                <c:pt idx="283">
                  <c:v>114.78290546516931</c:v>
                </c:pt>
                <c:pt idx="284">
                  <c:v>111.53046102232875</c:v>
                </c:pt>
                <c:pt idx="285">
                  <c:v>111.49797597470132</c:v>
                </c:pt>
                <c:pt idx="286">
                  <c:v>109.26574643520301</c:v>
                </c:pt>
                <c:pt idx="287">
                  <c:v>110.99049067006413</c:v>
                </c:pt>
                <c:pt idx="288">
                  <c:v>104.55377906775296</c:v>
                </c:pt>
                <c:pt idx="289">
                  <c:v>105.77980532004081</c:v>
                </c:pt>
                <c:pt idx="290">
                  <c:v>105.04167966405505</c:v>
                </c:pt>
                <c:pt idx="291">
                  <c:v>105.17374721347159</c:v>
                </c:pt>
                <c:pt idx="292">
                  <c:v>101.76786566649318</c:v>
                </c:pt>
                <c:pt idx="293">
                  <c:v>95.664285616441219</c:v>
                </c:pt>
                <c:pt idx="294">
                  <c:v>96.906099067317484</c:v>
                </c:pt>
                <c:pt idx="295">
                  <c:v>95.00218422170623</c:v>
                </c:pt>
                <c:pt idx="296">
                  <c:v>91.506367609719277</c:v>
                </c:pt>
                <c:pt idx="297">
                  <c:v>91.22237443764044</c:v>
                </c:pt>
                <c:pt idx="298">
                  <c:v>91.722349268852227</c:v>
                </c:pt>
                <c:pt idx="299">
                  <c:v>91.156385024888507</c:v>
                </c:pt>
                <c:pt idx="300">
                  <c:v>89.664577173866746</c:v>
                </c:pt>
                <c:pt idx="301">
                  <c:v>91.936346215546337</c:v>
                </c:pt>
                <c:pt idx="302">
                  <c:v>86.800641645654451</c:v>
                </c:pt>
                <c:pt idx="303">
                  <c:v>89.328498643377188</c:v>
                </c:pt>
                <c:pt idx="304">
                  <c:v>90.448441592927281</c:v>
                </c:pt>
                <c:pt idx="305">
                  <c:v>90.488439555640312</c:v>
                </c:pt>
                <c:pt idx="306">
                  <c:v>89.832444419623982</c:v>
                </c:pt>
                <c:pt idx="307">
                  <c:v>89.71454265166642</c:v>
                </c:pt>
                <c:pt idx="308">
                  <c:v>89.370659314222806</c:v>
                </c:pt>
                <c:pt idx="309">
                  <c:v>92.577811021816586</c:v>
                </c:pt>
                <c:pt idx="310">
                  <c:v>88.631721017278096</c:v>
                </c:pt>
                <c:pt idx="311">
                  <c:v>91.184232179981478</c:v>
                </c:pt>
                <c:pt idx="312">
                  <c:v>97.733092443192803</c:v>
                </c:pt>
                <c:pt idx="313">
                  <c:v>101.87285183842917</c:v>
                </c:pt>
                <c:pt idx="314">
                  <c:v>107.36551572750649</c:v>
                </c:pt>
                <c:pt idx="315">
                  <c:v>106.80554893270896</c:v>
                </c:pt>
                <c:pt idx="316">
                  <c:v>104.5491720257051</c:v>
                </c:pt>
                <c:pt idx="317">
                  <c:v>101.77000837552561</c:v>
                </c:pt>
                <c:pt idx="318">
                  <c:v>103.10356132253715</c:v>
                </c:pt>
                <c:pt idx="319">
                  <c:v>100.76369289625062</c:v>
                </c:pt>
                <c:pt idx="320">
                  <c:v>98.01120424222529</c:v>
                </c:pt>
                <c:pt idx="321">
                  <c:v>94.251411280821117</c:v>
                </c:pt>
                <c:pt idx="322">
                  <c:v>99.983736767294971</c:v>
                </c:pt>
                <c:pt idx="323">
                  <c:v>95.338844968135689</c:v>
                </c:pt>
                <c:pt idx="324">
                  <c:v>93.382748578329924</c:v>
                </c:pt>
                <c:pt idx="325">
                  <c:v>86.45261466976514</c:v>
                </c:pt>
                <c:pt idx="326">
                  <c:v>84.790898144917335</c:v>
                </c:pt>
                <c:pt idx="327">
                  <c:v>78.733003941870848</c:v>
                </c:pt>
                <c:pt idx="328">
                  <c:v>79.151192540898165</c:v>
                </c:pt>
                <c:pt idx="329">
                  <c:v>79.855925190357311</c:v>
                </c:pt>
                <c:pt idx="330">
                  <c:v>80.48122115904097</c:v>
                </c:pt>
                <c:pt idx="331">
                  <c:v>81.608422847272294</c:v>
                </c:pt>
                <c:pt idx="332">
                  <c:v>83.994637579167673</c:v>
                </c:pt>
                <c:pt idx="333">
                  <c:v>87.173272292546542</c:v>
                </c:pt>
                <c:pt idx="334">
                  <c:v>86.723299366120301</c:v>
                </c:pt>
                <c:pt idx="335">
                  <c:v>83.487468152771825</c:v>
                </c:pt>
                <c:pt idx="336">
                  <c:v>81.17118177506363</c:v>
                </c:pt>
                <c:pt idx="337">
                  <c:v>86.413201409827195</c:v>
                </c:pt>
                <c:pt idx="338">
                  <c:v>85.749941249468748</c:v>
                </c:pt>
                <c:pt idx="339">
                  <c:v>80.81365515079527</c:v>
                </c:pt>
                <c:pt idx="340">
                  <c:v>86.099929671974294</c:v>
                </c:pt>
                <c:pt idx="341">
                  <c:v>83.746702335010113</c:v>
                </c:pt>
                <c:pt idx="342">
                  <c:v>80.957085624126933</c:v>
                </c:pt>
                <c:pt idx="343">
                  <c:v>83.620080527986161</c:v>
                </c:pt>
                <c:pt idx="344">
                  <c:v>81.997023651674127</c:v>
                </c:pt>
                <c:pt idx="345">
                  <c:v>82.560465411114365</c:v>
                </c:pt>
                <c:pt idx="346">
                  <c:v>62.825931841792162</c:v>
                </c:pt>
                <c:pt idx="347">
                  <c:v>54.910364290956387</c:v>
                </c:pt>
                <c:pt idx="348">
                  <c:v>58.857997268390996</c:v>
                </c:pt>
                <c:pt idx="349">
                  <c:v>59.733964469419334</c:v>
                </c:pt>
                <c:pt idx="350">
                  <c:v>58.686087962438322</c:v>
                </c:pt>
                <c:pt idx="351">
                  <c:v>62.729986297427182</c:v>
                </c:pt>
                <c:pt idx="352">
                  <c:v>65.531690764393105</c:v>
                </c:pt>
                <c:pt idx="353">
                  <c:v>66.707604513076419</c:v>
                </c:pt>
                <c:pt idx="354">
                  <c:v>65.717654012333725</c:v>
                </c:pt>
                <c:pt idx="355">
                  <c:v>66.191658145839796</c:v>
                </c:pt>
                <c:pt idx="356">
                  <c:v>68.829545050832351</c:v>
                </c:pt>
                <c:pt idx="357">
                  <c:v>69.169527661991779</c:v>
                </c:pt>
                <c:pt idx="358">
                  <c:v>65.217679015760893</c:v>
                </c:pt>
                <c:pt idx="359">
                  <c:v>61.915930023936774</c:v>
                </c:pt>
                <c:pt idx="360">
                  <c:v>56.774401905137353</c:v>
                </c:pt>
                <c:pt idx="361">
                  <c:v>51.558811196812243</c:v>
                </c:pt>
                <c:pt idx="362">
                  <c:v>46.376035619985906</c:v>
                </c:pt>
                <c:pt idx="363">
                  <c:v>46.204743542676979</c:v>
                </c:pt>
                <c:pt idx="364">
                  <c:v>46.793558891835424</c:v>
                </c:pt>
                <c:pt idx="365">
                  <c:v>49.243453855454113</c:v>
                </c:pt>
                <c:pt idx="366">
                  <c:v>49.680809683973898</c:v>
                </c:pt>
                <c:pt idx="367">
                  <c:v>47.930282492749527</c:v>
                </c:pt>
                <c:pt idx="368">
                  <c:v>47.269850733551024</c:v>
                </c:pt>
                <c:pt idx="369">
                  <c:v>47.024683694349839</c:v>
                </c:pt>
                <c:pt idx="370">
                  <c:v>44.349640504652704</c:v>
                </c:pt>
                <c:pt idx="371">
                  <c:v>46.224713423084069</c:v>
                </c:pt>
                <c:pt idx="372">
                  <c:v>47.900283652724113</c:v>
                </c:pt>
                <c:pt idx="373">
                  <c:v>44.889440971909025</c:v>
                </c:pt>
                <c:pt idx="374">
                  <c:v>40.509553226120012</c:v>
                </c:pt>
                <c:pt idx="375">
                  <c:v>36.614879081495602</c:v>
                </c:pt>
                <c:pt idx="376">
                  <c:v>35.605654261045977</c:v>
                </c:pt>
                <c:pt idx="377">
                  <c:v>29.72712910376471</c:v>
                </c:pt>
                <c:pt idx="378">
                  <c:v>29.871749899477024</c:v>
                </c:pt>
                <c:pt idx="379">
                  <c:v>28.57257262782284</c:v>
                </c:pt>
                <c:pt idx="380">
                  <c:v>25.299101287730025</c:v>
                </c:pt>
                <c:pt idx="381">
                  <c:v>21.183705568397077</c:v>
                </c:pt>
                <c:pt idx="382">
                  <c:v>23.463640832372818</c:v>
                </c:pt>
                <c:pt idx="383">
                  <c:v>23.76914404353267</c:v>
                </c:pt>
                <c:pt idx="384">
                  <c:v>23.953626923369637</c:v>
                </c:pt>
                <c:pt idx="385">
                  <c:v>23.529150751471079</c:v>
                </c:pt>
                <c:pt idx="386">
                  <c:v>20.683719768876813</c:v>
                </c:pt>
                <c:pt idx="387">
                  <c:v>20.69922987287795</c:v>
                </c:pt>
                <c:pt idx="388">
                  <c:v>18.491679133090106</c:v>
                </c:pt>
                <c:pt idx="389">
                  <c:v>20.949222881489899</c:v>
                </c:pt>
                <c:pt idx="390">
                  <c:v>23.09916277064325</c:v>
                </c:pt>
                <c:pt idx="391">
                  <c:v>24.729117214883217</c:v>
                </c:pt>
                <c:pt idx="392">
                  <c:v>28.804552342183015</c:v>
                </c:pt>
                <c:pt idx="393">
                  <c:v>34.157856034790903</c:v>
                </c:pt>
                <c:pt idx="394">
                  <c:v>33.653351855604669</c:v>
                </c:pt>
                <c:pt idx="395">
                  <c:v>27.370175016654258</c:v>
                </c:pt>
                <c:pt idx="396">
                  <c:v>20.438787476231152</c:v>
                </c:pt>
                <c:pt idx="397">
                  <c:v>21.573003945072195</c:v>
                </c:pt>
                <c:pt idx="398">
                  <c:v>17.950461678974822</c:v>
                </c:pt>
                <c:pt idx="399">
                  <c:v>15.97314635176636</c:v>
                </c:pt>
                <c:pt idx="400">
                  <c:v>14.000557332485148</c:v>
                </c:pt>
                <c:pt idx="401">
                  <c:v>13.62642292169966</c:v>
                </c:pt>
                <c:pt idx="402">
                  <c:v>18.298841007315797</c:v>
                </c:pt>
                <c:pt idx="403">
                  <c:v>26.182642528451566</c:v>
                </c:pt>
                <c:pt idx="404">
                  <c:v>31.007091118413349</c:v>
                </c:pt>
                <c:pt idx="405">
                  <c:v>33.520991643083278</c:v>
                </c:pt>
                <c:pt idx="406">
                  <c:v>27.091833677981153</c:v>
                </c:pt>
                <c:pt idx="407">
                  <c:v>33.360488149061091</c:v>
                </c:pt>
                <c:pt idx="408">
                  <c:v>29.43061371334807</c:v>
                </c:pt>
                <c:pt idx="409">
                  <c:v>24.941898501597976</c:v>
                </c:pt>
                <c:pt idx="410">
                  <c:v>23.601938916923832</c:v>
                </c:pt>
                <c:pt idx="411">
                  <c:v>18.982853302549202</c:v>
                </c:pt>
                <c:pt idx="412">
                  <c:v>16.353842801302005</c:v>
                </c:pt>
                <c:pt idx="413">
                  <c:v>16.607518994733312</c:v>
                </c:pt>
                <c:pt idx="414">
                  <c:v>19.726720472370424</c:v>
                </c:pt>
                <c:pt idx="415">
                  <c:v>22.391975420363725</c:v>
                </c:pt>
                <c:pt idx="416">
                  <c:v>21.501364877438562</c:v>
                </c:pt>
                <c:pt idx="417">
                  <c:v>18.95094901788838</c:v>
                </c:pt>
                <c:pt idx="418">
                  <c:v>14.690734347708595</c:v>
                </c:pt>
                <c:pt idx="419">
                  <c:v>13.540772293551967</c:v>
                </c:pt>
                <c:pt idx="420">
                  <c:v>11.911663280557011</c:v>
                </c:pt>
                <c:pt idx="421">
                  <c:v>8.1424059598854406</c:v>
                </c:pt>
                <c:pt idx="422">
                  <c:v>14.008436815295816</c:v>
                </c:pt>
                <c:pt idx="423">
                  <c:v>15.589372848101441</c:v>
                </c:pt>
                <c:pt idx="424">
                  <c:v>16.813829725992186</c:v>
                </c:pt>
                <c:pt idx="425">
                  <c:v>20.820352427777106</c:v>
                </c:pt>
                <c:pt idx="426">
                  <c:v>20.357315052552533</c:v>
                </c:pt>
                <c:pt idx="427">
                  <c:v>24.48587000404498</c:v>
                </c:pt>
                <c:pt idx="428">
                  <c:v>24.020265725648166</c:v>
                </c:pt>
                <c:pt idx="429">
                  <c:v>23.924686555496372</c:v>
                </c:pt>
                <c:pt idx="430">
                  <c:v>27.129050165042162</c:v>
                </c:pt>
                <c:pt idx="431">
                  <c:v>30.793432904509949</c:v>
                </c:pt>
                <c:pt idx="432">
                  <c:v>33.32698035802148</c:v>
                </c:pt>
                <c:pt idx="433">
                  <c:v>37.018774191623777</c:v>
                </c:pt>
                <c:pt idx="434">
                  <c:v>36.41879091917918</c:v>
                </c:pt>
                <c:pt idx="435">
                  <c:v>35.968803466119716</c:v>
                </c:pt>
                <c:pt idx="436">
                  <c:v>34.325607938616578</c:v>
                </c:pt>
                <c:pt idx="437">
                  <c:v>34.959969716787803</c:v>
                </c:pt>
                <c:pt idx="438">
                  <c:v>37.325528139460076</c:v>
                </c:pt>
                <c:pt idx="439">
                  <c:v>39.865460612400341</c:v>
                </c:pt>
                <c:pt idx="440">
                  <c:v>32.835966099167138</c:v>
                </c:pt>
                <c:pt idx="441">
                  <c:v>38.896836879513813</c:v>
                </c:pt>
                <c:pt idx="442">
                  <c:v>40.588284517228814</c:v>
                </c:pt>
                <c:pt idx="443">
                  <c:v>45.366670411535054</c:v>
                </c:pt>
                <c:pt idx="444">
                  <c:v>42.319873144629341</c:v>
                </c:pt>
                <c:pt idx="445">
                  <c:v>36.311807627555787</c:v>
                </c:pt>
                <c:pt idx="446">
                  <c:v>33.761862180281405</c:v>
                </c:pt>
                <c:pt idx="447">
                  <c:v>28.689128437149186</c:v>
                </c:pt>
                <c:pt idx="448">
                  <c:v>25.371853495266134</c:v>
                </c:pt>
                <c:pt idx="449">
                  <c:v>24.064676940240698</c:v>
                </c:pt>
                <c:pt idx="450">
                  <c:v>20.0476838222928</c:v>
                </c:pt>
                <c:pt idx="451">
                  <c:v>20.38474252259212</c:v>
                </c:pt>
                <c:pt idx="452">
                  <c:v>21.589264895838095</c:v>
                </c:pt>
                <c:pt idx="453">
                  <c:v>20.91558956453618</c:v>
                </c:pt>
                <c:pt idx="454">
                  <c:v>19.744753932973008</c:v>
                </c:pt>
                <c:pt idx="455">
                  <c:v>18.784224752423778</c:v>
                </c:pt>
                <c:pt idx="456">
                  <c:v>17.807383125132276</c:v>
                </c:pt>
                <c:pt idx="457">
                  <c:v>17.557359913173837</c:v>
                </c:pt>
                <c:pt idx="458">
                  <c:v>18.644070667588192</c:v>
                </c:pt>
                <c:pt idx="459">
                  <c:v>20.214047341040459</c:v>
                </c:pt>
                <c:pt idx="460">
                  <c:v>17.510849046906557</c:v>
                </c:pt>
                <c:pt idx="461">
                  <c:v>12.951403636549536</c:v>
                </c:pt>
                <c:pt idx="462">
                  <c:v>15.257677315907298</c:v>
                </c:pt>
                <c:pt idx="463">
                  <c:v>13.127707665780836</c:v>
                </c:pt>
                <c:pt idx="464">
                  <c:v>11.28773389369217</c:v>
                </c:pt>
                <c:pt idx="465">
                  <c:v>12.380923724124443</c:v>
                </c:pt>
                <c:pt idx="466">
                  <c:v>12.694159135417799</c:v>
                </c:pt>
                <c:pt idx="467">
                  <c:v>13.574146044830066</c:v>
                </c:pt>
                <c:pt idx="468">
                  <c:v>13.144536894782316</c:v>
                </c:pt>
                <c:pt idx="469">
                  <c:v>12.184550282903079</c:v>
                </c:pt>
                <c:pt idx="470">
                  <c:v>12.894156160059151</c:v>
                </c:pt>
                <c:pt idx="471">
                  <c:v>14.180720020586651</c:v>
                </c:pt>
                <c:pt idx="472">
                  <c:v>15.880693657237405</c:v>
                </c:pt>
                <c:pt idx="473">
                  <c:v>15.927384660618799</c:v>
                </c:pt>
                <c:pt idx="474">
                  <c:v>17.047367655360496</c:v>
                </c:pt>
                <c:pt idx="475">
                  <c:v>19.277359387625953</c:v>
                </c:pt>
                <c:pt idx="476">
                  <c:v>17.467361279519395</c:v>
                </c:pt>
                <c:pt idx="477">
                  <c:v>18.544072153605512</c:v>
                </c:pt>
                <c:pt idx="478">
                  <c:v>18.257349287884445</c:v>
                </c:pt>
                <c:pt idx="479">
                  <c:v>15.524117044778269</c:v>
                </c:pt>
                <c:pt idx="480">
                  <c:v>17.300671642719173</c:v>
                </c:pt>
                <c:pt idx="481">
                  <c:v>17.570798706558616</c:v>
                </c:pt>
                <c:pt idx="482">
                  <c:v>17.170805299393383</c:v>
                </c:pt>
                <c:pt idx="483">
                  <c:v>17.100806453189538</c:v>
                </c:pt>
                <c:pt idx="484">
                  <c:v>14.647434175491941</c:v>
                </c:pt>
                <c:pt idx="485">
                  <c:v>14.374060466424282</c:v>
                </c:pt>
                <c:pt idx="486">
                  <c:v>13.694071234042621</c:v>
                </c:pt>
                <c:pt idx="487">
                  <c:v>15.334282770857882</c:v>
                </c:pt>
                <c:pt idx="488">
                  <c:v>19.448343843841837</c:v>
                </c:pt>
                <c:pt idx="489">
                  <c:v>18.727706455754362</c:v>
                </c:pt>
                <c:pt idx="490">
                  <c:v>18.298364751210134</c:v>
                </c:pt>
                <c:pt idx="491">
                  <c:v>18.134782643579456</c:v>
                </c:pt>
                <c:pt idx="492">
                  <c:v>22.908280968447631</c:v>
                </c:pt>
                <c:pt idx="493">
                  <c:v>21.777654167465105</c:v>
                </c:pt>
                <c:pt idx="494">
                  <c:v>23.560700039688548</c:v>
                </c:pt>
                <c:pt idx="495">
                  <c:v>25.520667779448253</c:v>
                </c:pt>
                <c:pt idx="496">
                  <c:v>26.383870523995906</c:v>
                </c:pt>
                <c:pt idx="497">
                  <c:v>29.964037003635674</c:v>
                </c:pt>
                <c:pt idx="498">
                  <c:v>30.247182456726168</c:v>
                </c:pt>
                <c:pt idx="499">
                  <c:v>30.733891219320991</c:v>
                </c:pt>
                <c:pt idx="500">
                  <c:v>32.537132844723118</c:v>
                </c:pt>
                <c:pt idx="501">
                  <c:v>29.447179629746717</c:v>
                </c:pt>
                <c:pt idx="502">
                  <c:v>29.21718311309704</c:v>
                </c:pt>
                <c:pt idx="503">
                  <c:v>29.157184021990496</c:v>
                </c:pt>
                <c:pt idx="504">
                  <c:v>26.807219623376927</c:v>
                </c:pt>
                <c:pt idx="505">
                  <c:v>27.043945944555809</c:v>
                </c:pt>
                <c:pt idx="506">
                  <c:v>23.684390067284372</c:v>
                </c:pt>
                <c:pt idx="507">
                  <c:v>23.867554761012183</c:v>
                </c:pt>
                <c:pt idx="508">
                  <c:v>29.328084170272412</c:v>
                </c:pt>
                <c:pt idx="509">
                  <c:v>32.984260761119572</c:v>
                </c:pt>
                <c:pt idx="510">
                  <c:v>34.477404017567572</c:v>
                </c:pt>
                <c:pt idx="511">
                  <c:v>33.994961667285075</c:v>
                </c:pt>
                <c:pt idx="512">
                  <c:v>34.243062232392901</c:v>
                </c:pt>
                <c:pt idx="513">
                  <c:v>35.354490226173624</c:v>
                </c:pt>
                <c:pt idx="514">
                  <c:v>40.238905595812859</c:v>
                </c:pt>
                <c:pt idx="515">
                  <c:v>43.96083159992056</c:v>
                </c:pt>
                <c:pt idx="516">
                  <c:v>41.23567204137521</c:v>
                </c:pt>
                <c:pt idx="517">
                  <c:v>42.328237502282512</c:v>
                </c:pt>
                <c:pt idx="518">
                  <c:v>46.765621229118842</c:v>
                </c:pt>
                <c:pt idx="519">
                  <c:v>45.348116319361282</c:v>
                </c:pt>
                <c:pt idx="520">
                  <c:v>43.600603120534792</c:v>
                </c:pt>
                <c:pt idx="521">
                  <c:v>43.495694338366725</c:v>
                </c:pt>
                <c:pt idx="522">
                  <c:v>40.613314110742174</c:v>
                </c:pt>
                <c:pt idx="523">
                  <c:v>40.278611828061663</c:v>
                </c:pt>
                <c:pt idx="524">
                  <c:v>31.201874685247017</c:v>
                </c:pt>
                <c:pt idx="525">
                  <c:v>27.893301531776022</c:v>
                </c:pt>
                <c:pt idx="526">
                  <c:v>31.698676666098574</c:v>
                </c:pt>
                <c:pt idx="527">
                  <c:v>34.370683520161677</c:v>
                </c:pt>
                <c:pt idx="528">
                  <c:v>49.424335472170036</c:v>
                </c:pt>
                <c:pt idx="529">
                  <c:v>32.623588370224027</c:v>
                </c:pt>
                <c:pt idx="530">
                  <c:v>21.801046746176972</c:v>
                </c:pt>
                <c:pt idx="531">
                  <c:v>9.251168998904852</c:v>
                </c:pt>
                <c:pt idx="532">
                  <c:v>5.9734472924775908</c:v>
                </c:pt>
                <c:pt idx="533">
                  <c:v>7.1384408439610638</c:v>
                </c:pt>
                <c:pt idx="534">
                  <c:v>9.4259756642166295</c:v>
                </c:pt>
                <c:pt idx="535">
                  <c:v>11.048833155036103</c:v>
                </c:pt>
                <c:pt idx="536">
                  <c:v>12.316516375585479</c:v>
                </c:pt>
                <c:pt idx="537">
                  <c:v>11.485958601746699</c:v>
                </c:pt>
                <c:pt idx="538">
                  <c:v>7.7284358148131673</c:v>
                </c:pt>
                <c:pt idx="539">
                  <c:v>5.8259986895657647</c:v>
                </c:pt>
                <c:pt idx="540">
                  <c:v>6.8359893415402553</c:v>
                </c:pt>
                <c:pt idx="541">
                  <c:v>6.9085729950345289</c:v>
                </c:pt>
                <c:pt idx="542">
                  <c:v>5.7059998001961212</c:v>
                </c:pt>
                <c:pt idx="543">
                  <c:v>4.5285956202077706</c:v>
                </c:pt>
                <c:pt idx="544">
                  <c:v>7.0565316711233841</c:v>
                </c:pt>
                <c:pt idx="545">
                  <c:v>11.560437346476022</c:v>
                </c:pt>
                <c:pt idx="546">
                  <c:v>8.4819957551228455</c:v>
                </c:pt>
                <c:pt idx="547">
                  <c:v>6.9092556827342335</c:v>
                </c:pt>
                <c:pt idx="548">
                  <c:v>4.8738656276124672</c:v>
                </c:pt>
                <c:pt idx="549">
                  <c:v>4.0738736426292057</c:v>
                </c:pt>
                <c:pt idx="550">
                  <c:v>3.2234720749356462</c:v>
                </c:pt>
                <c:pt idx="551">
                  <c:v>3.508890449599317</c:v>
                </c:pt>
                <c:pt idx="552">
                  <c:v>9.4755149860635548</c:v>
                </c:pt>
                <c:pt idx="553">
                  <c:v>10.089816497229481</c:v>
                </c:pt>
                <c:pt idx="554">
                  <c:v>10.258839154144578</c:v>
                </c:pt>
                <c:pt idx="555">
                  <c:v>9.5888442427115308</c:v>
                </c:pt>
                <c:pt idx="556">
                  <c:v>10.425967380618268</c:v>
                </c:pt>
                <c:pt idx="557">
                  <c:v>9.72841877110206</c:v>
                </c:pt>
                <c:pt idx="558">
                  <c:v>11.175961168969767</c:v>
                </c:pt>
                <c:pt idx="559">
                  <c:v>13.408387427962104</c:v>
                </c:pt>
                <c:pt idx="560">
                  <c:v>13.883528588924804</c:v>
                </c:pt>
                <c:pt idx="561">
                  <c:v>14.015937655646876</c:v>
                </c:pt>
                <c:pt idx="562">
                  <c:v>13.908383170946198</c:v>
                </c:pt>
                <c:pt idx="563">
                  <c:v>17.643498352439696</c:v>
                </c:pt>
                <c:pt idx="564">
                  <c:v>18.753332293999087</c:v>
                </c:pt>
                <c:pt idx="565">
                  <c:v>17.498352618572216</c:v>
                </c:pt>
                <c:pt idx="566">
                  <c:v>16.928357468226491</c:v>
                </c:pt>
                <c:pt idx="567">
                  <c:v>18.148347089061851</c:v>
                </c:pt>
                <c:pt idx="568">
                  <c:v>15.615924414367072</c:v>
                </c:pt>
                <c:pt idx="569">
                  <c:v>15.413516282605094</c:v>
                </c:pt>
                <c:pt idx="570">
                  <c:v>13.468386917112468</c:v>
                </c:pt>
                <c:pt idx="571">
                  <c:v>11.985941704974884</c:v>
                </c:pt>
                <c:pt idx="572">
                  <c:v>12.198522743487178</c:v>
                </c:pt>
                <c:pt idx="573">
                  <c:v>14.668499297774002</c:v>
                </c:pt>
                <c:pt idx="574">
                  <c:v>16.038365041353003</c:v>
                </c:pt>
                <c:pt idx="575">
                  <c:v>17.760828564661185</c:v>
                </c:pt>
                <c:pt idx="576">
                  <c:v>17.923339753884576</c:v>
                </c:pt>
                <c:pt idx="577">
                  <c:v>17.401089574042711</c:v>
                </c:pt>
                <c:pt idx="578">
                  <c:v>18.221081589599869</c:v>
                </c:pt>
                <c:pt idx="579">
                  <c:v>17.631087334282064</c:v>
                </c:pt>
                <c:pt idx="580">
                  <c:v>17.229147044750398</c:v>
                </c:pt>
                <c:pt idx="581">
                  <c:v>19.371878256826264</c:v>
                </c:pt>
                <c:pt idx="582">
                  <c:v>19.44640453104482</c:v>
                </c:pt>
                <c:pt idx="583">
                  <c:v>20.449113192182317</c:v>
                </c:pt>
                <c:pt idx="584">
                  <c:v>20.57186532443675</c:v>
                </c:pt>
                <c:pt idx="585">
                  <c:v>21.714640651233491</c:v>
                </c:pt>
                <c:pt idx="586">
                  <c:v>21.3746444058803</c:v>
                </c:pt>
                <c:pt idx="587">
                  <c:v>21.547464712343562</c:v>
                </c:pt>
                <c:pt idx="588">
                  <c:v>19.444665723822169</c:v>
                </c:pt>
                <c:pt idx="589">
                  <c:v>22.311846577775935</c:v>
                </c:pt>
                <c:pt idx="590">
                  <c:v>25.783656572741926</c:v>
                </c:pt>
                <c:pt idx="591">
                  <c:v>27.810988305809609</c:v>
                </c:pt>
                <c:pt idx="592">
                  <c:v>31.256283624680886</c:v>
                </c:pt>
                <c:pt idx="593">
                  <c:v>31.200955371617351</c:v>
                </c:pt>
                <c:pt idx="594">
                  <c:v>29.723617275456554</c:v>
                </c:pt>
                <c:pt idx="595">
                  <c:v>32.754518869111266</c:v>
                </c:pt>
                <c:pt idx="596">
                  <c:v>36.954472607002437</c:v>
                </c:pt>
                <c:pt idx="597">
                  <c:v>36.836226594321033</c:v>
                </c:pt>
                <c:pt idx="598">
                  <c:v>35.370914889394228</c:v>
                </c:pt>
                <c:pt idx="599">
                  <c:v>36.650902469532589</c:v>
                </c:pt>
                <c:pt idx="600">
                  <c:v>38.203157818574724</c:v>
                </c:pt>
                <c:pt idx="601">
                  <c:v>38.433155759274165</c:v>
                </c:pt>
                <c:pt idx="602">
                  <c:v>38.908269796355945</c:v>
                </c:pt>
                <c:pt idx="603">
                  <c:v>35.325726404979854</c:v>
                </c:pt>
                <c:pt idx="604">
                  <c:v>32.998325652853069</c:v>
                </c:pt>
                <c:pt idx="605">
                  <c:v>32.033213095710025</c:v>
                </c:pt>
                <c:pt idx="606">
                  <c:v>31.805758813214652</c:v>
                </c:pt>
                <c:pt idx="607">
                  <c:v>30.44824258418441</c:v>
                </c:pt>
                <c:pt idx="608">
                  <c:v>29.575779356143389</c:v>
                </c:pt>
                <c:pt idx="609">
                  <c:v>29.18072879132469</c:v>
                </c:pt>
                <c:pt idx="610">
                  <c:v>30.493226902794518</c:v>
                </c:pt>
                <c:pt idx="611">
                  <c:v>32.323210496132262</c:v>
                </c:pt>
                <c:pt idx="612">
                  <c:v>31.733215785081232</c:v>
                </c:pt>
                <c:pt idx="613">
                  <c:v>31.865758260749416</c:v>
                </c:pt>
                <c:pt idx="614">
                  <c:v>34.280684304825861</c:v>
                </c:pt>
                <c:pt idx="615">
                  <c:v>31.950704623637666</c:v>
                </c:pt>
                <c:pt idx="616">
                  <c:v>34.373570935133237</c:v>
                </c:pt>
                <c:pt idx="617">
                  <c:v>34.560922750332814</c:v>
                </c:pt>
                <c:pt idx="618">
                  <c:v>37.206222815033691</c:v>
                </c:pt>
                <c:pt idx="619">
                  <c:v>37.258936805368705</c:v>
                </c:pt>
                <c:pt idx="620">
                  <c:v>37.383540960500419</c:v>
                </c:pt>
                <c:pt idx="621">
                  <c:v>41.133503640953109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78C-40D7-AB8E-B3608C84EB45}"/>
            </c:ext>
          </c:extLst>
        </c:ser>
        <c:ser>
          <c:idx val="1"/>
          <c:order val="1"/>
          <c:tx>
            <c:strRef>
              <c:f>historical_term_premia_5y_cash!$C$1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historical_term_premia_5y_cash!$A$2:$A$660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historical_term_premia_5y_cash!$C$2:$C$660</c:f>
              <c:numCache>
                <c:formatCode>General</c:formatCode>
                <c:ptCount val="659"/>
                <c:pt idx="0">
                  <c:v>58.454426669705988</c:v>
                </c:pt>
                <c:pt idx="1">
                  <c:v>58.454426669705988</c:v>
                </c:pt>
                <c:pt idx="2">
                  <c:v>58.454426669705988</c:v>
                </c:pt>
                <c:pt idx="3">
                  <c:v>58.454426669705988</c:v>
                </c:pt>
                <c:pt idx="4">
                  <c:v>58.454426669705988</c:v>
                </c:pt>
                <c:pt idx="5">
                  <c:v>58.454426669705988</c:v>
                </c:pt>
                <c:pt idx="6">
                  <c:v>58.454426669705988</c:v>
                </c:pt>
                <c:pt idx="7">
                  <c:v>58.454426669705988</c:v>
                </c:pt>
                <c:pt idx="8">
                  <c:v>58.454426669705988</c:v>
                </c:pt>
                <c:pt idx="9">
                  <c:v>58.454426669705988</c:v>
                </c:pt>
                <c:pt idx="10">
                  <c:v>58.454426669705988</c:v>
                </c:pt>
                <c:pt idx="11">
                  <c:v>58.454426669705988</c:v>
                </c:pt>
                <c:pt idx="12">
                  <c:v>58.454426669705988</c:v>
                </c:pt>
                <c:pt idx="13">
                  <c:v>58.454426669705988</c:v>
                </c:pt>
                <c:pt idx="14">
                  <c:v>58.454426669705988</c:v>
                </c:pt>
                <c:pt idx="15">
                  <c:v>58.454426669705988</c:v>
                </c:pt>
                <c:pt idx="16">
                  <c:v>58.454426669705988</c:v>
                </c:pt>
                <c:pt idx="17">
                  <c:v>58.454426669705988</c:v>
                </c:pt>
                <c:pt idx="18">
                  <c:v>58.454426669705988</c:v>
                </c:pt>
                <c:pt idx="19">
                  <c:v>58.454426669705988</c:v>
                </c:pt>
                <c:pt idx="20">
                  <c:v>58.454426669705988</c:v>
                </c:pt>
                <c:pt idx="21">
                  <c:v>58.454426669705988</c:v>
                </c:pt>
                <c:pt idx="22">
                  <c:v>58.454426669705988</c:v>
                </c:pt>
                <c:pt idx="23">
                  <c:v>58.454426669705988</c:v>
                </c:pt>
                <c:pt idx="24">
                  <c:v>58.454426669705988</c:v>
                </c:pt>
                <c:pt idx="25">
                  <c:v>58.454426669705988</c:v>
                </c:pt>
                <c:pt idx="26">
                  <c:v>58.454426669705988</c:v>
                </c:pt>
                <c:pt idx="27">
                  <c:v>58.454426669705988</c:v>
                </c:pt>
                <c:pt idx="28">
                  <c:v>58.454426669705988</c:v>
                </c:pt>
                <c:pt idx="29">
                  <c:v>58.454426669705988</c:v>
                </c:pt>
                <c:pt idx="30">
                  <c:v>58.454426669705988</c:v>
                </c:pt>
                <c:pt idx="31">
                  <c:v>58.454426669705988</c:v>
                </c:pt>
                <c:pt idx="32">
                  <c:v>58.454426669705988</c:v>
                </c:pt>
                <c:pt idx="33">
                  <c:v>58.454426669705988</c:v>
                </c:pt>
                <c:pt idx="34">
                  <c:v>58.454426669705988</c:v>
                </c:pt>
                <c:pt idx="35">
                  <c:v>58.454426669705988</c:v>
                </c:pt>
                <c:pt idx="36">
                  <c:v>58.454426669705988</c:v>
                </c:pt>
                <c:pt idx="37">
                  <c:v>58.454426669705988</c:v>
                </c:pt>
                <c:pt idx="38">
                  <c:v>58.454426669705988</c:v>
                </c:pt>
                <c:pt idx="39">
                  <c:v>58.454426669705988</c:v>
                </c:pt>
                <c:pt idx="40">
                  <c:v>58.454426669705988</c:v>
                </c:pt>
                <c:pt idx="41">
                  <c:v>58.454426669705988</c:v>
                </c:pt>
                <c:pt idx="42">
                  <c:v>58.454426669705988</c:v>
                </c:pt>
                <c:pt idx="43">
                  <c:v>58.454426669705988</c:v>
                </c:pt>
                <c:pt idx="44">
                  <c:v>58.454426669705988</c:v>
                </c:pt>
                <c:pt idx="45">
                  <c:v>58.454426669705988</c:v>
                </c:pt>
                <c:pt idx="46">
                  <c:v>58.454426669705988</c:v>
                </c:pt>
                <c:pt idx="47">
                  <c:v>58.454426669705988</c:v>
                </c:pt>
                <c:pt idx="48">
                  <c:v>58.454426669705988</c:v>
                </c:pt>
                <c:pt idx="49">
                  <c:v>58.454426669705988</c:v>
                </c:pt>
                <c:pt idx="50">
                  <c:v>58.454426669705988</c:v>
                </c:pt>
                <c:pt idx="51">
                  <c:v>58.454426669705988</c:v>
                </c:pt>
                <c:pt idx="52">
                  <c:v>58.454426669705988</c:v>
                </c:pt>
                <c:pt idx="53">
                  <c:v>58.454426669705988</c:v>
                </c:pt>
                <c:pt idx="54">
                  <c:v>58.454426669705988</c:v>
                </c:pt>
                <c:pt idx="55">
                  <c:v>58.454426669705988</c:v>
                </c:pt>
                <c:pt idx="56">
                  <c:v>58.454426669705988</c:v>
                </c:pt>
                <c:pt idx="57">
                  <c:v>58.454426669705988</c:v>
                </c:pt>
                <c:pt idx="58">
                  <c:v>58.454426669705988</c:v>
                </c:pt>
                <c:pt idx="59">
                  <c:v>58.454426669705988</c:v>
                </c:pt>
                <c:pt idx="60">
                  <c:v>58.454426669705988</c:v>
                </c:pt>
                <c:pt idx="61">
                  <c:v>58.454426669705988</c:v>
                </c:pt>
                <c:pt idx="62">
                  <c:v>58.454426669705988</c:v>
                </c:pt>
                <c:pt idx="63">
                  <c:v>58.454426669705988</c:v>
                </c:pt>
                <c:pt idx="64">
                  <c:v>58.454426669705988</c:v>
                </c:pt>
                <c:pt idx="65">
                  <c:v>58.454426669705988</c:v>
                </c:pt>
                <c:pt idx="66">
                  <c:v>58.454426669705988</c:v>
                </c:pt>
                <c:pt idx="67">
                  <c:v>58.454426669705988</c:v>
                </c:pt>
                <c:pt idx="68">
                  <c:v>58.454426669705988</c:v>
                </c:pt>
                <c:pt idx="69">
                  <c:v>58.454426669705988</c:v>
                </c:pt>
                <c:pt idx="70">
                  <c:v>58.454426669705988</c:v>
                </c:pt>
                <c:pt idx="71">
                  <c:v>58.454426669705988</c:v>
                </c:pt>
                <c:pt idx="72">
                  <c:v>58.454426669705988</c:v>
                </c:pt>
                <c:pt idx="73">
                  <c:v>58.454426669705988</c:v>
                </c:pt>
                <c:pt idx="74">
                  <c:v>58.454426669705988</c:v>
                </c:pt>
                <c:pt idx="75">
                  <c:v>58.454426669705988</c:v>
                </c:pt>
                <c:pt idx="76">
                  <c:v>58.454426669705988</c:v>
                </c:pt>
                <c:pt idx="77">
                  <c:v>58.454426669705988</c:v>
                </c:pt>
                <c:pt idx="78">
                  <c:v>58.454426669705988</c:v>
                </c:pt>
                <c:pt idx="79">
                  <c:v>58.454426669705988</c:v>
                </c:pt>
                <c:pt idx="80">
                  <c:v>58.454426669705988</c:v>
                </c:pt>
                <c:pt idx="81">
                  <c:v>58.454426669705988</c:v>
                </c:pt>
                <c:pt idx="82">
                  <c:v>58.454426669705988</c:v>
                </c:pt>
                <c:pt idx="83">
                  <c:v>58.454426669705988</c:v>
                </c:pt>
                <c:pt idx="84">
                  <c:v>58.454426669705988</c:v>
                </c:pt>
                <c:pt idx="85">
                  <c:v>58.454426669705988</c:v>
                </c:pt>
                <c:pt idx="86">
                  <c:v>58.454426669705988</c:v>
                </c:pt>
                <c:pt idx="87">
                  <c:v>58.454426669705988</c:v>
                </c:pt>
                <c:pt idx="88">
                  <c:v>58.454426669705988</c:v>
                </c:pt>
                <c:pt idx="89">
                  <c:v>58.454426669705988</c:v>
                </c:pt>
                <c:pt idx="90">
                  <c:v>58.454426669705988</c:v>
                </c:pt>
                <c:pt idx="91">
                  <c:v>58.454426669705988</c:v>
                </c:pt>
                <c:pt idx="92">
                  <c:v>58.454426669705988</c:v>
                </c:pt>
                <c:pt idx="93">
                  <c:v>58.454426669705988</c:v>
                </c:pt>
                <c:pt idx="94">
                  <c:v>58.454426669705988</c:v>
                </c:pt>
                <c:pt idx="95">
                  <c:v>58.454426669705988</c:v>
                </c:pt>
                <c:pt idx="96">
                  <c:v>58.454426669705988</c:v>
                </c:pt>
                <c:pt idx="97">
                  <c:v>58.454426669705988</c:v>
                </c:pt>
                <c:pt idx="98">
                  <c:v>58.454426669705988</c:v>
                </c:pt>
                <c:pt idx="99">
                  <c:v>58.454426669705988</c:v>
                </c:pt>
                <c:pt idx="100">
                  <c:v>58.454426669705988</c:v>
                </c:pt>
                <c:pt idx="101">
                  <c:v>58.454426669705988</c:v>
                </c:pt>
                <c:pt idx="102">
                  <c:v>58.454426669705988</c:v>
                </c:pt>
                <c:pt idx="103">
                  <c:v>58.454426669705988</c:v>
                </c:pt>
                <c:pt idx="104">
                  <c:v>58.454426669705988</c:v>
                </c:pt>
                <c:pt idx="105">
                  <c:v>58.454426669705988</c:v>
                </c:pt>
                <c:pt idx="106">
                  <c:v>58.454426669705988</c:v>
                </c:pt>
                <c:pt idx="107">
                  <c:v>58.454426669705988</c:v>
                </c:pt>
                <c:pt idx="108">
                  <c:v>58.454426669705988</c:v>
                </c:pt>
                <c:pt idx="109">
                  <c:v>58.454426669705988</c:v>
                </c:pt>
                <c:pt idx="110">
                  <c:v>58.454426669705988</c:v>
                </c:pt>
                <c:pt idx="111">
                  <c:v>58.454426669705988</c:v>
                </c:pt>
                <c:pt idx="112">
                  <c:v>58.454426669705988</c:v>
                </c:pt>
                <c:pt idx="113">
                  <c:v>58.454426669705988</c:v>
                </c:pt>
                <c:pt idx="114">
                  <c:v>58.454426669705988</c:v>
                </c:pt>
                <c:pt idx="115">
                  <c:v>58.454426669705988</c:v>
                </c:pt>
                <c:pt idx="116">
                  <c:v>58.454426669705988</c:v>
                </c:pt>
                <c:pt idx="117">
                  <c:v>58.454426669705988</c:v>
                </c:pt>
                <c:pt idx="118">
                  <c:v>58.454426669705988</c:v>
                </c:pt>
                <c:pt idx="119">
                  <c:v>58.454426669705988</c:v>
                </c:pt>
                <c:pt idx="120">
                  <c:v>58.454426669705988</c:v>
                </c:pt>
                <c:pt idx="121">
                  <c:v>58.454426669705988</c:v>
                </c:pt>
                <c:pt idx="122">
                  <c:v>58.454426669705988</c:v>
                </c:pt>
                <c:pt idx="123">
                  <c:v>58.454426669705988</c:v>
                </c:pt>
                <c:pt idx="124">
                  <c:v>58.454426669705988</c:v>
                </c:pt>
                <c:pt idx="125">
                  <c:v>58.454426669705988</c:v>
                </c:pt>
                <c:pt idx="126">
                  <c:v>58.454426669705988</c:v>
                </c:pt>
                <c:pt idx="127">
                  <c:v>58.454426669705988</c:v>
                </c:pt>
                <c:pt idx="128">
                  <c:v>58.454426669705988</c:v>
                </c:pt>
                <c:pt idx="129">
                  <c:v>58.454426669705988</c:v>
                </c:pt>
                <c:pt idx="130">
                  <c:v>58.454426669705988</c:v>
                </c:pt>
                <c:pt idx="131">
                  <c:v>58.454426669705988</c:v>
                </c:pt>
                <c:pt idx="132">
                  <c:v>58.454426669705988</c:v>
                </c:pt>
                <c:pt idx="133">
                  <c:v>58.454426669705988</c:v>
                </c:pt>
                <c:pt idx="134">
                  <c:v>58.454426669705988</c:v>
                </c:pt>
                <c:pt idx="135">
                  <c:v>58.454426669705988</c:v>
                </c:pt>
                <c:pt idx="136">
                  <c:v>58.454426669705988</c:v>
                </c:pt>
                <c:pt idx="137">
                  <c:v>58.454426669705988</c:v>
                </c:pt>
                <c:pt idx="138">
                  <c:v>58.454426669705988</c:v>
                </c:pt>
                <c:pt idx="139">
                  <c:v>58.454426669705988</c:v>
                </c:pt>
                <c:pt idx="140">
                  <c:v>58.454426669705988</c:v>
                </c:pt>
                <c:pt idx="141">
                  <c:v>58.454426669705988</c:v>
                </c:pt>
                <c:pt idx="142">
                  <c:v>58.454426669705988</c:v>
                </c:pt>
                <c:pt idx="143">
                  <c:v>58.454426669705988</c:v>
                </c:pt>
                <c:pt idx="144">
                  <c:v>58.454426669705988</c:v>
                </c:pt>
                <c:pt idx="145">
                  <c:v>58.454426669705988</c:v>
                </c:pt>
                <c:pt idx="146">
                  <c:v>58.454426669705988</c:v>
                </c:pt>
                <c:pt idx="147">
                  <c:v>58.454426669705988</c:v>
                </c:pt>
                <c:pt idx="148">
                  <c:v>58.454426669705988</c:v>
                </c:pt>
                <c:pt idx="149">
                  <c:v>58.454426669705988</c:v>
                </c:pt>
                <c:pt idx="150">
                  <c:v>58.454426669705988</c:v>
                </c:pt>
                <c:pt idx="151">
                  <c:v>58.454426669705988</c:v>
                </c:pt>
                <c:pt idx="152">
                  <c:v>58.454426669705988</c:v>
                </c:pt>
                <c:pt idx="153">
                  <c:v>58.454426669705988</c:v>
                </c:pt>
                <c:pt idx="154">
                  <c:v>58.454426669705988</c:v>
                </c:pt>
                <c:pt idx="155">
                  <c:v>58.454426669705988</c:v>
                </c:pt>
                <c:pt idx="156">
                  <c:v>58.454426669705988</c:v>
                </c:pt>
                <c:pt idx="157">
                  <c:v>58.454426669705988</c:v>
                </c:pt>
                <c:pt idx="158">
                  <c:v>58.454426669705988</c:v>
                </c:pt>
                <c:pt idx="159">
                  <c:v>58.454426669705988</c:v>
                </c:pt>
                <c:pt idx="160">
                  <c:v>58.454426669705988</c:v>
                </c:pt>
                <c:pt idx="161">
                  <c:v>58.454426669705988</c:v>
                </c:pt>
                <c:pt idx="162">
                  <c:v>58.454426669705988</c:v>
                </c:pt>
                <c:pt idx="163">
                  <c:v>58.454426669705988</c:v>
                </c:pt>
                <c:pt idx="164">
                  <c:v>58.454426669705988</c:v>
                </c:pt>
                <c:pt idx="165">
                  <c:v>58.454426669705988</c:v>
                </c:pt>
                <c:pt idx="166">
                  <c:v>58.454426669705988</c:v>
                </c:pt>
                <c:pt idx="167">
                  <c:v>58.454426669705988</c:v>
                </c:pt>
                <c:pt idx="168">
                  <c:v>58.454426669705988</c:v>
                </c:pt>
                <c:pt idx="169">
                  <c:v>58.454426669705988</c:v>
                </c:pt>
                <c:pt idx="170">
                  <c:v>58.454426669705988</c:v>
                </c:pt>
                <c:pt idx="171">
                  <c:v>58.454426669705988</c:v>
                </c:pt>
                <c:pt idx="172">
                  <c:v>58.454426669705988</c:v>
                </c:pt>
                <c:pt idx="173">
                  <c:v>58.454426669705988</c:v>
                </c:pt>
                <c:pt idx="174">
                  <c:v>58.454426669705988</c:v>
                </c:pt>
                <c:pt idx="175">
                  <c:v>58.454426669705988</c:v>
                </c:pt>
                <c:pt idx="176">
                  <c:v>58.454426669705988</c:v>
                </c:pt>
                <c:pt idx="177">
                  <c:v>58.454426669705988</c:v>
                </c:pt>
                <c:pt idx="178">
                  <c:v>58.454426669705988</c:v>
                </c:pt>
                <c:pt idx="179">
                  <c:v>58.454426669705988</c:v>
                </c:pt>
                <c:pt idx="180">
                  <c:v>58.454426669705988</c:v>
                </c:pt>
                <c:pt idx="181">
                  <c:v>58.454426669705988</c:v>
                </c:pt>
                <c:pt idx="182">
                  <c:v>58.454426669705988</c:v>
                </c:pt>
                <c:pt idx="183">
                  <c:v>58.454426669705988</c:v>
                </c:pt>
                <c:pt idx="184">
                  <c:v>58.454426669705988</c:v>
                </c:pt>
                <c:pt idx="185">
                  <c:v>58.454426669705988</c:v>
                </c:pt>
                <c:pt idx="186">
                  <c:v>58.454426669705988</c:v>
                </c:pt>
                <c:pt idx="187">
                  <c:v>58.454426669705988</c:v>
                </c:pt>
                <c:pt idx="188">
                  <c:v>58.454426669705988</c:v>
                </c:pt>
                <c:pt idx="189">
                  <c:v>58.454426669705988</c:v>
                </c:pt>
                <c:pt idx="190">
                  <c:v>58.454426669705988</c:v>
                </c:pt>
                <c:pt idx="191">
                  <c:v>58.454426669705988</c:v>
                </c:pt>
                <c:pt idx="192">
                  <c:v>58.454426669705988</c:v>
                </c:pt>
                <c:pt idx="193">
                  <c:v>58.454426669705988</c:v>
                </c:pt>
                <c:pt idx="194">
                  <c:v>58.454426669705988</c:v>
                </c:pt>
                <c:pt idx="195">
                  <c:v>58.454426669705988</c:v>
                </c:pt>
                <c:pt idx="196">
                  <c:v>58.454426669705988</c:v>
                </c:pt>
                <c:pt idx="197">
                  <c:v>58.454426669705988</c:v>
                </c:pt>
                <c:pt idx="198">
                  <c:v>58.454426669705988</c:v>
                </c:pt>
                <c:pt idx="199">
                  <c:v>58.454426669705988</c:v>
                </c:pt>
                <c:pt idx="200">
                  <c:v>58.454426669705988</c:v>
                </c:pt>
                <c:pt idx="201">
                  <c:v>58.454426669705988</c:v>
                </c:pt>
                <c:pt idx="202">
                  <c:v>58.454426669705988</c:v>
                </c:pt>
                <c:pt idx="203">
                  <c:v>58.454426669705988</c:v>
                </c:pt>
                <c:pt idx="204">
                  <c:v>58.454426669705988</c:v>
                </c:pt>
                <c:pt idx="205">
                  <c:v>58.454426669705988</c:v>
                </c:pt>
                <c:pt idx="206">
                  <c:v>58.454426669705988</c:v>
                </c:pt>
                <c:pt idx="207">
                  <c:v>58.454426669705988</c:v>
                </c:pt>
                <c:pt idx="208">
                  <c:v>58.454426669705988</c:v>
                </c:pt>
                <c:pt idx="209">
                  <c:v>58.454426669705988</c:v>
                </c:pt>
                <c:pt idx="210">
                  <c:v>58.454426669705988</c:v>
                </c:pt>
                <c:pt idx="211">
                  <c:v>58.454426669705988</c:v>
                </c:pt>
                <c:pt idx="212">
                  <c:v>58.454426669705988</c:v>
                </c:pt>
                <c:pt idx="213">
                  <c:v>58.454426669705988</c:v>
                </c:pt>
                <c:pt idx="214">
                  <c:v>58.454426669705988</c:v>
                </c:pt>
                <c:pt idx="215">
                  <c:v>58.454426669705988</c:v>
                </c:pt>
                <c:pt idx="216">
                  <c:v>58.454426669705988</c:v>
                </c:pt>
                <c:pt idx="217">
                  <c:v>58.454426669705988</c:v>
                </c:pt>
                <c:pt idx="218">
                  <c:v>58.454426669705988</c:v>
                </c:pt>
                <c:pt idx="219">
                  <c:v>58.454426669705988</c:v>
                </c:pt>
                <c:pt idx="220">
                  <c:v>58.454426669705988</c:v>
                </c:pt>
                <c:pt idx="221">
                  <c:v>58.454426669705988</c:v>
                </c:pt>
                <c:pt idx="222">
                  <c:v>58.454426669705988</c:v>
                </c:pt>
                <c:pt idx="223">
                  <c:v>58.454426669705988</c:v>
                </c:pt>
                <c:pt idx="224">
                  <c:v>58.454426669705988</c:v>
                </c:pt>
                <c:pt idx="225">
                  <c:v>58.454426669705988</c:v>
                </c:pt>
                <c:pt idx="226">
                  <c:v>58.454426669705988</c:v>
                </c:pt>
                <c:pt idx="227">
                  <c:v>58.454426669705988</c:v>
                </c:pt>
                <c:pt idx="228">
                  <c:v>58.454426669705988</c:v>
                </c:pt>
                <c:pt idx="229">
                  <c:v>58.454426669705988</c:v>
                </c:pt>
                <c:pt idx="230">
                  <c:v>58.454426669705988</c:v>
                </c:pt>
                <c:pt idx="231">
                  <c:v>58.454426669705988</c:v>
                </c:pt>
                <c:pt idx="232">
                  <c:v>58.454426669705988</c:v>
                </c:pt>
                <c:pt idx="233">
                  <c:v>58.454426669705988</c:v>
                </c:pt>
                <c:pt idx="234">
                  <c:v>58.454426669705988</c:v>
                </c:pt>
                <c:pt idx="235">
                  <c:v>58.454426669705988</c:v>
                </c:pt>
                <c:pt idx="236">
                  <c:v>58.454426669705988</c:v>
                </c:pt>
                <c:pt idx="237">
                  <c:v>58.454426669705988</c:v>
                </c:pt>
                <c:pt idx="238">
                  <c:v>58.454426669705988</c:v>
                </c:pt>
                <c:pt idx="239">
                  <c:v>58.454426669705988</c:v>
                </c:pt>
                <c:pt idx="240">
                  <c:v>58.454426669705988</c:v>
                </c:pt>
                <c:pt idx="241">
                  <c:v>58.454426669705988</c:v>
                </c:pt>
                <c:pt idx="242">
                  <c:v>58.454426669705988</c:v>
                </c:pt>
                <c:pt idx="243">
                  <c:v>58.454426669705988</c:v>
                </c:pt>
                <c:pt idx="244">
                  <c:v>58.454426669705988</c:v>
                </c:pt>
                <c:pt idx="245">
                  <c:v>58.454426669705988</c:v>
                </c:pt>
                <c:pt idx="246">
                  <c:v>58.454426669705988</c:v>
                </c:pt>
                <c:pt idx="247">
                  <c:v>58.454426669705988</c:v>
                </c:pt>
                <c:pt idx="248">
                  <c:v>58.454426669705988</c:v>
                </c:pt>
                <c:pt idx="249">
                  <c:v>58.454426669705988</c:v>
                </c:pt>
                <c:pt idx="250">
                  <c:v>58.454426669705988</c:v>
                </c:pt>
                <c:pt idx="251">
                  <c:v>58.454426669705988</c:v>
                </c:pt>
                <c:pt idx="252">
                  <c:v>58.454426669705988</c:v>
                </c:pt>
                <c:pt idx="253">
                  <c:v>58.454426669705988</c:v>
                </c:pt>
                <c:pt idx="254">
                  <c:v>58.454426669705988</c:v>
                </c:pt>
                <c:pt idx="255">
                  <c:v>58.454426669705988</c:v>
                </c:pt>
                <c:pt idx="256">
                  <c:v>58.454426669705988</c:v>
                </c:pt>
                <c:pt idx="257">
                  <c:v>58.454426669705988</c:v>
                </c:pt>
                <c:pt idx="258">
                  <c:v>58.454426669705988</c:v>
                </c:pt>
                <c:pt idx="259">
                  <c:v>58.454426669705988</c:v>
                </c:pt>
                <c:pt idx="260">
                  <c:v>58.454426669705988</c:v>
                </c:pt>
                <c:pt idx="261">
                  <c:v>58.454426669705988</c:v>
                </c:pt>
                <c:pt idx="262">
                  <c:v>58.454426669705988</c:v>
                </c:pt>
                <c:pt idx="263">
                  <c:v>58.454426669705988</c:v>
                </c:pt>
                <c:pt idx="264">
                  <c:v>58.454426669705988</c:v>
                </c:pt>
                <c:pt idx="265">
                  <c:v>58.454426669705988</c:v>
                </c:pt>
                <c:pt idx="266">
                  <c:v>58.454426669705988</c:v>
                </c:pt>
                <c:pt idx="267">
                  <c:v>58.454426669705988</c:v>
                </c:pt>
                <c:pt idx="268">
                  <c:v>58.454426669705988</c:v>
                </c:pt>
                <c:pt idx="269">
                  <c:v>58.454426669705988</c:v>
                </c:pt>
                <c:pt idx="270">
                  <c:v>58.454426669705988</c:v>
                </c:pt>
                <c:pt idx="271">
                  <c:v>58.454426669705988</c:v>
                </c:pt>
                <c:pt idx="272">
                  <c:v>58.454426669705988</c:v>
                </c:pt>
                <c:pt idx="273">
                  <c:v>58.454426669705988</c:v>
                </c:pt>
                <c:pt idx="274">
                  <c:v>58.454426669705988</c:v>
                </c:pt>
                <c:pt idx="275">
                  <c:v>58.454426669705988</c:v>
                </c:pt>
                <c:pt idx="276">
                  <c:v>58.454426669705988</c:v>
                </c:pt>
                <c:pt idx="277">
                  <c:v>58.454426669705988</c:v>
                </c:pt>
                <c:pt idx="278">
                  <c:v>58.454426669705988</c:v>
                </c:pt>
                <c:pt idx="279">
                  <c:v>58.454426669705988</c:v>
                </c:pt>
                <c:pt idx="280">
                  <c:v>58.454426669705988</c:v>
                </c:pt>
                <c:pt idx="281">
                  <c:v>58.454426669705988</c:v>
                </c:pt>
                <c:pt idx="282">
                  <c:v>58.454426669705988</c:v>
                </c:pt>
                <c:pt idx="283">
                  <c:v>58.454426669705988</c:v>
                </c:pt>
                <c:pt idx="284">
                  <c:v>58.454426669705988</c:v>
                </c:pt>
                <c:pt idx="285">
                  <c:v>58.454426669705988</c:v>
                </c:pt>
                <c:pt idx="286">
                  <c:v>58.454426669705988</c:v>
                </c:pt>
                <c:pt idx="287">
                  <c:v>58.454426669705988</c:v>
                </c:pt>
                <c:pt idx="288">
                  <c:v>58.454426669705988</c:v>
                </c:pt>
                <c:pt idx="289">
                  <c:v>58.454426669705988</c:v>
                </c:pt>
                <c:pt idx="290">
                  <c:v>58.454426669705988</c:v>
                </c:pt>
                <c:pt idx="291">
                  <c:v>58.454426669705988</c:v>
                </c:pt>
                <c:pt idx="292">
                  <c:v>58.454426669705988</c:v>
                </c:pt>
                <c:pt idx="293">
                  <c:v>58.454426669705988</c:v>
                </c:pt>
                <c:pt idx="294">
                  <c:v>58.454426669705988</c:v>
                </c:pt>
                <c:pt idx="295">
                  <c:v>58.454426669705988</c:v>
                </c:pt>
                <c:pt idx="296">
                  <c:v>58.454426669705988</c:v>
                </c:pt>
                <c:pt idx="297">
                  <c:v>58.454426669705988</c:v>
                </c:pt>
                <c:pt idx="298">
                  <c:v>58.454426669705988</c:v>
                </c:pt>
                <c:pt idx="299">
                  <c:v>58.454426669705988</c:v>
                </c:pt>
                <c:pt idx="300">
                  <c:v>58.454426669705988</c:v>
                </c:pt>
                <c:pt idx="301">
                  <c:v>58.454426669705988</c:v>
                </c:pt>
                <c:pt idx="302">
                  <c:v>58.454426669705988</c:v>
                </c:pt>
                <c:pt idx="303">
                  <c:v>58.454426669705988</c:v>
                </c:pt>
                <c:pt idx="304">
                  <c:v>58.454426669705988</c:v>
                </c:pt>
                <c:pt idx="305">
                  <c:v>58.454426669705988</c:v>
                </c:pt>
                <c:pt idx="306">
                  <c:v>58.454426669705988</c:v>
                </c:pt>
                <c:pt idx="307">
                  <c:v>58.454426669705988</c:v>
                </c:pt>
                <c:pt idx="308">
                  <c:v>58.454426669705988</c:v>
                </c:pt>
                <c:pt idx="309">
                  <c:v>58.454426669705988</c:v>
                </c:pt>
                <c:pt idx="310">
                  <c:v>58.454426669705988</c:v>
                </c:pt>
                <c:pt idx="311">
                  <c:v>58.454426669705988</c:v>
                </c:pt>
                <c:pt idx="312">
                  <c:v>58.454426669705988</c:v>
                </c:pt>
                <c:pt idx="313">
                  <c:v>58.454426669705988</c:v>
                </c:pt>
                <c:pt idx="314">
                  <c:v>58.454426669705988</c:v>
                </c:pt>
                <c:pt idx="315">
                  <c:v>58.454426669705988</c:v>
                </c:pt>
                <c:pt idx="316">
                  <c:v>58.454426669705988</c:v>
                </c:pt>
                <c:pt idx="317">
                  <c:v>58.454426669705988</c:v>
                </c:pt>
                <c:pt idx="318">
                  <c:v>58.454426669705988</c:v>
                </c:pt>
                <c:pt idx="319">
                  <c:v>58.454426669705988</c:v>
                </c:pt>
                <c:pt idx="320">
                  <c:v>58.454426669705988</c:v>
                </c:pt>
                <c:pt idx="321">
                  <c:v>58.454426669705988</c:v>
                </c:pt>
                <c:pt idx="322">
                  <c:v>58.454426669705988</c:v>
                </c:pt>
                <c:pt idx="323">
                  <c:v>58.454426669705988</c:v>
                </c:pt>
                <c:pt idx="324">
                  <c:v>58.454426669705988</c:v>
                </c:pt>
                <c:pt idx="325">
                  <c:v>58.454426669705988</c:v>
                </c:pt>
                <c:pt idx="326">
                  <c:v>58.454426669705988</c:v>
                </c:pt>
                <c:pt idx="327">
                  <c:v>58.454426669705988</c:v>
                </c:pt>
                <c:pt idx="328">
                  <c:v>58.454426669705988</c:v>
                </c:pt>
                <c:pt idx="329">
                  <c:v>58.454426669705988</c:v>
                </c:pt>
                <c:pt idx="330">
                  <c:v>58.454426669705988</c:v>
                </c:pt>
                <c:pt idx="331">
                  <c:v>58.454426669705988</c:v>
                </c:pt>
                <c:pt idx="332">
                  <c:v>58.454426669705988</c:v>
                </c:pt>
                <c:pt idx="333">
                  <c:v>58.454426669705988</c:v>
                </c:pt>
                <c:pt idx="334">
                  <c:v>58.454426669705988</c:v>
                </c:pt>
                <c:pt idx="335">
                  <c:v>58.454426669705988</c:v>
                </c:pt>
                <c:pt idx="336">
                  <c:v>58.454426669705988</c:v>
                </c:pt>
                <c:pt idx="337">
                  <c:v>58.454426669705988</c:v>
                </c:pt>
                <c:pt idx="338">
                  <c:v>58.454426669705988</c:v>
                </c:pt>
                <c:pt idx="339">
                  <c:v>58.454426669705988</c:v>
                </c:pt>
                <c:pt idx="340">
                  <c:v>58.454426669705988</c:v>
                </c:pt>
                <c:pt idx="341">
                  <c:v>58.454426669705988</c:v>
                </c:pt>
                <c:pt idx="342">
                  <c:v>58.454426669705988</c:v>
                </c:pt>
                <c:pt idx="343">
                  <c:v>58.454426669705988</c:v>
                </c:pt>
                <c:pt idx="344">
                  <c:v>58.454426669705988</c:v>
                </c:pt>
                <c:pt idx="345">
                  <c:v>58.454426669705988</c:v>
                </c:pt>
                <c:pt idx="346">
                  <c:v>58.454426669705988</c:v>
                </c:pt>
                <c:pt idx="347">
                  <c:v>58.454426669705988</c:v>
                </c:pt>
                <c:pt idx="348">
                  <c:v>58.454426669705988</c:v>
                </c:pt>
                <c:pt idx="349">
                  <c:v>58.454426669705988</c:v>
                </c:pt>
                <c:pt idx="350">
                  <c:v>58.454426669705988</c:v>
                </c:pt>
                <c:pt idx="351">
                  <c:v>58.454426669705988</c:v>
                </c:pt>
                <c:pt idx="352">
                  <c:v>58.454426669705988</c:v>
                </c:pt>
                <c:pt idx="353">
                  <c:v>58.454426669705988</c:v>
                </c:pt>
                <c:pt idx="354">
                  <c:v>58.454426669705988</c:v>
                </c:pt>
                <c:pt idx="355">
                  <c:v>58.454426669705988</c:v>
                </c:pt>
                <c:pt idx="356">
                  <c:v>58.454426669705988</c:v>
                </c:pt>
                <c:pt idx="357">
                  <c:v>58.454426669705988</c:v>
                </c:pt>
                <c:pt idx="358">
                  <c:v>58.454426669705988</c:v>
                </c:pt>
                <c:pt idx="359">
                  <c:v>58.454426669705988</c:v>
                </c:pt>
                <c:pt idx="360">
                  <c:v>58.454426669705988</c:v>
                </c:pt>
                <c:pt idx="361">
                  <c:v>58.454426669705988</c:v>
                </c:pt>
                <c:pt idx="362">
                  <c:v>58.454426669705988</c:v>
                </c:pt>
                <c:pt idx="363">
                  <c:v>58.454426669705988</c:v>
                </c:pt>
                <c:pt idx="364">
                  <c:v>58.454426669705988</c:v>
                </c:pt>
                <c:pt idx="365">
                  <c:v>58.454426669705988</c:v>
                </c:pt>
                <c:pt idx="366">
                  <c:v>58.454426669705988</c:v>
                </c:pt>
                <c:pt idx="367">
                  <c:v>58.454426669705988</c:v>
                </c:pt>
                <c:pt idx="368">
                  <c:v>58.454426669705988</c:v>
                </c:pt>
                <c:pt idx="369">
                  <c:v>58.454426669705988</c:v>
                </c:pt>
                <c:pt idx="370">
                  <c:v>58.454426669705988</c:v>
                </c:pt>
                <c:pt idx="371">
                  <c:v>58.454426669705988</c:v>
                </c:pt>
                <c:pt idx="372">
                  <c:v>58.454426669705988</c:v>
                </c:pt>
                <c:pt idx="373">
                  <c:v>58.454426669705988</c:v>
                </c:pt>
                <c:pt idx="374">
                  <c:v>58.454426669705988</c:v>
                </c:pt>
                <c:pt idx="375">
                  <c:v>58.454426669705988</c:v>
                </c:pt>
                <c:pt idx="376">
                  <c:v>58.454426669705988</c:v>
                </c:pt>
                <c:pt idx="377">
                  <c:v>58.454426669705988</c:v>
                </c:pt>
                <c:pt idx="378">
                  <c:v>58.454426669705988</c:v>
                </c:pt>
                <c:pt idx="379">
                  <c:v>58.454426669705988</c:v>
                </c:pt>
                <c:pt idx="380">
                  <c:v>58.454426669705988</c:v>
                </c:pt>
                <c:pt idx="381">
                  <c:v>58.454426669705988</c:v>
                </c:pt>
                <c:pt idx="382">
                  <c:v>58.454426669705988</c:v>
                </c:pt>
                <c:pt idx="383">
                  <c:v>58.454426669705988</c:v>
                </c:pt>
                <c:pt idx="384">
                  <c:v>58.454426669705988</c:v>
                </c:pt>
                <c:pt idx="385">
                  <c:v>58.454426669705988</c:v>
                </c:pt>
                <c:pt idx="386">
                  <c:v>58.454426669705988</c:v>
                </c:pt>
                <c:pt idx="387">
                  <c:v>58.454426669705988</c:v>
                </c:pt>
                <c:pt idx="388">
                  <c:v>58.454426669705988</c:v>
                </c:pt>
                <c:pt idx="389">
                  <c:v>58.454426669705988</c:v>
                </c:pt>
                <c:pt idx="390">
                  <c:v>58.454426669705988</c:v>
                </c:pt>
                <c:pt idx="391">
                  <c:v>58.454426669705988</c:v>
                </c:pt>
                <c:pt idx="392">
                  <c:v>58.454426669705988</c:v>
                </c:pt>
                <c:pt idx="393">
                  <c:v>58.454426669705988</c:v>
                </c:pt>
                <c:pt idx="394">
                  <c:v>58.454426669705988</c:v>
                </c:pt>
                <c:pt idx="395">
                  <c:v>58.454426669705988</c:v>
                </c:pt>
                <c:pt idx="396">
                  <c:v>58.454426669705988</c:v>
                </c:pt>
                <c:pt idx="397">
                  <c:v>58.454426669705988</c:v>
                </c:pt>
                <c:pt idx="398">
                  <c:v>58.454426669705988</c:v>
                </c:pt>
                <c:pt idx="399">
                  <c:v>58.454426669705988</c:v>
                </c:pt>
                <c:pt idx="400">
                  <c:v>58.454426669705988</c:v>
                </c:pt>
                <c:pt idx="401">
                  <c:v>58.454426669705988</c:v>
                </c:pt>
                <c:pt idx="402">
                  <c:v>58.454426669705988</c:v>
                </c:pt>
                <c:pt idx="403">
                  <c:v>58.454426669705988</c:v>
                </c:pt>
                <c:pt idx="404">
                  <c:v>58.454426669705988</c:v>
                </c:pt>
                <c:pt idx="405">
                  <c:v>58.454426669705988</c:v>
                </c:pt>
                <c:pt idx="406">
                  <c:v>58.454426669705988</c:v>
                </c:pt>
                <c:pt idx="407">
                  <c:v>58.454426669705988</c:v>
                </c:pt>
                <c:pt idx="408">
                  <c:v>58.454426669705988</c:v>
                </c:pt>
                <c:pt idx="409">
                  <c:v>58.454426669705988</c:v>
                </c:pt>
                <c:pt idx="410">
                  <c:v>58.454426669705988</c:v>
                </c:pt>
                <c:pt idx="411">
                  <c:v>58.454426669705988</c:v>
                </c:pt>
                <c:pt idx="412">
                  <c:v>58.454426669705988</c:v>
                </c:pt>
                <c:pt idx="413">
                  <c:v>58.454426669705988</c:v>
                </c:pt>
                <c:pt idx="414">
                  <c:v>58.454426669705988</c:v>
                </c:pt>
                <c:pt idx="415">
                  <c:v>58.454426669705988</c:v>
                </c:pt>
                <c:pt idx="416">
                  <c:v>58.454426669705988</c:v>
                </c:pt>
                <c:pt idx="417">
                  <c:v>58.454426669705988</c:v>
                </c:pt>
                <c:pt idx="418">
                  <c:v>58.454426669705988</c:v>
                </c:pt>
                <c:pt idx="419">
                  <c:v>58.454426669705988</c:v>
                </c:pt>
                <c:pt idx="420">
                  <c:v>58.454426669705988</c:v>
                </c:pt>
                <c:pt idx="421">
                  <c:v>58.454426669705988</c:v>
                </c:pt>
                <c:pt idx="422">
                  <c:v>58.454426669705988</c:v>
                </c:pt>
                <c:pt idx="423">
                  <c:v>58.454426669705988</c:v>
                </c:pt>
                <c:pt idx="424">
                  <c:v>58.454426669705988</c:v>
                </c:pt>
                <c:pt idx="425">
                  <c:v>58.454426669705988</c:v>
                </c:pt>
                <c:pt idx="426">
                  <c:v>58.454426669705988</c:v>
                </c:pt>
                <c:pt idx="427">
                  <c:v>58.454426669705988</c:v>
                </c:pt>
                <c:pt idx="428">
                  <c:v>58.454426669705988</c:v>
                </c:pt>
                <c:pt idx="429">
                  <c:v>58.454426669705988</c:v>
                </c:pt>
                <c:pt idx="430">
                  <c:v>58.454426669705988</c:v>
                </c:pt>
                <c:pt idx="431">
                  <c:v>58.454426669705988</c:v>
                </c:pt>
                <c:pt idx="432">
                  <c:v>58.454426669705988</c:v>
                </c:pt>
                <c:pt idx="433">
                  <c:v>58.454426669705988</c:v>
                </c:pt>
                <c:pt idx="434">
                  <c:v>58.454426669705988</c:v>
                </c:pt>
                <c:pt idx="435">
                  <c:v>58.454426669705988</c:v>
                </c:pt>
                <c:pt idx="436">
                  <c:v>58.454426669705988</c:v>
                </c:pt>
                <c:pt idx="437">
                  <c:v>58.454426669705988</c:v>
                </c:pt>
                <c:pt idx="438">
                  <c:v>58.454426669705988</c:v>
                </c:pt>
                <c:pt idx="439">
                  <c:v>58.454426669705988</c:v>
                </c:pt>
                <c:pt idx="440">
                  <c:v>58.454426669705988</c:v>
                </c:pt>
                <c:pt idx="441">
                  <c:v>58.454426669705988</c:v>
                </c:pt>
                <c:pt idx="442">
                  <c:v>58.454426669705988</c:v>
                </c:pt>
                <c:pt idx="443">
                  <c:v>58.454426669705988</c:v>
                </c:pt>
                <c:pt idx="444">
                  <c:v>58.454426669705988</c:v>
                </c:pt>
                <c:pt idx="445">
                  <c:v>58.454426669705988</c:v>
                </c:pt>
                <c:pt idx="446">
                  <c:v>58.454426669705988</c:v>
                </c:pt>
                <c:pt idx="447">
                  <c:v>58.454426669705988</c:v>
                </c:pt>
                <c:pt idx="448">
                  <c:v>58.454426669705988</c:v>
                </c:pt>
                <c:pt idx="449">
                  <c:v>58.454426669705988</c:v>
                </c:pt>
                <c:pt idx="450">
                  <c:v>58.454426669705988</c:v>
                </c:pt>
                <c:pt idx="451">
                  <c:v>58.454426669705988</c:v>
                </c:pt>
                <c:pt idx="452">
                  <c:v>58.454426669705988</c:v>
                </c:pt>
                <c:pt idx="453">
                  <c:v>58.454426669705988</c:v>
                </c:pt>
                <c:pt idx="454">
                  <c:v>58.454426669705988</c:v>
                </c:pt>
                <c:pt idx="455">
                  <c:v>58.454426669705988</c:v>
                </c:pt>
                <c:pt idx="456">
                  <c:v>58.454426669705988</c:v>
                </c:pt>
                <c:pt idx="457">
                  <c:v>58.454426669705988</c:v>
                </c:pt>
                <c:pt idx="458">
                  <c:v>58.454426669705988</c:v>
                </c:pt>
                <c:pt idx="459">
                  <c:v>58.454426669705988</c:v>
                </c:pt>
                <c:pt idx="460">
                  <c:v>58.454426669705988</c:v>
                </c:pt>
                <c:pt idx="461">
                  <c:v>58.454426669705988</c:v>
                </c:pt>
                <c:pt idx="462">
                  <c:v>58.454426669705988</c:v>
                </c:pt>
                <c:pt idx="463">
                  <c:v>58.454426669705988</c:v>
                </c:pt>
                <c:pt idx="464">
                  <c:v>58.454426669705988</c:v>
                </c:pt>
                <c:pt idx="465">
                  <c:v>58.454426669705988</c:v>
                </c:pt>
                <c:pt idx="466">
                  <c:v>58.454426669705988</c:v>
                </c:pt>
                <c:pt idx="467">
                  <c:v>58.454426669705988</c:v>
                </c:pt>
                <c:pt idx="468">
                  <c:v>58.454426669705988</c:v>
                </c:pt>
                <c:pt idx="469">
                  <c:v>58.454426669705988</c:v>
                </c:pt>
                <c:pt idx="470">
                  <c:v>58.454426669705988</c:v>
                </c:pt>
                <c:pt idx="471">
                  <c:v>58.454426669705988</c:v>
                </c:pt>
                <c:pt idx="472">
                  <c:v>58.454426669705988</c:v>
                </c:pt>
                <c:pt idx="473">
                  <c:v>58.454426669705988</c:v>
                </c:pt>
                <c:pt idx="474">
                  <c:v>58.454426669705988</c:v>
                </c:pt>
                <c:pt idx="475">
                  <c:v>58.454426669705988</c:v>
                </c:pt>
                <c:pt idx="476">
                  <c:v>58.454426669705988</c:v>
                </c:pt>
                <c:pt idx="477">
                  <c:v>58.454426669705988</c:v>
                </c:pt>
                <c:pt idx="478">
                  <c:v>58.454426669705988</c:v>
                </c:pt>
                <c:pt idx="479">
                  <c:v>58.454426669705988</c:v>
                </c:pt>
                <c:pt idx="480">
                  <c:v>58.454426669705988</c:v>
                </c:pt>
                <c:pt idx="481">
                  <c:v>58.454426669705988</c:v>
                </c:pt>
                <c:pt idx="482">
                  <c:v>58.454426669705988</c:v>
                </c:pt>
                <c:pt idx="483">
                  <c:v>58.454426669705988</c:v>
                </c:pt>
                <c:pt idx="484">
                  <c:v>58.454426669705988</c:v>
                </c:pt>
                <c:pt idx="485">
                  <c:v>58.454426669705988</c:v>
                </c:pt>
                <c:pt idx="486">
                  <c:v>58.454426669705988</c:v>
                </c:pt>
                <c:pt idx="487">
                  <c:v>58.454426669705988</c:v>
                </c:pt>
                <c:pt idx="488">
                  <c:v>58.454426669705988</c:v>
                </c:pt>
                <c:pt idx="489">
                  <c:v>58.454426669705988</c:v>
                </c:pt>
                <c:pt idx="490">
                  <c:v>58.454426669705988</c:v>
                </c:pt>
                <c:pt idx="491">
                  <c:v>58.454426669705988</c:v>
                </c:pt>
                <c:pt idx="492">
                  <c:v>58.454426669705988</c:v>
                </c:pt>
                <c:pt idx="493">
                  <c:v>58.454426669705988</c:v>
                </c:pt>
                <c:pt idx="494">
                  <c:v>58.454426669705988</c:v>
                </c:pt>
                <c:pt idx="495">
                  <c:v>58.454426669705988</c:v>
                </c:pt>
                <c:pt idx="496">
                  <c:v>58.454426669705988</c:v>
                </c:pt>
                <c:pt idx="497">
                  <c:v>58.454426669705988</c:v>
                </c:pt>
                <c:pt idx="498">
                  <c:v>58.454426669705988</c:v>
                </c:pt>
                <c:pt idx="499">
                  <c:v>58.454426669705988</c:v>
                </c:pt>
                <c:pt idx="500">
                  <c:v>58.454426669705988</c:v>
                </c:pt>
                <c:pt idx="501">
                  <c:v>58.454426669705988</c:v>
                </c:pt>
                <c:pt idx="502">
                  <c:v>58.454426669705988</c:v>
                </c:pt>
                <c:pt idx="503">
                  <c:v>58.454426669705988</c:v>
                </c:pt>
                <c:pt idx="504">
                  <c:v>58.454426669705988</c:v>
                </c:pt>
                <c:pt idx="505">
                  <c:v>58.454426669705988</c:v>
                </c:pt>
                <c:pt idx="506">
                  <c:v>58.454426669705988</c:v>
                </c:pt>
                <c:pt idx="507">
                  <c:v>58.454426669705988</c:v>
                </c:pt>
                <c:pt idx="508">
                  <c:v>58.454426669705988</c:v>
                </c:pt>
                <c:pt idx="509">
                  <c:v>58.454426669705988</c:v>
                </c:pt>
                <c:pt idx="510">
                  <c:v>58.454426669705988</c:v>
                </c:pt>
                <c:pt idx="511">
                  <c:v>58.454426669705988</c:v>
                </c:pt>
                <c:pt idx="512">
                  <c:v>58.454426669705988</c:v>
                </c:pt>
                <c:pt idx="513">
                  <c:v>58.454426669705988</c:v>
                </c:pt>
                <c:pt idx="514">
                  <c:v>58.454426669705988</c:v>
                </c:pt>
                <c:pt idx="515">
                  <c:v>58.454426669705988</c:v>
                </c:pt>
                <c:pt idx="516">
                  <c:v>58.454426669705988</c:v>
                </c:pt>
                <c:pt idx="517">
                  <c:v>58.454426669705988</c:v>
                </c:pt>
                <c:pt idx="518">
                  <c:v>58.454426669705988</c:v>
                </c:pt>
                <c:pt idx="519">
                  <c:v>58.454426669705988</c:v>
                </c:pt>
                <c:pt idx="520">
                  <c:v>58.454426669705988</c:v>
                </c:pt>
                <c:pt idx="521">
                  <c:v>58.454426669705988</c:v>
                </c:pt>
                <c:pt idx="522">
                  <c:v>58.454426669705988</c:v>
                </c:pt>
                <c:pt idx="523">
                  <c:v>58.454426669705988</c:v>
                </c:pt>
                <c:pt idx="524">
                  <c:v>58.454426669705988</c:v>
                </c:pt>
                <c:pt idx="525">
                  <c:v>58.454426669705988</c:v>
                </c:pt>
                <c:pt idx="526">
                  <c:v>58.454426669705988</c:v>
                </c:pt>
                <c:pt idx="527">
                  <c:v>58.454426669705988</c:v>
                </c:pt>
                <c:pt idx="528">
                  <c:v>58.454426669705988</c:v>
                </c:pt>
                <c:pt idx="529">
                  <c:v>58.454426669705988</c:v>
                </c:pt>
                <c:pt idx="530">
                  <c:v>58.454426669705988</c:v>
                </c:pt>
                <c:pt idx="531">
                  <c:v>58.454426669705988</c:v>
                </c:pt>
                <c:pt idx="532">
                  <c:v>58.454426669705988</c:v>
                </c:pt>
                <c:pt idx="533">
                  <c:v>58.454426669705988</c:v>
                </c:pt>
                <c:pt idx="534">
                  <c:v>58.454426669705988</c:v>
                </c:pt>
                <c:pt idx="535">
                  <c:v>58.454426669705988</c:v>
                </c:pt>
                <c:pt idx="536">
                  <c:v>58.454426669705988</c:v>
                </c:pt>
                <c:pt idx="537">
                  <c:v>58.454426669705988</c:v>
                </c:pt>
                <c:pt idx="538">
                  <c:v>58.454426669705988</c:v>
                </c:pt>
                <c:pt idx="539">
                  <c:v>58.454426669705988</c:v>
                </c:pt>
                <c:pt idx="540">
                  <c:v>58.454426669705988</c:v>
                </c:pt>
                <c:pt idx="541">
                  <c:v>58.454426669705988</c:v>
                </c:pt>
                <c:pt idx="542">
                  <c:v>58.454426669705988</c:v>
                </c:pt>
                <c:pt idx="543">
                  <c:v>58.454426669705988</c:v>
                </c:pt>
                <c:pt idx="544">
                  <c:v>58.454426669705988</c:v>
                </c:pt>
                <c:pt idx="545">
                  <c:v>58.454426669705988</c:v>
                </c:pt>
                <c:pt idx="546">
                  <c:v>58.454426669705988</c:v>
                </c:pt>
                <c:pt idx="547">
                  <c:v>58.454426669705988</c:v>
                </c:pt>
                <c:pt idx="548">
                  <c:v>58.454426669705988</c:v>
                </c:pt>
                <c:pt idx="549">
                  <c:v>58.454426669705988</c:v>
                </c:pt>
                <c:pt idx="550">
                  <c:v>58.454426669705988</c:v>
                </c:pt>
                <c:pt idx="551">
                  <c:v>58.454426669705988</c:v>
                </c:pt>
                <c:pt idx="552">
                  <c:v>58.454426669705988</c:v>
                </c:pt>
                <c:pt idx="553">
                  <c:v>58.454426669705988</c:v>
                </c:pt>
                <c:pt idx="554">
                  <c:v>58.454426669705988</c:v>
                </c:pt>
                <c:pt idx="555">
                  <c:v>58.454426669705988</c:v>
                </c:pt>
                <c:pt idx="556">
                  <c:v>58.454426669705988</c:v>
                </c:pt>
                <c:pt idx="557">
                  <c:v>58.454426669705988</c:v>
                </c:pt>
                <c:pt idx="558">
                  <c:v>58.454426669705988</c:v>
                </c:pt>
                <c:pt idx="559">
                  <c:v>58.454426669705988</c:v>
                </c:pt>
                <c:pt idx="560">
                  <c:v>58.454426669705988</c:v>
                </c:pt>
                <c:pt idx="561">
                  <c:v>58.454426669705988</c:v>
                </c:pt>
                <c:pt idx="562">
                  <c:v>58.454426669705988</c:v>
                </c:pt>
                <c:pt idx="563">
                  <c:v>58.454426669705988</c:v>
                </c:pt>
                <c:pt idx="564">
                  <c:v>58.454426669705988</c:v>
                </c:pt>
                <c:pt idx="565">
                  <c:v>58.454426669705988</c:v>
                </c:pt>
                <c:pt idx="566">
                  <c:v>58.454426669705988</c:v>
                </c:pt>
                <c:pt idx="567">
                  <c:v>58.454426669705988</c:v>
                </c:pt>
                <c:pt idx="568">
                  <c:v>58.454426669705988</c:v>
                </c:pt>
                <c:pt idx="569">
                  <c:v>58.454426669705988</c:v>
                </c:pt>
                <c:pt idx="570">
                  <c:v>58.454426669705988</c:v>
                </c:pt>
                <c:pt idx="571">
                  <c:v>58.454426669705988</c:v>
                </c:pt>
                <c:pt idx="572">
                  <c:v>58.454426669705988</c:v>
                </c:pt>
                <c:pt idx="573">
                  <c:v>58.454426669705988</c:v>
                </c:pt>
                <c:pt idx="574">
                  <c:v>58.454426669705988</c:v>
                </c:pt>
                <c:pt idx="575">
                  <c:v>58.454426669705988</c:v>
                </c:pt>
                <c:pt idx="576">
                  <c:v>58.454426669705988</c:v>
                </c:pt>
                <c:pt idx="577">
                  <c:v>58.454426669705988</c:v>
                </c:pt>
                <c:pt idx="578">
                  <c:v>58.454426669705988</c:v>
                </c:pt>
                <c:pt idx="579">
                  <c:v>58.454426669705988</c:v>
                </c:pt>
                <c:pt idx="580">
                  <c:v>58.454426669705988</c:v>
                </c:pt>
                <c:pt idx="581">
                  <c:v>58.454426669705988</c:v>
                </c:pt>
                <c:pt idx="582">
                  <c:v>58.454426669705988</c:v>
                </c:pt>
                <c:pt idx="583">
                  <c:v>58.454426669705988</c:v>
                </c:pt>
                <c:pt idx="584">
                  <c:v>58.454426669705988</c:v>
                </c:pt>
                <c:pt idx="585">
                  <c:v>58.454426669705988</c:v>
                </c:pt>
                <c:pt idx="586">
                  <c:v>58.454426669705988</c:v>
                </c:pt>
                <c:pt idx="587">
                  <c:v>58.454426669705988</c:v>
                </c:pt>
                <c:pt idx="588">
                  <c:v>58.454426669705988</c:v>
                </c:pt>
                <c:pt idx="589">
                  <c:v>58.454426669705988</c:v>
                </c:pt>
                <c:pt idx="590">
                  <c:v>58.454426669705988</c:v>
                </c:pt>
                <c:pt idx="591">
                  <c:v>58.454426669705988</c:v>
                </c:pt>
                <c:pt idx="592">
                  <c:v>58.454426669705988</c:v>
                </c:pt>
                <c:pt idx="593">
                  <c:v>58.454426669705988</c:v>
                </c:pt>
                <c:pt idx="594">
                  <c:v>58.454426669705988</c:v>
                </c:pt>
                <c:pt idx="595">
                  <c:v>58.454426669705988</c:v>
                </c:pt>
                <c:pt idx="596">
                  <c:v>58.454426669705988</c:v>
                </c:pt>
                <c:pt idx="597">
                  <c:v>58.454426669705988</c:v>
                </c:pt>
                <c:pt idx="598">
                  <c:v>58.454426669705988</c:v>
                </c:pt>
                <c:pt idx="599">
                  <c:v>58.454426669705988</c:v>
                </c:pt>
                <c:pt idx="600">
                  <c:v>58.454426669705988</c:v>
                </c:pt>
                <c:pt idx="601">
                  <c:v>58.454426669705988</c:v>
                </c:pt>
                <c:pt idx="602">
                  <c:v>58.454426669705988</c:v>
                </c:pt>
                <c:pt idx="603">
                  <c:v>58.454426669705988</c:v>
                </c:pt>
                <c:pt idx="604">
                  <c:v>58.454426669705988</c:v>
                </c:pt>
                <c:pt idx="605">
                  <c:v>58.454426669705988</c:v>
                </c:pt>
                <c:pt idx="606">
                  <c:v>58.454426669705988</c:v>
                </c:pt>
                <c:pt idx="607">
                  <c:v>58.454426669705988</c:v>
                </c:pt>
                <c:pt idx="608">
                  <c:v>58.454426669705988</c:v>
                </c:pt>
                <c:pt idx="609">
                  <c:v>58.454426669705988</c:v>
                </c:pt>
                <c:pt idx="610">
                  <c:v>58.454426669705988</c:v>
                </c:pt>
                <c:pt idx="611">
                  <c:v>58.454426669705988</c:v>
                </c:pt>
                <c:pt idx="612">
                  <c:v>58.454426669705988</c:v>
                </c:pt>
                <c:pt idx="613">
                  <c:v>58.454426669705988</c:v>
                </c:pt>
                <c:pt idx="614">
                  <c:v>58.454426669705988</c:v>
                </c:pt>
                <c:pt idx="615">
                  <c:v>58.454426669705988</c:v>
                </c:pt>
                <c:pt idx="616">
                  <c:v>58.454426669705988</c:v>
                </c:pt>
                <c:pt idx="617">
                  <c:v>58.454426669705988</c:v>
                </c:pt>
                <c:pt idx="618">
                  <c:v>58.454426669705988</c:v>
                </c:pt>
                <c:pt idx="619">
                  <c:v>58.454426669705988</c:v>
                </c:pt>
                <c:pt idx="620">
                  <c:v>58.454426669705988</c:v>
                </c:pt>
                <c:pt idx="621">
                  <c:v>58.454426669705988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78C-40D7-AB8E-B3608C84EB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618587435923842"/>
          <c:y val="9.5334671042776487E-2"/>
          <c:w val="0.30821303587051613"/>
          <c:h val="0.194334887217100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613317292608663"/>
          <c:y val="9.0888468809073725E-2"/>
          <c:w val="0.85376289864170818"/>
          <c:h val="0.7288206474190726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historical_term_premia_10y_cash!$B$1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historical_term_premia_10y_cash!$A$2:$A$660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historical_term_premia_10y_cash!$B$2:$B$660</c:f>
              <c:numCache>
                <c:formatCode>General</c:formatCode>
                <c:ptCount val="659"/>
                <c:pt idx="0">
                  <c:v>38.269111101281034</c:v>
                </c:pt>
                <c:pt idx="1">
                  <c:v>39.964395138396419</c:v>
                </c:pt>
                <c:pt idx="2">
                  <c:v>40.879086240743625</c:v>
                </c:pt>
                <c:pt idx="3">
                  <c:v>45.309044073038457</c:v>
                </c:pt>
                <c:pt idx="4">
                  <c:v>45.67904055275504</c:v>
                </c:pt>
                <c:pt idx="5">
                  <c:v>46.129036271666948</c:v>
                </c:pt>
                <c:pt idx="6">
                  <c:v>45.869038745140891</c:v>
                </c:pt>
                <c:pt idx="7">
                  <c:v>46.269034939849654</c:v>
                </c:pt>
                <c:pt idx="8">
                  <c:v>49.464299889474397</c:v>
                </c:pt>
                <c:pt idx="9">
                  <c:v>51.174282763393059</c:v>
                </c:pt>
                <c:pt idx="10">
                  <c:v>51.804276454834181</c:v>
                </c:pt>
                <c:pt idx="11">
                  <c:v>54.459681391858389</c:v>
                </c:pt>
                <c:pt idx="12">
                  <c:v>57.194222515353083</c:v>
                </c:pt>
                <c:pt idx="13">
                  <c:v>59.824196215947225</c:v>
                </c:pt>
                <c:pt idx="14">
                  <c:v>59.488909339291268</c:v>
                </c:pt>
                <c:pt idx="15">
                  <c:v>58.283768545765859</c:v>
                </c:pt>
                <c:pt idx="16">
                  <c:v>58.018923289721997</c:v>
                </c:pt>
                <c:pt idx="17">
                  <c:v>56.188940662080661</c:v>
                </c:pt>
                <c:pt idx="18">
                  <c:v>56.008942371168352</c:v>
                </c:pt>
                <c:pt idx="19">
                  <c:v>56.744227016271992</c:v>
                </c:pt>
                <c:pt idx="20">
                  <c:v>55.964234819243366</c:v>
                </c:pt>
                <c:pt idx="21">
                  <c:v>57.169652861728117</c:v>
                </c:pt>
                <c:pt idx="22">
                  <c:v>57.389650546282169</c:v>
                </c:pt>
                <c:pt idx="23">
                  <c:v>59.245198763699797</c:v>
                </c:pt>
                <c:pt idx="24">
                  <c:v>59.445196552649762</c:v>
                </c:pt>
                <c:pt idx="25">
                  <c:v>58.709636655647074</c:v>
                </c:pt>
                <c:pt idx="26">
                  <c:v>59.969623399689226</c:v>
                </c:pt>
                <c:pt idx="27">
                  <c:v>61.225176875663173</c:v>
                </c:pt>
                <c:pt idx="28">
                  <c:v>60.869613933109825</c:v>
                </c:pt>
                <c:pt idx="29">
                  <c:v>62.590866479292764</c:v>
                </c:pt>
                <c:pt idx="30">
                  <c:v>61.620877731216467</c:v>
                </c:pt>
                <c:pt idx="31">
                  <c:v>63.295154001059423</c:v>
                </c:pt>
                <c:pt idx="32">
                  <c:v>65.669563472017103</c:v>
                </c:pt>
                <c:pt idx="33">
                  <c:v>63.744157041849405</c:v>
                </c:pt>
                <c:pt idx="34">
                  <c:v>64.619574506619003</c:v>
                </c:pt>
                <c:pt idx="35">
                  <c:v>66.565117884749142</c:v>
                </c:pt>
                <c:pt idx="36">
                  <c:v>68.5307976214132</c:v>
                </c:pt>
                <c:pt idx="37">
                  <c:v>70.025079694861901</c:v>
                </c:pt>
                <c:pt idx="38">
                  <c:v>67.884115701444117</c:v>
                </c:pt>
                <c:pt idx="39">
                  <c:v>66.124133272213868</c:v>
                </c:pt>
                <c:pt idx="40">
                  <c:v>66.799551599454475</c:v>
                </c:pt>
                <c:pt idx="41">
                  <c:v>67.060814654427006</c:v>
                </c:pt>
                <c:pt idx="42">
                  <c:v>67.655105851012053</c:v>
                </c:pt>
                <c:pt idx="43">
                  <c:v>71.64659994889341</c:v>
                </c:pt>
                <c:pt idx="44">
                  <c:v>73.62073867905869</c:v>
                </c:pt>
                <c:pt idx="45">
                  <c:v>71.745060719321373</c:v>
                </c:pt>
                <c:pt idx="46">
                  <c:v>74.100733123638605</c:v>
                </c:pt>
                <c:pt idx="47">
                  <c:v>73.77503833240192</c:v>
                </c:pt>
                <c:pt idx="48">
                  <c:v>74.205033591139141</c:v>
                </c:pt>
                <c:pt idx="49">
                  <c:v>74.869466885183343</c:v>
                </c:pt>
                <c:pt idx="50">
                  <c:v>77.264022156893063</c:v>
                </c:pt>
                <c:pt idx="51">
                  <c:v>79.703997851221374</c:v>
                </c:pt>
                <c:pt idx="52">
                  <c:v>81.308702727278387</c:v>
                </c:pt>
                <c:pt idx="53">
                  <c:v>81.948696680196193</c:v>
                </c:pt>
                <c:pt idx="54">
                  <c:v>84.149369631101166</c:v>
                </c:pt>
                <c:pt idx="55">
                  <c:v>82.313971864140655</c:v>
                </c:pt>
                <c:pt idx="56">
                  <c:v>83.629375076128412</c:v>
                </c:pt>
                <c:pt idx="57">
                  <c:v>82.083974153910191</c:v>
                </c:pt>
                <c:pt idx="58">
                  <c:v>84.069370468762145</c:v>
                </c:pt>
                <c:pt idx="59">
                  <c:v>86.66489638205141</c:v>
                </c:pt>
                <c:pt idx="60">
                  <c:v>88.679322219464694</c:v>
                </c:pt>
                <c:pt idx="61">
                  <c:v>87.153923708658127</c:v>
                </c:pt>
                <c:pt idx="62">
                  <c:v>89.714862845409058</c:v>
                </c:pt>
                <c:pt idx="63">
                  <c:v>91.054848117466534</c:v>
                </c:pt>
                <c:pt idx="64">
                  <c:v>93.374822627538677</c:v>
                </c:pt>
                <c:pt idx="65">
                  <c:v>91.349294294105064</c:v>
                </c:pt>
                <c:pt idx="66">
                  <c:v>93.774818233553901</c:v>
                </c:pt>
                <c:pt idx="67">
                  <c:v>93.454821748768367</c:v>
                </c:pt>
                <c:pt idx="68">
                  <c:v>93.684819222110548</c:v>
                </c:pt>
                <c:pt idx="69">
                  <c:v>96.990468791655488</c:v>
                </c:pt>
                <c:pt idx="70">
                  <c:v>94.139265128913991</c:v>
                </c:pt>
                <c:pt idx="71">
                  <c:v>101.12473755880633</c:v>
                </c:pt>
                <c:pt idx="72">
                  <c:v>104.1247046629111</c:v>
                </c:pt>
                <c:pt idx="73">
                  <c:v>105.68036874306172</c:v>
                </c:pt>
                <c:pt idx="74">
                  <c:v>106.76035632055201</c:v>
                </c:pt>
                <c:pt idx="75">
                  <c:v>108.90614920951766</c:v>
                </c:pt>
                <c:pt idx="76">
                  <c:v>108.73615125874133</c:v>
                </c:pt>
                <c:pt idx="77">
                  <c:v>108.35033803652458</c:v>
                </c:pt>
                <c:pt idx="78">
                  <c:v>109.37032631033836</c:v>
                </c:pt>
                <c:pt idx="79">
                  <c:v>108.18615788904293</c:v>
                </c:pt>
                <c:pt idx="80">
                  <c:v>108.23615728626099</c:v>
                </c:pt>
                <c:pt idx="81">
                  <c:v>107.67034585569476</c:v>
                </c:pt>
                <c:pt idx="82">
                  <c:v>111.50030183011847</c:v>
                </c:pt>
                <c:pt idx="83">
                  <c:v>109.80032136752124</c:v>
                </c:pt>
                <c:pt idx="84">
                  <c:v>111.43030263420769</c:v>
                </c:pt>
                <c:pt idx="85">
                  <c:v>112.12029470628812</c:v>
                </c:pt>
                <c:pt idx="86">
                  <c:v>112.11611052755573</c:v>
                </c:pt>
                <c:pt idx="87">
                  <c:v>113.80204324134432</c:v>
                </c:pt>
                <c:pt idx="88">
                  <c:v>113.98608800456053</c:v>
                </c:pt>
                <c:pt idx="89">
                  <c:v>114.29608427153224</c:v>
                </c:pt>
                <c:pt idx="90">
                  <c:v>113.17460554113076</c:v>
                </c:pt>
                <c:pt idx="91">
                  <c:v>114.71458869105153</c:v>
                </c:pt>
                <c:pt idx="92">
                  <c:v>112.32461484362396</c:v>
                </c:pt>
                <c:pt idx="93">
                  <c:v>113.00028459623398</c:v>
                </c:pt>
                <c:pt idx="94">
                  <c:v>112.16029424645265</c:v>
                </c:pt>
                <c:pt idx="95">
                  <c:v>110.09031803421928</c:v>
                </c:pt>
                <c:pt idx="96">
                  <c:v>107.71616355548893</c:v>
                </c:pt>
                <c:pt idx="97">
                  <c:v>109.70209497610503</c:v>
                </c:pt>
                <c:pt idx="98">
                  <c:v>107.99616017967293</c:v>
                </c:pt>
                <c:pt idx="99">
                  <c:v>112.09438765448651</c:v>
                </c:pt>
                <c:pt idx="100">
                  <c:v>113.75073279352485</c:v>
                </c:pt>
                <c:pt idx="101">
                  <c:v>113.02074331010145</c:v>
                </c:pt>
                <c:pt idx="102">
                  <c:v>113.76073264920835</c:v>
                </c:pt>
                <c:pt idx="103">
                  <c:v>112.11438737850563</c:v>
                </c:pt>
                <c:pt idx="104">
                  <c:v>112.69437937559509</c:v>
                </c:pt>
                <c:pt idx="105">
                  <c:v>113.74073293731065</c:v>
                </c:pt>
                <c:pt idx="106">
                  <c:v>110.40078106661508</c:v>
                </c:pt>
                <c:pt idx="107">
                  <c:v>108.53080802626577</c:v>
                </c:pt>
                <c:pt idx="108">
                  <c:v>110.36078164292847</c:v>
                </c:pt>
                <c:pt idx="109">
                  <c:v>111.03728001878851</c:v>
                </c:pt>
                <c:pt idx="110">
                  <c:v>112.81725325718459</c:v>
                </c:pt>
                <c:pt idx="111">
                  <c:v>114.43387346158337</c:v>
                </c:pt>
                <c:pt idx="112">
                  <c:v>114.10387863115088</c:v>
                </c:pt>
                <c:pt idx="113">
                  <c:v>115.1906441767879</c:v>
                </c:pt>
                <c:pt idx="114">
                  <c:v>115.79755505612285</c:v>
                </c:pt>
                <c:pt idx="115">
                  <c:v>112.89466576535276</c:v>
                </c:pt>
                <c:pt idx="116">
                  <c:v>115.17182416559842</c:v>
                </c:pt>
                <c:pt idx="117">
                  <c:v>116.64179720011423</c:v>
                </c:pt>
                <c:pt idx="118">
                  <c:v>115.61461773415645</c:v>
                </c:pt>
                <c:pt idx="119">
                  <c:v>112.88466594198562</c:v>
                </c:pt>
                <c:pt idx="120">
                  <c:v>108.11768552512632</c:v>
                </c:pt>
                <c:pt idx="121">
                  <c:v>109.29766546664318</c:v>
                </c:pt>
                <c:pt idx="122">
                  <c:v>111.78468537349926</c:v>
                </c:pt>
                <c:pt idx="123">
                  <c:v>112.7446684151255</c:v>
                </c:pt>
                <c:pt idx="124">
                  <c:v>112.59467106444085</c:v>
                </c:pt>
                <c:pt idx="125">
                  <c:v>114.45463821499344</c:v>
                </c:pt>
                <c:pt idx="126">
                  <c:v>116.36460449465632</c:v>
                </c:pt>
                <c:pt idx="127">
                  <c:v>119.22908431753795</c:v>
                </c:pt>
                <c:pt idx="128">
                  <c:v>119.8117390750085</c:v>
                </c:pt>
                <c:pt idx="129">
                  <c:v>119.54454838052561</c:v>
                </c:pt>
                <c:pt idx="130">
                  <c:v>121.86170150514583</c:v>
                </c:pt>
                <c:pt idx="131">
                  <c:v>124.65898100279412</c:v>
                </c:pt>
                <c:pt idx="132">
                  <c:v>125.75642882930657</c:v>
                </c:pt>
                <c:pt idx="133">
                  <c:v>125.68896141743599</c:v>
                </c:pt>
                <c:pt idx="134">
                  <c:v>124.42898537674982</c:v>
                </c:pt>
                <c:pt idx="135">
                  <c:v>127.50639430841412</c:v>
                </c:pt>
                <c:pt idx="136">
                  <c:v>126.94640535384258</c:v>
                </c:pt>
                <c:pt idx="137">
                  <c:v>126.23641935956873</c:v>
                </c:pt>
                <c:pt idx="138">
                  <c:v>126.56641284962896</c:v>
                </c:pt>
                <c:pt idx="139">
                  <c:v>126.03642330492256</c:v>
                </c:pt>
                <c:pt idx="140">
                  <c:v>128.61397786404925</c:v>
                </c:pt>
                <c:pt idx="141">
                  <c:v>129.20396580033952</c:v>
                </c:pt>
                <c:pt idx="142">
                  <c:v>128.40398215833369</c:v>
                </c:pt>
                <c:pt idx="143">
                  <c:v>131.50756149046691</c:v>
                </c:pt>
                <c:pt idx="144">
                  <c:v>131.04955172785301</c:v>
                </c:pt>
                <c:pt idx="145">
                  <c:v>132.00953066858409</c:v>
                </c:pt>
                <c:pt idx="146">
                  <c:v>132.7495144385081</c:v>
                </c:pt>
                <c:pt idx="147">
                  <c:v>133.57949623666417</c:v>
                </c:pt>
                <c:pt idx="148">
                  <c:v>133.82949075509728</c:v>
                </c:pt>
                <c:pt idx="149">
                  <c:v>133.26950303450533</c:v>
                </c:pt>
                <c:pt idx="150">
                  <c:v>134.59749134824492</c:v>
                </c:pt>
                <c:pt idx="151">
                  <c:v>135.05748090990352</c:v>
                </c:pt>
                <c:pt idx="152">
                  <c:v>135.63746774982053</c:v>
                </c:pt>
                <c:pt idx="153">
                  <c:v>134.47947650354828</c:v>
                </c:pt>
                <c:pt idx="154">
                  <c:v>136.15745595237024</c:v>
                </c:pt>
                <c:pt idx="155">
                  <c:v>136.17745549864489</c:v>
                </c:pt>
                <c:pt idx="156">
                  <c:v>135.58746888398852</c:v>
                </c:pt>
                <c:pt idx="157">
                  <c:v>138.17556373553404</c:v>
                </c:pt>
                <c:pt idx="158">
                  <c:v>133.5875142701702</c:v>
                </c:pt>
                <c:pt idx="159">
                  <c:v>135.02563765663598</c:v>
                </c:pt>
                <c:pt idx="160">
                  <c:v>134.55564868995336</c:v>
                </c:pt>
                <c:pt idx="161">
                  <c:v>137.19558672870656</c:v>
                </c:pt>
                <c:pt idx="162">
                  <c:v>135.88746207782373</c:v>
                </c:pt>
                <c:pt idx="163">
                  <c:v>135.12747932127076</c:v>
                </c:pt>
                <c:pt idx="164">
                  <c:v>136.425604797321</c:v>
                </c:pt>
                <c:pt idx="165">
                  <c:v>138.43384997230353</c:v>
                </c:pt>
                <c:pt idx="166">
                  <c:v>136.29390188822907</c:v>
                </c:pt>
                <c:pt idx="167">
                  <c:v>135.49392130113733</c:v>
                </c:pt>
                <c:pt idx="168">
                  <c:v>137.14231364833503</c:v>
                </c:pt>
                <c:pt idx="169">
                  <c:v>135.92391086618679</c:v>
                </c:pt>
                <c:pt idx="170">
                  <c:v>135.03563742216494</c:v>
                </c:pt>
                <c:pt idx="171">
                  <c:v>136.5156026852342</c:v>
                </c:pt>
                <c:pt idx="172">
                  <c:v>132.67753492689036</c:v>
                </c:pt>
                <c:pt idx="173">
                  <c:v>134.51749316370373</c:v>
                </c:pt>
                <c:pt idx="174">
                  <c:v>133.19568062172036</c:v>
                </c:pt>
                <c:pt idx="175">
                  <c:v>128.01764076243435</c:v>
                </c:pt>
                <c:pt idx="176">
                  <c:v>132.00570856882962</c:v>
                </c:pt>
                <c:pt idx="177">
                  <c:v>127.7741087909455</c:v>
                </c:pt>
                <c:pt idx="178">
                  <c:v>130.14405120336457</c:v>
                </c:pt>
                <c:pt idx="179">
                  <c:v>130.18405023164522</c:v>
                </c:pt>
                <c:pt idx="180">
                  <c:v>130.14248925794266</c:v>
                </c:pt>
                <c:pt idx="181">
                  <c:v>126.27258644593228</c:v>
                </c:pt>
                <c:pt idx="182">
                  <c:v>124.66120865241001</c:v>
                </c:pt>
                <c:pt idx="183">
                  <c:v>126.99114818988986</c:v>
                </c:pt>
                <c:pt idx="184">
                  <c:v>126.8025731316967</c:v>
                </c:pt>
                <c:pt idx="185">
                  <c:v>126.61115804888809</c:v>
                </c:pt>
                <c:pt idx="186">
                  <c:v>129.83979099854477</c:v>
                </c:pt>
                <c:pt idx="187">
                  <c:v>130.03978564513505</c:v>
                </c:pt>
                <c:pt idx="188">
                  <c:v>130.56105560244043</c:v>
                </c:pt>
                <c:pt idx="189">
                  <c:v>125.86117750981381</c:v>
                </c:pt>
                <c:pt idx="190">
                  <c:v>124.01122552444507</c:v>
                </c:pt>
                <c:pt idx="191">
                  <c:v>125.16991605888913</c:v>
                </c:pt>
                <c:pt idx="192">
                  <c:v>123.63123538907215</c:v>
                </c:pt>
                <c:pt idx="193">
                  <c:v>125.80989891312275</c:v>
                </c:pt>
                <c:pt idx="194">
                  <c:v>126.44988176998537</c:v>
                </c:pt>
                <c:pt idx="195">
                  <c:v>125.78875893824767</c:v>
                </c:pt>
                <c:pt idx="196">
                  <c:v>124.54121176735708</c:v>
                </c:pt>
                <c:pt idx="197">
                  <c:v>124.55993240265236</c:v>
                </c:pt>
                <c:pt idx="198">
                  <c:v>125.75990025253766</c:v>
                </c:pt>
                <c:pt idx="199">
                  <c:v>127.39985632662196</c:v>
                </c:pt>
                <c:pt idx="200">
                  <c:v>128.93981509141548</c:v>
                </c:pt>
                <c:pt idx="201">
                  <c:v>130.29977868601148</c:v>
                </c:pt>
                <c:pt idx="202">
                  <c:v>130.8597636980345</c:v>
                </c:pt>
                <c:pt idx="203">
                  <c:v>129.81107504812724</c:v>
                </c:pt>
                <c:pt idx="204">
                  <c:v>131.01975941612872</c:v>
                </c:pt>
                <c:pt idx="205">
                  <c:v>130.56105560244043</c:v>
                </c:pt>
                <c:pt idx="206">
                  <c:v>130.7010519725703</c:v>
                </c:pt>
                <c:pt idx="207">
                  <c:v>129.02109553448267</c:v>
                </c:pt>
                <c:pt idx="208">
                  <c:v>131.54103019699755</c:v>
                </c:pt>
                <c:pt idx="209">
                  <c:v>133.19098743373323</c:v>
                </c:pt>
                <c:pt idx="210">
                  <c:v>132.86242099314046</c:v>
                </c:pt>
                <c:pt idx="211">
                  <c:v>135.88091774584518</c:v>
                </c:pt>
                <c:pt idx="212">
                  <c:v>136.90089133071555</c:v>
                </c:pt>
                <c:pt idx="213">
                  <c:v>136.39090453763754</c:v>
                </c:pt>
                <c:pt idx="214">
                  <c:v>137.4995861089688</c:v>
                </c:pt>
                <c:pt idx="215">
                  <c:v>138.15085896598399</c:v>
                </c:pt>
                <c:pt idx="216">
                  <c:v>139.53953159400388</c:v>
                </c:pt>
                <c:pt idx="217">
                  <c:v>138.66955484054685</c:v>
                </c:pt>
                <c:pt idx="218">
                  <c:v>137.19959412770808</c:v>
                </c:pt>
                <c:pt idx="219">
                  <c:v>139.91836890633533</c:v>
                </c:pt>
                <c:pt idx="220">
                  <c:v>141.03833803562824</c:v>
                </c:pt>
                <c:pt idx="221">
                  <c:v>139.40737010852618</c:v>
                </c:pt>
                <c:pt idx="222">
                  <c:v>138.83839868051626</c:v>
                </c:pt>
                <c:pt idx="223">
                  <c:v>138.49739598392293</c:v>
                </c:pt>
                <c:pt idx="224">
                  <c:v>138.63739200306688</c:v>
                </c:pt>
                <c:pt idx="225">
                  <c:v>137.81741532232314</c:v>
                </c:pt>
                <c:pt idx="226">
                  <c:v>137.88741333175855</c:v>
                </c:pt>
                <c:pt idx="227">
                  <c:v>138.77738802205096</c:v>
                </c:pt>
                <c:pt idx="228">
                  <c:v>138.47739655293165</c:v>
                </c:pt>
                <c:pt idx="229">
                  <c:v>132.88856282425584</c:v>
                </c:pt>
                <c:pt idx="230">
                  <c:v>136.03746595534525</c:v>
                </c:pt>
                <c:pt idx="231">
                  <c:v>132.36972329275329</c:v>
                </c:pt>
                <c:pt idx="232">
                  <c:v>136.02847617708343</c:v>
                </c:pt>
                <c:pt idx="233">
                  <c:v>135.40849328163671</c:v>
                </c:pt>
                <c:pt idx="234">
                  <c:v>138.8373863156643</c:v>
                </c:pt>
                <c:pt idx="235">
                  <c:v>138.84738603131316</c:v>
                </c:pt>
                <c:pt idx="236">
                  <c:v>138.55739427798039</c:v>
                </c:pt>
                <c:pt idx="237">
                  <c:v>136.21746083436901</c:v>
                </c:pt>
                <c:pt idx="238">
                  <c:v>136.09746424860111</c:v>
                </c:pt>
                <c:pt idx="239">
                  <c:v>137.73741759759858</c:v>
                </c:pt>
                <c:pt idx="240">
                  <c:v>140.69645875713897</c:v>
                </c:pt>
                <c:pt idx="241">
                  <c:v>143.74636941244952</c:v>
                </c:pt>
                <c:pt idx="242">
                  <c:v>143.52637585497195</c:v>
                </c:pt>
                <c:pt idx="243">
                  <c:v>142.38640924495658</c:v>
                </c:pt>
                <c:pt idx="244">
                  <c:v>144.00636179858748</c:v>
                </c:pt>
                <c:pt idx="245">
                  <c:v>144.94559516895919</c:v>
                </c:pt>
                <c:pt idx="246">
                  <c:v>139.81575000553622</c:v>
                </c:pt>
                <c:pt idx="247">
                  <c:v>138.84577930002737</c:v>
                </c:pt>
                <c:pt idx="248">
                  <c:v>137.34582461081266</c:v>
                </c:pt>
                <c:pt idx="249">
                  <c:v>137.09583216418449</c:v>
                </c:pt>
                <c:pt idx="250">
                  <c:v>134.48591103992089</c:v>
                </c:pt>
                <c:pt idx="251">
                  <c:v>135.6258765834871</c:v>
                </c:pt>
                <c:pt idx="252">
                  <c:v>136.78657337035756</c:v>
                </c:pt>
                <c:pt idx="253">
                  <c:v>138.43652499371237</c:v>
                </c:pt>
                <c:pt idx="254">
                  <c:v>139.46736840261249</c:v>
                </c:pt>
                <c:pt idx="255">
                  <c:v>140.03735219769038</c:v>
                </c:pt>
                <c:pt idx="256">
                  <c:v>136.269618988991</c:v>
                </c:pt>
                <c:pt idx="257">
                  <c:v>134.94965428318281</c:v>
                </c:pt>
                <c:pt idx="258">
                  <c:v>138.13841798188329</c:v>
                </c:pt>
                <c:pt idx="259">
                  <c:v>139.37838379265864</c:v>
                </c:pt>
                <c:pt idx="260">
                  <c:v>139.56837855470181</c:v>
                </c:pt>
                <c:pt idx="261">
                  <c:v>140.87834244528517</c:v>
                </c:pt>
                <c:pt idx="262">
                  <c:v>136.29846872895908</c:v>
                </c:pt>
                <c:pt idx="263">
                  <c:v>134.00853191255487</c:v>
                </c:pt>
                <c:pt idx="264">
                  <c:v>132.45972088512733</c:v>
                </c:pt>
                <c:pt idx="265">
                  <c:v>132.44100686990544</c:v>
                </c:pt>
                <c:pt idx="266">
                  <c:v>133.07099054359992</c:v>
                </c:pt>
                <c:pt idx="267">
                  <c:v>138.7584008862562</c:v>
                </c:pt>
                <c:pt idx="268">
                  <c:v>136.97088951783107</c:v>
                </c:pt>
                <c:pt idx="269">
                  <c:v>136.81232192179525</c:v>
                </c:pt>
                <c:pt idx="270">
                  <c:v>138.08229008436686</c:v>
                </c:pt>
                <c:pt idx="271">
                  <c:v>141.15948831763689</c:v>
                </c:pt>
                <c:pt idx="272">
                  <c:v>147.22816754046505</c:v>
                </c:pt>
                <c:pt idx="273">
                  <c:v>149.52926493638316</c:v>
                </c:pt>
                <c:pt idx="274">
                  <c:v>150.07925027004086</c:v>
                </c:pt>
                <c:pt idx="275">
                  <c:v>153.4191612403045</c:v>
                </c:pt>
                <c:pt idx="276">
                  <c:v>153.67915431220945</c:v>
                </c:pt>
                <c:pt idx="277">
                  <c:v>153.37916230619962</c:v>
                </c:pt>
                <c:pt idx="278">
                  <c:v>152.3191905550257</c:v>
                </c:pt>
                <c:pt idx="279">
                  <c:v>150.38054271958353</c:v>
                </c:pt>
                <c:pt idx="280">
                  <c:v>151.21805774815465</c:v>
                </c:pt>
                <c:pt idx="281">
                  <c:v>149.63810121480611</c:v>
                </c:pt>
                <c:pt idx="282">
                  <c:v>148.4581336857936</c:v>
                </c:pt>
                <c:pt idx="283">
                  <c:v>148.82812350342599</c:v>
                </c:pt>
                <c:pt idx="284">
                  <c:v>146.34819176657862</c:v>
                </c:pt>
                <c:pt idx="285">
                  <c:v>145.47937297948218</c:v>
                </c:pt>
                <c:pt idx="286">
                  <c:v>143.72941969064343</c:v>
                </c:pt>
                <c:pt idx="287">
                  <c:v>145.41821737360058</c:v>
                </c:pt>
                <c:pt idx="288">
                  <c:v>138.56084835212488</c:v>
                </c:pt>
                <c:pt idx="289">
                  <c:v>140.73949953588223</c:v>
                </c:pt>
                <c:pt idx="290">
                  <c:v>139.60082143316109</c:v>
                </c:pt>
                <c:pt idx="291">
                  <c:v>139.29082945633539</c:v>
                </c:pt>
                <c:pt idx="292">
                  <c:v>135.98091515563334</c:v>
                </c:pt>
                <c:pt idx="293">
                  <c:v>131.17103978818474</c:v>
                </c:pt>
                <c:pt idx="294">
                  <c:v>131.83102268031752</c:v>
                </c:pt>
                <c:pt idx="295">
                  <c:v>130.04106908440323</c:v>
                </c:pt>
                <c:pt idx="296">
                  <c:v>126.68115623270623</c:v>
                </c:pt>
                <c:pt idx="297">
                  <c:v>126.19116894678081</c:v>
                </c:pt>
                <c:pt idx="298">
                  <c:v>126.69115597325073</c:v>
                </c:pt>
                <c:pt idx="299">
                  <c:v>126.45116220026273</c:v>
                </c:pt>
                <c:pt idx="300">
                  <c:v>125.50118685165521</c:v>
                </c:pt>
                <c:pt idx="301">
                  <c:v>128.40982928138163</c:v>
                </c:pt>
                <c:pt idx="302">
                  <c:v>122.1712732969403</c:v>
                </c:pt>
                <c:pt idx="303">
                  <c:v>126.59873655120876</c:v>
                </c:pt>
                <c:pt idx="304">
                  <c:v>126.24988712707439</c:v>
                </c:pt>
                <c:pt idx="305">
                  <c:v>126.32988498394657</c:v>
                </c:pt>
                <c:pt idx="306">
                  <c:v>124.86120346143478</c:v>
                </c:pt>
                <c:pt idx="307">
                  <c:v>125.34991123650515</c:v>
                </c:pt>
                <c:pt idx="308">
                  <c:v>124.74992731176678</c:v>
                </c:pt>
                <c:pt idx="309">
                  <c:v>128.83767093936558</c:v>
                </c:pt>
                <c:pt idx="310">
                  <c:v>125.19777467758993</c:v>
                </c:pt>
                <c:pt idx="311">
                  <c:v>127.25771595944776</c:v>
                </c:pt>
                <c:pt idx="312">
                  <c:v>133.99665520561251</c:v>
                </c:pt>
                <c:pt idx="313">
                  <c:v>139.29576570897981</c:v>
                </c:pt>
                <c:pt idx="314">
                  <c:v>142.9863916702455</c:v>
                </c:pt>
                <c:pt idx="315">
                  <c:v>142.19641481061348</c:v>
                </c:pt>
                <c:pt idx="316">
                  <c:v>140.13647516707402</c:v>
                </c:pt>
                <c:pt idx="317">
                  <c:v>138.53652206201591</c:v>
                </c:pt>
                <c:pt idx="318">
                  <c:v>138.75738859049122</c:v>
                </c:pt>
                <c:pt idx="319">
                  <c:v>136.2574596963982</c:v>
                </c:pt>
                <c:pt idx="320">
                  <c:v>134.43751148289203</c:v>
                </c:pt>
                <c:pt idx="321">
                  <c:v>130.80761482546319</c:v>
                </c:pt>
                <c:pt idx="322">
                  <c:v>135.45748245773689</c:v>
                </c:pt>
                <c:pt idx="323">
                  <c:v>131.30860644374505</c:v>
                </c:pt>
                <c:pt idx="324">
                  <c:v>129.40865891443596</c:v>
                </c:pt>
                <c:pt idx="325">
                  <c:v>122.85997796091394</c:v>
                </c:pt>
                <c:pt idx="326">
                  <c:v>121.50887728790569</c:v>
                </c:pt>
                <c:pt idx="327">
                  <c:v>116.70901013195886</c:v>
                </c:pt>
                <c:pt idx="328">
                  <c:v>117.49799436200122</c:v>
                </c:pt>
                <c:pt idx="329">
                  <c:v>116.90801120862056</c:v>
                </c:pt>
                <c:pt idx="330">
                  <c:v>119.0863772417726</c:v>
                </c:pt>
                <c:pt idx="331">
                  <c:v>120.78632571038014</c:v>
                </c:pt>
                <c:pt idx="332">
                  <c:v>121.49702238803059</c:v>
                </c:pt>
                <c:pt idx="333">
                  <c:v>125.69559464743016</c:v>
                </c:pt>
                <c:pt idx="334">
                  <c:v>124.95561772631433</c:v>
                </c:pt>
                <c:pt idx="335">
                  <c:v>121.80629479960223</c:v>
                </c:pt>
                <c:pt idx="336">
                  <c:v>119.68635905257305</c:v>
                </c:pt>
                <c:pt idx="337">
                  <c:v>126.43482468405173</c:v>
                </c:pt>
                <c:pt idx="338">
                  <c:v>125.74484748032896</c:v>
                </c:pt>
                <c:pt idx="339">
                  <c:v>120.57531647760896</c:v>
                </c:pt>
                <c:pt idx="340">
                  <c:v>125.66515297650169</c:v>
                </c:pt>
                <c:pt idx="341">
                  <c:v>122.88524225596551</c:v>
                </c:pt>
                <c:pt idx="342">
                  <c:v>119.89577562580885</c:v>
                </c:pt>
                <c:pt idx="343">
                  <c:v>123.08523583139483</c:v>
                </c:pt>
                <c:pt idx="344">
                  <c:v>122.10526731414303</c:v>
                </c:pt>
                <c:pt idx="345">
                  <c:v>121.52572474405362</c:v>
                </c:pt>
                <c:pt idx="346">
                  <c:v>101.68844644670813</c:v>
                </c:pt>
                <c:pt idx="347">
                  <c:v>95.478624396105744</c:v>
                </c:pt>
                <c:pt idx="348">
                  <c:v>98.488538116900813</c:v>
                </c:pt>
                <c:pt idx="349">
                  <c:v>100.68763562768521</c:v>
                </c:pt>
                <c:pt idx="350">
                  <c:v>99.158518919004592</c:v>
                </c:pt>
                <c:pt idx="351">
                  <c:v>100.64057480068763</c:v>
                </c:pt>
                <c:pt idx="352">
                  <c:v>104.23935582143149</c:v>
                </c:pt>
                <c:pt idx="353">
                  <c:v>105.23932806924638</c:v>
                </c:pt>
                <c:pt idx="354">
                  <c:v>104.03936137250754</c:v>
                </c:pt>
                <c:pt idx="355">
                  <c:v>105.11933139922589</c:v>
                </c:pt>
                <c:pt idx="356">
                  <c:v>108.04826441843649</c:v>
                </c:pt>
                <c:pt idx="357">
                  <c:v>106.91928145755355</c:v>
                </c:pt>
                <c:pt idx="358">
                  <c:v>104.62836227408165</c:v>
                </c:pt>
                <c:pt idx="359">
                  <c:v>100.93944744143032</c:v>
                </c:pt>
                <c:pt idx="360">
                  <c:v>95.230720500991538</c:v>
                </c:pt>
                <c:pt idx="361">
                  <c:v>90.490848282009793</c:v>
                </c:pt>
                <c:pt idx="362">
                  <c:v>86.620952695357488</c:v>
                </c:pt>
                <c:pt idx="363">
                  <c:v>86.510955664586973</c:v>
                </c:pt>
                <c:pt idx="364">
                  <c:v>85.303619764036526</c:v>
                </c:pt>
                <c:pt idx="365">
                  <c:v>87.783556983942333</c:v>
                </c:pt>
                <c:pt idx="366">
                  <c:v>87.306762971597195</c:v>
                </c:pt>
                <c:pt idx="367">
                  <c:v>85.966794720084692</c:v>
                </c:pt>
                <c:pt idx="368">
                  <c:v>84.628630759964039</c:v>
                </c:pt>
                <c:pt idx="369">
                  <c:v>84.46863442609795</c:v>
                </c:pt>
                <c:pt idx="370">
                  <c:v>82.068689427623326</c:v>
                </c:pt>
                <c:pt idx="371">
                  <c:v>83.818649319575698</c:v>
                </c:pt>
                <c:pt idx="372">
                  <c:v>85.796798748161009</c:v>
                </c:pt>
                <c:pt idx="373">
                  <c:v>82.080631106235955</c:v>
                </c:pt>
                <c:pt idx="374">
                  <c:v>78.370713294741847</c:v>
                </c:pt>
                <c:pt idx="375">
                  <c:v>74.332878421447944</c:v>
                </c:pt>
                <c:pt idx="376">
                  <c:v>72.805125218318025</c:v>
                </c:pt>
                <c:pt idx="377">
                  <c:v>65.740107817013751</c:v>
                </c:pt>
                <c:pt idx="378">
                  <c:v>66.587602864709297</c:v>
                </c:pt>
                <c:pt idx="379">
                  <c:v>66.087612842211513</c:v>
                </c:pt>
                <c:pt idx="380">
                  <c:v>62.50017015034345</c:v>
                </c:pt>
                <c:pt idx="381">
                  <c:v>59.607742240927877</c:v>
                </c:pt>
                <c:pt idx="382">
                  <c:v>60.550207684655213</c:v>
                </c:pt>
                <c:pt idx="383">
                  <c:v>61.060197866631277</c:v>
                </c:pt>
                <c:pt idx="384">
                  <c:v>60.870201524214487</c:v>
                </c:pt>
                <c:pt idx="385">
                  <c:v>60.660205566960137</c:v>
                </c:pt>
                <c:pt idx="386">
                  <c:v>58.95775522990462</c:v>
                </c:pt>
                <c:pt idx="387">
                  <c:v>57.760261412082983</c:v>
                </c:pt>
                <c:pt idx="388">
                  <c:v>55.622922965783275</c:v>
                </c:pt>
                <c:pt idx="389">
                  <c:v>59.387746637189345</c:v>
                </c:pt>
                <c:pt idx="390">
                  <c:v>60.220214038011335</c:v>
                </c:pt>
                <c:pt idx="391">
                  <c:v>61.740184777427793</c:v>
                </c:pt>
                <c:pt idx="392">
                  <c:v>64.892751091542991</c:v>
                </c:pt>
                <c:pt idx="393">
                  <c:v>70.450017271374975</c:v>
                </c:pt>
                <c:pt idx="394">
                  <c:v>70.37001880861412</c:v>
                </c:pt>
                <c:pt idx="395">
                  <c:v>63.742772397183813</c:v>
                </c:pt>
                <c:pt idx="396">
                  <c:v>55.858578442726653</c:v>
                </c:pt>
                <c:pt idx="397">
                  <c:v>58.015640232653567</c:v>
                </c:pt>
                <c:pt idx="398">
                  <c:v>53.95861107562169</c:v>
                </c:pt>
                <c:pt idx="399">
                  <c:v>53.582960830071826</c:v>
                </c:pt>
                <c:pt idx="400">
                  <c:v>51.565755436779739</c:v>
                </c:pt>
                <c:pt idx="401">
                  <c:v>50.188675860942524</c:v>
                </c:pt>
                <c:pt idx="402">
                  <c:v>56.232911646427603</c:v>
                </c:pt>
                <c:pt idx="403">
                  <c:v>63.767659151616613</c:v>
                </c:pt>
                <c:pt idx="404">
                  <c:v>68.497564758187437</c:v>
                </c:pt>
                <c:pt idx="405">
                  <c:v>71.195158499668253</c:v>
                </c:pt>
                <c:pt idx="406">
                  <c:v>65.405278273389243</c:v>
                </c:pt>
                <c:pt idx="407">
                  <c:v>71.682935181933559</c:v>
                </c:pt>
                <c:pt idx="408">
                  <c:v>68.103011907434251</c:v>
                </c:pt>
                <c:pt idx="409">
                  <c:v>63.415319470298961</c:v>
                </c:pt>
                <c:pt idx="410">
                  <c:v>62.325342041975453</c:v>
                </c:pt>
                <c:pt idx="411">
                  <c:v>58.155428437880325</c:v>
                </c:pt>
                <c:pt idx="412">
                  <c:v>55.007834196243302</c:v>
                </c:pt>
                <c:pt idx="413">
                  <c:v>56.993250351118213</c:v>
                </c:pt>
                <c:pt idx="414">
                  <c:v>58.09542968149492</c:v>
                </c:pt>
                <c:pt idx="415">
                  <c:v>61.025368968516815</c:v>
                </c:pt>
                <c:pt idx="416">
                  <c:v>60.953165302832652</c:v>
                </c:pt>
                <c:pt idx="417">
                  <c:v>59.221138460823077</c:v>
                </c:pt>
                <c:pt idx="418">
                  <c:v>55.849291975025167</c:v>
                </c:pt>
                <c:pt idx="419">
                  <c:v>54.719318011317988</c:v>
                </c:pt>
                <c:pt idx="420">
                  <c:v>51.643365355213824</c:v>
                </c:pt>
                <c:pt idx="421">
                  <c:v>48.553431832403099</c:v>
                </c:pt>
                <c:pt idx="422">
                  <c:v>53.725520296554613</c:v>
                </c:pt>
                <c:pt idx="423">
                  <c:v>54.537843595965221</c:v>
                </c:pt>
                <c:pt idx="424">
                  <c:v>56.855455386033285</c:v>
                </c:pt>
                <c:pt idx="425">
                  <c:v>58.940238685138837</c:v>
                </c:pt>
                <c:pt idx="426">
                  <c:v>58.112876768621064</c:v>
                </c:pt>
                <c:pt idx="427">
                  <c:v>61.742809461226983</c:v>
                </c:pt>
                <c:pt idx="428">
                  <c:v>62.000179773184918</c:v>
                </c:pt>
                <c:pt idx="429">
                  <c:v>61.700185547335224</c:v>
                </c:pt>
                <c:pt idx="430">
                  <c:v>64.590129936881041</c:v>
                </c:pt>
                <c:pt idx="431">
                  <c:v>68.947555782310346</c:v>
                </c:pt>
                <c:pt idx="432">
                  <c:v>69.275439458724577</c:v>
                </c:pt>
                <c:pt idx="433">
                  <c:v>72.912602640837619</c:v>
                </c:pt>
                <c:pt idx="434">
                  <c:v>73.539957913490852</c:v>
                </c:pt>
                <c:pt idx="435">
                  <c:v>71.902621323180895</c:v>
                </c:pt>
                <c:pt idx="436">
                  <c:v>69.995426635376248</c:v>
                </c:pt>
                <c:pt idx="437">
                  <c:v>71.422630203317041</c:v>
                </c:pt>
                <c:pt idx="438">
                  <c:v>74.172579338631493</c:v>
                </c:pt>
                <c:pt idx="439">
                  <c:v>76.342539220992521</c:v>
                </c:pt>
                <c:pt idx="440">
                  <c:v>67.821420457676439</c:v>
                </c:pt>
                <c:pt idx="441">
                  <c:v>74.805341013765982</c:v>
                </c:pt>
                <c:pt idx="442">
                  <c:v>75.828236176817967</c:v>
                </c:pt>
                <c:pt idx="443">
                  <c:v>81.24522650092544</c:v>
                </c:pt>
                <c:pt idx="444">
                  <c:v>76.961270125799203</c:v>
                </c:pt>
                <c:pt idx="445">
                  <c:v>70.097898059571094</c:v>
                </c:pt>
                <c:pt idx="446">
                  <c:v>68.814591222538937</c:v>
                </c:pt>
                <c:pt idx="447">
                  <c:v>63.141465387272916</c:v>
                </c:pt>
                <c:pt idx="448">
                  <c:v>59.25512049151024</c:v>
                </c:pt>
                <c:pt idx="449">
                  <c:v>58.425132062114166</c:v>
                </c:pt>
                <c:pt idx="450">
                  <c:v>55.135177944467401</c:v>
                </c:pt>
                <c:pt idx="451">
                  <c:v>56.311564799127325</c:v>
                </c:pt>
                <c:pt idx="452">
                  <c:v>56.221566109697498</c:v>
                </c:pt>
                <c:pt idx="453">
                  <c:v>55.761572809884669</c:v>
                </c:pt>
                <c:pt idx="454">
                  <c:v>54.425187849935632</c:v>
                </c:pt>
                <c:pt idx="455">
                  <c:v>54.035193291546015</c:v>
                </c:pt>
                <c:pt idx="456">
                  <c:v>52.30895085276174</c:v>
                </c:pt>
                <c:pt idx="457">
                  <c:v>51.672831583970819</c:v>
                </c:pt>
                <c:pt idx="458">
                  <c:v>52.992814737160415</c:v>
                </c:pt>
                <c:pt idx="459">
                  <c:v>54.312797894624367</c:v>
                </c:pt>
                <c:pt idx="460">
                  <c:v>50.74685419202293</c:v>
                </c:pt>
                <c:pt idx="461">
                  <c:v>47.336895770724169</c:v>
                </c:pt>
                <c:pt idx="462">
                  <c:v>48.846877355679247</c:v>
                </c:pt>
                <c:pt idx="463">
                  <c:v>46.786902479520748</c:v>
                </c:pt>
                <c:pt idx="464">
                  <c:v>45.346920047726194</c:v>
                </c:pt>
                <c:pt idx="465">
                  <c:v>47.202888664885506</c:v>
                </c:pt>
                <c:pt idx="466">
                  <c:v>47.312887259613881</c:v>
                </c:pt>
                <c:pt idx="467">
                  <c:v>47.852880361440725</c:v>
                </c:pt>
                <c:pt idx="468">
                  <c:v>47.066899064045344</c:v>
                </c:pt>
                <c:pt idx="469">
                  <c:v>45.926912971056971</c:v>
                </c:pt>
                <c:pt idx="470">
                  <c:v>47.222888409379351</c:v>
                </c:pt>
                <c:pt idx="471">
                  <c:v>49.528987985736208</c:v>
                </c:pt>
                <c:pt idx="472">
                  <c:v>51.06896741322128</c:v>
                </c:pt>
                <c:pt idx="473">
                  <c:v>50.132851243984561</c:v>
                </c:pt>
                <c:pt idx="474">
                  <c:v>51.232837200256704</c:v>
                </c:pt>
                <c:pt idx="475">
                  <c:v>53.788931092222242</c:v>
                </c:pt>
                <c:pt idx="476">
                  <c:v>51.642831966902527</c:v>
                </c:pt>
                <c:pt idx="477">
                  <c:v>51.41684602580451</c:v>
                </c:pt>
                <c:pt idx="478">
                  <c:v>52.192824946572927</c:v>
                </c:pt>
                <c:pt idx="479">
                  <c:v>50.112851499082147</c:v>
                </c:pt>
                <c:pt idx="480">
                  <c:v>51.022839881318255</c:v>
                </c:pt>
                <c:pt idx="481">
                  <c:v>52.078953923895135</c:v>
                </c:pt>
                <c:pt idx="482">
                  <c:v>51.588960467765368</c:v>
                </c:pt>
                <c:pt idx="483">
                  <c:v>52.815210316641128</c:v>
                </c:pt>
                <c:pt idx="484">
                  <c:v>50.755239073005804</c:v>
                </c:pt>
                <c:pt idx="485">
                  <c:v>49.608986916884618</c:v>
                </c:pt>
                <c:pt idx="486">
                  <c:v>48.638999877821249</c:v>
                </c:pt>
                <c:pt idx="487">
                  <c:v>50.855237676803306</c:v>
                </c:pt>
                <c:pt idx="488">
                  <c:v>55.041583298591625</c:v>
                </c:pt>
                <c:pt idx="489">
                  <c:v>54.115192175285678</c:v>
                </c:pt>
                <c:pt idx="490">
                  <c:v>54.05159772256404</c:v>
                </c:pt>
                <c:pt idx="491">
                  <c:v>53.941599325399849</c:v>
                </c:pt>
                <c:pt idx="492">
                  <c:v>57.295147817828379</c:v>
                </c:pt>
                <c:pt idx="493">
                  <c:v>56.855153953723061</c:v>
                </c:pt>
                <c:pt idx="494">
                  <c:v>57.80887744667659</c:v>
                </c:pt>
                <c:pt idx="495">
                  <c:v>59.708852106230417</c:v>
                </c:pt>
                <c:pt idx="496">
                  <c:v>59.802727890520963</c:v>
                </c:pt>
                <c:pt idx="497">
                  <c:v>62.39269489064489</c:v>
                </c:pt>
                <c:pt idx="498">
                  <c:v>63.522680498424435</c:v>
                </c:pt>
                <c:pt idx="499">
                  <c:v>62.350869263076838</c:v>
                </c:pt>
                <c:pt idx="500">
                  <c:v>64.886682070979106</c:v>
                </c:pt>
                <c:pt idx="501">
                  <c:v>62.166715144251619</c:v>
                </c:pt>
                <c:pt idx="502">
                  <c:v>61.816719401257409</c:v>
                </c:pt>
                <c:pt idx="503">
                  <c:v>61.856718914725519</c:v>
                </c:pt>
                <c:pt idx="504">
                  <c:v>60.902713873389608</c:v>
                </c:pt>
                <c:pt idx="505">
                  <c:v>60.036741055600054</c:v>
                </c:pt>
                <c:pt idx="506">
                  <c:v>57.74676892516414</c:v>
                </c:pt>
                <c:pt idx="507">
                  <c:v>56.290939595939754</c:v>
                </c:pt>
                <c:pt idx="508">
                  <c:v>61.115178091193236</c:v>
                </c:pt>
                <c:pt idx="509">
                  <c:v>64.245143506218426</c:v>
                </c:pt>
                <c:pt idx="510">
                  <c:v>65.025134890830259</c:v>
                </c:pt>
                <c:pt idx="511">
                  <c:v>65.855125724591929</c:v>
                </c:pt>
                <c:pt idx="512">
                  <c:v>64.664147852462193</c:v>
                </c:pt>
                <c:pt idx="513">
                  <c:v>65.46885262910682</c:v>
                </c:pt>
                <c:pt idx="514">
                  <c:v>67.868673341635457</c:v>
                </c:pt>
                <c:pt idx="515">
                  <c:v>71.173776103738845</c:v>
                </c:pt>
                <c:pt idx="516">
                  <c:v>70.188653632201479</c:v>
                </c:pt>
                <c:pt idx="517">
                  <c:v>69.813787018175731</c:v>
                </c:pt>
                <c:pt idx="518">
                  <c:v>72.849032509400971</c:v>
                </c:pt>
                <c:pt idx="519">
                  <c:v>72.669033871583935</c:v>
                </c:pt>
                <c:pt idx="520">
                  <c:v>71.573772894153308</c:v>
                </c:pt>
                <c:pt idx="521">
                  <c:v>70.719048631571056</c:v>
                </c:pt>
                <c:pt idx="522">
                  <c:v>68.269067183987929</c:v>
                </c:pt>
                <c:pt idx="523">
                  <c:v>67.094481551839138</c:v>
                </c:pt>
                <c:pt idx="524">
                  <c:v>59.324537029168262</c:v>
                </c:pt>
                <c:pt idx="525">
                  <c:v>54.625785503068371</c:v>
                </c:pt>
                <c:pt idx="526">
                  <c:v>58.854540387591605</c:v>
                </c:pt>
                <c:pt idx="527">
                  <c:v>62.763843642299335</c:v>
                </c:pt>
                <c:pt idx="528">
                  <c:v>77.553595527437423</c:v>
                </c:pt>
                <c:pt idx="529">
                  <c:v>60.998731757049143</c:v>
                </c:pt>
                <c:pt idx="530">
                  <c:v>52.093824259082794</c:v>
                </c:pt>
                <c:pt idx="531">
                  <c:v>42.174372964964704</c:v>
                </c:pt>
                <c:pt idx="532">
                  <c:v>38.889105194583742</c:v>
                </c:pt>
                <c:pt idx="533">
                  <c:v>39.09394148267284</c:v>
                </c:pt>
                <c:pt idx="534">
                  <c:v>40.398907379499555</c:v>
                </c:pt>
                <c:pt idx="535">
                  <c:v>41.424015508120107</c:v>
                </c:pt>
                <c:pt idx="536">
                  <c:v>43.194001226287554</c:v>
                </c:pt>
                <c:pt idx="537">
                  <c:v>42.258891493755918</c:v>
                </c:pt>
                <c:pt idx="538">
                  <c:v>39.453938232545255</c:v>
                </c:pt>
                <c:pt idx="539">
                  <c:v>38.369110148539356</c:v>
                </c:pt>
                <c:pt idx="540">
                  <c:v>39.179102432016357</c:v>
                </c:pt>
                <c:pt idx="541">
                  <c:v>38.859105480375383</c:v>
                </c:pt>
                <c:pt idx="542">
                  <c:v>38.119112530425738</c:v>
                </c:pt>
                <c:pt idx="543">
                  <c:v>38.034414510499239</c:v>
                </c:pt>
                <c:pt idx="544">
                  <c:v>39.974395038311208</c:v>
                </c:pt>
                <c:pt idx="545">
                  <c:v>44.009791545713689</c:v>
                </c:pt>
                <c:pt idx="546">
                  <c:v>41.949813286365902</c:v>
                </c:pt>
                <c:pt idx="547">
                  <c:v>40.619827327115082</c:v>
                </c:pt>
                <c:pt idx="548">
                  <c:v>37.784417020329947</c:v>
                </c:pt>
                <c:pt idx="549">
                  <c:v>36.944425454246002</c:v>
                </c:pt>
                <c:pt idx="550">
                  <c:v>35.949133210011333</c:v>
                </c:pt>
                <c:pt idx="551">
                  <c:v>35.438949769521635</c:v>
                </c:pt>
                <c:pt idx="552">
                  <c:v>40.399278842071368</c:v>
                </c:pt>
                <c:pt idx="553">
                  <c:v>40.249279984039127</c:v>
                </c:pt>
                <c:pt idx="554">
                  <c:v>40.594022206923292</c:v>
                </c:pt>
                <c:pt idx="555">
                  <c:v>40.034026727197997</c:v>
                </c:pt>
                <c:pt idx="556">
                  <c:v>41.238900204589726</c:v>
                </c:pt>
                <c:pt idx="557">
                  <c:v>40.328907977726786</c:v>
                </c:pt>
                <c:pt idx="558">
                  <c:v>42.288891237580586</c:v>
                </c:pt>
                <c:pt idx="559">
                  <c:v>43.968876894395628</c:v>
                </c:pt>
                <c:pt idx="560">
                  <c:v>43.623997757424732</c:v>
                </c:pt>
                <c:pt idx="561">
                  <c:v>44.728870407211154</c:v>
                </c:pt>
                <c:pt idx="562">
                  <c:v>44.518872199363763</c:v>
                </c:pt>
                <c:pt idx="563">
                  <c:v>47.043970178055474</c:v>
                </c:pt>
                <c:pt idx="564">
                  <c:v>48.478838411938199</c:v>
                </c:pt>
                <c:pt idx="565">
                  <c:v>48.038842164592616</c:v>
                </c:pt>
                <c:pt idx="566">
                  <c:v>47.178849501025994</c:v>
                </c:pt>
                <c:pt idx="567">
                  <c:v>48.568837644069468</c:v>
                </c:pt>
                <c:pt idx="568">
                  <c:v>46.138858374020622</c:v>
                </c:pt>
                <c:pt idx="569">
                  <c:v>46.178858032708128</c:v>
                </c:pt>
                <c:pt idx="570">
                  <c:v>43.718879028278174</c:v>
                </c:pt>
                <c:pt idx="571">
                  <c:v>44.089055682501183</c:v>
                </c:pt>
                <c:pt idx="572">
                  <c:v>44.329053398241975</c:v>
                </c:pt>
                <c:pt idx="573">
                  <c:v>46.479032942188105</c:v>
                </c:pt>
                <c:pt idx="574">
                  <c:v>47.613864622992743</c:v>
                </c:pt>
                <c:pt idx="575">
                  <c:v>47.97884267637928</c:v>
                </c:pt>
                <c:pt idx="576">
                  <c:v>49.073851464869058</c:v>
                </c:pt>
                <c:pt idx="577">
                  <c:v>49.089008120839353</c:v>
                </c:pt>
                <c:pt idx="578">
                  <c:v>49.889000515252881</c:v>
                </c:pt>
                <c:pt idx="579">
                  <c:v>49.389005268609537</c:v>
                </c:pt>
                <c:pt idx="580">
                  <c:v>49.574298787613408</c:v>
                </c:pt>
                <c:pt idx="581">
                  <c:v>51.184282662985886</c:v>
                </c:pt>
                <c:pt idx="582">
                  <c:v>51.794276555228031</c:v>
                </c:pt>
                <c:pt idx="583">
                  <c:v>51.07898920410733</c:v>
                </c:pt>
                <c:pt idx="584">
                  <c:v>52.544269046072984</c:v>
                </c:pt>
                <c:pt idx="585">
                  <c:v>53.484259636458056</c:v>
                </c:pt>
                <c:pt idx="586">
                  <c:v>52.734267144258631</c:v>
                </c:pt>
                <c:pt idx="587">
                  <c:v>54.169684445512928</c:v>
                </c:pt>
                <c:pt idx="588">
                  <c:v>51.174282763393059</c:v>
                </c:pt>
                <c:pt idx="589">
                  <c:v>54.074253731293126</c:v>
                </c:pt>
                <c:pt idx="590">
                  <c:v>56.778935060490667</c:v>
                </c:pt>
                <c:pt idx="591">
                  <c:v>57.803772863675853</c:v>
                </c:pt>
                <c:pt idx="592">
                  <c:v>61.92888619216172</c:v>
                </c:pt>
                <c:pt idx="593">
                  <c:v>60.008740181032167</c:v>
                </c:pt>
                <c:pt idx="594">
                  <c:v>59.523757393002832</c:v>
                </c:pt>
                <c:pt idx="595">
                  <c:v>62.518880596737908</c:v>
                </c:pt>
                <c:pt idx="596">
                  <c:v>65.393704633242976</c:v>
                </c:pt>
                <c:pt idx="597">
                  <c:v>66.063698615035221</c:v>
                </c:pt>
                <c:pt idx="598">
                  <c:v>63.918706919083718</c:v>
                </c:pt>
                <c:pt idx="599">
                  <c:v>65.278695355197456</c:v>
                </c:pt>
                <c:pt idx="600">
                  <c:v>66.363814718297519</c:v>
                </c:pt>
                <c:pt idx="601">
                  <c:v>66.403814397028995</c:v>
                </c:pt>
                <c:pt idx="602">
                  <c:v>67.528676231089904</c:v>
                </c:pt>
                <c:pt idx="603">
                  <c:v>64.45870232728565</c:v>
                </c:pt>
                <c:pt idx="604">
                  <c:v>61.79872495047686</c:v>
                </c:pt>
                <c:pt idx="605">
                  <c:v>60.383862775243848</c:v>
                </c:pt>
                <c:pt idx="606">
                  <c:v>60.918732437737901</c:v>
                </c:pt>
                <c:pt idx="607">
                  <c:v>58.983874033997488</c:v>
                </c:pt>
                <c:pt idx="608">
                  <c:v>59.02874852202963</c:v>
                </c:pt>
                <c:pt idx="609">
                  <c:v>57.753883928110952</c:v>
                </c:pt>
                <c:pt idx="610">
                  <c:v>60.278737883350111</c:v>
                </c:pt>
                <c:pt idx="611">
                  <c:v>60.693860282645531</c:v>
                </c:pt>
                <c:pt idx="612">
                  <c:v>61.068731161188907</c:v>
                </c:pt>
                <c:pt idx="613">
                  <c:v>61.338728863975369</c:v>
                </c:pt>
                <c:pt idx="614">
                  <c:v>62.513845651652602</c:v>
                </c:pt>
                <c:pt idx="615">
                  <c:v>61.908724014691913</c:v>
                </c:pt>
                <c:pt idx="616">
                  <c:v>63.923717840077416</c:v>
                </c:pt>
                <c:pt idx="617">
                  <c:v>63.118713722356418</c:v>
                </c:pt>
                <c:pt idx="618">
                  <c:v>65.488693569906019</c:v>
                </c:pt>
                <c:pt idx="619">
                  <c:v>66.293696548993395</c:v>
                </c:pt>
                <c:pt idx="620">
                  <c:v>66.773692238108893</c:v>
                </c:pt>
                <c:pt idx="621">
                  <c:v>69.498659493141133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0EE-466A-AD91-EAFB8B4A0259}"/>
            </c:ext>
          </c:extLst>
        </c:ser>
        <c:ser>
          <c:idx val="1"/>
          <c:order val="1"/>
          <c:tx>
            <c:strRef>
              <c:f>historical_term_premia_10y_cash!$C$1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historical_term_premia_10y_cash!$A$2:$A$660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historical_term_premia_10y_cash!$C$2:$C$660</c:f>
              <c:numCache>
                <c:formatCode>General</c:formatCode>
                <c:ptCount val="659"/>
                <c:pt idx="0">
                  <c:v>91.569581996073779</c:v>
                </c:pt>
                <c:pt idx="1">
                  <c:v>91.569581996073779</c:v>
                </c:pt>
                <c:pt idx="2">
                  <c:v>91.569581996073779</c:v>
                </c:pt>
                <c:pt idx="3">
                  <c:v>91.569581996073779</c:v>
                </c:pt>
                <c:pt idx="4">
                  <c:v>91.569581996073779</c:v>
                </c:pt>
                <c:pt idx="5">
                  <c:v>91.569581996073779</c:v>
                </c:pt>
                <c:pt idx="6">
                  <c:v>91.569581996073779</c:v>
                </c:pt>
                <c:pt idx="7">
                  <c:v>91.569581996073779</c:v>
                </c:pt>
                <c:pt idx="8">
                  <c:v>91.569581996073779</c:v>
                </c:pt>
                <c:pt idx="9">
                  <c:v>91.569581996073779</c:v>
                </c:pt>
                <c:pt idx="10">
                  <c:v>91.569581996073779</c:v>
                </c:pt>
                <c:pt idx="11">
                  <c:v>91.569581996073779</c:v>
                </c:pt>
                <c:pt idx="12">
                  <c:v>91.569581996073779</c:v>
                </c:pt>
                <c:pt idx="13">
                  <c:v>91.569581996073779</c:v>
                </c:pt>
                <c:pt idx="14">
                  <c:v>91.569581996073779</c:v>
                </c:pt>
                <c:pt idx="15">
                  <c:v>91.569581996073779</c:v>
                </c:pt>
                <c:pt idx="16">
                  <c:v>91.569581996073779</c:v>
                </c:pt>
                <c:pt idx="17">
                  <c:v>91.569581996073779</c:v>
                </c:pt>
                <c:pt idx="18">
                  <c:v>91.569581996073779</c:v>
                </c:pt>
                <c:pt idx="19">
                  <c:v>91.569581996073779</c:v>
                </c:pt>
                <c:pt idx="20">
                  <c:v>91.569581996073779</c:v>
                </c:pt>
                <c:pt idx="21">
                  <c:v>91.569581996073779</c:v>
                </c:pt>
                <c:pt idx="22">
                  <c:v>91.569581996073779</c:v>
                </c:pt>
                <c:pt idx="23">
                  <c:v>91.569581996073779</c:v>
                </c:pt>
                <c:pt idx="24">
                  <c:v>91.569581996073779</c:v>
                </c:pt>
                <c:pt idx="25">
                  <c:v>91.569581996073779</c:v>
                </c:pt>
                <c:pt idx="26">
                  <c:v>91.569581996073779</c:v>
                </c:pt>
                <c:pt idx="27">
                  <c:v>91.569581996073779</c:v>
                </c:pt>
                <c:pt idx="28">
                  <c:v>91.569581996073779</c:v>
                </c:pt>
                <c:pt idx="29">
                  <c:v>91.569581996073779</c:v>
                </c:pt>
                <c:pt idx="30">
                  <c:v>91.569581996073779</c:v>
                </c:pt>
                <c:pt idx="31">
                  <c:v>91.569581996073779</c:v>
                </c:pt>
                <c:pt idx="32">
                  <c:v>91.569581996073779</c:v>
                </c:pt>
                <c:pt idx="33">
                  <c:v>91.569581996073779</c:v>
                </c:pt>
                <c:pt idx="34">
                  <c:v>91.569581996073779</c:v>
                </c:pt>
                <c:pt idx="35">
                  <c:v>91.569581996073779</c:v>
                </c:pt>
                <c:pt idx="36">
                  <c:v>91.569581996073779</c:v>
                </c:pt>
                <c:pt idx="37">
                  <c:v>91.569581996073779</c:v>
                </c:pt>
                <c:pt idx="38">
                  <c:v>91.569581996073779</c:v>
                </c:pt>
                <c:pt idx="39">
                  <c:v>91.569581996073779</c:v>
                </c:pt>
                <c:pt idx="40">
                  <c:v>91.569581996073779</c:v>
                </c:pt>
                <c:pt idx="41">
                  <c:v>91.569581996073779</c:v>
                </c:pt>
                <c:pt idx="42">
                  <c:v>91.569581996073779</c:v>
                </c:pt>
                <c:pt idx="43">
                  <c:v>91.569581996073779</c:v>
                </c:pt>
                <c:pt idx="44">
                  <c:v>91.569581996073779</c:v>
                </c:pt>
                <c:pt idx="45">
                  <c:v>91.569581996073779</c:v>
                </c:pt>
                <c:pt idx="46">
                  <c:v>91.569581996073779</c:v>
                </c:pt>
                <c:pt idx="47">
                  <c:v>91.569581996073779</c:v>
                </c:pt>
                <c:pt idx="48">
                  <c:v>91.569581996073779</c:v>
                </c:pt>
                <c:pt idx="49">
                  <c:v>91.569581996073779</c:v>
                </c:pt>
                <c:pt idx="50">
                  <c:v>91.569581996073779</c:v>
                </c:pt>
                <c:pt idx="51">
                  <c:v>91.569581996073779</c:v>
                </c:pt>
                <c:pt idx="52">
                  <c:v>91.569581996073779</c:v>
                </c:pt>
                <c:pt idx="53">
                  <c:v>91.569581996073779</c:v>
                </c:pt>
                <c:pt idx="54">
                  <c:v>91.569581996073779</c:v>
                </c:pt>
                <c:pt idx="55">
                  <c:v>91.569581996073779</c:v>
                </c:pt>
                <c:pt idx="56">
                  <c:v>91.569581996073779</c:v>
                </c:pt>
                <c:pt idx="57">
                  <c:v>91.569581996073779</c:v>
                </c:pt>
                <c:pt idx="58">
                  <c:v>91.569581996073779</c:v>
                </c:pt>
                <c:pt idx="59">
                  <c:v>91.569581996073779</c:v>
                </c:pt>
                <c:pt idx="60">
                  <c:v>91.569581996073779</c:v>
                </c:pt>
                <c:pt idx="61">
                  <c:v>91.569581996073779</c:v>
                </c:pt>
                <c:pt idx="62">
                  <c:v>91.569581996073779</c:v>
                </c:pt>
                <c:pt idx="63">
                  <c:v>91.569581996073779</c:v>
                </c:pt>
                <c:pt idx="64">
                  <c:v>91.569581996073779</c:v>
                </c:pt>
                <c:pt idx="65">
                  <c:v>91.569581996073779</c:v>
                </c:pt>
                <c:pt idx="66">
                  <c:v>91.569581996073779</c:v>
                </c:pt>
                <c:pt idx="67">
                  <c:v>91.569581996073779</c:v>
                </c:pt>
                <c:pt idx="68">
                  <c:v>91.569581996073779</c:v>
                </c:pt>
                <c:pt idx="69">
                  <c:v>91.569581996073779</c:v>
                </c:pt>
                <c:pt idx="70">
                  <c:v>91.569581996073779</c:v>
                </c:pt>
                <c:pt idx="71">
                  <c:v>91.569581996073779</c:v>
                </c:pt>
                <c:pt idx="72">
                  <c:v>91.569581996073779</c:v>
                </c:pt>
                <c:pt idx="73">
                  <c:v>91.569581996073779</c:v>
                </c:pt>
                <c:pt idx="74">
                  <c:v>91.569581996073779</c:v>
                </c:pt>
                <c:pt idx="75">
                  <c:v>91.569581996073779</c:v>
                </c:pt>
                <c:pt idx="76">
                  <c:v>91.569581996073779</c:v>
                </c:pt>
                <c:pt idx="77">
                  <c:v>91.569581996073779</c:v>
                </c:pt>
                <c:pt idx="78">
                  <c:v>91.569581996073779</c:v>
                </c:pt>
                <c:pt idx="79">
                  <c:v>91.569581996073779</c:v>
                </c:pt>
                <c:pt idx="80">
                  <c:v>91.569581996073779</c:v>
                </c:pt>
                <c:pt idx="81">
                  <c:v>91.569581996073779</c:v>
                </c:pt>
                <c:pt idx="82">
                  <c:v>91.569581996073779</c:v>
                </c:pt>
                <c:pt idx="83">
                  <c:v>91.569581996073779</c:v>
                </c:pt>
                <c:pt idx="84">
                  <c:v>91.569581996073779</c:v>
                </c:pt>
                <c:pt idx="85">
                  <c:v>91.569581996073779</c:v>
                </c:pt>
                <c:pt idx="86">
                  <c:v>91.569581996073779</c:v>
                </c:pt>
                <c:pt idx="87">
                  <c:v>91.569581996073779</c:v>
                </c:pt>
                <c:pt idx="88">
                  <c:v>91.569581996073779</c:v>
                </c:pt>
                <c:pt idx="89">
                  <c:v>91.569581996073779</c:v>
                </c:pt>
                <c:pt idx="90">
                  <c:v>91.569581996073779</c:v>
                </c:pt>
                <c:pt idx="91">
                  <c:v>91.569581996073779</c:v>
                </c:pt>
                <c:pt idx="92">
                  <c:v>91.569581996073779</c:v>
                </c:pt>
                <c:pt idx="93">
                  <c:v>91.569581996073779</c:v>
                </c:pt>
                <c:pt idx="94">
                  <c:v>91.569581996073779</c:v>
                </c:pt>
                <c:pt idx="95">
                  <c:v>91.569581996073779</c:v>
                </c:pt>
                <c:pt idx="96">
                  <c:v>91.569581996073779</c:v>
                </c:pt>
                <c:pt idx="97">
                  <c:v>91.569581996073779</c:v>
                </c:pt>
                <c:pt idx="98">
                  <c:v>91.569581996073779</c:v>
                </c:pt>
                <c:pt idx="99">
                  <c:v>91.569581996073779</c:v>
                </c:pt>
                <c:pt idx="100">
                  <c:v>91.569581996073779</c:v>
                </c:pt>
                <c:pt idx="101">
                  <c:v>91.569581996073779</c:v>
                </c:pt>
                <c:pt idx="102">
                  <c:v>91.569581996073779</c:v>
                </c:pt>
                <c:pt idx="103">
                  <c:v>91.569581996073779</c:v>
                </c:pt>
                <c:pt idx="104">
                  <c:v>91.569581996073779</c:v>
                </c:pt>
                <c:pt idx="105">
                  <c:v>91.569581996073779</c:v>
                </c:pt>
                <c:pt idx="106">
                  <c:v>91.569581996073779</c:v>
                </c:pt>
                <c:pt idx="107">
                  <c:v>91.569581996073779</c:v>
                </c:pt>
                <c:pt idx="108">
                  <c:v>91.569581996073779</c:v>
                </c:pt>
                <c:pt idx="109">
                  <c:v>91.569581996073779</c:v>
                </c:pt>
                <c:pt idx="110">
                  <c:v>91.569581996073779</c:v>
                </c:pt>
                <c:pt idx="111">
                  <c:v>91.569581996073779</c:v>
                </c:pt>
                <c:pt idx="112">
                  <c:v>91.569581996073779</c:v>
                </c:pt>
                <c:pt idx="113">
                  <c:v>91.569581996073779</c:v>
                </c:pt>
                <c:pt idx="114">
                  <c:v>91.569581996073779</c:v>
                </c:pt>
                <c:pt idx="115">
                  <c:v>91.569581996073779</c:v>
                </c:pt>
                <c:pt idx="116">
                  <c:v>91.569581996073779</c:v>
                </c:pt>
                <c:pt idx="117">
                  <c:v>91.569581996073779</c:v>
                </c:pt>
                <c:pt idx="118">
                  <c:v>91.569581996073779</c:v>
                </c:pt>
                <c:pt idx="119">
                  <c:v>91.569581996073779</c:v>
                </c:pt>
                <c:pt idx="120">
                  <c:v>91.569581996073779</c:v>
                </c:pt>
                <c:pt idx="121">
                  <c:v>91.569581996073779</c:v>
                </c:pt>
                <c:pt idx="122">
                  <c:v>91.569581996073779</c:v>
                </c:pt>
                <c:pt idx="123">
                  <c:v>91.569581996073779</c:v>
                </c:pt>
                <c:pt idx="124">
                  <c:v>91.569581996073779</c:v>
                </c:pt>
                <c:pt idx="125">
                  <c:v>91.569581996073779</c:v>
                </c:pt>
                <c:pt idx="126">
                  <c:v>91.569581996073779</c:v>
                </c:pt>
                <c:pt idx="127">
                  <c:v>91.569581996073779</c:v>
                </c:pt>
                <c:pt idx="128">
                  <c:v>91.569581996073779</c:v>
                </c:pt>
                <c:pt idx="129">
                  <c:v>91.569581996073779</c:v>
                </c:pt>
                <c:pt idx="130">
                  <c:v>91.569581996073779</c:v>
                </c:pt>
                <c:pt idx="131">
                  <c:v>91.569581996073779</c:v>
                </c:pt>
                <c:pt idx="132">
                  <c:v>91.569581996073779</c:v>
                </c:pt>
                <c:pt idx="133">
                  <c:v>91.569581996073779</c:v>
                </c:pt>
                <c:pt idx="134">
                  <c:v>91.569581996073779</c:v>
                </c:pt>
                <c:pt idx="135">
                  <c:v>91.569581996073779</c:v>
                </c:pt>
                <c:pt idx="136">
                  <c:v>91.569581996073779</c:v>
                </c:pt>
                <c:pt idx="137">
                  <c:v>91.569581996073779</c:v>
                </c:pt>
                <c:pt idx="138">
                  <c:v>91.569581996073779</c:v>
                </c:pt>
                <c:pt idx="139">
                  <c:v>91.569581996073779</c:v>
                </c:pt>
                <c:pt idx="140">
                  <c:v>91.569581996073779</c:v>
                </c:pt>
                <c:pt idx="141">
                  <c:v>91.569581996073779</c:v>
                </c:pt>
                <c:pt idx="142">
                  <c:v>91.569581996073779</c:v>
                </c:pt>
                <c:pt idx="143">
                  <c:v>91.569581996073779</c:v>
                </c:pt>
                <c:pt idx="144">
                  <c:v>91.569581996073779</c:v>
                </c:pt>
                <c:pt idx="145">
                  <c:v>91.569581996073779</c:v>
                </c:pt>
                <c:pt idx="146">
                  <c:v>91.569581996073779</c:v>
                </c:pt>
                <c:pt idx="147">
                  <c:v>91.569581996073779</c:v>
                </c:pt>
                <c:pt idx="148">
                  <c:v>91.569581996073779</c:v>
                </c:pt>
                <c:pt idx="149">
                  <c:v>91.569581996073779</c:v>
                </c:pt>
                <c:pt idx="150">
                  <c:v>91.569581996073779</c:v>
                </c:pt>
                <c:pt idx="151">
                  <c:v>91.569581996073779</c:v>
                </c:pt>
                <c:pt idx="152">
                  <c:v>91.569581996073779</c:v>
                </c:pt>
                <c:pt idx="153">
                  <c:v>91.569581996073779</c:v>
                </c:pt>
                <c:pt idx="154">
                  <c:v>91.569581996073779</c:v>
                </c:pt>
                <c:pt idx="155">
                  <c:v>91.569581996073779</c:v>
                </c:pt>
                <c:pt idx="156">
                  <c:v>91.569581996073779</c:v>
                </c:pt>
                <c:pt idx="157">
                  <c:v>91.569581996073779</c:v>
                </c:pt>
                <c:pt idx="158">
                  <c:v>91.569581996073779</c:v>
                </c:pt>
                <c:pt idx="159">
                  <c:v>91.569581996073779</c:v>
                </c:pt>
                <c:pt idx="160">
                  <c:v>91.569581996073779</c:v>
                </c:pt>
                <c:pt idx="161">
                  <c:v>91.569581996073779</c:v>
                </c:pt>
                <c:pt idx="162">
                  <c:v>91.569581996073779</c:v>
                </c:pt>
                <c:pt idx="163">
                  <c:v>91.569581996073779</c:v>
                </c:pt>
                <c:pt idx="164">
                  <c:v>91.569581996073779</c:v>
                </c:pt>
                <c:pt idx="165">
                  <c:v>91.569581996073779</c:v>
                </c:pt>
                <c:pt idx="166">
                  <c:v>91.569581996073779</c:v>
                </c:pt>
                <c:pt idx="167">
                  <c:v>91.569581996073779</c:v>
                </c:pt>
                <c:pt idx="168">
                  <c:v>91.569581996073779</c:v>
                </c:pt>
                <c:pt idx="169">
                  <c:v>91.569581996073779</c:v>
                </c:pt>
                <c:pt idx="170">
                  <c:v>91.569581996073779</c:v>
                </c:pt>
                <c:pt idx="171">
                  <c:v>91.569581996073779</c:v>
                </c:pt>
                <c:pt idx="172">
                  <c:v>91.569581996073779</c:v>
                </c:pt>
                <c:pt idx="173">
                  <c:v>91.569581996073779</c:v>
                </c:pt>
                <c:pt idx="174">
                  <c:v>91.569581996073779</c:v>
                </c:pt>
                <c:pt idx="175">
                  <c:v>91.569581996073779</c:v>
                </c:pt>
                <c:pt idx="176">
                  <c:v>91.569581996073779</c:v>
                </c:pt>
                <c:pt idx="177">
                  <c:v>91.569581996073779</c:v>
                </c:pt>
                <c:pt idx="178">
                  <c:v>91.569581996073779</c:v>
                </c:pt>
                <c:pt idx="179">
                  <c:v>91.569581996073779</c:v>
                </c:pt>
                <c:pt idx="180">
                  <c:v>91.569581996073779</c:v>
                </c:pt>
                <c:pt idx="181">
                  <c:v>91.569581996073779</c:v>
                </c:pt>
                <c:pt idx="182">
                  <c:v>91.569581996073779</c:v>
                </c:pt>
                <c:pt idx="183">
                  <c:v>91.569581996073779</c:v>
                </c:pt>
                <c:pt idx="184">
                  <c:v>91.569581996073779</c:v>
                </c:pt>
                <c:pt idx="185">
                  <c:v>91.569581996073779</c:v>
                </c:pt>
                <c:pt idx="186">
                  <c:v>91.569581996073779</c:v>
                </c:pt>
                <c:pt idx="187">
                  <c:v>91.569581996073779</c:v>
                </c:pt>
                <c:pt idx="188">
                  <c:v>91.569581996073779</c:v>
                </c:pt>
                <c:pt idx="189">
                  <c:v>91.569581996073779</c:v>
                </c:pt>
                <c:pt idx="190">
                  <c:v>91.569581996073779</c:v>
                </c:pt>
                <c:pt idx="191">
                  <c:v>91.569581996073779</c:v>
                </c:pt>
                <c:pt idx="192">
                  <c:v>91.569581996073779</c:v>
                </c:pt>
                <c:pt idx="193">
                  <c:v>91.569581996073779</c:v>
                </c:pt>
                <c:pt idx="194">
                  <c:v>91.569581996073779</c:v>
                </c:pt>
                <c:pt idx="195">
                  <c:v>91.569581996073779</c:v>
                </c:pt>
                <c:pt idx="196">
                  <c:v>91.569581996073779</c:v>
                </c:pt>
                <c:pt idx="197">
                  <c:v>91.569581996073779</c:v>
                </c:pt>
                <c:pt idx="198">
                  <c:v>91.569581996073779</c:v>
                </c:pt>
                <c:pt idx="199">
                  <c:v>91.569581996073779</c:v>
                </c:pt>
                <c:pt idx="200">
                  <c:v>91.569581996073779</c:v>
                </c:pt>
                <c:pt idx="201">
                  <c:v>91.569581996073779</c:v>
                </c:pt>
                <c:pt idx="202">
                  <c:v>91.569581996073779</c:v>
                </c:pt>
                <c:pt idx="203">
                  <c:v>91.569581996073779</c:v>
                </c:pt>
                <c:pt idx="204">
                  <c:v>91.569581996073779</c:v>
                </c:pt>
                <c:pt idx="205">
                  <c:v>91.569581996073779</c:v>
                </c:pt>
                <c:pt idx="206">
                  <c:v>91.569581996073779</c:v>
                </c:pt>
                <c:pt idx="207">
                  <c:v>91.569581996073779</c:v>
                </c:pt>
                <c:pt idx="208">
                  <c:v>91.569581996073779</c:v>
                </c:pt>
                <c:pt idx="209">
                  <c:v>91.569581996073779</c:v>
                </c:pt>
                <c:pt idx="210">
                  <c:v>91.569581996073779</c:v>
                </c:pt>
                <c:pt idx="211">
                  <c:v>91.569581996073779</c:v>
                </c:pt>
                <c:pt idx="212">
                  <c:v>91.569581996073779</c:v>
                </c:pt>
                <c:pt idx="213">
                  <c:v>91.569581996073779</c:v>
                </c:pt>
                <c:pt idx="214">
                  <c:v>91.569581996073779</c:v>
                </c:pt>
                <c:pt idx="215">
                  <c:v>91.569581996073779</c:v>
                </c:pt>
                <c:pt idx="216">
                  <c:v>91.569581996073779</c:v>
                </c:pt>
                <c:pt idx="217">
                  <c:v>91.569581996073779</c:v>
                </c:pt>
                <c:pt idx="218">
                  <c:v>91.569581996073779</c:v>
                </c:pt>
                <c:pt idx="219">
                  <c:v>91.569581996073779</c:v>
                </c:pt>
                <c:pt idx="220">
                  <c:v>91.569581996073779</c:v>
                </c:pt>
                <c:pt idx="221">
                  <c:v>91.569581996073779</c:v>
                </c:pt>
                <c:pt idx="222">
                  <c:v>91.569581996073779</c:v>
                </c:pt>
                <c:pt idx="223">
                  <c:v>91.569581996073779</c:v>
                </c:pt>
                <c:pt idx="224">
                  <c:v>91.569581996073779</c:v>
                </c:pt>
                <c:pt idx="225">
                  <c:v>91.569581996073779</c:v>
                </c:pt>
                <c:pt idx="226">
                  <c:v>91.569581996073779</c:v>
                </c:pt>
                <c:pt idx="227">
                  <c:v>91.569581996073779</c:v>
                </c:pt>
                <c:pt idx="228">
                  <c:v>91.569581996073779</c:v>
                </c:pt>
                <c:pt idx="229">
                  <c:v>91.569581996073779</c:v>
                </c:pt>
                <c:pt idx="230">
                  <c:v>91.569581996073779</c:v>
                </c:pt>
                <c:pt idx="231">
                  <c:v>91.569581996073779</c:v>
                </c:pt>
                <c:pt idx="232">
                  <c:v>91.569581996073779</c:v>
                </c:pt>
                <c:pt idx="233">
                  <c:v>91.569581996073779</c:v>
                </c:pt>
                <c:pt idx="234">
                  <c:v>91.569581996073779</c:v>
                </c:pt>
                <c:pt idx="235">
                  <c:v>91.569581996073779</c:v>
                </c:pt>
                <c:pt idx="236">
                  <c:v>91.569581996073779</c:v>
                </c:pt>
                <c:pt idx="237">
                  <c:v>91.569581996073779</c:v>
                </c:pt>
                <c:pt idx="238">
                  <c:v>91.569581996073779</c:v>
                </c:pt>
                <c:pt idx="239">
                  <c:v>91.569581996073779</c:v>
                </c:pt>
                <c:pt idx="240">
                  <c:v>91.569581996073779</c:v>
                </c:pt>
                <c:pt idx="241">
                  <c:v>91.569581996073779</c:v>
                </c:pt>
                <c:pt idx="242">
                  <c:v>91.569581996073779</c:v>
                </c:pt>
                <c:pt idx="243">
                  <c:v>91.569581996073779</c:v>
                </c:pt>
                <c:pt idx="244">
                  <c:v>91.569581996073779</c:v>
                </c:pt>
                <c:pt idx="245">
                  <c:v>91.569581996073779</c:v>
                </c:pt>
                <c:pt idx="246">
                  <c:v>91.569581996073779</c:v>
                </c:pt>
                <c:pt idx="247">
                  <c:v>91.569581996073779</c:v>
                </c:pt>
                <c:pt idx="248">
                  <c:v>91.569581996073779</c:v>
                </c:pt>
                <c:pt idx="249">
                  <c:v>91.569581996073779</c:v>
                </c:pt>
                <c:pt idx="250">
                  <c:v>91.569581996073779</c:v>
                </c:pt>
                <c:pt idx="251">
                  <c:v>91.569581996073779</c:v>
                </c:pt>
                <c:pt idx="252">
                  <c:v>91.569581996073779</c:v>
                </c:pt>
                <c:pt idx="253">
                  <c:v>91.569581996073779</c:v>
                </c:pt>
                <c:pt idx="254">
                  <c:v>91.569581996073779</c:v>
                </c:pt>
                <c:pt idx="255">
                  <c:v>91.569581996073779</c:v>
                </c:pt>
                <c:pt idx="256">
                  <c:v>91.569581996073779</c:v>
                </c:pt>
                <c:pt idx="257">
                  <c:v>91.569581996073779</c:v>
                </c:pt>
                <c:pt idx="258">
                  <c:v>91.569581996073779</c:v>
                </c:pt>
                <c:pt idx="259">
                  <c:v>91.569581996073779</c:v>
                </c:pt>
                <c:pt idx="260">
                  <c:v>91.569581996073779</c:v>
                </c:pt>
                <c:pt idx="261">
                  <c:v>91.569581996073779</c:v>
                </c:pt>
                <c:pt idx="262">
                  <c:v>91.569581996073779</c:v>
                </c:pt>
                <c:pt idx="263">
                  <c:v>91.569581996073779</c:v>
                </c:pt>
                <c:pt idx="264">
                  <c:v>91.569581996073779</c:v>
                </c:pt>
                <c:pt idx="265">
                  <c:v>91.569581996073779</c:v>
                </c:pt>
                <c:pt idx="266">
                  <c:v>91.569581996073779</c:v>
                </c:pt>
                <c:pt idx="267">
                  <c:v>91.569581996073779</c:v>
                </c:pt>
                <c:pt idx="268">
                  <c:v>91.569581996073779</c:v>
                </c:pt>
                <c:pt idx="269">
                  <c:v>91.569581996073779</c:v>
                </c:pt>
                <c:pt idx="270">
                  <c:v>91.569581996073779</c:v>
                </c:pt>
                <c:pt idx="271">
                  <c:v>91.569581996073779</c:v>
                </c:pt>
                <c:pt idx="272">
                  <c:v>91.569581996073779</c:v>
                </c:pt>
                <c:pt idx="273">
                  <c:v>91.569581996073779</c:v>
                </c:pt>
                <c:pt idx="274">
                  <c:v>91.569581996073779</c:v>
                </c:pt>
                <c:pt idx="275">
                  <c:v>91.569581996073779</c:v>
                </c:pt>
                <c:pt idx="276">
                  <c:v>91.569581996073779</c:v>
                </c:pt>
                <c:pt idx="277">
                  <c:v>91.569581996073779</c:v>
                </c:pt>
                <c:pt idx="278">
                  <c:v>91.569581996073779</c:v>
                </c:pt>
                <c:pt idx="279">
                  <c:v>91.569581996073779</c:v>
                </c:pt>
                <c:pt idx="280">
                  <c:v>91.569581996073779</c:v>
                </c:pt>
                <c:pt idx="281">
                  <c:v>91.569581996073779</c:v>
                </c:pt>
                <c:pt idx="282">
                  <c:v>91.569581996073779</c:v>
                </c:pt>
                <c:pt idx="283">
                  <c:v>91.569581996073779</c:v>
                </c:pt>
                <c:pt idx="284">
                  <c:v>91.569581996073779</c:v>
                </c:pt>
                <c:pt idx="285">
                  <c:v>91.569581996073779</c:v>
                </c:pt>
                <c:pt idx="286">
                  <c:v>91.569581996073779</c:v>
                </c:pt>
                <c:pt idx="287">
                  <c:v>91.569581996073779</c:v>
                </c:pt>
                <c:pt idx="288">
                  <c:v>91.569581996073779</c:v>
                </c:pt>
                <c:pt idx="289">
                  <c:v>91.569581996073779</c:v>
                </c:pt>
                <c:pt idx="290">
                  <c:v>91.569581996073779</c:v>
                </c:pt>
                <c:pt idx="291">
                  <c:v>91.569581996073779</c:v>
                </c:pt>
                <c:pt idx="292">
                  <c:v>91.569581996073779</c:v>
                </c:pt>
                <c:pt idx="293">
                  <c:v>91.569581996073779</c:v>
                </c:pt>
                <c:pt idx="294">
                  <c:v>91.569581996073779</c:v>
                </c:pt>
                <c:pt idx="295">
                  <c:v>91.569581996073779</c:v>
                </c:pt>
                <c:pt idx="296">
                  <c:v>91.569581996073779</c:v>
                </c:pt>
                <c:pt idx="297">
                  <c:v>91.569581996073779</c:v>
                </c:pt>
                <c:pt idx="298">
                  <c:v>91.569581996073779</c:v>
                </c:pt>
                <c:pt idx="299">
                  <c:v>91.569581996073779</c:v>
                </c:pt>
                <c:pt idx="300">
                  <c:v>91.569581996073779</c:v>
                </c:pt>
                <c:pt idx="301">
                  <c:v>91.569581996073779</c:v>
                </c:pt>
                <c:pt idx="302">
                  <c:v>91.569581996073779</c:v>
                </c:pt>
                <c:pt idx="303">
                  <c:v>91.569581996073779</c:v>
                </c:pt>
                <c:pt idx="304">
                  <c:v>91.569581996073779</c:v>
                </c:pt>
                <c:pt idx="305">
                  <c:v>91.569581996073779</c:v>
                </c:pt>
                <c:pt idx="306">
                  <c:v>91.569581996073779</c:v>
                </c:pt>
                <c:pt idx="307">
                  <c:v>91.569581996073779</c:v>
                </c:pt>
                <c:pt idx="308">
                  <c:v>91.569581996073779</c:v>
                </c:pt>
                <c:pt idx="309">
                  <c:v>91.569581996073779</c:v>
                </c:pt>
                <c:pt idx="310">
                  <c:v>91.569581996073779</c:v>
                </c:pt>
                <c:pt idx="311">
                  <c:v>91.569581996073779</c:v>
                </c:pt>
                <c:pt idx="312">
                  <c:v>91.569581996073779</c:v>
                </c:pt>
                <c:pt idx="313">
                  <c:v>91.569581996073779</c:v>
                </c:pt>
                <c:pt idx="314">
                  <c:v>91.569581996073779</c:v>
                </c:pt>
                <c:pt idx="315">
                  <c:v>91.569581996073779</c:v>
                </c:pt>
                <c:pt idx="316">
                  <c:v>91.569581996073779</c:v>
                </c:pt>
                <c:pt idx="317">
                  <c:v>91.569581996073779</c:v>
                </c:pt>
                <c:pt idx="318">
                  <c:v>91.569581996073779</c:v>
                </c:pt>
                <c:pt idx="319">
                  <c:v>91.569581996073779</c:v>
                </c:pt>
                <c:pt idx="320">
                  <c:v>91.569581996073779</c:v>
                </c:pt>
                <c:pt idx="321">
                  <c:v>91.569581996073779</c:v>
                </c:pt>
                <c:pt idx="322">
                  <c:v>91.569581996073779</c:v>
                </c:pt>
                <c:pt idx="323">
                  <c:v>91.569581996073779</c:v>
                </c:pt>
                <c:pt idx="324">
                  <c:v>91.569581996073779</c:v>
                </c:pt>
                <c:pt idx="325">
                  <c:v>91.569581996073779</c:v>
                </c:pt>
                <c:pt idx="326">
                  <c:v>91.569581996073779</c:v>
                </c:pt>
                <c:pt idx="327">
                  <c:v>91.569581996073779</c:v>
                </c:pt>
                <c:pt idx="328">
                  <c:v>91.569581996073779</c:v>
                </c:pt>
                <c:pt idx="329">
                  <c:v>91.569581996073779</c:v>
                </c:pt>
                <c:pt idx="330">
                  <c:v>91.569581996073779</c:v>
                </c:pt>
                <c:pt idx="331">
                  <c:v>91.569581996073779</c:v>
                </c:pt>
                <c:pt idx="332">
                  <c:v>91.569581996073779</c:v>
                </c:pt>
                <c:pt idx="333">
                  <c:v>91.569581996073779</c:v>
                </c:pt>
                <c:pt idx="334">
                  <c:v>91.569581996073779</c:v>
                </c:pt>
                <c:pt idx="335">
                  <c:v>91.569581996073779</c:v>
                </c:pt>
                <c:pt idx="336">
                  <c:v>91.569581996073779</c:v>
                </c:pt>
                <c:pt idx="337">
                  <c:v>91.569581996073779</c:v>
                </c:pt>
                <c:pt idx="338">
                  <c:v>91.569581996073779</c:v>
                </c:pt>
                <c:pt idx="339">
                  <c:v>91.569581996073779</c:v>
                </c:pt>
                <c:pt idx="340">
                  <c:v>91.569581996073779</c:v>
                </c:pt>
                <c:pt idx="341">
                  <c:v>91.569581996073779</c:v>
                </c:pt>
                <c:pt idx="342">
                  <c:v>91.569581996073779</c:v>
                </c:pt>
                <c:pt idx="343">
                  <c:v>91.569581996073779</c:v>
                </c:pt>
                <c:pt idx="344">
                  <c:v>91.569581996073779</c:v>
                </c:pt>
                <c:pt idx="345">
                  <c:v>91.569581996073779</c:v>
                </c:pt>
                <c:pt idx="346">
                  <c:v>91.569581996073779</c:v>
                </c:pt>
                <c:pt idx="347">
                  <c:v>91.569581996073779</c:v>
                </c:pt>
                <c:pt idx="348">
                  <c:v>91.569581996073779</c:v>
                </c:pt>
                <c:pt idx="349">
                  <c:v>91.569581996073779</c:v>
                </c:pt>
                <c:pt idx="350">
                  <c:v>91.569581996073779</c:v>
                </c:pt>
                <c:pt idx="351">
                  <c:v>91.569581996073779</c:v>
                </c:pt>
                <c:pt idx="352">
                  <c:v>91.569581996073779</c:v>
                </c:pt>
                <c:pt idx="353">
                  <c:v>91.569581996073779</c:v>
                </c:pt>
                <c:pt idx="354">
                  <c:v>91.569581996073779</c:v>
                </c:pt>
                <c:pt idx="355">
                  <c:v>91.569581996073779</c:v>
                </c:pt>
                <c:pt idx="356">
                  <c:v>91.569581996073779</c:v>
                </c:pt>
                <c:pt idx="357">
                  <c:v>91.569581996073779</c:v>
                </c:pt>
                <c:pt idx="358">
                  <c:v>91.569581996073779</c:v>
                </c:pt>
                <c:pt idx="359">
                  <c:v>91.569581996073779</c:v>
                </c:pt>
                <c:pt idx="360">
                  <c:v>91.569581996073779</c:v>
                </c:pt>
                <c:pt idx="361">
                  <c:v>91.569581996073779</c:v>
                </c:pt>
                <c:pt idx="362">
                  <c:v>91.569581996073779</c:v>
                </c:pt>
                <c:pt idx="363">
                  <c:v>91.569581996073779</c:v>
                </c:pt>
                <c:pt idx="364">
                  <c:v>91.569581996073779</c:v>
                </c:pt>
                <c:pt idx="365">
                  <c:v>91.569581996073779</c:v>
                </c:pt>
                <c:pt idx="366">
                  <c:v>91.569581996073779</c:v>
                </c:pt>
                <c:pt idx="367">
                  <c:v>91.569581996073779</c:v>
                </c:pt>
                <c:pt idx="368">
                  <c:v>91.569581996073779</c:v>
                </c:pt>
                <c:pt idx="369">
                  <c:v>91.569581996073779</c:v>
                </c:pt>
                <c:pt idx="370">
                  <c:v>91.569581996073779</c:v>
                </c:pt>
                <c:pt idx="371">
                  <c:v>91.569581996073779</c:v>
                </c:pt>
                <c:pt idx="372">
                  <c:v>91.569581996073779</c:v>
                </c:pt>
                <c:pt idx="373">
                  <c:v>91.569581996073779</c:v>
                </c:pt>
                <c:pt idx="374">
                  <c:v>91.569581996073779</c:v>
                </c:pt>
                <c:pt idx="375">
                  <c:v>91.569581996073779</c:v>
                </c:pt>
                <c:pt idx="376">
                  <c:v>91.569581996073779</c:v>
                </c:pt>
                <c:pt idx="377">
                  <c:v>91.569581996073779</c:v>
                </c:pt>
                <c:pt idx="378">
                  <c:v>91.569581996073779</c:v>
                </c:pt>
                <c:pt idx="379">
                  <c:v>91.569581996073779</c:v>
                </c:pt>
                <c:pt idx="380">
                  <c:v>91.569581996073779</c:v>
                </c:pt>
                <c:pt idx="381">
                  <c:v>91.569581996073779</c:v>
                </c:pt>
                <c:pt idx="382">
                  <c:v>91.569581996073779</c:v>
                </c:pt>
                <c:pt idx="383">
                  <c:v>91.569581996073779</c:v>
                </c:pt>
                <c:pt idx="384">
                  <c:v>91.569581996073779</c:v>
                </c:pt>
                <c:pt idx="385">
                  <c:v>91.569581996073779</c:v>
                </c:pt>
                <c:pt idx="386">
                  <c:v>91.569581996073779</c:v>
                </c:pt>
                <c:pt idx="387">
                  <c:v>91.569581996073779</c:v>
                </c:pt>
                <c:pt idx="388">
                  <c:v>91.569581996073779</c:v>
                </c:pt>
                <c:pt idx="389">
                  <c:v>91.569581996073779</c:v>
                </c:pt>
                <c:pt idx="390">
                  <c:v>91.569581996073779</c:v>
                </c:pt>
                <c:pt idx="391">
                  <c:v>91.569581996073779</c:v>
                </c:pt>
                <c:pt idx="392">
                  <c:v>91.569581996073779</c:v>
                </c:pt>
                <c:pt idx="393">
                  <c:v>91.569581996073779</c:v>
                </c:pt>
                <c:pt idx="394">
                  <c:v>91.569581996073779</c:v>
                </c:pt>
                <c:pt idx="395">
                  <c:v>91.569581996073779</c:v>
                </c:pt>
                <c:pt idx="396">
                  <c:v>91.569581996073779</c:v>
                </c:pt>
                <c:pt idx="397">
                  <c:v>91.569581996073779</c:v>
                </c:pt>
                <c:pt idx="398">
                  <c:v>91.569581996073779</c:v>
                </c:pt>
                <c:pt idx="399">
                  <c:v>91.569581996073779</c:v>
                </c:pt>
                <c:pt idx="400">
                  <c:v>91.569581996073779</c:v>
                </c:pt>
                <c:pt idx="401">
                  <c:v>91.569581996073779</c:v>
                </c:pt>
                <c:pt idx="402">
                  <c:v>91.569581996073779</c:v>
                </c:pt>
                <c:pt idx="403">
                  <c:v>91.569581996073779</c:v>
                </c:pt>
                <c:pt idx="404">
                  <c:v>91.569581996073779</c:v>
                </c:pt>
                <c:pt idx="405">
                  <c:v>91.569581996073779</c:v>
                </c:pt>
                <c:pt idx="406">
                  <c:v>91.569581996073779</c:v>
                </c:pt>
                <c:pt idx="407">
                  <c:v>91.569581996073779</c:v>
                </c:pt>
                <c:pt idx="408">
                  <c:v>91.569581996073779</c:v>
                </c:pt>
                <c:pt idx="409">
                  <c:v>91.569581996073779</c:v>
                </c:pt>
                <c:pt idx="410">
                  <c:v>91.569581996073779</c:v>
                </c:pt>
                <c:pt idx="411">
                  <c:v>91.569581996073779</c:v>
                </c:pt>
                <c:pt idx="412">
                  <c:v>91.569581996073779</c:v>
                </c:pt>
                <c:pt idx="413">
                  <c:v>91.569581996073779</c:v>
                </c:pt>
                <c:pt idx="414">
                  <c:v>91.569581996073779</c:v>
                </c:pt>
                <c:pt idx="415">
                  <c:v>91.569581996073779</c:v>
                </c:pt>
                <c:pt idx="416">
                  <c:v>91.569581996073779</c:v>
                </c:pt>
                <c:pt idx="417">
                  <c:v>91.569581996073779</c:v>
                </c:pt>
                <c:pt idx="418">
                  <c:v>91.569581996073779</c:v>
                </c:pt>
                <c:pt idx="419">
                  <c:v>91.569581996073779</c:v>
                </c:pt>
                <c:pt idx="420">
                  <c:v>91.569581996073779</c:v>
                </c:pt>
                <c:pt idx="421">
                  <c:v>91.569581996073779</c:v>
                </c:pt>
                <c:pt idx="422">
                  <c:v>91.569581996073779</c:v>
                </c:pt>
                <c:pt idx="423">
                  <c:v>91.569581996073779</c:v>
                </c:pt>
                <c:pt idx="424">
                  <c:v>91.569581996073779</c:v>
                </c:pt>
                <c:pt idx="425">
                  <c:v>91.569581996073779</c:v>
                </c:pt>
                <c:pt idx="426">
                  <c:v>91.569581996073779</c:v>
                </c:pt>
                <c:pt idx="427">
                  <c:v>91.569581996073779</c:v>
                </c:pt>
                <c:pt idx="428">
                  <c:v>91.569581996073779</c:v>
                </c:pt>
                <c:pt idx="429">
                  <c:v>91.569581996073779</c:v>
                </c:pt>
                <c:pt idx="430">
                  <c:v>91.569581996073779</c:v>
                </c:pt>
                <c:pt idx="431">
                  <c:v>91.569581996073779</c:v>
                </c:pt>
                <c:pt idx="432">
                  <c:v>91.569581996073779</c:v>
                </c:pt>
                <c:pt idx="433">
                  <c:v>91.569581996073779</c:v>
                </c:pt>
                <c:pt idx="434">
                  <c:v>91.569581996073779</c:v>
                </c:pt>
                <c:pt idx="435">
                  <c:v>91.569581996073779</c:v>
                </c:pt>
                <c:pt idx="436">
                  <c:v>91.569581996073779</c:v>
                </c:pt>
                <c:pt idx="437">
                  <c:v>91.569581996073779</c:v>
                </c:pt>
                <c:pt idx="438">
                  <c:v>91.569581996073779</c:v>
                </c:pt>
                <c:pt idx="439">
                  <c:v>91.569581996073779</c:v>
                </c:pt>
                <c:pt idx="440">
                  <c:v>91.569581996073779</c:v>
                </c:pt>
                <c:pt idx="441">
                  <c:v>91.569581996073779</c:v>
                </c:pt>
                <c:pt idx="442">
                  <c:v>91.569581996073779</c:v>
                </c:pt>
                <c:pt idx="443">
                  <c:v>91.569581996073779</c:v>
                </c:pt>
                <c:pt idx="444">
                  <c:v>91.569581996073779</c:v>
                </c:pt>
                <c:pt idx="445">
                  <c:v>91.569581996073779</c:v>
                </c:pt>
                <c:pt idx="446">
                  <c:v>91.569581996073779</c:v>
                </c:pt>
                <c:pt idx="447">
                  <c:v>91.569581996073779</c:v>
                </c:pt>
                <c:pt idx="448">
                  <c:v>91.569581996073779</c:v>
                </c:pt>
                <c:pt idx="449">
                  <c:v>91.569581996073779</c:v>
                </c:pt>
                <c:pt idx="450">
                  <c:v>91.569581996073779</c:v>
                </c:pt>
                <c:pt idx="451">
                  <c:v>91.569581996073779</c:v>
                </c:pt>
                <c:pt idx="452">
                  <c:v>91.569581996073779</c:v>
                </c:pt>
                <c:pt idx="453">
                  <c:v>91.569581996073779</c:v>
                </c:pt>
                <c:pt idx="454">
                  <c:v>91.569581996073779</c:v>
                </c:pt>
                <c:pt idx="455">
                  <c:v>91.569581996073779</c:v>
                </c:pt>
                <c:pt idx="456">
                  <c:v>91.569581996073779</c:v>
                </c:pt>
                <c:pt idx="457">
                  <c:v>91.569581996073779</c:v>
                </c:pt>
                <c:pt idx="458">
                  <c:v>91.569581996073779</c:v>
                </c:pt>
                <c:pt idx="459">
                  <c:v>91.569581996073779</c:v>
                </c:pt>
                <c:pt idx="460">
                  <c:v>91.569581996073779</c:v>
                </c:pt>
                <c:pt idx="461">
                  <c:v>91.569581996073779</c:v>
                </c:pt>
                <c:pt idx="462">
                  <c:v>91.569581996073779</c:v>
                </c:pt>
                <c:pt idx="463">
                  <c:v>91.569581996073779</c:v>
                </c:pt>
                <c:pt idx="464">
                  <c:v>91.569581996073779</c:v>
                </c:pt>
                <c:pt idx="465">
                  <c:v>91.569581996073779</c:v>
                </c:pt>
                <c:pt idx="466">
                  <c:v>91.569581996073779</c:v>
                </c:pt>
                <c:pt idx="467">
                  <c:v>91.569581996073779</c:v>
                </c:pt>
                <c:pt idx="468">
                  <c:v>91.569581996073779</c:v>
                </c:pt>
                <c:pt idx="469">
                  <c:v>91.569581996073779</c:v>
                </c:pt>
                <c:pt idx="470">
                  <c:v>91.569581996073779</c:v>
                </c:pt>
                <c:pt idx="471">
                  <c:v>91.569581996073779</c:v>
                </c:pt>
                <c:pt idx="472">
                  <c:v>91.569581996073779</c:v>
                </c:pt>
                <c:pt idx="473">
                  <c:v>91.569581996073779</c:v>
                </c:pt>
                <c:pt idx="474">
                  <c:v>91.569581996073779</c:v>
                </c:pt>
                <c:pt idx="475">
                  <c:v>91.569581996073779</c:v>
                </c:pt>
                <c:pt idx="476">
                  <c:v>91.569581996073779</c:v>
                </c:pt>
                <c:pt idx="477">
                  <c:v>91.569581996073779</c:v>
                </c:pt>
                <c:pt idx="478">
                  <c:v>91.569581996073779</c:v>
                </c:pt>
                <c:pt idx="479">
                  <c:v>91.569581996073779</c:v>
                </c:pt>
                <c:pt idx="480">
                  <c:v>91.569581996073779</c:v>
                </c:pt>
                <c:pt idx="481">
                  <c:v>91.569581996073779</c:v>
                </c:pt>
                <c:pt idx="482">
                  <c:v>91.569581996073779</c:v>
                </c:pt>
                <c:pt idx="483">
                  <c:v>91.569581996073779</c:v>
                </c:pt>
                <c:pt idx="484">
                  <c:v>91.569581996073779</c:v>
                </c:pt>
                <c:pt idx="485">
                  <c:v>91.569581996073779</c:v>
                </c:pt>
                <c:pt idx="486">
                  <c:v>91.569581996073779</c:v>
                </c:pt>
                <c:pt idx="487">
                  <c:v>91.569581996073779</c:v>
                </c:pt>
                <c:pt idx="488">
                  <c:v>91.569581996073779</c:v>
                </c:pt>
                <c:pt idx="489">
                  <c:v>91.569581996073779</c:v>
                </c:pt>
                <c:pt idx="490">
                  <c:v>91.569581996073779</c:v>
                </c:pt>
                <c:pt idx="491">
                  <c:v>91.569581996073779</c:v>
                </c:pt>
                <c:pt idx="492">
                  <c:v>91.569581996073779</c:v>
                </c:pt>
                <c:pt idx="493">
                  <c:v>91.569581996073779</c:v>
                </c:pt>
                <c:pt idx="494">
                  <c:v>91.569581996073779</c:v>
                </c:pt>
                <c:pt idx="495">
                  <c:v>91.569581996073779</c:v>
                </c:pt>
                <c:pt idx="496">
                  <c:v>91.569581996073779</c:v>
                </c:pt>
                <c:pt idx="497">
                  <c:v>91.569581996073779</c:v>
                </c:pt>
                <c:pt idx="498">
                  <c:v>91.569581996073779</c:v>
                </c:pt>
                <c:pt idx="499">
                  <c:v>91.569581996073779</c:v>
                </c:pt>
                <c:pt idx="500">
                  <c:v>91.569581996073779</c:v>
                </c:pt>
                <c:pt idx="501">
                  <c:v>91.569581996073779</c:v>
                </c:pt>
                <c:pt idx="502">
                  <c:v>91.569581996073779</c:v>
                </c:pt>
                <c:pt idx="503">
                  <c:v>91.569581996073779</c:v>
                </c:pt>
                <c:pt idx="504">
                  <c:v>91.569581996073779</c:v>
                </c:pt>
                <c:pt idx="505">
                  <c:v>91.569581996073779</c:v>
                </c:pt>
                <c:pt idx="506">
                  <c:v>91.569581996073779</c:v>
                </c:pt>
                <c:pt idx="507">
                  <c:v>91.569581996073779</c:v>
                </c:pt>
                <c:pt idx="508">
                  <c:v>91.569581996073779</c:v>
                </c:pt>
                <c:pt idx="509">
                  <c:v>91.569581996073779</c:v>
                </c:pt>
                <c:pt idx="510">
                  <c:v>91.569581996073779</c:v>
                </c:pt>
                <c:pt idx="511">
                  <c:v>91.569581996073779</c:v>
                </c:pt>
                <c:pt idx="512">
                  <c:v>91.569581996073779</c:v>
                </c:pt>
                <c:pt idx="513">
                  <c:v>91.569581996073779</c:v>
                </c:pt>
                <c:pt idx="514">
                  <c:v>91.569581996073779</c:v>
                </c:pt>
                <c:pt idx="515">
                  <c:v>91.569581996073779</c:v>
                </c:pt>
                <c:pt idx="516">
                  <c:v>91.569581996073779</c:v>
                </c:pt>
                <c:pt idx="517">
                  <c:v>91.569581996073779</c:v>
                </c:pt>
                <c:pt idx="518">
                  <c:v>91.569581996073779</c:v>
                </c:pt>
                <c:pt idx="519">
                  <c:v>91.569581996073779</c:v>
                </c:pt>
                <c:pt idx="520">
                  <c:v>91.569581996073779</c:v>
                </c:pt>
                <c:pt idx="521">
                  <c:v>91.569581996073779</c:v>
                </c:pt>
                <c:pt idx="522">
                  <c:v>91.569581996073779</c:v>
                </c:pt>
                <c:pt idx="523">
                  <c:v>91.569581996073779</c:v>
                </c:pt>
                <c:pt idx="524">
                  <c:v>91.569581996073779</c:v>
                </c:pt>
                <c:pt idx="525">
                  <c:v>91.569581996073779</c:v>
                </c:pt>
                <c:pt idx="526">
                  <c:v>91.569581996073779</c:v>
                </c:pt>
                <c:pt idx="527">
                  <c:v>91.569581996073779</c:v>
                </c:pt>
                <c:pt idx="528">
                  <c:v>91.569581996073779</c:v>
                </c:pt>
                <c:pt idx="529">
                  <c:v>91.569581996073779</c:v>
                </c:pt>
                <c:pt idx="530">
                  <c:v>91.569581996073779</c:v>
                </c:pt>
                <c:pt idx="531">
                  <c:v>91.569581996073779</c:v>
                </c:pt>
                <c:pt idx="532">
                  <c:v>91.569581996073779</c:v>
                </c:pt>
                <c:pt idx="533">
                  <c:v>91.569581996073779</c:v>
                </c:pt>
                <c:pt idx="534">
                  <c:v>91.569581996073779</c:v>
                </c:pt>
                <c:pt idx="535">
                  <c:v>91.569581996073779</c:v>
                </c:pt>
                <c:pt idx="536">
                  <c:v>91.569581996073779</c:v>
                </c:pt>
                <c:pt idx="537">
                  <c:v>91.569581996073779</c:v>
                </c:pt>
                <c:pt idx="538">
                  <c:v>91.569581996073779</c:v>
                </c:pt>
                <c:pt idx="539">
                  <c:v>91.569581996073779</c:v>
                </c:pt>
                <c:pt idx="540">
                  <c:v>91.569581996073779</c:v>
                </c:pt>
                <c:pt idx="541">
                  <c:v>91.569581996073779</c:v>
                </c:pt>
                <c:pt idx="542">
                  <c:v>91.569581996073779</c:v>
                </c:pt>
                <c:pt idx="543">
                  <c:v>91.569581996073779</c:v>
                </c:pt>
                <c:pt idx="544">
                  <c:v>91.569581996073779</c:v>
                </c:pt>
                <c:pt idx="545">
                  <c:v>91.569581996073779</c:v>
                </c:pt>
                <c:pt idx="546">
                  <c:v>91.569581996073779</c:v>
                </c:pt>
                <c:pt idx="547">
                  <c:v>91.569581996073779</c:v>
                </c:pt>
                <c:pt idx="548">
                  <c:v>91.569581996073779</c:v>
                </c:pt>
                <c:pt idx="549">
                  <c:v>91.569581996073779</c:v>
                </c:pt>
                <c:pt idx="550">
                  <c:v>91.569581996073779</c:v>
                </c:pt>
                <c:pt idx="551">
                  <c:v>91.569581996073779</c:v>
                </c:pt>
                <c:pt idx="552">
                  <c:v>91.569581996073779</c:v>
                </c:pt>
                <c:pt idx="553">
                  <c:v>91.569581996073779</c:v>
                </c:pt>
                <c:pt idx="554">
                  <c:v>91.569581996073779</c:v>
                </c:pt>
                <c:pt idx="555">
                  <c:v>91.569581996073779</c:v>
                </c:pt>
                <c:pt idx="556">
                  <c:v>91.569581996073779</c:v>
                </c:pt>
                <c:pt idx="557">
                  <c:v>91.569581996073779</c:v>
                </c:pt>
                <c:pt idx="558">
                  <c:v>91.569581996073779</c:v>
                </c:pt>
                <c:pt idx="559">
                  <c:v>91.569581996073779</c:v>
                </c:pt>
                <c:pt idx="560">
                  <c:v>91.569581996073779</c:v>
                </c:pt>
                <c:pt idx="561">
                  <c:v>91.569581996073779</c:v>
                </c:pt>
                <c:pt idx="562">
                  <c:v>91.569581996073779</c:v>
                </c:pt>
                <c:pt idx="563">
                  <c:v>91.569581996073779</c:v>
                </c:pt>
                <c:pt idx="564">
                  <c:v>91.569581996073779</c:v>
                </c:pt>
                <c:pt idx="565">
                  <c:v>91.569581996073779</c:v>
                </c:pt>
                <c:pt idx="566">
                  <c:v>91.569581996073779</c:v>
                </c:pt>
                <c:pt idx="567">
                  <c:v>91.569581996073779</c:v>
                </c:pt>
                <c:pt idx="568">
                  <c:v>91.569581996073779</c:v>
                </c:pt>
                <c:pt idx="569">
                  <c:v>91.569581996073779</c:v>
                </c:pt>
                <c:pt idx="570">
                  <c:v>91.569581996073779</c:v>
                </c:pt>
                <c:pt idx="571">
                  <c:v>91.569581996073779</c:v>
                </c:pt>
                <c:pt idx="572">
                  <c:v>91.569581996073779</c:v>
                </c:pt>
                <c:pt idx="573">
                  <c:v>91.569581996073779</c:v>
                </c:pt>
                <c:pt idx="574">
                  <c:v>91.569581996073779</c:v>
                </c:pt>
                <c:pt idx="575">
                  <c:v>91.569581996073779</c:v>
                </c:pt>
                <c:pt idx="576">
                  <c:v>91.569581996073779</c:v>
                </c:pt>
                <c:pt idx="577">
                  <c:v>91.569581996073779</c:v>
                </c:pt>
                <c:pt idx="578">
                  <c:v>91.569581996073779</c:v>
                </c:pt>
                <c:pt idx="579">
                  <c:v>91.569581996073779</c:v>
                </c:pt>
                <c:pt idx="580">
                  <c:v>91.569581996073779</c:v>
                </c:pt>
                <c:pt idx="581">
                  <c:v>91.569581996073779</c:v>
                </c:pt>
                <c:pt idx="582">
                  <c:v>91.569581996073779</c:v>
                </c:pt>
                <c:pt idx="583">
                  <c:v>91.569581996073779</c:v>
                </c:pt>
                <c:pt idx="584">
                  <c:v>91.569581996073779</c:v>
                </c:pt>
                <c:pt idx="585">
                  <c:v>91.569581996073779</c:v>
                </c:pt>
                <c:pt idx="586">
                  <c:v>91.569581996073779</c:v>
                </c:pt>
                <c:pt idx="587">
                  <c:v>91.569581996073779</c:v>
                </c:pt>
                <c:pt idx="588">
                  <c:v>91.569581996073779</c:v>
                </c:pt>
                <c:pt idx="589">
                  <c:v>91.569581996073779</c:v>
                </c:pt>
                <c:pt idx="590">
                  <c:v>91.569581996073779</c:v>
                </c:pt>
                <c:pt idx="591">
                  <c:v>91.569581996073779</c:v>
                </c:pt>
                <c:pt idx="592">
                  <c:v>91.569581996073779</c:v>
                </c:pt>
                <c:pt idx="593">
                  <c:v>91.569581996073779</c:v>
                </c:pt>
                <c:pt idx="594">
                  <c:v>91.569581996073779</c:v>
                </c:pt>
                <c:pt idx="595">
                  <c:v>91.569581996073779</c:v>
                </c:pt>
                <c:pt idx="596">
                  <c:v>91.569581996073779</c:v>
                </c:pt>
                <c:pt idx="597">
                  <c:v>91.569581996073779</c:v>
                </c:pt>
                <c:pt idx="598">
                  <c:v>91.569581996073779</c:v>
                </c:pt>
                <c:pt idx="599">
                  <c:v>91.569581996073779</c:v>
                </c:pt>
                <c:pt idx="600">
                  <c:v>91.569581996073779</c:v>
                </c:pt>
                <c:pt idx="601">
                  <c:v>91.569581996073779</c:v>
                </c:pt>
                <c:pt idx="602">
                  <c:v>91.569581996073779</c:v>
                </c:pt>
                <c:pt idx="603">
                  <c:v>91.569581996073779</c:v>
                </c:pt>
                <c:pt idx="604">
                  <c:v>91.569581996073779</c:v>
                </c:pt>
                <c:pt idx="605">
                  <c:v>91.569581996073779</c:v>
                </c:pt>
                <c:pt idx="606">
                  <c:v>91.569581996073779</c:v>
                </c:pt>
                <c:pt idx="607">
                  <c:v>91.569581996073779</c:v>
                </c:pt>
                <c:pt idx="608">
                  <c:v>91.569581996073779</c:v>
                </c:pt>
                <c:pt idx="609">
                  <c:v>91.569581996073779</c:v>
                </c:pt>
                <c:pt idx="610">
                  <c:v>91.569581996073779</c:v>
                </c:pt>
                <c:pt idx="611">
                  <c:v>91.569581996073779</c:v>
                </c:pt>
                <c:pt idx="612">
                  <c:v>91.569581996073779</c:v>
                </c:pt>
                <c:pt idx="613">
                  <c:v>91.569581996073779</c:v>
                </c:pt>
                <c:pt idx="614">
                  <c:v>91.569581996073779</c:v>
                </c:pt>
                <c:pt idx="615">
                  <c:v>91.569581996073779</c:v>
                </c:pt>
                <c:pt idx="616">
                  <c:v>91.569581996073779</c:v>
                </c:pt>
                <c:pt idx="617">
                  <c:v>91.569581996073779</c:v>
                </c:pt>
                <c:pt idx="618">
                  <c:v>91.569581996073779</c:v>
                </c:pt>
                <c:pt idx="619">
                  <c:v>91.569581996073779</c:v>
                </c:pt>
                <c:pt idx="620">
                  <c:v>91.569581996073779</c:v>
                </c:pt>
                <c:pt idx="621">
                  <c:v>91.569581996073779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0EE-466A-AD91-EAFB8B4A0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3270994037711309"/>
          <c:y val="0.12380916488776068"/>
          <c:w val="0.22872094730018186"/>
          <c:h val="0.1742455240212876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Bonds Term Premia 20Y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934813473404446"/>
          <c:y val="9.0888468809073725E-2"/>
          <c:w val="0.85969231100550147"/>
          <c:h val="0.737409886264217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historical_term_premia_20y_cash!$B$1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historical_term_premia_20y_cash!$A$2:$A$660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historical_term_premia_20y_cash!$B$2:$B$660</c:f>
              <c:numCache>
                <c:formatCode>General</c:formatCode>
                <c:ptCount val="659"/>
                <c:pt idx="0">
                  <c:v>70.329222946079327</c:v>
                </c:pt>
                <c:pt idx="1">
                  <c:v>70.549220854127924</c:v>
                </c:pt>
                <c:pt idx="2">
                  <c:v>72.289204311817144</c:v>
                </c:pt>
                <c:pt idx="3">
                  <c:v>76.279166399404318</c:v>
                </c:pt>
                <c:pt idx="4">
                  <c:v>74.208992874373735</c:v>
                </c:pt>
                <c:pt idx="5">
                  <c:v>74.798987846162873</c:v>
                </c:pt>
                <c:pt idx="6">
                  <c:v>74.748988272259481</c:v>
                </c:pt>
                <c:pt idx="7">
                  <c:v>75.108985204983412</c:v>
                </c:pt>
                <c:pt idx="8">
                  <c:v>77.358966035949578</c:v>
                </c:pt>
                <c:pt idx="9">
                  <c:v>78.988952153675598</c:v>
                </c:pt>
                <c:pt idx="10">
                  <c:v>82.039111720322154</c:v>
                </c:pt>
                <c:pt idx="11">
                  <c:v>81.088934275608125</c:v>
                </c:pt>
                <c:pt idx="12">
                  <c:v>84.848902283833766</c:v>
                </c:pt>
                <c:pt idx="13">
                  <c:v>87.198882300325437</c:v>
                </c:pt>
                <c:pt idx="14">
                  <c:v>87.588878984783264</c:v>
                </c:pt>
                <c:pt idx="15">
                  <c:v>84.819274577880719</c:v>
                </c:pt>
                <c:pt idx="16">
                  <c:v>83.309286028538793</c:v>
                </c:pt>
                <c:pt idx="17">
                  <c:v>84.178907982903482</c:v>
                </c:pt>
                <c:pt idx="18">
                  <c:v>81.619298848631814</c:v>
                </c:pt>
                <c:pt idx="19">
                  <c:v>84.05890900317722</c:v>
                </c:pt>
                <c:pt idx="20">
                  <c:v>83.768911470756123</c:v>
                </c:pt>
                <c:pt idx="21">
                  <c:v>83.978909683728318</c:v>
                </c:pt>
                <c:pt idx="22">
                  <c:v>84.358906451205002</c:v>
                </c:pt>
                <c:pt idx="23">
                  <c:v>85.228899051847804</c:v>
                </c:pt>
                <c:pt idx="24">
                  <c:v>85.418897435942526</c:v>
                </c:pt>
                <c:pt idx="25">
                  <c:v>85.838893863621067</c:v>
                </c:pt>
                <c:pt idx="26">
                  <c:v>86.78888578562902</c:v>
                </c:pt>
                <c:pt idx="27">
                  <c:v>87.268881704676147</c:v>
                </c:pt>
                <c:pt idx="28">
                  <c:v>87.81887702957944</c:v>
                </c:pt>
                <c:pt idx="29">
                  <c:v>87.778877369608509</c:v>
                </c:pt>
                <c:pt idx="30">
                  <c:v>87.048883575599888</c:v>
                </c:pt>
                <c:pt idx="31">
                  <c:v>89.098866150014587</c:v>
                </c:pt>
                <c:pt idx="32">
                  <c:v>89.649237973148246</c:v>
                </c:pt>
                <c:pt idx="33">
                  <c:v>88.829244185233279</c:v>
                </c:pt>
                <c:pt idx="34">
                  <c:v>88.339247898332331</c:v>
                </c:pt>
                <c:pt idx="35">
                  <c:v>92.008841425914454</c:v>
                </c:pt>
                <c:pt idx="36">
                  <c:v>93.088832253458293</c:v>
                </c:pt>
                <c:pt idx="37">
                  <c:v>93.399209576627698</c:v>
                </c:pt>
                <c:pt idx="38">
                  <c:v>92.079219569882596</c:v>
                </c:pt>
                <c:pt idx="39">
                  <c:v>90.599230777434897</c:v>
                </c:pt>
                <c:pt idx="40">
                  <c:v>90.639230474489494</c:v>
                </c:pt>
                <c:pt idx="41">
                  <c:v>89.259240927557073</c:v>
                </c:pt>
                <c:pt idx="42">
                  <c:v>91.079227142205482</c:v>
                </c:pt>
                <c:pt idx="43">
                  <c:v>93.209211014895075</c:v>
                </c:pt>
                <c:pt idx="44">
                  <c:v>95.979190051635882</c:v>
                </c:pt>
                <c:pt idx="45">
                  <c:v>95.169196180537739</c:v>
                </c:pt>
                <c:pt idx="46">
                  <c:v>96.179188538472047</c:v>
                </c:pt>
                <c:pt idx="47">
                  <c:v>96.95918263768796</c:v>
                </c:pt>
                <c:pt idx="48">
                  <c:v>96.839183545977946</c:v>
                </c:pt>
                <c:pt idx="49">
                  <c:v>95.970126197248845</c:v>
                </c:pt>
                <c:pt idx="50">
                  <c:v>99.030105707540315</c:v>
                </c:pt>
                <c:pt idx="51">
                  <c:v>100.80009386111297</c:v>
                </c:pt>
                <c:pt idx="52">
                  <c:v>100.43158927603309</c:v>
                </c:pt>
                <c:pt idx="53">
                  <c:v>101.35158386851181</c:v>
                </c:pt>
                <c:pt idx="54">
                  <c:v>104.08007191899479</c:v>
                </c:pt>
                <c:pt idx="55">
                  <c:v>103.32007700192034</c:v>
                </c:pt>
                <c:pt idx="56">
                  <c:v>103.6700746610085</c:v>
                </c:pt>
                <c:pt idx="57">
                  <c:v>103.54007553047038</c:v>
                </c:pt>
                <c:pt idx="58">
                  <c:v>104.28007058150376</c:v>
                </c:pt>
                <c:pt idx="59">
                  <c:v>103.59157070634714</c:v>
                </c:pt>
                <c:pt idx="60">
                  <c:v>108.62004157054835</c:v>
                </c:pt>
                <c:pt idx="61">
                  <c:v>105.73155813703202</c:v>
                </c:pt>
                <c:pt idx="62">
                  <c:v>106.40155420283723</c:v>
                </c:pt>
                <c:pt idx="63">
                  <c:v>110.29003041374428</c:v>
                </c:pt>
                <c:pt idx="64">
                  <c:v>109.77153442203388</c:v>
                </c:pt>
                <c:pt idx="65">
                  <c:v>111.59002173126694</c:v>
                </c:pt>
                <c:pt idx="66">
                  <c:v>112.96001258360485</c:v>
                </c:pt>
                <c:pt idx="67">
                  <c:v>110.04153283777005</c:v>
                </c:pt>
                <c:pt idx="68">
                  <c:v>110.27153148774435</c:v>
                </c:pt>
                <c:pt idx="69">
                  <c:v>115.27999709811873</c:v>
                </c:pt>
                <c:pt idx="70">
                  <c:v>111.68152321606492</c:v>
                </c:pt>
                <c:pt idx="71">
                  <c:v>117.53148892113194</c:v>
                </c:pt>
                <c:pt idx="72">
                  <c:v>117.94354524892178</c:v>
                </c:pt>
                <c:pt idx="73">
                  <c:v>121.13146783555337</c:v>
                </c:pt>
                <c:pt idx="74">
                  <c:v>122.42146028340825</c:v>
                </c:pt>
                <c:pt idx="75">
                  <c:v>123.46145419674035</c:v>
                </c:pt>
                <c:pt idx="76">
                  <c:v>123.11145624518169</c:v>
                </c:pt>
                <c:pt idx="77">
                  <c:v>123.40145454789106</c:v>
                </c:pt>
                <c:pt idx="78">
                  <c:v>124.45144840278019</c:v>
                </c:pt>
                <c:pt idx="79">
                  <c:v>122.6014592303025</c:v>
                </c:pt>
                <c:pt idx="80">
                  <c:v>122.66145887856337</c:v>
                </c:pt>
                <c:pt idx="81">
                  <c:v>123.00145688900685</c:v>
                </c:pt>
                <c:pt idx="82">
                  <c:v>124.13351369641597</c:v>
                </c:pt>
                <c:pt idx="83">
                  <c:v>124.60144752561617</c:v>
                </c:pt>
                <c:pt idx="84">
                  <c:v>126.43143681973598</c:v>
                </c:pt>
                <c:pt idx="85">
                  <c:v>127.24143208225667</c:v>
                </c:pt>
                <c:pt idx="86">
                  <c:v>124.21351328833138</c:v>
                </c:pt>
                <c:pt idx="87">
                  <c:v>127.14143266655972</c:v>
                </c:pt>
                <c:pt idx="88">
                  <c:v>125.94350447710831</c:v>
                </c:pt>
                <c:pt idx="89">
                  <c:v>128.23142629246649</c:v>
                </c:pt>
                <c:pt idx="90">
                  <c:v>128.76142319361503</c:v>
                </c:pt>
                <c:pt idx="91">
                  <c:v>127.96349419137418</c:v>
                </c:pt>
                <c:pt idx="92">
                  <c:v>125.5535064627876</c:v>
                </c:pt>
                <c:pt idx="93">
                  <c:v>125.11350870381784</c:v>
                </c:pt>
                <c:pt idx="94">
                  <c:v>124.79351033377814</c:v>
                </c:pt>
                <c:pt idx="95">
                  <c:v>125.1014446001418</c:v>
                </c:pt>
                <c:pt idx="96">
                  <c:v>122.55145952297472</c:v>
                </c:pt>
                <c:pt idx="97">
                  <c:v>123.36145478146307</c:v>
                </c:pt>
                <c:pt idx="98">
                  <c:v>123.08145642076815</c:v>
                </c:pt>
                <c:pt idx="99">
                  <c:v>127.28991704341816</c:v>
                </c:pt>
                <c:pt idx="100">
                  <c:v>128.18991105169027</c:v>
                </c:pt>
                <c:pt idx="101">
                  <c:v>124.72144682294392</c:v>
                </c:pt>
                <c:pt idx="102">
                  <c:v>125.3814429619958</c:v>
                </c:pt>
                <c:pt idx="103">
                  <c:v>124.74144670592254</c:v>
                </c:pt>
                <c:pt idx="104">
                  <c:v>127.81991351483265</c:v>
                </c:pt>
                <c:pt idx="105">
                  <c:v>125.44144261044318</c:v>
                </c:pt>
                <c:pt idx="106">
                  <c:v>125.08993169418878</c:v>
                </c:pt>
                <c:pt idx="107">
                  <c:v>125.93896402244495</c:v>
                </c:pt>
                <c:pt idx="108">
                  <c:v>124.85993322621999</c:v>
                </c:pt>
                <c:pt idx="109">
                  <c:v>124.81993349266348</c:v>
                </c:pt>
                <c:pt idx="110">
                  <c:v>126.65992123823897</c:v>
                </c:pt>
                <c:pt idx="111">
                  <c:v>127.44991597814823</c:v>
                </c:pt>
                <c:pt idx="112">
                  <c:v>127.34991664393944</c:v>
                </c:pt>
                <c:pt idx="113">
                  <c:v>130.13893243918758</c:v>
                </c:pt>
                <c:pt idx="114">
                  <c:v>130.31893108618394</c:v>
                </c:pt>
                <c:pt idx="115">
                  <c:v>126.75895785420485</c:v>
                </c:pt>
                <c:pt idx="116">
                  <c:v>128.03894822819282</c:v>
                </c:pt>
                <c:pt idx="117">
                  <c:v>129.2289392806166</c:v>
                </c:pt>
                <c:pt idx="118">
                  <c:v>129.40893792684469</c:v>
                </c:pt>
                <c:pt idx="119">
                  <c:v>126.50895973466567</c:v>
                </c:pt>
                <c:pt idx="120">
                  <c:v>123.22898441458493</c:v>
                </c:pt>
                <c:pt idx="121">
                  <c:v>124.41897545933931</c:v>
                </c:pt>
                <c:pt idx="122">
                  <c:v>125.57896673075483</c:v>
                </c:pt>
                <c:pt idx="123">
                  <c:v>126.69895830550657</c:v>
                </c:pt>
                <c:pt idx="124">
                  <c:v>126.74895792942328</c:v>
                </c:pt>
                <c:pt idx="125">
                  <c:v>128.4589450694605</c:v>
                </c:pt>
                <c:pt idx="126">
                  <c:v>130.35893078605849</c:v>
                </c:pt>
                <c:pt idx="127">
                  <c:v>131.02892574978972</c:v>
                </c:pt>
                <c:pt idx="128">
                  <c:v>132.84891207387503</c:v>
                </c:pt>
                <c:pt idx="129">
                  <c:v>131.04989201812452</c:v>
                </c:pt>
                <c:pt idx="130">
                  <c:v>134.61889877821585</c:v>
                </c:pt>
                <c:pt idx="131">
                  <c:v>134.19987106656913</c:v>
                </c:pt>
                <c:pt idx="132">
                  <c:v>136.68888323473891</c:v>
                </c:pt>
                <c:pt idx="133">
                  <c:v>135.28986381959194</c:v>
                </c:pt>
                <c:pt idx="134">
                  <c:v>136.36888563719683</c:v>
                </c:pt>
                <c:pt idx="135">
                  <c:v>138.70886807261215</c:v>
                </c:pt>
                <c:pt idx="136">
                  <c:v>138.29887115013747</c:v>
                </c:pt>
                <c:pt idx="137">
                  <c:v>137.42887768015675</c:v>
                </c:pt>
                <c:pt idx="138">
                  <c:v>135.28986381959194</c:v>
                </c:pt>
                <c:pt idx="139">
                  <c:v>137.32887843026717</c:v>
                </c:pt>
                <c:pt idx="140">
                  <c:v>139.27886379524455</c:v>
                </c:pt>
                <c:pt idx="141">
                  <c:v>137.50984906434101</c:v>
                </c:pt>
                <c:pt idx="142">
                  <c:v>139.13886484578461</c:v>
                </c:pt>
                <c:pt idx="143">
                  <c:v>139.60886131908697</c:v>
                </c:pt>
                <c:pt idx="144">
                  <c:v>140.14885726752564</c:v>
                </c:pt>
                <c:pt idx="145">
                  <c:v>138.41984301781616</c:v>
                </c:pt>
                <c:pt idx="146">
                  <c:v>141.63884609037711</c:v>
                </c:pt>
                <c:pt idx="147">
                  <c:v>142.61883874069335</c:v>
                </c:pt>
                <c:pt idx="148">
                  <c:v>142.97883604115421</c:v>
                </c:pt>
                <c:pt idx="149">
                  <c:v>142.57883904065446</c:v>
                </c:pt>
                <c:pt idx="150">
                  <c:v>143.03883559124694</c:v>
                </c:pt>
                <c:pt idx="151">
                  <c:v>143.20883431707662</c:v>
                </c:pt>
                <c:pt idx="152">
                  <c:v>143.7288304177041</c:v>
                </c:pt>
                <c:pt idx="153">
                  <c:v>143.80882981791729</c:v>
                </c:pt>
                <c:pt idx="154">
                  <c:v>144.10882756879613</c:v>
                </c:pt>
                <c:pt idx="155">
                  <c:v>144.63882359619691</c:v>
                </c:pt>
                <c:pt idx="156">
                  <c:v>144.07882779370314</c:v>
                </c:pt>
                <c:pt idx="157">
                  <c:v>148.1583670406049</c:v>
                </c:pt>
                <c:pt idx="158">
                  <c:v>144.48839789193744</c:v>
                </c:pt>
                <c:pt idx="159">
                  <c:v>142.55883919116681</c:v>
                </c:pt>
                <c:pt idx="160">
                  <c:v>144.47839797603098</c:v>
                </c:pt>
                <c:pt idx="161">
                  <c:v>144.52882442077527</c:v>
                </c:pt>
                <c:pt idx="162">
                  <c:v>144.27882629435049</c:v>
                </c:pt>
                <c:pt idx="163">
                  <c:v>143.7188304932134</c:v>
                </c:pt>
                <c:pt idx="164">
                  <c:v>146.24838309352779</c:v>
                </c:pt>
                <c:pt idx="165">
                  <c:v>147.96836863728333</c:v>
                </c:pt>
                <c:pt idx="166">
                  <c:v>143.32883341677802</c:v>
                </c:pt>
                <c:pt idx="167">
                  <c:v>142.72883791581523</c:v>
                </c:pt>
                <c:pt idx="168">
                  <c:v>145.79838687713607</c:v>
                </c:pt>
                <c:pt idx="169">
                  <c:v>145.54838897845133</c:v>
                </c:pt>
                <c:pt idx="170">
                  <c:v>142.86883686599236</c:v>
                </c:pt>
                <c:pt idx="171">
                  <c:v>143.86882936808107</c:v>
                </c:pt>
                <c:pt idx="172">
                  <c:v>141.05885044083817</c:v>
                </c:pt>
                <c:pt idx="173">
                  <c:v>143.09883514188147</c:v>
                </c:pt>
                <c:pt idx="174">
                  <c:v>140.9388513415276</c:v>
                </c:pt>
                <c:pt idx="175">
                  <c:v>139.55843936920272</c:v>
                </c:pt>
                <c:pt idx="176">
                  <c:v>140.11885749260142</c:v>
                </c:pt>
                <c:pt idx="177">
                  <c:v>137.71845485900366</c:v>
                </c:pt>
                <c:pt idx="178">
                  <c:v>140.03843532860424</c:v>
                </c:pt>
                <c:pt idx="179">
                  <c:v>139.9384361707877</c:v>
                </c:pt>
                <c:pt idx="180">
                  <c:v>139.27844172607604</c:v>
                </c:pt>
                <c:pt idx="181">
                  <c:v>138.27858098579546</c:v>
                </c:pt>
                <c:pt idx="182">
                  <c:v>136.18860060730751</c:v>
                </c:pt>
                <c:pt idx="183">
                  <c:v>135.90847010207281</c:v>
                </c:pt>
                <c:pt idx="184">
                  <c:v>138.96857450959462</c:v>
                </c:pt>
                <c:pt idx="185">
                  <c:v>138.13858229991135</c:v>
                </c:pt>
                <c:pt idx="186">
                  <c:v>140.01856465613901</c:v>
                </c:pt>
                <c:pt idx="187">
                  <c:v>140.29856202888422</c:v>
                </c:pt>
                <c:pt idx="188">
                  <c:v>139.18844248367299</c:v>
                </c:pt>
                <c:pt idx="189">
                  <c:v>136.9985930018712</c:v>
                </c:pt>
                <c:pt idx="190">
                  <c:v>135.38860811999939</c:v>
                </c:pt>
                <c:pt idx="191">
                  <c:v>133.25849242928885</c:v>
                </c:pt>
                <c:pt idx="192">
                  <c:v>135.34860849566664</c:v>
                </c:pt>
                <c:pt idx="193">
                  <c:v>136.50859760254914</c:v>
                </c:pt>
                <c:pt idx="194">
                  <c:v>137.43858887101487</c:v>
                </c:pt>
                <c:pt idx="195">
                  <c:v>135.55860652345584</c:v>
                </c:pt>
                <c:pt idx="196">
                  <c:v>136.35859901100818</c:v>
                </c:pt>
                <c:pt idx="197">
                  <c:v>135.27860915308429</c:v>
                </c:pt>
                <c:pt idx="198">
                  <c:v>136.4785978842352</c:v>
                </c:pt>
                <c:pt idx="199">
                  <c:v>138.15858211217989</c:v>
                </c:pt>
                <c:pt idx="200">
                  <c:v>139.58856869112455</c:v>
                </c:pt>
                <c:pt idx="201">
                  <c:v>140.64855874501333</c:v>
                </c:pt>
                <c:pt idx="202">
                  <c:v>141.26855292840176</c:v>
                </c:pt>
                <c:pt idx="203">
                  <c:v>138.61844728206603</c:v>
                </c:pt>
                <c:pt idx="204">
                  <c:v>138.67844677694737</c:v>
                </c:pt>
                <c:pt idx="205">
                  <c:v>139.24844197860762</c:v>
                </c:pt>
                <c:pt idx="206">
                  <c:v>139.27844172607604</c:v>
                </c:pt>
                <c:pt idx="207">
                  <c:v>137.80845410173089</c:v>
                </c:pt>
                <c:pt idx="208">
                  <c:v>140.20843389837208</c:v>
                </c:pt>
                <c:pt idx="209">
                  <c:v>141.63842186492235</c:v>
                </c:pt>
                <c:pt idx="210">
                  <c:v>142.36841572323507</c:v>
                </c:pt>
                <c:pt idx="211">
                  <c:v>144.04840159218264</c:v>
                </c:pt>
                <c:pt idx="212">
                  <c:v>145.05839309836719</c:v>
                </c:pt>
                <c:pt idx="213">
                  <c:v>144.69839612602161</c:v>
                </c:pt>
                <c:pt idx="214">
                  <c:v>144.91839427608997</c:v>
                </c:pt>
                <c:pt idx="215">
                  <c:v>146.63837981565771</c:v>
                </c:pt>
                <c:pt idx="216">
                  <c:v>146.85837796640774</c:v>
                </c:pt>
                <c:pt idx="217">
                  <c:v>145.84838645677931</c:v>
                </c:pt>
                <c:pt idx="218">
                  <c:v>144.74839570557603</c:v>
                </c:pt>
                <c:pt idx="219">
                  <c:v>149.28847774959382</c:v>
                </c:pt>
                <c:pt idx="220">
                  <c:v>148.03836804902812</c:v>
                </c:pt>
                <c:pt idx="221">
                  <c:v>145.50838931529182</c:v>
                </c:pt>
                <c:pt idx="222">
                  <c:v>148.29848702356361</c:v>
                </c:pt>
                <c:pt idx="223">
                  <c:v>145.01839343523878</c:v>
                </c:pt>
                <c:pt idx="224">
                  <c:v>147.21849714261589</c:v>
                </c:pt>
                <c:pt idx="225">
                  <c:v>146.76850135950201</c:v>
                </c:pt>
                <c:pt idx="226">
                  <c:v>144.39839864878164</c:v>
                </c:pt>
                <c:pt idx="227">
                  <c:v>144.96839385566216</c:v>
                </c:pt>
                <c:pt idx="228">
                  <c:v>145.03839326706944</c:v>
                </c:pt>
                <c:pt idx="229">
                  <c:v>142.71853932772623</c:v>
                </c:pt>
                <c:pt idx="230">
                  <c:v>142.44841505022461</c:v>
                </c:pt>
                <c:pt idx="231">
                  <c:v>142.87853782719114</c:v>
                </c:pt>
                <c:pt idx="232">
                  <c:v>143.04841000297927</c:v>
                </c:pt>
                <c:pt idx="233">
                  <c:v>142.3484158914888</c:v>
                </c:pt>
                <c:pt idx="234">
                  <c:v>147.61849339457663</c:v>
                </c:pt>
                <c:pt idx="235">
                  <c:v>145.1383924257031</c:v>
                </c:pt>
                <c:pt idx="236">
                  <c:v>144.90839436017686</c:v>
                </c:pt>
                <c:pt idx="237">
                  <c:v>145.03851757444937</c:v>
                </c:pt>
                <c:pt idx="238">
                  <c:v>145.14851654328072</c:v>
                </c:pt>
                <c:pt idx="239">
                  <c:v>144.08840125525111</c:v>
                </c:pt>
                <c:pt idx="240">
                  <c:v>148.52848486885048</c:v>
                </c:pt>
                <c:pt idx="241">
                  <c:v>148.96836023435597</c:v>
                </c:pt>
                <c:pt idx="242">
                  <c:v>148.98836006631319</c:v>
                </c:pt>
                <c:pt idx="243">
                  <c:v>150.56846576212632</c:v>
                </c:pt>
                <c:pt idx="244">
                  <c:v>149.85835275709499</c:v>
                </c:pt>
                <c:pt idx="245">
                  <c:v>152.10845134239855</c:v>
                </c:pt>
                <c:pt idx="246">
                  <c:v>147.5584939567652</c:v>
                </c:pt>
                <c:pt idx="247">
                  <c:v>146.51850370237071</c:v>
                </c:pt>
                <c:pt idx="248">
                  <c:v>145.11851682450492</c:v>
                </c:pt>
                <c:pt idx="249">
                  <c:v>147.36916981312061</c:v>
                </c:pt>
                <c:pt idx="250">
                  <c:v>142.47854157861215</c:v>
                </c:pt>
                <c:pt idx="251">
                  <c:v>145.919184878973</c:v>
                </c:pt>
                <c:pt idx="252">
                  <c:v>145.46851354364495</c:v>
                </c:pt>
                <c:pt idx="253">
                  <c:v>146.74850154692706</c:v>
                </c:pt>
                <c:pt idx="254">
                  <c:v>148.58848430676628</c:v>
                </c:pt>
                <c:pt idx="255">
                  <c:v>146.07838452318487</c:v>
                </c:pt>
                <c:pt idx="256">
                  <c:v>144.2583998261203</c:v>
                </c:pt>
                <c:pt idx="257">
                  <c:v>143.0584099183306</c:v>
                </c:pt>
                <c:pt idx="258">
                  <c:v>147.24849686203785</c:v>
                </c:pt>
                <c:pt idx="259">
                  <c:v>148.48848524357402</c:v>
                </c:pt>
                <c:pt idx="260">
                  <c:v>148.79848233952262</c:v>
                </c:pt>
                <c:pt idx="261">
                  <c:v>147.71837073826774</c:v>
                </c:pt>
                <c:pt idx="262">
                  <c:v>143.62840512398765</c:v>
                </c:pt>
                <c:pt idx="263">
                  <c:v>141.01842708181809</c:v>
                </c:pt>
                <c:pt idx="264">
                  <c:v>142.43854195376866</c:v>
                </c:pt>
                <c:pt idx="265">
                  <c:v>140.90842800746225</c:v>
                </c:pt>
                <c:pt idx="266">
                  <c:v>141.94841925670318</c:v>
                </c:pt>
                <c:pt idx="267">
                  <c:v>145.38839032422575</c:v>
                </c:pt>
                <c:pt idx="268">
                  <c:v>145.48838948291274</c:v>
                </c:pt>
                <c:pt idx="269">
                  <c:v>143.15883469145237</c:v>
                </c:pt>
                <c:pt idx="270">
                  <c:v>147.05837628480532</c:v>
                </c:pt>
                <c:pt idx="271">
                  <c:v>145.70881557565349</c:v>
                </c:pt>
                <c:pt idx="272">
                  <c:v>151.16877467705055</c:v>
                </c:pt>
                <c:pt idx="273">
                  <c:v>154.18875207287451</c:v>
                </c:pt>
                <c:pt idx="274">
                  <c:v>154.83874721008414</c:v>
                </c:pt>
                <c:pt idx="275">
                  <c:v>157.70872574327507</c:v>
                </c:pt>
                <c:pt idx="276">
                  <c:v>158.01872342531706</c:v>
                </c:pt>
                <c:pt idx="277">
                  <c:v>157.82872484598295</c:v>
                </c:pt>
                <c:pt idx="278">
                  <c:v>156.60873396938322</c:v>
                </c:pt>
                <c:pt idx="279">
                  <c:v>155.86873950480958</c:v>
                </c:pt>
                <c:pt idx="280">
                  <c:v>157.05829231338106</c:v>
                </c:pt>
                <c:pt idx="281">
                  <c:v>153.62875626383263</c:v>
                </c:pt>
                <c:pt idx="282">
                  <c:v>152.58876404669704</c:v>
                </c:pt>
                <c:pt idx="283">
                  <c:v>155.14830833969194</c:v>
                </c:pt>
                <c:pt idx="284">
                  <c:v>152.68832898948745</c:v>
                </c:pt>
                <c:pt idx="285">
                  <c:v>150.178782089143</c:v>
                </c:pt>
                <c:pt idx="286">
                  <c:v>148.23879661894233</c:v>
                </c:pt>
                <c:pt idx="287">
                  <c:v>151.64833772185457</c:v>
                </c:pt>
                <c:pt idx="288">
                  <c:v>144.41882524483847</c:v>
                </c:pt>
                <c:pt idx="289">
                  <c:v>145.47881729997755</c:v>
                </c:pt>
                <c:pt idx="290">
                  <c:v>147.46837283934985</c:v>
                </c:pt>
                <c:pt idx="291">
                  <c:v>145.13881984779195</c:v>
                </c:pt>
                <c:pt idx="292">
                  <c:v>144.30839940510407</c:v>
                </c:pt>
                <c:pt idx="293">
                  <c:v>139.39844071597415</c:v>
                </c:pt>
                <c:pt idx="294">
                  <c:v>140.29843314092392</c:v>
                </c:pt>
                <c:pt idx="295">
                  <c:v>141.42855142745367</c:v>
                </c:pt>
                <c:pt idx="296">
                  <c:v>135.72847161878107</c:v>
                </c:pt>
                <c:pt idx="297">
                  <c:v>135.47847372412645</c:v>
                </c:pt>
                <c:pt idx="298">
                  <c:v>138.32858051647787</c:v>
                </c:pt>
                <c:pt idx="299">
                  <c:v>137.98858370793073</c:v>
                </c:pt>
                <c:pt idx="300">
                  <c:v>136.80859478575766</c:v>
                </c:pt>
                <c:pt idx="301">
                  <c:v>138.65857741908613</c:v>
                </c:pt>
                <c:pt idx="302">
                  <c:v>133.84862258515747</c:v>
                </c:pt>
                <c:pt idx="303">
                  <c:v>136.31859938660216</c:v>
                </c:pt>
                <c:pt idx="304">
                  <c:v>136.96859328353281</c:v>
                </c:pt>
                <c:pt idx="305">
                  <c:v>137.05859243855019</c:v>
                </c:pt>
                <c:pt idx="306">
                  <c:v>136.7085957246704</c:v>
                </c:pt>
                <c:pt idx="307">
                  <c:v>138.75925933411347</c:v>
                </c:pt>
                <c:pt idx="308">
                  <c:v>138.38926318441511</c:v>
                </c:pt>
                <c:pt idx="309">
                  <c:v>138.50857882696783</c:v>
                </c:pt>
                <c:pt idx="310">
                  <c:v>137.46927275931395</c:v>
                </c:pt>
                <c:pt idx="311">
                  <c:v>139.68924965752623</c:v>
                </c:pt>
                <c:pt idx="312">
                  <c:v>142.68853960908143</c:v>
                </c:pt>
                <c:pt idx="313">
                  <c:v>146.38850492070907</c:v>
                </c:pt>
                <c:pt idx="314">
                  <c:v>151.12846051775972</c:v>
                </c:pt>
                <c:pt idx="315">
                  <c:v>150.28846838371899</c:v>
                </c:pt>
                <c:pt idx="316">
                  <c:v>148.21848777305289</c:v>
                </c:pt>
                <c:pt idx="317">
                  <c:v>144.06840142398221</c:v>
                </c:pt>
                <c:pt idx="318">
                  <c:v>145.10839267848561</c:v>
                </c:pt>
                <c:pt idx="319">
                  <c:v>145.16851635579573</c:v>
                </c:pt>
                <c:pt idx="320">
                  <c:v>143.37853313831403</c:v>
                </c:pt>
                <c:pt idx="321">
                  <c:v>140.14856343632405</c:v>
                </c:pt>
                <c:pt idx="322">
                  <c:v>144.43852319937264</c:v>
                </c:pt>
                <c:pt idx="323">
                  <c:v>141.41855152179681</c:v>
                </c:pt>
                <c:pt idx="324">
                  <c:v>139.41857028644242</c:v>
                </c:pt>
                <c:pt idx="325">
                  <c:v>133.88862220992101</c:v>
                </c:pt>
                <c:pt idx="326">
                  <c:v>134.409304618872</c:v>
                </c:pt>
                <c:pt idx="327">
                  <c:v>127.36868349806792</c:v>
                </c:pt>
                <c:pt idx="328">
                  <c:v>129.87935181630868</c:v>
                </c:pt>
                <c:pt idx="329">
                  <c:v>129.87935181630868</c:v>
                </c:pt>
                <c:pt idx="330">
                  <c:v>132.8305632815073</c:v>
                </c:pt>
                <c:pt idx="331">
                  <c:v>131.65933326566778</c:v>
                </c:pt>
                <c:pt idx="332">
                  <c:v>133.47931430466295</c:v>
                </c:pt>
                <c:pt idx="333">
                  <c:v>136.16928629192267</c:v>
                </c:pt>
                <c:pt idx="334">
                  <c:v>135.35929472547656</c:v>
                </c:pt>
                <c:pt idx="335">
                  <c:v>133.04931878386648</c:v>
                </c:pt>
                <c:pt idx="336">
                  <c:v>133.34055742065129</c:v>
                </c:pt>
                <c:pt idx="337">
                  <c:v>135.08929753694983</c:v>
                </c:pt>
                <c:pt idx="338">
                  <c:v>137.15051365461792</c:v>
                </c:pt>
                <c:pt idx="339">
                  <c:v>132.85056305219354</c:v>
                </c:pt>
                <c:pt idx="340">
                  <c:v>137.67050768430198</c:v>
                </c:pt>
                <c:pt idx="341">
                  <c:v>135.24053559163181</c:v>
                </c:pt>
                <c:pt idx="342">
                  <c:v>133.2305586852421</c:v>
                </c:pt>
                <c:pt idx="343">
                  <c:v>135.28053513214718</c:v>
                </c:pt>
                <c:pt idx="344">
                  <c:v>131.70933274520667</c:v>
                </c:pt>
                <c:pt idx="345">
                  <c:v>134.42054501130437</c:v>
                </c:pt>
                <c:pt idx="346">
                  <c:v>120.29251774636748</c:v>
                </c:pt>
                <c:pt idx="347">
                  <c:v>113.73260078863176</c:v>
                </c:pt>
                <c:pt idx="348">
                  <c:v>114.48077453777502</c:v>
                </c:pt>
                <c:pt idx="349">
                  <c:v>115.73076012356229</c:v>
                </c:pt>
                <c:pt idx="350">
                  <c:v>114.91076957836229</c:v>
                </c:pt>
                <c:pt idx="351">
                  <c:v>118.08073303415364</c:v>
                </c:pt>
                <c:pt idx="352">
                  <c:v>120.6407035378175</c:v>
                </c:pt>
                <c:pt idx="353">
                  <c:v>121.75069075286856</c:v>
                </c:pt>
                <c:pt idx="354">
                  <c:v>120.56070445936027</c:v>
                </c:pt>
                <c:pt idx="355">
                  <c:v>121.5506930557296</c:v>
                </c:pt>
                <c:pt idx="356">
                  <c:v>123.5506700262777</c:v>
                </c:pt>
                <c:pt idx="357">
                  <c:v>121.07944361991349</c:v>
                </c:pt>
                <c:pt idx="358">
                  <c:v>119.95071148658262</c:v>
                </c:pt>
                <c:pt idx="359">
                  <c:v>117.50073971838567</c:v>
                </c:pt>
                <c:pt idx="360">
                  <c:v>113.1307901089905</c:v>
                </c:pt>
                <c:pt idx="361">
                  <c:v>111.18263309687556</c:v>
                </c:pt>
                <c:pt idx="362">
                  <c:v>107.12268456917404</c:v>
                </c:pt>
                <c:pt idx="363">
                  <c:v>106.47269281352386</c:v>
                </c:pt>
                <c:pt idx="364">
                  <c:v>107.27268266731413</c:v>
                </c:pt>
                <c:pt idx="365">
                  <c:v>109.55265375706554</c:v>
                </c:pt>
                <c:pt idx="366">
                  <c:v>107.86085093231742</c:v>
                </c:pt>
                <c:pt idx="367">
                  <c:v>106.26086941142296</c:v>
                </c:pt>
                <c:pt idx="368">
                  <c:v>105.82087449402019</c:v>
                </c:pt>
                <c:pt idx="369">
                  <c:v>105.42087911493233</c:v>
                </c:pt>
                <c:pt idx="370">
                  <c:v>103.08090615436235</c:v>
                </c:pt>
                <c:pt idx="371">
                  <c:v>104.91088500710995</c:v>
                </c:pt>
                <c:pt idx="372">
                  <c:v>106.04087195266607</c:v>
                </c:pt>
                <c:pt idx="373">
                  <c:v>103.92089644597466</c:v>
                </c:pt>
                <c:pt idx="374">
                  <c:v>100.30093829385564</c:v>
                </c:pt>
                <c:pt idx="375">
                  <c:v>97.370972185992642</c:v>
                </c:pt>
                <c:pt idx="376">
                  <c:v>93.829728878356136</c:v>
                </c:pt>
                <c:pt idx="377">
                  <c:v>91.431040953977444</c:v>
                </c:pt>
                <c:pt idx="378">
                  <c:v>91.161044081655561</c:v>
                </c:pt>
                <c:pt idx="379">
                  <c:v>92.912865037253354</c:v>
                </c:pt>
                <c:pt idx="380">
                  <c:v>87.901081858199191</c:v>
                </c:pt>
                <c:pt idx="381">
                  <c:v>86.892941639837716</c:v>
                </c:pt>
                <c:pt idx="382">
                  <c:v>88.772917707953113</c:v>
                </c:pt>
                <c:pt idx="383">
                  <c:v>86.641096465265164</c:v>
                </c:pt>
                <c:pt idx="384">
                  <c:v>86.571097276337682</c:v>
                </c:pt>
                <c:pt idx="385">
                  <c:v>88.602919871651892</c:v>
                </c:pt>
                <c:pt idx="386">
                  <c:v>86.222950171372801</c:v>
                </c:pt>
                <c:pt idx="387">
                  <c:v>85.932953863700888</c:v>
                </c:pt>
                <c:pt idx="388">
                  <c:v>82.121148894238459</c:v>
                </c:pt>
                <c:pt idx="389">
                  <c:v>86.402947878818495</c:v>
                </c:pt>
                <c:pt idx="390">
                  <c:v>85.781106437192577</c:v>
                </c:pt>
                <c:pt idx="391">
                  <c:v>87.111091016187501</c:v>
                </c:pt>
                <c:pt idx="392">
                  <c:v>90.92104686194466</c:v>
                </c:pt>
                <c:pt idx="393">
                  <c:v>95.260996604193821</c:v>
                </c:pt>
                <c:pt idx="394">
                  <c:v>95.100998456787295</c:v>
                </c:pt>
                <c:pt idx="395">
                  <c:v>87.309797352150696</c:v>
                </c:pt>
                <c:pt idx="396">
                  <c:v>83.991127197986373</c:v>
                </c:pt>
                <c:pt idx="397">
                  <c:v>85.061114787048226</c:v>
                </c:pt>
                <c:pt idx="398">
                  <c:v>81.971150634916199</c:v>
                </c:pt>
                <c:pt idx="399">
                  <c:v>82.332999723206811</c:v>
                </c:pt>
                <c:pt idx="400">
                  <c:v>78.961185575092543</c:v>
                </c:pt>
                <c:pt idx="401">
                  <c:v>81.013016546822442</c:v>
                </c:pt>
                <c:pt idx="402">
                  <c:v>82.281147037570477</c:v>
                </c:pt>
                <c:pt idx="403">
                  <c:v>88.511074787251815</c:v>
                </c:pt>
                <c:pt idx="404">
                  <c:v>93.051022191321522</c:v>
                </c:pt>
                <c:pt idx="405">
                  <c:v>94.781002161077183</c:v>
                </c:pt>
                <c:pt idx="406">
                  <c:v>91.662880935843148</c:v>
                </c:pt>
                <c:pt idx="407">
                  <c:v>94.451005980828867</c:v>
                </c:pt>
                <c:pt idx="408">
                  <c:v>93.782853974080226</c:v>
                </c:pt>
                <c:pt idx="409">
                  <c:v>89.932902945770579</c:v>
                </c:pt>
                <c:pt idx="410">
                  <c:v>89.072913889831483</c:v>
                </c:pt>
                <c:pt idx="411">
                  <c:v>84.902966981385973</c:v>
                </c:pt>
                <c:pt idx="412">
                  <c:v>82.902992460544965</c:v>
                </c:pt>
                <c:pt idx="413">
                  <c:v>83.062990421895876</c:v>
                </c:pt>
                <c:pt idx="414">
                  <c:v>85.352961250037964</c:v>
                </c:pt>
                <c:pt idx="415">
                  <c:v>87.842929546055743</c:v>
                </c:pt>
                <c:pt idx="416">
                  <c:v>87.082939220797101</c:v>
                </c:pt>
                <c:pt idx="417">
                  <c:v>87.225341902752305</c:v>
                </c:pt>
                <c:pt idx="418">
                  <c:v>83.485393994542221</c:v>
                </c:pt>
                <c:pt idx="419">
                  <c:v>82.475408069197925</c:v>
                </c:pt>
                <c:pt idx="420">
                  <c:v>81.165426327269728</c:v>
                </c:pt>
                <c:pt idx="421">
                  <c:v>78.165468158159911</c:v>
                </c:pt>
                <c:pt idx="422">
                  <c:v>80.943017438541574</c:v>
                </c:pt>
                <c:pt idx="423">
                  <c:v>82.392998958624588</c:v>
                </c:pt>
                <c:pt idx="424">
                  <c:v>83.652982904380693</c:v>
                </c:pt>
                <c:pt idx="425">
                  <c:v>84.68111919384333</c:v>
                </c:pt>
                <c:pt idx="426">
                  <c:v>84.561120586234964</c:v>
                </c:pt>
                <c:pt idx="427">
                  <c:v>88.191078496753093</c:v>
                </c:pt>
                <c:pt idx="428">
                  <c:v>87.391087770158776</c:v>
                </c:pt>
                <c:pt idx="429">
                  <c:v>89.722905617990321</c:v>
                </c:pt>
                <c:pt idx="430">
                  <c:v>90.081056593971226</c:v>
                </c:pt>
                <c:pt idx="431">
                  <c:v>92.991022885595541</c:v>
                </c:pt>
                <c:pt idx="432">
                  <c:v>93.099736540593753</c:v>
                </c:pt>
                <c:pt idx="433">
                  <c:v>98.560958418636289</c:v>
                </c:pt>
                <c:pt idx="434">
                  <c:v>95.639709884815929</c:v>
                </c:pt>
                <c:pt idx="435">
                  <c:v>95.249713976792577</c:v>
                </c:pt>
                <c:pt idx="436">
                  <c:v>96.600981095953244</c:v>
                </c:pt>
                <c:pt idx="437">
                  <c:v>96.900977624383287</c:v>
                </c:pt>
                <c:pt idx="438">
                  <c:v>96.889696772104315</c:v>
                </c:pt>
                <c:pt idx="439">
                  <c:v>98.679677998858438</c:v>
                </c:pt>
                <c:pt idx="440">
                  <c:v>93.199735490909617</c:v>
                </c:pt>
                <c:pt idx="441">
                  <c:v>98.099684081469491</c:v>
                </c:pt>
                <c:pt idx="442">
                  <c:v>99.879665417932216</c:v>
                </c:pt>
                <c:pt idx="443">
                  <c:v>101.59892648614596</c:v>
                </c:pt>
                <c:pt idx="444">
                  <c:v>99.298948231267701</c:v>
                </c:pt>
                <c:pt idx="445">
                  <c:v>93.958998754652825</c:v>
                </c:pt>
                <c:pt idx="446">
                  <c:v>91.739019773946353</c:v>
                </c:pt>
                <c:pt idx="447">
                  <c:v>87.89905615271806</c:v>
                </c:pt>
                <c:pt idx="448">
                  <c:v>85.189081842369362</c:v>
                </c:pt>
                <c:pt idx="449">
                  <c:v>84.089092273704622</c:v>
                </c:pt>
                <c:pt idx="450">
                  <c:v>83.279839718099907</c:v>
                </c:pt>
                <c:pt idx="451">
                  <c:v>83.659835721898588</c:v>
                </c:pt>
                <c:pt idx="452">
                  <c:v>84.109830989398247</c:v>
                </c:pt>
                <c:pt idx="453">
                  <c:v>83.499837404472501</c:v>
                </c:pt>
                <c:pt idx="454">
                  <c:v>80.60912528966999</c:v>
                </c:pt>
                <c:pt idx="455">
                  <c:v>79.659134305789379</c:v>
                </c:pt>
                <c:pt idx="456">
                  <c:v>78.819142279777793</c:v>
                </c:pt>
                <c:pt idx="457">
                  <c:v>81.269860860195692</c:v>
                </c:pt>
                <c:pt idx="458">
                  <c:v>79.879132217575005</c:v>
                </c:pt>
                <c:pt idx="459">
                  <c:v>80.95912196762076</c:v>
                </c:pt>
                <c:pt idx="460">
                  <c:v>78.679143608901683</c:v>
                </c:pt>
                <c:pt idx="461">
                  <c:v>77.679898642670636</c:v>
                </c:pt>
                <c:pt idx="462">
                  <c:v>76.829161175655386</c:v>
                </c:pt>
                <c:pt idx="463">
                  <c:v>77.409901485301219</c:v>
                </c:pt>
                <c:pt idx="464">
                  <c:v>76.28991327905274</c:v>
                </c:pt>
                <c:pt idx="465">
                  <c:v>76.969906118582315</c:v>
                </c:pt>
                <c:pt idx="466">
                  <c:v>77.239903275714141</c:v>
                </c:pt>
                <c:pt idx="467">
                  <c:v>77.519900327174128</c:v>
                </c:pt>
                <c:pt idx="468">
                  <c:v>75.019178368615911</c:v>
                </c:pt>
                <c:pt idx="469">
                  <c:v>73.899189010337849</c:v>
                </c:pt>
                <c:pt idx="470">
                  <c:v>76.999905802699189</c:v>
                </c:pt>
                <c:pt idx="471">
                  <c:v>78.529889695146821</c:v>
                </c:pt>
                <c:pt idx="472">
                  <c:v>79.839875906926181</c:v>
                </c:pt>
                <c:pt idx="473">
                  <c:v>79.909875170813692</c:v>
                </c:pt>
                <c:pt idx="474">
                  <c:v>78.489145412769943</c:v>
                </c:pt>
                <c:pt idx="475">
                  <c:v>82.569847184927738</c:v>
                </c:pt>
                <c:pt idx="476">
                  <c:v>81.269860860195692</c:v>
                </c:pt>
                <c:pt idx="477">
                  <c:v>79.329137438275268</c:v>
                </c:pt>
                <c:pt idx="478">
                  <c:v>79.239138292623721</c:v>
                </c:pt>
                <c:pt idx="479">
                  <c:v>77.379155952457111</c:v>
                </c:pt>
                <c:pt idx="480">
                  <c:v>80.769866121357254</c:v>
                </c:pt>
                <c:pt idx="481">
                  <c:v>81.309860439904156</c:v>
                </c:pt>
                <c:pt idx="482">
                  <c:v>80.869865068657759</c:v>
                </c:pt>
                <c:pt idx="483">
                  <c:v>80.959864122260726</c:v>
                </c:pt>
                <c:pt idx="484">
                  <c:v>78.98988485327537</c:v>
                </c:pt>
                <c:pt idx="485">
                  <c:v>78.91988558951887</c:v>
                </c:pt>
                <c:pt idx="486">
                  <c:v>77.88989643237251</c:v>
                </c:pt>
                <c:pt idx="487">
                  <c:v>79.389880642763842</c:v>
                </c:pt>
                <c:pt idx="488">
                  <c:v>82.70984571240966</c:v>
                </c:pt>
                <c:pt idx="489">
                  <c:v>80.159129559977814</c:v>
                </c:pt>
                <c:pt idx="490">
                  <c:v>81.889854337722085</c:v>
                </c:pt>
                <c:pt idx="491">
                  <c:v>81.509858335275652</c:v>
                </c:pt>
                <c:pt idx="492">
                  <c:v>85.849812696831975</c:v>
                </c:pt>
                <c:pt idx="493">
                  <c:v>82.509107260744088</c:v>
                </c:pt>
                <c:pt idx="494">
                  <c:v>84.059092558228386</c:v>
                </c:pt>
                <c:pt idx="495">
                  <c:v>85.749076532714994</c:v>
                </c:pt>
                <c:pt idx="496">
                  <c:v>84.168908067436675</c:v>
                </c:pt>
                <c:pt idx="497">
                  <c:v>89.299042886525768</c:v>
                </c:pt>
                <c:pt idx="498">
                  <c:v>90.169034644329429</c:v>
                </c:pt>
                <c:pt idx="499">
                  <c:v>88.078874818917484</c:v>
                </c:pt>
                <c:pt idx="500">
                  <c:v>89.358863940429544</c:v>
                </c:pt>
                <c:pt idx="501">
                  <c:v>87.058883490045289</c:v>
                </c:pt>
                <c:pt idx="502">
                  <c:v>86.678886720901048</c:v>
                </c:pt>
                <c:pt idx="503">
                  <c:v>86.758886040700787</c:v>
                </c:pt>
                <c:pt idx="504">
                  <c:v>87.309061744533651</c:v>
                </c:pt>
                <c:pt idx="505">
                  <c:v>87.359061270628615</c:v>
                </c:pt>
                <c:pt idx="506">
                  <c:v>84.93908421293591</c:v>
                </c:pt>
                <c:pt idx="507">
                  <c:v>82.388923211831198</c:v>
                </c:pt>
                <c:pt idx="508">
                  <c:v>87.248881874708445</c:v>
                </c:pt>
                <c:pt idx="509">
                  <c:v>90.428854847754835</c:v>
                </c:pt>
                <c:pt idx="510">
                  <c:v>88.679245321694324</c:v>
                </c:pt>
                <c:pt idx="511">
                  <c:v>88.899243655429089</c:v>
                </c:pt>
                <c:pt idx="512">
                  <c:v>89.319240473017956</c:v>
                </c:pt>
                <c:pt idx="513">
                  <c:v>90.689230095806067</c:v>
                </c:pt>
                <c:pt idx="514">
                  <c:v>92.030152597068891</c:v>
                </c:pt>
                <c:pt idx="515">
                  <c:v>95.640128407638997</c:v>
                </c:pt>
                <c:pt idx="516">
                  <c:v>93.340143817259715</c:v>
                </c:pt>
                <c:pt idx="517">
                  <c:v>91.841639811136432</c:v>
                </c:pt>
                <c:pt idx="518">
                  <c:v>95.301619445715545</c:v>
                </c:pt>
                <c:pt idx="519">
                  <c:v>94.871621976482103</c:v>
                </c:pt>
                <c:pt idx="520">
                  <c:v>95.210131288052523</c:v>
                </c:pt>
                <c:pt idx="521">
                  <c:v>95.170131556010361</c:v>
                </c:pt>
                <c:pt idx="522">
                  <c:v>92.860147034034966</c:v>
                </c:pt>
                <c:pt idx="523">
                  <c:v>90.071650235023924</c:v>
                </c:pt>
                <c:pt idx="524">
                  <c:v>85.180198542589153</c:v>
                </c:pt>
                <c:pt idx="525">
                  <c:v>82.420217071956657</c:v>
                </c:pt>
                <c:pt idx="526">
                  <c:v>85.150198743408765</c:v>
                </c:pt>
                <c:pt idx="527">
                  <c:v>89.809236761146792</c:v>
                </c:pt>
                <c:pt idx="528">
                  <c:v>97.571606092430173</c:v>
                </c:pt>
                <c:pt idx="529">
                  <c:v>87.97925062561815</c:v>
                </c:pt>
                <c:pt idx="530">
                  <c:v>78.849319869005313</c:v>
                </c:pt>
                <c:pt idx="531">
                  <c:v>70.17902723535515</c:v>
                </c:pt>
                <c:pt idx="532">
                  <c:v>70.399222280448228</c:v>
                </c:pt>
                <c:pt idx="533">
                  <c:v>68.809038921713167</c:v>
                </c:pt>
                <c:pt idx="534">
                  <c:v>70.899021094572433</c:v>
                </c:pt>
                <c:pt idx="535">
                  <c:v>72.339008815538307</c:v>
                </c:pt>
                <c:pt idx="536">
                  <c:v>71.499375700560947</c:v>
                </c:pt>
                <c:pt idx="537">
                  <c:v>72.499007451409668</c:v>
                </c:pt>
                <c:pt idx="538">
                  <c:v>69.019037130626373</c:v>
                </c:pt>
                <c:pt idx="539">
                  <c:v>70.03922570378171</c:v>
                </c:pt>
                <c:pt idx="540">
                  <c:v>70.679219618019346</c:v>
                </c:pt>
                <c:pt idx="541">
                  <c:v>70.479221519739042</c:v>
                </c:pt>
                <c:pt idx="542">
                  <c:v>67.349051380267554</c:v>
                </c:pt>
                <c:pt idx="543">
                  <c:v>68.819237306838446</c:v>
                </c:pt>
                <c:pt idx="544">
                  <c:v>73.569941930264747</c:v>
                </c:pt>
                <c:pt idx="545">
                  <c:v>74.379184449320093</c:v>
                </c:pt>
                <c:pt idx="546">
                  <c:v>72.129205832718171</c:v>
                </c:pt>
                <c:pt idx="547">
                  <c:v>70.749218952430439</c:v>
                </c:pt>
                <c:pt idx="548">
                  <c:v>68.889236641016396</c:v>
                </c:pt>
                <c:pt idx="549">
                  <c:v>68.099244155816891</c:v>
                </c:pt>
                <c:pt idx="550">
                  <c:v>67.639248532049692</c:v>
                </c:pt>
                <c:pt idx="551">
                  <c:v>65.999062902772764</c:v>
                </c:pt>
                <c:pt idx="552">
                  <c:v>71.629014869360873</c:v>
                </c:pt>
                <c:pt idx="553">
                  <c:v>71.719014101927357</c:v>
                </c:pt>
                <c:pt idx="554">
                  <c:v>71.579015295717284</c:v>
                </c:pt>
                <c:pt idx="555">
                  <c:v>71.119019218388445</c:v>
                </c:pt>
                <c:pt idx="556">
                  <c:v>71.589015209911764</c:v>
                </c:pt>
                <c:pt idx="557">
                  <c:v>70.949020668158312</c:v>
                </c:pt>
                <c:pt idx="558">
                  <c:v>72.689005831565311</c:v>
                </c:pt>
                <c:pt idx="559">
                  <c:v>74.238992618689124</c:v>
                </c:pt>
                <c:pt idx="560">
                  <c:v>74.618989380667998</c:v>
                </c:pt>
                <c:pt idx="561">
                  <c:v>74.708988613674109</c:v>
                </c:pt>
                <c:pt idx="562">
                  <c:v>74.758988187573067</c:v>
                </c:pt>
                <c:pt idx="563">
                  <c:v>75.15934788890219</c:v>
                </c:pt>
                <c:pt idx="564">
                  <c:v>78.508956241631765</c:v>
                </c:pt>
                <c:pt idx="565">
                  <c:v>77.918961266274366</c:v>
                </c:pt>
                <c:pt idx="566">
                  <c:v>74.599352143511624</c:v>
                </c:pt>
                <c:pt idx="567">
                  <c:v>78.338957688819235</c:v>
                </c:pt>
                <c:pt idx="568">
                  <c:v>75.898978473580712</c:v>
                </c:pt>
                <c:pt idx="569">
                  <c:v>73.359361564866305</c:v>
                </c:pt>
                <c:pt idx="570">
                  <c:v>73.858995857480764</c:v>
                </c:pt>
                <c:pt idx="571">
                  <c:v>72.619006427809694</c:v>
                </c:pt>
                <c:pt idx="572">
                  <c:v>73.129002080030006</c:v>
                </c:pt>
                <c:pt idx="573">
                  <c:v>77.339156332307667</c:v>
                </c:pt>
                <c:pt idx="574">
                  <c:v>76.368974468772194</c:v>
                </c:pt>
                <c:pt idx="575">
                  <c:v>77.998960584932803</c:v>
                </c:pt>
                <c:pt idx="576">
                  <c:v>78.058960073934401</c:v>
                </c:pt>
                <c:pt idx="577">
                  <c:v>77.538964502785603</c:v>
                </c:pt>
                <c:pt idx="578">
                  <c:v>78.258958370114172</c:v>
                </c:pt>
                <c:pt idx="579">
                  <c:v>77.848961861921438</c:v>
                </c:pt>
                <c:pt idx="580">
                  <c:v>77.48896492865795</c:v>
                </c:pt>
                <c:pt idx="581">
                  <c:v>81.389117887211569</c:v>
                </c:pt>
                <c:pt idx="582">
                  <c:v>79.218950195785041</c:v>
                </c:pt>
                <c:pt idx="583">
                  <c:v>79.6989461089169</c:v>
                </c:pt>
                <c:pt idx="584">
                  <c:v>80.298941000855748</c:v>
                </c:pt>
                <c:pt idx="585">
                  <c:v>81.348932063165378</c:v>
                </c:pt>
                <c:pt idx="586">
                  <c:v>80.468939553144239</c:v>
                </c:pt>
                <c:pt idx="587">
                  <c:v>80.998935042195654</c:v>
                </c:pt>
                <c:pt idx="588">
                  <c:v>79.228950110101636</c:v>
                </c:pt>
                <c:pt idx="589">
                  <c:v>81.588930020517338</c:v>
                </c:pt>
                <c:pt idx="590">
                  <c:v>84.478905430991205</c:v>
                </c:pt>
                <c:pt idx="591">
                  <c:v>83.899281554047221</c:v>
                </c:pt>
                <c:pt idx="592">
                  <c:v>86.889258886000263</c:v>
                </c:pt>
                <c:pt idx="593">
                  <c:v>86.999258052304768</c:v>
                </c:pt>
                <c:pt idx="594">
                  <c:v>85.659268209412474</c:v>
                </c:pt>
                <c:pt idx="595">
                  <c:v>87.849251611244881</c:v>
                </c:pt>
                <c:pt idx="596">
                  <c:v>91.489224037375337</c:v>
                </c:pt>
                <c:pt idx="597">
                  <c:v>89.2101715045833</c:v>
                </c:pt>
                <c:pt idx="598">
                  <c:v>88.020179486343196</c:v>
                </c:pt>
                <c:pt idx="599">
                  <c:v>91.709222372007147</c:v>
                </c:pt>
                <c:pt idx="600">
                  <c:v>90.870160373395095</c:v>
                </c:pt>
                <c:pt idx="601">
                  <c:v>90.810160775664926</c:v>
                </c:pt>
                <c:pt idx="602">
                  <c:v>93.459209122448286</c:v>
                </c:pt>
                <c:pt idx="603">
                  <c:v>90.639230474489494</c:v>
                </c:pt>
                <c:pt idx="604">
                  <c:v>85.930193509124862</c:v>
                </c:pt>
                <c:pt idx="605">
                  <c:v>87.94925085294544</c:v>
                </c:pt>
                <c:pt idx="606">
                  <c:v>87.409254945052112</c:v>
                </c:pt>
                <c:pt idx="607">
                  <c:v>83.770208007456347</c:v>
                </c:pt>
                <c:pt idx="608">
                  <c:v>83.440210223006815</c:v>
                </c:pt>
                <c:pt idx="609">
                  <c:v>85.349270559562513</c:v>
                </c:pt>
                <c:pt idx="610">
                  <c:v>86.859259113374193</c:v>
                </c:pt>
                <c:pt idx="611">
                  <c:v>88.219248807050874</c:v>
                </c:pt>
                <c:pt idx="612">
                  <c:v>84.950200086328778</c:v>
                </c:pt>
                <c:pt idx="613">
                  <c:v>87.94925085294544</c:v>
                </c:pt>
                <c:pt idx="614">
                  <c:v>87.11018559126579</c:v>
                </c:pt>
                <c:pt idx="615">
                  <c:v>88.129249489006099</c:v>
                </c:pt>
                <c:pt idx="616">
                  <c:v>87.13018545708259</c:v>
                </c:pt>
                <c:pt idx="617">
                  <c:v>87.310184249436006</c:v>
                </c:pt>
                <c:pt idx="618">
                  <c:v>89.900166876801663</c:v>
                </c:pt>
                <c:pt idx="619">
                  <c:v>89.610168822047285</c:v>
                </c:pt>
                <c:pt idx="620">
                  <c:v>89.650168553802999</c:v>
                </c:pt>
                <c:pt idx="621">
                  <c:v>93.290144152326917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2D-45E7-ADFA-75A3A70AAD74}"/>
            </c:ext>
          </c:extLst>
        </c:ser>
        <c:ser>
          <c:idx val="1"/>
          <c:order val="1"/>
          <c:tx>
            <c:strRef>
              <c:f>historical_term_premia_20y_cash!$C$1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historical_term_premia_20y_cash!$A$2:$A$660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historical_term_premia_20y_cash!$C$2:$C$660</c:f>
              <c:numCache>
                <c:formatCode>General</c:formatCode>
                <c:ptCount val="659"/>
                <c:pt idx="0">
                  <c:v>110.32070308160225</c:v>
                </c:pt>
                <c:pt idx="1">
                  <c:v>110.32070308160225</c:v>
                </c:pt>
                <c:pt idx="2">
                  <c:v>110.32070308160225</c:v>
                </c:pt>
                <c:pt idx="3">
                  <c:v>110.32070308160225</c:v>
                </c:pt>
                <c:pt idx="4">
                  <c:v>110.32070308160225</c:v>
                </c:pt>
                <c:pt idx="5">
                  <c:v>110.32070308160225</c:v>
                </c:pt>
                <c:pt idx="6">
                  <c:v>110.32070308160225</c:v>
                </c:pt>
                <c:pt idx="7">
                  <c:v>110.32070308160225</c:v>
                </c:pt>
                <c:pt idx="8">
                  <c:v>110.32070308160225</c:v>
                </c:pt>
                <c:pt idx="9">
                  <c:v>110.32070308160225</c:v>
                </c:pt>
                <c:pt idx="10">
                  <c:v>110.32070308160225</c:v>
                </c:pt>
                <c:pt idx="11">
                  <c:v>110.32070308160225</c:v>
                </c:pt>
                <c:pt idx="12">
                  <c:v>110.32070308160225</c:v>
                </c:pt>
                <c:pt idx="13">
                  <c:v>110.32070308160225</c:v>
                </c:pt>
                <c:pt idx="14">
                  <c:v>110.32070308160225</c:v>
                </c:pt>
                <c:pt idx="15">
                  <c:v>110.32070308160225</c:v>
                </c:pt>
                <c:pt idx="16">
                  <c:v>110.32070308160225</c:v>
                </c:pt>
                <c:pt idx="17">
                  <c:v>110.32070308160225</c:v>
                </c:pt>
                <c:pt idx="18">
                  <c:v>110.32070308160225</c:v>
                </c:pt>
                <c:pt idx="19">
                  <c:v>110.32070308160225</c:v>
                </c:pt>
                <c:pt idx="20">
                  <c:v>110.32070308160225</c:v>
                </c:pt>
                <c:pt idx="21">
                  <c:v>110.32070308160225</c:v>
                </c:pt>
                <c:pt idx="22">
                  <c:v>110.32070308160225</c:v>
                </c:pt>
                <c:pt idx="23">
                  <c:v>110.32070308160225</c:v>
                </c:pt>
                <c:pt idx="24">
                  <c:v>110.32070308160225</c:v>
                </c:pt>
                <c:pt idx="25">
                  <c:v>110.32070308160225</c:v>
                </c:pt>
                <c:pt idx="26">
                  <c:v>110.32070308160225</c:v>
                </c:pt>
                <c:pt idx="27">
                  <c:v>110.32070308160225</c:v>
                </c:pt>
                <c:pt idx="28">
                  <c:v>110.32070308160225</c:v>
                </c:pt>
                <c:pt idx="29">
                  <c:v>110.32070308160225</c:v>
                </c:pt>
                <c:pt idx="30">
                  <c:v>110.32070308160225</c:v>
                </c:pt>
                <c:pt idx="31">
                  <c:v>110.32070308160225</c:v>
                </c:pt>
                <c:pt idx="32">
                  <c:v>110.32070308160225</c:v>
                </c:pt>
                <c:pt idx="33">
                  <c:v>110.32070308160225</c:v>
                </c:pt>
                <c:pt idx="34">
                  <c:v>110.32070308160225</c:v>
                </c:pt>
                <c:pt idx="35">
                  <c:v>110.32070308160225</c:v>
                </c:pt>
                <c:pt idx="36">
                  <c:v>110.32070308160225</c:v>
                </c:pt>
                <c:pt idx="37">
                  <c:v>110.32070308160225</c:v>
                </c:pt>
                <c:pt idx="38">
                  <c:v>110.32070308160225</c:v>
                </c:pt>
                <c:pt idx="39">
                  <c:v>110.32070308160225</c:v>
                </c:pt>
                <c:pt idx="40">
                  <c:v>110.32070308160225</c:v>
                </c:pt>
                <c:pt idx="41">
                  <c:v>110.32070308160225</c:v>
                </c:pt>
                <c:pt idx="42">
                  <c:v>110.32070308160225</c:v>
                </c:pt>
                <c:pt idx="43">
                  <c:v>110.32070308160225</c:v>
                </c:pt>
                <c:pt idx="44">
                  <c:v>110.32070308160225</c:v>
                </c:pt>
                <c:pt idx="45">
                  <c:v>110.32070308160225</c:v>
                </c:pt>
                <c:pt idx="46">
                  <c:v>110.32070308160225</c:v>
                </c:pt>
                <c:pt idx="47">
                  <c:v>110.32070308160225</c:v>
                </c:pt>
                <c:pt idx="48">
                  <c:v>110.32070308160225</c:v>
                </c:pt>
                <c:pt idx="49">
                  <c:v>110.32070308160225</c:v>
                </c:pt>
                <c:pt idx="50">
                  <c:v>110.32070308160225</c:v>
                </c:pt>
                <c:pt idx="51">
                  <c:v>110.32070308160225</c:v>
                </c:pt>
                <c:pt idx="52">
                  <c:v>110.32070308160225</c:v>
                </c:pt>
                <c:pt idx="53">
                  <c:v>110.32070308160225</c:v>
                </c:pt>
                <c:pt idx="54">
                  <c:v>110.32070308160225</c:v>
                </c:pt>
                <c:pt idx="55">
                  <c:v>110.32070308160225</c:v>
                </c:pt>
                <c:pt idx="56">
                  <c:v>110.32070308160225</c:v>
                </c:pt>
                <c:pt idx="57">
                  <c:v>110.32070308160225</c:v>
                </c:pt>
                <c:pt idx="58">
                  <c:v>110.32070308160225</c:v>
                </c:pt>
                <c:pt idx="59">
                  <c:v>110.32070308160225</c:v>
                </c:pt>
                <c:pt idx="60">
                  <c:v>110.32070308160225</c:v>
                </c:pt>
                <c:pt idx="61">
                  <c:v>110.32070308160225</c:v>
                </c:pt>
                <c:pt idx="62">
                  <c:v>110.32070308160225</c:v>
                </c:pt>
                <c:pt idx="63">
                  <c:v>110.32070308160225</c:v>
                </c:pt>
                <c:pt idx="64">
                  <c:v>110.32070308160225</c:v>
                </c:pt>
                <c:pt idx="65">
                  <c:v>110.32070308160225</c:v>
                </c:pt>
                <c:pt idx="66">
                  <c:v>110.32070308160225</c:v>
                </c:pt>
                <c:pt idx="67">
                  <c:v>110.32070308160225</c:v>
                </c:pt>
                <c:pt idx="68">
                  <c:v>110.32070308160225</c:v>
                </c:pt>
                <c:pt idx="69">
                  <c:v>110.32070308160225</c:v>
                </c:pt>
                <c:pt idx="70">
                  <c:v>110.32070308160225</c:v>
                </c:pt>
                <c:pt idx="71">
                  <c:v>110.32070308160225</c:v>
                </c:pt>
                <c:pt idx="72">
                  <c:v>110.32070308160225</c:v>
                </c:pt>
                <c:pt idx="73">
                  <c:v>110.32070308160225</c:v>
                </c:pt>
                <c:pt idx="74">
                  <c:v>110.32070308160225</c:v>
                </c:pt>
                <c:pt idx="75">
                  <c:v>110.32070308160225</c:v>
                </c:pt>
                <c:pt idx="76">
                  <c:v>110.32070308160225</c:v>
                </c:pt>
                <c:pt idx="77">
                  <c:v>110.32070308160225</c:v>
                </c:pt>
                <c:pt idx="78">
                  <c:v>110.32070308160225</c:v>
                </c:pt>
                <c:pt idx="79">
                  <c:v>110.32070308160225</c:v>
                </c:pt>
                <c:pt idx="80">
                  <c:v>110.32070308160225</c:v>
                </c:pt>
                <c:pt idx="81">
                  <c:v>110.32070308160225</c:v>
                </c:pt>
                <c:pt idx="82">
                  <c:v>110.32070308160225</c:v>
                </c:pt>
                <c:pt idx="83">
                  <c:v>110.32070308160225</c:v>
                </c:pt>
                <c:pt idx="84">
                  <c:v>110.32070308160225</c:v>
                </c:pt>
                <c:pt idx="85">
                  <c:v>110.32070308160225</c:v>
                </c:pt>
                <c:pt idx="86">
                  <c:v>110.32070308160225</c:v>
                </c:pt>
                <c:pt idx="87">
                  <c:v>110.32070308160225</c:v>
                </c:pt>
                <c:pt idx="88">
                  <c:v>110.32070308160225</c:v>
                </c:pt>
                <c:pt idx="89">
                  <c:v>110.32070308160225</c:v>
                </c:pt>
                <c:pt idx="90">
                  <c:v>110.32070308160225</c:v>
                </c:pt>
                <c:pt idx="91">
                  <c:v>110.32070308160225</c:v>
                </c:pt>
                <c:pt idx="92">
                  <c:v>110.32070308160225</c:v>
                </c:pt>
                <c:pt idx="93">
                  <c:v>110.32070308160225</c:v>
                </c:pt>
                <c:pt idx="94">
                  <c:v>110.32070308160225</c:v>
                </c:pt>
                <c:pt idx="95">
                  <c:v>110.32070308160225</c:v>
                </c:pt>
                <c:pt idx="96">
                  <c:v>110.32070308160225</c:v>
                </c:pt>
                <c:pt idx="97">
                  <c:v>110.32070308160225</c:v>
                </c:pt>
                <c:pt idx="98">
                  <c:v>110.32070308160225</c:v>
                </c:pt>
                <c:pt idx="99">
                  <c:v>110.32070308160225</c:v>
                </c:pt>
                <c:pt idx="100">
                  <c:v>110.32070308160225</c:v>
                </c:pt>
                <c:pt idx="101">
                  <c:v>110.32070308160225</c:v>
                </c:pt>
                <c:pt idx="102">
                  <c:v>110.32070308160225</c:v>
                </c:pt>
                <c:pt idx="103">
                  <c:v>110.32070308160225</c:v>
                </c:pt>
                <c:pt idx="104">
                  <c:v>110.32070308160225</c:v>
                </c:pt>
                <c:pt idx="105">
                  <c:v>110.32070308160225</c:v>
                </c:pt>
                <c:pt idx="106">
                  <c:v>110.32070308160225</c:v>
                </c:pt>
                <c:pt idx="107">
                  <c:v>110.32070308160225</c:v>
                </c:pt>
                <c:pt idx="108">
                  <c:v>110.32070308160225</c:v>
                </c:pt>
                <c:pt idx="109">
                  <c:v>110.32070308160225</c:v>
                </c:pt>
                <c:pt idx="110">
                  <c:v>110.32070308160225</c:v>
                </c:pt>
                <c:pt idx="111">
                  <c:v>110.32070308160225</c:v>
                </c:pt>
                <c:pt idx="112">
                  <c:v>110.32070308160225</c:v>
                </c:pt>
                <c:pt idx="113">
                  <c:v>110.32070308160225</c:v>
                </c:pt>
                <c:pt idx="114">
                  <c:v>110.32070308160225</c:v>
                </c:pt>
                <c:pt idx="115">
                  <c:v>110.32070308160225</c:v>
                </c:pt>
                <c:pt idx="116">
                  <c:v>110.32070308160225</c:v>
                </c:pt>
                <c:pt idx="117">
                  <c:v>110.32070308160225</c:v>
                </c:pt>
                <c:pt idx="118">
                  <c:v>110.32070308160225</c:v>
                </c:pt>
                <c:pt idx="119">
                  <c:v>110.32070308160225</c:v>
                </c:pt>
                <c:pt idx="120">
                  <c:v>110.32070308160225</c:v>
                </c:pt>
                <c:pt idx="121">
                  <c:v>110.32070308160225</c:v>
                </c:pt>
                <c:pt idx="122">
                  <c:v>110.32070308160225</c:v>
                </c:pt>
                <c:pt idx="123">
                  <c:v>110.32070308160225</c:v>
                </c:pt>
                <c:pt idx="124">
                  <c:v>110.32070308160225</c:v>
                </c:pt>
                <c:pt idx="125">
                  <c:v>110.32070308160225</c:v>
                </c:pt>
                <c:pt idx="126">
                  <c:v>110.32070308160225</c:v>
                </c:pt>
                <c:pt idx="127">
                  <c:v>110.32070308160225</c:v>
                </c:pt>
                <c:pt idx="128">
                  <c:v>110.32070308160225</c:v>
                </c:pt>
                <c:pt idx="129">
                  <c:v>110.32070308160225</c:v>
                </c:pt>
                <c:pt idx="130">
                  <c:v>110.32070308160225</c:v>
                </c:pt>
                <c:pt idx="131">
                  <c:v>110.32070308160225</c:v>
                </c:pt>
                <c:pt idx="132">
                  <c:v>110.32070308160225</c:v>
                </c:pt>
                <c:pt idx="133">
                  <c:v>110.32070308160225</c:v>
                </c:pt>
                <c:pt idx="134">
                  <c:v>110.32070308160225</c:v>
                </c:pt>
                <c:pt idx="135">
                  <c:v>110.32070308160225</c:v>
                </c:pt>
                <c:pt idx="136">
                  <c:v>110.32070308160225</c:v>
                </c:pt>
                <c:pt idx="137">
                  <c:v>110.32070308160225</c:v>
                </c:pt>
                <c:pt idx="138">
                  <c:v>110.32070308160225</c:v>
                </c:pt>
                <c:pt idx="139">
                  <c:v>110.32070308160225</c:v>
                </c:pt>
                <c:pt idx="140">
                  <c:v>110.32070308160225</c:v>
                </c:pt>
                <c:pt idx="141">
                  <c:v>110.32070308160225</c:v>
                </c:pt>
                <c:pt idx="142">
                  <c:v>110.32070308160225</c:v>
                </c:pt>
                <c:pt idx="143">
                  <c:v>110.32070308160225</c:v>
                </c:pt>
                <c:pt idx="144">
                  <c:v>110.32070308160225</c:v>
                </c:pt>
                <c:pt idx="145">
                  <c:v>110.32070308160225</c:v>
                </c:pt>
                <c:pt idx="146">
                  <c:v>110.32070308160225</c:v>
                </c:pt>
                <c:pt idx="147">
                  <c:v>110.32070308160225</c:v>
                </c:pt>
                <c:pt idx="148">
                  <c:v>110.32070308160225</c:v>
                </c:pt>
                <c:pt idx="149">
                  <c:v>110.32070308160225</c:v>
                </c:pt>
                <c:pt idx="150">
                  <c:v>110.32070308160225</c:v>
                </c:pt>
                <c:pt idx="151">
                  <c:v>110.32070308160225</c:v>
                </c:pt>
                <c:pt idx="152">
                  <c:v>110.32070308160225</c:v>
                </c:pt>
                <c:pt idx="153">
                  <c:v>110.32070308160225</c:v>
                </c:pt>
                <c:pt idx="154">
                  <c:v>110.32070308160225</c:v>
                </c:pt>
                <c:pt idx="155">
                  <c:v>110.32070308160225</c:v>
                </c:pt>
                <c:pt idx="156">
                  <c:v>110.32070308160225</c:v>
                </c:pt>
                <c:pt idx="157">
                  <c:v>110.32070308160225</c:v>
                </c:pt>
                <c:pt idx="158">
                  <c:v>110.32070308160225</c:v>
                </c:pt>
                <c:pt idx="159">
                  <c:v>110.32070308160225</c:v>
                </c:pt>
                <c:pt idx="160">
                  <c:v>110.32070308160225</c:v>
                </c:pt>
                <c:pt idx="161">
                  <c:v>110.32070308160225</c:v>
                </c:pt>
                <c:pt idx="162">
                  <c:v>110.32070308160225</c:v>
                </c:pt>
                <c:pt idx="163">
                  <c:v>110.32070308160225</c:v>
                </c:pt>
                <c:pt idx="164">
                  <c:v>110.32070308160225</c:v>
                </c:pt>
                <c:pt idx="165">
                  <c:v>110.32070308160225</c:v>
                </c:pt>
                <c:pt idx="166">
                  <c:v>110.32070308160225</c:v>
                </c:pt>
                <c:pt idx="167">
                  <c:v>110.32070308160225</c:v>
                </c:pt>
                <c:pt idx="168">
                  <c:v>110.32070308160225</c:v>
                </c:pt>
                <c:pt idx="169">
                  <c:v>110.32070308160225</c:v>
                </c:pt>
                <c:pt idx="170">
                  <c:v>110.32070308160225</c:v>
                </c:pt>
                <c:pt idx="171">
                  <c:v>110.32070308160225</c:v>
                </c:pt>
                <c:pt idx="172">
                  <c:v>110.32070308160225</c:v>
                </c:pt>
                <c:pt idx="173">
                  <c:v>110.32070308160225</c:v>
                </c:pt>
                <c:pt idx="174">
                  <c:v>110.32070308160225</c:v>
                </c:pt>
                <c:pt idx="175">
                  <c:v>110.32070308160225</c:v>
                </c:pt>
                <c:pt idx="176">
                  <c:v>110.32070308160225</c:v>
                </c:pt>
                <c:pt idx="177">
                  <c:v>110.32070308160225</c:v>
                </c:pt>
                <c:pt idx="178">
                  <c:v>110.32070308160225</c:v>
                </c:pt>
                <c:pt idx="179">
                  <c:v>110.32070308160225</c:v>
                </c:pt>
                <c:pt idx="180">
                  <c:v>110.32070308160225</c:v>
                </c:pt>
                <c:pt idx="181">
                  <c:v>110.32070308160225</c:v>
                </c:pt>
                <c:pt idx="182">
                  <c:v>110.32070308160225</c:v>
                </c:pt>
                <c:pt idx="183">
                  <c:v>110.32070308160225</c:v>
                </c:pt>
                <c:pt idx="184">
                  <c:v>110.32070308160225</c:v>
                </c:pt>
                <c:pt idx="185">
                  <c:v>110.32070308160225</c:v>
                </c:pt>
                <c:pt idx="186">
                  <c:v>110.32070308160225</c:v>
                </c:pt>
                <c:pt idx="187">
                  <c:v>110.32070308160225</c:v>
                </c:pt>
                <c:pt idx="188">
                  <c:v>110.32070308160225</c:v>
                </c:pt>
                <c:pt idx="189">
                  <c:v>110.32070308160225</c:v>
                </c:pt>
                <c:pt idx="190">
                  <c:v>110.32070308160225</c:v>
                </c:pt>
                <c:pt idx="191">
                  <c:v>110.32070308160225</c:v>
                </c:pt>
                <c:pt idx="192">
                  <c:v>110.32070308160225</c:v>
                </c:pt>
                <c:pt idx="193">
                  <c:v>110.32070308160225</c:v>
                </c:pt>
                <c:pt idx="194">
                  <c:v>110.32070308160225</c:v>
                </c:pt>
                <c:pt idx="195">
                  <c:v>110.32070308160225</c:v>
                </c:pt>
                <c:pt idx="196">
                  <c:v>110.32070308160225</c:v>
                </c:pt>
                <c:pt idx="197">
                  <c:v>110.32070308160225</c:v>
                </c:pt>
                <c:pt idx="198">
                  <c:v>110.32070308160225</c:v>
                </c:pt>
                <c:pt idx="199">
                  <c:v>110.32070308160225</c:v>
                </c:pt>
                <c:pt idx="200">
                  <c:v>110.32070308160225</c:v>
                </c:pt>
                <c:pt idx="201">
                  <c:v>110.32070308160225</c:v>
                </c:pt>
                <c:pt idx="202">
                  <c:v>110.32070308160225</c:v>
                </c:pt>
                <c:pt idx="203">
                  <c:v>110.32070308160225</c:v>
                </c:pt>
                <c:pt idx="204">
                  <c:v>110.32070308160225</c:v>
                </c:pt>
                <c:pt idx="205">
                  <c:v>110.32070308160225</c:v>
                </c:pt>
                <c:pt idx="206">
                  <c:v>110.32070308160225</c:v>
                </c:pt>
                <c:pt idx="207">
                  <c:v>110.32070308160225</c:v>
                </c:pt>
                <c:pt idx="208">
                  <c:v>110.32070308160225</c:v>
                </c:pt>
                <c:pt idx="209">
                  <c:v>110.32070308160225</c:v>
                </c:pt>
                <c:pt idx="210">
                  <c:v>110.32070308160225</c:v>
                </c:pt>
                <c:pt idx="211">
                  <c:v>110.32070308160225</c:v>
                </c:pt>
                <c:pt idx="212">
                  <c:v>110.32070308160225</c:v>
                </c:pt>
                <c:pt idx="213">
                  <c:v>110.32070308160225</c:v>
                </c:pt>
                <c:pt idx="214">
                  <c:v>110.32070308160225</c:v>
                </c:pt>
                <c:pt idx="215">
                  <c:v>110.32070308160225</c:v>
                </c:pt>
                <c:pt idx="216">
                  <c:v>110.32070308160225</c:v>
                </c:pt>
                <c:pt idx="217">
                  <c:v>110.32070308160225</c:v>
                </c:pt>
                <c:pt idx="218">
                  <c:v>110.32070308160225</c:v>
                </c:pt>
                <c:pt idx="219">
                  <c:v>110.32070308160225</c:v>
                </c:pt>
                <c:pt idx="220">
                  <c:v>110.32070308160225</c:v>
                </c:pt>
                <c:pt idx="221">
                  <c:v>110.32070308160225</c:v>
                </c:pt>
                <c:pt idx="222">
                  <c:v>110.32070308160225</c:v>
                </c:pt>
                <c:pt idx="223">
                  <c:v>110.32070308160225</c:v>
                </c:pt>
                <c:pt idx="224">
                  <c:v>110.32070308160225</c:v>
                </c:pt>
                <c:pt idx="225">
                  <c:v>110.32070308160225</c:v>
                </c:pt>
                <c:pt idx="226">
                  <c:v>110.32070308160225</c:v>
                </c:pt>
                <c:pt idx="227">
                  <c:v>110.32070308160225</c:v>
                </c:pt>
                <c:pt idx="228">
                  <c:v>110.32070308160225</c:v>
                </c:pt>
                <c:pt idx="229">
                  <c:v>110.32070308160225</c:v>
                </c:pt>
                <c:pt idx="230">
                  <c:v>110.32070308160225</c:v>
                </c:pt>
                <c:pt idx="231">
                  <c:v>110.32070308160225</c:v>
                </c:pt>
                <c:pt idx="232">
                  <c:v>110.32070308160225</c:v>
                </c:pt>
                <c:pt idx="233">
                  <c:v>110.32070308160225</c:v>
                </c:pt>
                <c:pt idx="234">
                  <c:v>110.32070308160225</c:v>
                </c:pt>
                <c:pt idx="235">
                  <c:v>110.32070308160225</c:v>
                </c:pt>
                <c:pt idx="236">
                  <c:v>110.32070308160225</c:v>
                </c:pt>
                <c:pt idx="237">
                  <c:v>110.32070308160225</c:v>
                </c:pt>
                <c:pt idx="238">
                  <c:v>110.32070308160225</c:v>
                </c:pt>
                <c:pt idx="239">
                  <c:v>110.32070308160225</c:v>
                </c:pt>
                <c:pt idx="240">
                  <c:v>110.32070308160225</c:v>
                </c:pt>
                <c:pt idx="241">
                  <c:v>110.32070308160225</c:v>
                </c:pt>
                <c:pt idx="242">
                  <c:v>110.32070308160225</c:v>
                </c:pt>
                <c:pt idx="243">
                  <c:v>110.32070308160225</c:v>
                </c:pt>
                <c:pt idx="244">
                  <c:v>110.32070308160225</c:v>
                </c:pt>
                <c:pt idx="245">
                  <c:v>110.32070308160225</c:v>
                </c:pt>
                <c:pt idx="246">
                  <c:v>110.32070308160225</c:v>
                </c:pt>
                <c:pt idx="247">
                  <c:v>110.32070308160225</c:v>
                </c:pt>
                <c:pt idx="248">
                  <c:v>110.32070308160225</c:v>
                </c:pt>
                <c:pt idx="249">
                  <c:v>110.32070308160225</c:v>
                </c:pt>
                <c:pt idx="250">
                  <c:v>110.32070308160225</c:v>
                </c:pt>
                <c:pt idx="251">
                  <c:v>110.32070308160225</c:v>
                </c:pt>
                <c:pt idx="252">
                  <c:v>110.32070308160225</c:v>
                </c:pt>
                <c:pt idx="253">
                  <c:v>110.32070308160225</c:v>
                </c:pt>
                <c:pt idx="254">
                  <c:v>110.32070308160225</c:v>
                </c:pt>
                <c:pt idx="255">
                  <c:v>110.32070308160225</c:v>
                </c:pt>
                <c:pt idx="256">
                  <c:v>110.32070308160225</c:v>
                </c:pt>
                <c:pt idx="257">
                  <c:v>110.32070308160225</c:v>
                </c:pt>
                <c:pt idx="258">
                  <c:v>110.32070308160225</c:v>
                </c:pt>
                <c:pt idx="259">
                  <c:v>110.32070308160225</c:v>
                </c:pt>
                <c:pt idx="260">
                  <c:v>110.32070308160225</c:v>
                </c:pt>
                <c:pt idx="261">
                  <c:v>110.32070308160225</c:v>
                </c:pt>
                <c:pt idx="262">
                  <c:v>110.32070308160225</c:v>
                </c:pt>
                <c:pt idx="263">
                  <c:v>110.32070308160225</c:v>
                </c:pt>
                <c:pt idx="264">
                  <c:v>110.32070308160225</c:v>
                </c:pt>
                <c:pt idx="265">
                  <c:v>110.32070308160225</c:v>
                </c:pt>
                <c:pt idx="266">
                  <c:v>110.32070308160225</c:v>
                </c:pt>
                <c:pt idx="267">
                  <c:v>110.32070308160225</c:v>
                </c:pt>
                <c:pt idx="268">
                  <c:v>110.32070308160225</c:v>
                </c:pt>
                <c:pt idx="269">
                  <c:v>110.32070308160225</c:v>
                </c:pt>
                <c:pt idx="270">
                  <c:v>110.32070308160225</c:v>
                </c:pt>
                <c:pt idx="271">
                  <c:v>110.32070308160225</c:v>
                </c:pt>
                <c:pt idx="272">
                  <c:v>110.32070308160225</c:v>
                </c:pt>
                <c:pt idx="273">
                  <c:v>110.32070308160225</c:v>
                </c:pt>
                <c:pt idx="274">
                  <c:v>110.32070308160225</c:v>
                </c:pt>
                <c:pt idx="275">
                  <c:v>110.32070308160225</c:v>
                </c:pt>
                <c:pt idx="276">
                  <c:v>110.32070308160225</c:v>
                </c:pt>
                <c:pt idx="277">
                  <c:v>110.32070308160225</c:v>
                </c:pt>
                <c:pt idx="278">
                  <c:v>110.32070308160225</c:v>
                </c:pt>
                <c:pt idx="279">
                  <c:v>110.32070308160225</c:v>
                </c:pt>
                <c:pt idx="280">
                  <c:v>110.32070308160225</c:v>
                </c:pt>
                <c:pt idx="281">
                  <c:v>110.32070308160225</c:v>
                </c:pt>
                <c:pt idx="282">
                  <c:v>110.32070308160225</c:v>
                </c:pt>
                <c:pt idx="283">
                  <c:v>110.32070308160225</c:v>
                </c:pt>
                <c:pt idx="284">
                  <c:v>110.32070308160225</c:v>
                </c:pt>
                <c:pt idx="285">
                  <c:v>110.32070308160225</c:v>
                </c:pt>
                <c:pt idx="286">
                  <c:v>110.32070308160225</c:v>
                </c:pt>
                <c:pt idx="287">
                  <c:v>110.32070308160225</c:v>
                </c:pt>
                <c:pt idx="288">
                  <c:v>110.32070308160225</c:v>
                </c:pt>
                <c:pt idx="289">
                  <c:v>110.32070308160225</c:v>
                </c:pt>
                <c:pt idx="290">
                  <c:v>110.32070308160225</c:v>
                </c:pt>
                <c:pt idx="291">
                  <c:v>110.32070308160225</c:v>
                </c:pt>
                <c:pt idx="292">
                  <c:v>110.32070308160225</c:v>
                </c:pt>
                <c:pt idx="293">
                  <c:v>110.32070308160225</c:v>
                </c:pt>
                <c:pt idx="294">
                  <c:v>110.32070308160225</c:v>
                </c:pt>
                <c:pt idx="295">
                  <c:v>110.32070308160225</c:v>
                </c:pt>
                <c:pt idx="296">
                  <c:v>110.32070308160225</c:v>
                </c:pt>
                <c:pt idx="297">
                  <c:v>110.32070308160225</c:v>
                </c:pt>
                <c:pt idx="298">
                  <c:v>110.32070308160225</c:v>
                </c:pt>
                <c:pt idx="299">
                  <c:v>110.32070308160225</c:v>
                </c:pt>
                <c:pt idx="300">
                  <c:v>110.32070308160225</c:v>
                </c:pt>
                <c:pt idx="301">
                  <c:v>110.32070308160225</c:v>
                </c:pt>
                <c:pt idx="302">
                  <c:v>110.32070308160225</c:v>
                </c:pt>
                <c:pt idx="303">
                  <c:v>110.32070308160225</c:v>
                </c:pt>
                <c:pt idx="304">
                  <c:v>110.32070308160225</c:v>
                </c:pt>
                <c:pt idx="305">
                  <c:v>110.32070308160225</c:v>
                </c:pt>
                <c:pt idx="306">
                  <c:v>110.32070308160225</c:v>
                </c:pt>
                <c:pt idx="307">
                  <c:v>110.32070308160225</c:v>
                </c:pt>
                <c:pt idx="308">
                  <c:v>110.32070308160225</c:v>
                </c:pt>
                <c:pt idx="309">
                  <c:v>110.32070308160225</c:v>
                </c:pt>
                <c:pt idx="310">
                  <c:v>110.32070308160225</c:v>
                </c:pt>
                <c:pt idx="311">
                  <c:v>110.32070308160225</c:v>
                </c:pt>
                <c:pt idx="312">
                  <c:v>110.32070308160225</c:v>
                </c:pt>
                <c:pt idx="313">
                  <c:v>110.32070308160225</c:v>
                </c:pt>
                <c:pt idx="314">
                  <c:v>110.32070308160225</c:v>
                </c:pt>
                <c:pt idx="315">
                  <c:v>110.32070308160225</c:v>
                </c:pt>
                <c:pt idx="316">
                  <c:v>110.32070308160225</c:v>
                </c:pt>
                <c:pt idx="317">
                  <c:v>110.32070308160225</c:v>
                </c:pt>
                <c:pt idx="318">
                  <c:v>110.32070308160225</c:v>
                </c:pt>
                <c:pt idx="319">
                  <c:v>110.32070308160225</c:v>
                </c:pt>
                <c:pt idx="320">
                  <c:v>110.32070308160225</c:v>
                </c:pt>
                <c:pt idx="321">
                  <c:v>110.32070308160225</c:v>
                </c:pt>
                <c:pt idx="322">
                  <c:v>110.32070308160225</c:v>
                </c:pt>
                <c:pt idx="323">
                  <c:v>110.32070308160225</c:v>
                </c:pt>
                <c:pt idx="324">
                  <c:v>110.32070308160225</c:v>
                </c:pt>
                <c:pt idx="325">
                  <c:v>110.32070308160225</c:v>
                </c:pt>
                <c:pt idx="326">
                  <c:v>110.32070308160225</c:v>
                </c:pt>
                <c:pt idx="327">
                  <c:v>110.32070308160225</c:v>
                </c:pt>
                <c:pt idx="328">
                  <c:v>110.32070308160225</c:v>
                </c:pt>
                <c:pt idx="329">
                  <c:v>110.32070308160225</c:v>
                </c:pt>
                <c:pt idx="330">
                  <c:v>110.32070308160225</c:v>
                </c:pt>
                <c:pt idx="331">
                  <c:v>110.32070308160225</c:v>
                </c:pt>
                <c:pt idx="332">
                  <c:v>110.32070308160225</c:v>
                </c:pt>
                <c:pt idx="333">
                  <c:v>110.32070308160225</c:v>
                </c:pt>
                <c:pt idx="334">
                  <c:v>110.32070308160225</c:v>
                </c:pt>
                <c:pt idx="335">
                  <c:v>110.32070308160225</c:v>
                </c:pt>
                <c:pt idx="336">
                  <c:v>110.32070308160225</c:v>
                </c:pt>
                <c:pt idx="337">
                  <c:v>110.32070308160225</c:v>
                </c:pt>
                <c:pt idx="338">
                  <c:v>110.32070308160225</c:v>
                </c:pt>
                <c:pt idx="339">
                  <c:v>110.32070308160225</c:v>
                </c:pt>
                <c:pt idx="340">
                  <c:v>110.32070308160225</c:v>
                </c:pt>
                <c:pt idx="341">
                  <c:v>110.32070308160225</c:v>
                </c:pt>
                <c:pt idx="342">
                  <c:v>110.32070308160225</c:v>
                </c:pt>
                <c:pt idx="343">
                  <c:v>110.32070308160225</c:v>
                </c:pt>
                <c:pt idx="344">
                  <c:v>110.32070308160225</c:v>
                </c:pt>
                <c:pt idx="345">
                  <c:v>110.32070308160225</c:v>
                </c:pt>
                <c:pt idx="346">
                  <c:v>110.32070308160225</c:v>
                </c:pt>
                <c:pt idx="347">
                  <c:v>110.32070308160225</c:v>
                </c:pt>
                <c:pt idx="348">
                  <c:v>110.32070308160225</c:v>
                </c:pt>
                <c:pt idx="349">
                  <c:v>110.32070308160225</c:v>
                </c:pt>
                <c:pt idx="350">
                  <c:v>110.32070308160225</c:v>
                </c:pt>
                <c:pt idx="351">
                  <c:v>110.32070308160225</c:v>
                </c:pt>
                <c:pt idx="352">
                  <c:v>110.32070308160225</c:v>
                </c:pt>
                <c:pt idx="353">
                  <c:v>110.32070308160225</c:v>
                </c:pt>
                <c:pt idx="354">
                  <c:v>110.32070308160225</c:v>
                </c:pt>
                <c:pt idx="355">
                  <c:v>110.32070308160225</c:v>
                </c:pt>
                <c:pt idx="356">
                  <c:v>110.32070308160225</c:v>
                </c:pt>
                <c:pt idx="357">
                  <c:v>110.32070308160225</c:v>
                </c:pt>
                <c:pt idx="358">
                  <c:v>110.32070308160225</c:v>
                </c:pt>
                <c:pt idx="359">
                  <c:v>110.32070308160225</c:v>
                </c:pt>
                <c:pt idx="360">
                  <c:v>110.32070308160225</c:v>
                </c:pt>
                <c:pt idx="361">
                  <c:v>110.32070308160225</c:v>
                </c:pt>
                <c:pt idx="362">
                  <c:v>110.32070308160225</c:v>
                </c:pt>
                <c:pt idx="363">
                  <c:v>110.32070308160225</c:v>
                </c:pt>
                <c:pt idx="364">
                  <c:v>110.32070308160225</c:v>
                </c:pt>
                <c:pt idx="365">
                  <c:v>110.32070308160225</c:v>
                </c:pt>
                <c:pt idx="366">
                  <c:v>110.32070308160225</c:v>
                </c:pt>
                <c:pt idx="367">
                  <c:v>110.32070308160225</c:v>
                </c:pt>
                <c:pt idx="368">
                  <c:v>110.32070308160225</c:v>
                </c:pt>
                <c:pt idx="369">
                  <c:v>110.32070308160225</c:v>
                </c:pt>
                <c:pt idx="370">
                  <c:v>110.32070308160225</c:v>
                </c:pt>
                <c:pt idx="371">
                  <c:v>110.32070308160225</c:v>
                </c:pt>
                <c:pt idx="372">
                  <c:v>110.32070308160225</c:v>
                </c:pt>
                <c:pt idx="373">
                  <c:v>110.32070308160225</c:v>
                </c:pt>
                <c:pt idx="374">
                  <c:v>110.32070308160225</c:v>
                </c:pt>
                <c:pt idx="375">
                  <c:v>110.32070308160225</c:v>
                </c:pt>
                <c:pt idx="376">
                  <c:v>110.32070308160225</c:v>
                </c:pt>
                <c:pt idx="377">
                  <c:v>110.32070308160225</c:v>
                </c:pt>
                <c:pt idx="378">
                  <c:v>110.32070308160225</c:v>
                </c:pt>
                <c:pt idx="379">
                  <c:v>110.32070308160225</c:v>
                </c:pt>
                <c:pt idx="380">
                  <c:v>110.32070308160225</c:v>
                </c:pt>
                <c:pt idx="381">
                  <c:v>110.32070308160225</c:v>
                </c:pt>
                <c:pt idx="382">
                  <c:v>110.32070308160225</c:v>
                </c:pt>
                <c:pt idx="383">
                  <c:v>110.32070308160225</c:v>
                </c:pt>
                <c:pt idx="384">
                  <c:v>110.32070308160225</c:v>
                </c:pt>
                <c:pt idx="385">
                  <c:v>110.32070308160225</c:v>
                </c:pt>
                <c:pt idx="386">
                  <c:v>110.32070308160225</c:v>
                </c:pt>
                <c:pt idx="387">
                  <c:v>110.32070308160225</c:v>
                </c:pt>
                <c:pt idx="388">
                  <c:v>110.32070308160225</c:v>
                </c:pt>
                <c:pt idx="389">
                  <c:v>110.32070308160225</c:v>
                </c:pt>
                <c:pt idx="390">
                  <c:v>110.32070308160225</c:v>
                </c:pt>
                <c:pt idx="391">
                  <c:v>110.32070308160225</c:v>
                </c:pt>
                <c:pt idx="392">
                  <c:v>110.32070308160225</c:v>
                </c:pt>
                <c:pt idx="393">
                  <c:v>110.32070308160225</c:v>
                </c:pt>
                <c:pt idx="394">
                  <c:v>110.32070308160225</c:v>
                </c:pt>
                <c:pt idx="395">
                  <c:v>110.32070308160225</c:v>
                </c:pt>
                <c:pt idx="396">
                  <c:v>110.32070308160225</c:v>
                </c:pt>
                <c:pt idx="397">
                  <c:v>110.32070308160225</c:v>
                </c:pt>
                <c:pt idx="398">
                  <c:v>110.32070308160225</c:v>
                </c:pt>
                <c:pt idx="399">
                  <c:v>110.32070308160225</c:v>
                </c:pt>
                <c:pt idx="400">
                  <c:v>110.32070308160225</c:v>
                </c:pt>
                <c:pt idx="401">
                  <c:v>110.32070308160225</c:v>
                </c:pt>
                <c:pt idx="402">
                  <c:v>110.32070308160225</c:v>
                </c:pt>
                <c:pt idx="403">
                  <c:v>110.32070308160225</c:v>
                </c:pt>
                <c:pt idx="404">
                  <c:v>110.32070308160225</c:v>
                </c:pt>
                <c:pt idx="405">
                  <c:v>110.32070308160225</c:v>
                </c:pt>
                <c:pt idx="406">
                  <c:v>110.32070308160225</c:v>
                </c:pt>
                <c:pt idx="407">
                  <c:v>110.32070308160225</c:v>
                </c:pt>
                <c:pt idx="408">
                  <c:v>110.32070308160225</c:v>
                </c:pt>
                <c:pt idx="409">
                  <c:v>110.32070308160225</c:v>
                </c:pt>
                <c:pt idx="410">
                  <c:v>110.32070308160225</c:v>
                </c:pt>
                <c:pt idx="411">
                  <c:v>110.32070308160225</c:v>
                </c:pt>
                <c:pt idx="412">
                  <c:v>110.32070308160225</c:v>
                </c:pt>
                <c:pt idx="413">
                  <c:v>110.32070308160225</c:v>
                </c:pt>
                <c:pt idx="414">
                  <c:v>110.32070308160225</c:v>
                </c:pt>
                <c:pt idx="415">
                  <c:v>110.32070308160225</c:v>
                </c:pt>
                <c:pt idx="416">
                  <c:v>110.32070308160225</c:v>
                </c:pt>
                <c:pt idx="417">
                  <c:v>110.32070308160225</c:v>
                </c:pt>
                <c:pt idx="418">
                  <c:v>110.32070308160225</c:v>
                </c:pt>
                <c:pt idx="419">
                  <c:v>110.32070308160225</c:v>
                </c:pt>
                <c:pt idx="420">
                  <c:v>110.32070308160225</c:v>
                </c:pt>
                <c:pt idx="421">
                  <c:v>110.32070308160225</c:v>
                </c:pt>
                <c:pt idx="422">
                  <c:v>110.32070308160225</c:v>
                </c:pt>
                <c:pt idx="423">
                  <c:v>110.32070308160225</c:v>
                </c:pt>
                <c:pt idx="424">
                  <c:v>110.32070308160225</c:v>
                </c:pt>
                <c:pt idx="425">
                  <c:v>110.32070308160225</c:v>
                </c:pt>
                <c:pt idx="426">
                  <c:v>110.32070308160225</c:v>
                </c:pt>
                <c:pt idx="427">
                  <c:v>110.32070308160225</c:v>
                </c:pt>
                <c:pt idx="428">
                  <c:v>110.32070308160225</c:v>
                </c:pt>
                <c:pt idx="429">
                  <c:v>110.32070308160225</c:v>
                </c:pt>
                <c:pt idx="430">
                  <c:v>110.32070308160225</c:v>
                </c:pt>
                <c:pt idx="431">
                  <c:v>110.32070308160225</c:v>
                </c:pt>
                <c:pt idx="432">
                  <c:v>110.32070308160225</c:v>
                </c:pt>
                <c:pt idx="433">
                  <c:v>110.32070308160225</c:v>
                </c:pt>
                <c:pt idx="434">
                  <c:v>110.32070308160225</c:v>
                </c:pt>
                <c:pt idx="435">
                  <c:v>110.32070308160225</c:v>
                </c:pt>
                <c:pt idx="436">
                  <c:v>110.32070308160225</c:v>
                </c:pt>
                <c:pt idx="437">
                  <c:v>110.32070308160225</c:v>
                </c:pt>
                <c:pt idx="438">
                  <c:v>110.32070308160225</c:v>
                </c:pt>
                <c:pt idx="439">
                  <c:v>110.32070308160225</c:v>
                </c:pt>
                <c:pt idx="440">
                  <c:v>110.32070308160225</c:v>
                </c:pt>
                <c:pt idx="441">
                  <c:v>110.32070308160225</c:v>
                </c:pt>
                <c:pt idx="442">
                  <c:v>110.32070308160225</c:v>
                </c:pt>
                <c:pt idx="443">
                  <c:v>110.32070308160225</c:v>
                </c:pt>
                <c:pt idx="444">
                  <c:v>110.32070308160225</c:v>
                </c:pt>
                <c:pt idx="445">
                  <c:v>110.32070308160225</c:v>
                </c:pt>
                <c:pt idx="446">
                  <c:v>110.32070308160225</c:v>
                </c:pt>
                <c:pt idx="447">
                  <c:v>110.32070308160225</c:v>
                </c:pt>
                <c:pt idx="448">
                  <c:v>110.32070308160225</c:v>
                </c:pt>
                <c:pt idx="449">
                  <c:v>110.32070308160225</c:v>
                </c:pt>
                <c:pt idx="450">
                  <c:v>110.32070308160225</c:v>
                </c:pt>
                <c:pt idx="451">
                  <c:v>110.32070308160225</c:v>
                </c:pt>
                <c:pt idx="452">
                  <c:v>110.32070308160225</c:v>
                </c:pt>
                <c:pt idx="453">
                  <c:v>110.32070308160225</c:v>
                </c:pt>
                <c:pt idx="454">
                  <c:v>110.32070308160225</c:v>
                </c:pt>
                <c:pt idx="455">
                  <c:v>110.32070308160225</c:v>
                </c:pt>
                <c:pt idx="456">
                  <c:v>110.32070308160225</c:v>
                </c:pt>
                <c:pt idx="457">
                  <c:v>110.32070308160225</c:v>
                </c:pt>
                <c:pt idx="458">
                  <c:v>110.32070308160225</c:v>
                </c:pt>
                <c:pt idx="459">
                  <c:v>110.32070308160225</c:v>
                </c:pt>
                <c:pt idx="460">
                  <c:v>110.32070308160225</c:v>
                </c:pt>
                <c:pt idx="461">
                  <c:v>110.32070308160225</c:v>
                </c:pt>
                <c:pt idx="462">
                  <c:v>110.32070308160225</c:v>
                </c:pt>
                <c:pt idx="463">
                  <c:v>110.32070308160225</c:v>
                </c:pt>
                <c:pt idx="464">
                  <c:v>110.32070308160225</c:v>
                </c:pt>
                <c:pt idx="465">
                  <c:v>110.32070308160225</c:v>
                </c:pt>
                <c:pt idx="466">
                  <c:v>110.32070308160225</c:v>
                </c:pt>
                <c:pt idx="467">
                  <c:v>110.32070308160225</c:v>
                </c:pt>
                <c:pt idx="468">
                  <c:v>110.32070308160225</c:v>
                </c:pt>
                <c:pt idx="469">
                  <c:v>110.32070308160225</c:v>
                </c:pt>
                <c:pt idx="470">
                  <c:v>110.32070308160225</c:v>
                </c:pt>
                <c:pt idx="471">
                  <c:v>110.32070308160225</c:v>
                </c:pt>
                <c:pt idx="472">
                  <c:v>110.32070308160225</c:v>
                </c:pt>
                <c:pt idx="473">
                  <c:v>110.32070308160225</c:v>
                </c:pt>
                <c:pt idx="474">
                  <c:v>110.32070308160225</c:v>
                </c:pt>
                <c:pt idx="475">
                  <c:v>110.32070308160225</c:v>
                </c:pt>
                <c:pt idx="476">
                  <c:v>110.32070308160225</c:v>
                </c:pt>
                <c:pt idx="477">
                  <c:v>110.32070308160225</c:v>
                </c:pt>
                <c:pt idx="478">
                  <c:v>110.32070308160225</c:v>
                </c:pt>
                <c:pt idx="479">
                  <c:v>110.32070308160225</c:v>
                </c:pt>
                <c:pt idx="480">
                  <c:v>110.32070308160225</c:v>
                </c:pt>
                <c:pt idx="481">
                  <c:v>110.32070308160225</c:v>
                </c:pt>
                <c:pt idx="482">
                  <c:v>110.32070308160225</c:v>
                </c:pt>
                <c:pt idx="483">
                  <c:v>110.32070308160225</c:v>
                </c:pt>
                <c:pt idx="484">
                  <c:v>110.32070308160225</c:v>
                </c:pt>
                <c:pt idx="485">
                  <c:v>110.32070308160225</c:v>
                </c:pt>
                <c:pt idx="486">
                  <c:v>110.32070308160225</c:v>
                </c:pt>
                <c:pt idx="487">
                  <c:v>110.32070308160225</c:v>
                </c:pt>
                <c:pt idx="488">
                  <c:v>110.32070308160225</c:v>
                </c:pt>
                <c:pt idx="489">
                  <c:v>110.32070308160225</c:v>
                </c:pt>
                <c:pt idx="490">
                  <c:v>110.32070308160225</c:v>
                </c:pt>
                <c:pt idx="491">
                  <c:v>110.32070308160225</c:v>
                </c:pt>
                <c:pt idx="492">
                  <c:v>110.32070308160225</c:v>
                </c:pt>
                <c:pt idx="493">
                  <c:v>110.32070308160225</c:v>
                </c:pt>
                <c:pt idx="494">
                  <c:v>110.32070308160225</c:v>
                </c:pt>
                <c:pt idx="495">
                  <c:v>110.32070308160225</c:v>
                </c:pt>
                <c:pt idx="496">
                  <c:v>110.32070308160225</c:v>
                </c:pt>
                <c:pt idx="497">
                  <c:v>110.32070308160225</c:v>
                </c:pt>
                <c:pt idx="498">
                  <c:v>110.32070308160225</c:v>
                </c:pt>
                <c:pt idx="499">
                  <c:v>110.32070308160225</c:v>
                </c:pt>
                <c:pt idx="500">
                  <c:v>110.32070308160225</c:v>
                </c:pt>
                <c:pt idx="501">
                  <c:v>110.32070308160225</c:v>
                </c:pt>
                <c:pt idx="502">
                  <c:v>110.32070308160225</c:v>
                </c:pt>
                <c:pt idx="503">
                  <c:v>110.32070308160225</c:v>
                </c:pt>
                <c:pt idx="504">
                  <c:v>110.32070308160225</c:v>
                </c:pt>
                <c:pt idx="505">
                  <c:v>110.32070308160225</c:v>
                </c:pt>
                <c:pt idx="506">
                  <c:v>110.32070308160225</c:v>
                </c:pt>
                <c:pt idx="507">
                  <c:v>110.32070308160225</c:v>
                </c:pt>
                <c:pt idx="508">
                  <c:v>110.32070308160225</c:v>
                </c:pt>
                <c:pt idx="509">
                  <c:v>110.32070308160225</c:v>
                </c:pt>
                <c:pt idx="510">
                  <c:v>110.32070308160225</c:v>
                </c:pt>
                <c:pt idx="511">
                  <c:v>110.32070308160225</c:v>
                </c:pt>
                <c:pt idx="512">
                  <c:v>110.32070308160225</c:v>
                </c:pt>
                <c:pt idx="513">
                  <c:v>110.32070308160225</c:v>
                </c:pt>
                <c:pt idx="514">
                  <c:v>110.32070308160225</c:v>
                </c:pt>
                <c:pt idx="515">
                  <c:v>110.32070308160225</c:v>
                </c:pt>
                <c:pt idx="516">
                  <c:v>110.32070308160225</c:v>
                </c:pt>
                <c:pt idx="517">
                  <c:v>110.32070308160225</c:v>
                </c:pt>
                <c:pt idx="518">
                  <c:v>110.32070308160225</c:v>
                </c:pt>
                <c:pt idx="519">
                  <c:v>110.32070308160225</c:v>
                </c:pt>
                <c:pt idx="520">
                  <c:v>110.32070308160225</c:v>
                </c:pt>
                <c:pt idx="521">
                  <c:v>110.32070308160225</c:v>
                </c:pt>
                <c:pt idx="522">
                  <c:v>110.32070308160225</c:v>
                </c:pt>
                <c:pt idx="523">
                  <c:v>110.32070308160225</c:v>
                </c:pt>
                <c:pt idx="524">
                  <c:v>110.32070308160225</c:v>
                </c:pt>
                <c:pt idx="525">
                  <c:v>110.32070308160225</c:v>
                </c:pt>
                <c:pt idx="526">
                  <c:v>110.32070308160225</c:v>
                </c:pt>
                <c:pt idx="527">
                  <c:v>110.32070308160225</c:v>
                </c:pt>
                <c:pt idx="528">
                  <c:v>110.32070308160225</c:v>
                </c:pt>
                <c:pt idx="529">
                  <c:v>110.32070308160225</c:v>
                </c:pt>
                <c:pt idx="530">
                  <c:v>110.32070308160225</c:v>
                </c:pt>
                <c:pt idx="531">
                  <c:v>110.32070308160225</c:v>
                </c:pt>
                <c:pt idx="532">
                  <c:v>110.32070308160225</c:v>
                </c:pt>
                <c:pt idx="533">
                  <c:v>110.32070308160225</c:v>
                </c:pt>
                <c:pt idx="534">
                  <c:v>110.32070308160225</c:v>
                </c:pt>
                <c:pt idx="535">
                  <c:v>110.32070308160225</c:v>
                </c:pt>
                <c:pt idx="536">
                  <c:v>110.32070308160225</c:v>
                </c:pt>
                <c:pt idx="537">
                  <c:v>110.32070308160225</c:v>
                </c:pt>
                <c:pt idx="538">
                  <c:v>110.32070308160225</c:v>
                </c:pt>
                <c:pt idx="539">
                  <c:v>110.32070308160225</c:v>
                </c:pt>
                <c:pt idx="540">
                  <c:v>110.32070308160225</c:v>
                </c:pt>
                <c:pt idx="541">
                  <c:v>110.32070308160225</c:v>
                </c:pt>
                <c:pt idx="542">
                  <c:v>110.32070308160225</c:v>
                </c:pt>
                <c:pt idx="543">
                  <c:v>110.32070308160225</c:v>
                </c:pt>
                <c:pt idx="544">
                  <c:v>110.32070308160225</c:v>
                </c:pt>
                <c:pt idx="545">
                  <c:v>110.32070308160225</c:v>
                </c:pt>
                <c:pt idx="546">
                  <c:v>110.32070308160225</c:v>
                </c:pt>
                <c:pt idx="547">
                  <c:v>110.32070308160225</c:v>
                </c:pt>
                <c:pt idx="548">
                  <c:v>110.32070308160225</c:v>
                </c:pt>
                <c:pt idx="549">
                  <c:v>110.32070308160225</c:v>
                </c:pt>
                <c:pt idx="550">
                  <c:v>110.32070308160225</c:v>
                </c:pt>
                <c:pt idx="551">
                  <c:v>110.32070308160225</c:v>
                </c:pt>
                <c:pt idx="552">
                  <c:v>110.32070308160225</c:v>
                </c:pt>
                <c:pt idx="553">
                  <c:v>110.32070308160225</c:v>
                </c:pt>
                <c:pt idx="554">
                  <c:v>110.32070308160225</c:v>
                </c:pt>
                <c:pt idx="555">
                  <c:v>110.32070308160225</c:v>
                </c:pt>
                <c:pt idx="556">
                  <c:v>110.32070308160225</c:v>
                </c:pt>
                <c:pt idx="557">
                  <c:v>110.32070308160225</c:v>
                </c:pt>
                <c:pt idx="558">
                  <c:v>110.32070308160225</c:v>
                </c:pt>
                <c:pt idx="559">
                  <c:v>110.32070308160225</c:v>
                </c:pt>
                <c:pt idx="560">
                  <c:v>110.32070308160225</c:v>
                </c:pt>
                <c:pt idx="561">
                  <c:v>110.32070308160225</c:v>
                </c:pt>
                <c:pt idx="562">
                  <c:v>110.32070308160225</c:v>
                </c:pt>
                <c:pt idx="563">
                  <c:v>110.32070308160225</c:v>
                </c:pt>
                <c:pt idx="564">
                  <c:v>110.32070308160225</c:v>
                </c:pt>
                <c:pt idx="565">
                  <c:v>110.32070308160225</c:v>
                </c:pt>
                <c:pt idx="566">
                  <c:v>110.32070308160225</c:v>
                </c:pt>
                <c:pt idx="567">
                  <c:v>110.32070308160225</c:v>
                </c:pt>
                <c:pt idx="568">
                  <c:v>110.32070308160225</c:v>
                </c:pt>
                <c:pt idx="569">
                  <c:v>110.32070308160225</c:v>
                </c:pt>
                <c:pt idx="570">
                  <c:v>110.32070308160225</c:v>
                </c:pt>
                <c:pt idx="571">
                  <c:v>110.32070308160225</c:v>
                </c:pt>
                <c:pt idx="572">
                  <c:v>110.32070308160225</c:v>
                </c:pt>
                <c:pt idx="573">
                  <c:v>110.32070308160225</c:v>
                </c:pt>
                <c:pt idx="574">
                  <c:v>110.32070308160225</c:v>
                </c:pt>
                <c:pt idx="575">
                  <c:v>110.32070308160225</c:v>
                </c:pt>
                <c:pt idx="576">
                  <c:v>110.32070308160225</c:v>
                </c:pt>
                <c:pt idx="577">
                  <c:v>110.32070308160225</c:v>
                </c:pt>
                <c:pt idx="578">
                  <c:v>110.32070308160225</c:v>
                </c:pt>
                <c:pt idx="579">
                  <c:v>110.32070308160225</c:v>
                </c:pt>
                <c:pt idx="580">
                  <c:v>110.32070308160225</c:v>
                </c:pt>
                <c:pt idx="581">
                  <c:v>110.32070308160225</c:v>
                </c:pt>
                <c:pt idx="582">
                  <c:v>110.32070308160225</c:v>
                </c:pt>
                <c:pt idx="583">
                  <c:v>110.32070308160225</c:v>
                </c:pt>
                <c:pt idx="584">
                  <c:v>110.32070308160225</c:v>
                </c:pt>
                <c:pt idx="585">
                  <c:v>110.32070308160225</c:v>
                </c:pt>
                <c:pt idx="586">
                  <c:v>110.32070308160225</c:v>
                </c:pt>
                <c:pt idx="587">
                  <c:v>110.32070308160225</c:v>
                </c:pt>
                <c:pt idx="588">
                  <c:v>110.32070308160225</c:v>
                </c:pt>
                <c:pt idx="589">
                  <c:v>110.32070308160225</c:v>
                </c:pt>
                <c:pt idx="590">
                  <c:v>110.32070308160225</c:v>
                </c:pt>
                <c:pt idx="591">
                  <c:v>110.32070308160225</c:v>
                </c:pt>
                <c:pt idx="592">
                  <c:v>110.32070308160225</c:v>
                </c:pt>
                <c:pt idx="593">
                  <c:v>110.32070308160225</c:v>
                </c:pt>
                <c:pt idx="594">
                  <c:v>110.32070308160225</c:v>
                </c:pt>
                <c:pt idx="595">
                  <c:v>110.32070308160225</c:v>
                </c:pt>
                <c:pt idx="596">
                  <c:v>110.32070308160225</c:v>
                </c:pt>
                <c:pt idx="597">
                  <c:v>110.32070308160225</c:v>
                </c:pt>
                <c:pt idx="598">
                  <c:v>110.32070308160225</c:v>
                </c:pt>
                <c:pt idx="599">
                  <c:v>110.32070308160225</c:v>
                </c:pt>
                <c:pt idx="600">
                  <c:v>110.32070308160225</c:v>
                </c:pt>
                <c:pt idx="601">
                  <c:v>110.32070308160225</c:v>
                </c:pt>
                <c:pt idx="602">
                  <c:v>110.32070308160225</c:v>
                </c:pt>
                <c:pt idx="603">
                  <c:v>110.32070308160225</c:v>
                </c:pt>
                <c:pt idx="604">
                  <c:v>110.32070308160225</c:v>
                </c:pt>
                <c:pt idx="605">
                  <c:v>110.32070308160225</c:v>
                </c:pt>
                <c:pt idx="606">
                  <c:v>110.32070308160225</c:v>
                </c:pt>
                <c:pt idx="607">
                  <c:v>110.32070308160225</c:v>
                </c:pt>
                <c:pt idx="608">
                  <c:v>110.32070308160225</c:v>
                </c:pt>
                <c:pt idx="609">
                  <c:v>110.32070308160225</c:v>
                </c:pt>
                <c:pt idx="610">
                  <c:v>110.32070308160225</c:v>
                </c:pt>
                <c:pt idx="611">
                  <c:v>110.32070308160225</c:v>
                </c:pt>
                <c:pt idx="612">
                  <c:v>110.32070308160225</c:v>
                </c:pt>
                <c:pt idx="613">
                  <c:v>110.32070308160225</c:v>
                </c:pt>
                <c:pt idx="614">
                  <c:v>110.32070308160225</c:v>
                </c:pt>
                <c:pt idx="615">
                  <c:v>110.32070308160225</c:v>
                </c:pt>
                <c:pt idx="616">
                  <c:v>110.32070308160225</c:v>
                </c:pt>
                <c:pt idx="617">
                  <c:v>110.32070308160225</c:v>
                </c:pt>
                <c:pt idx="618">
                  <c:v>110.32070308160225</c:v>
                </c:pt>
                <c:pt idx="619">
                  <c:v>110.32070308160225</c:v>
                </c:pt>
                <c:pt idx="620">
                  <c:v>110.32070308160225</c:v>
                </c:pt>
                <c:pt idx="621">
                  <c:v>110.32070308160225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2D-45E7-ADFA-75A3A70AA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2805165858237058"/>
          <c:y val="0.64583186351594057"/>
          <c:w val="0.22057953689135815"/>
          <c:h val="0.1629180079053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5Y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298643633891301"/>
          <c:y val="9.0888468809073725E-2"/>
          <c:w val="0.86733060616764857"/>
          <c:h val="0.74491886481354652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historical_term_premia_5y_swap!$B$1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historical_term_premia_5y_swap!$A$2:$A$660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historical_term_premia_5y_swap!$B$2:$B$660</c:f>
              <c:numCache>
                <c:formatCode>General</c:formatCode>
                <c:ptCount val="659"/>
                <c:pt idx="0">
                  <c:v>-29.958447133564686</c:v>
                </c:pt>
                <c:pt idx="1">
                  <c:v>-23.794854581693642</c:v>
                </c:pt>
                <c:pt idx="2">
                  <c:v>-17.230489350022054</c:v>
                </c:pt>
                <c:pt idx="3">
                  <c:v>-7.8475307189963814</c:v>
                </c:pt>
                <c:pt idx="4">
                  <c:v>-5.2505667235981655</c:v>
                </c:pt>
                <c:pt idx="5">
                  <c:v>-5.7805600956696566</c:v>
                </c:pt>
                <c:pt idx="6">
                  <c:v>-6.1575523516556316</c:v>
                </c:pt>
                <c:pt idx="7">
                  <c:v>-7.7150334374855021</c:v>
                </c:pt>
                <c:pt idx="8">
                  <c:v>-10.430561292058687</c:v>
                </c:pt>
                <c:pt idx="9">
                  <c:v>-8.413309156205667</c:v>
                </c:pt>
                <c:pt idx="10">
                  <c:v>-9.3305729208582875</c:v>
                </c:pt>
                <c:pt idx="11">
                  <c:v>-3.7520513730006364</c:v>
                </c:pt>
                <c:pt idx="12">
                  <c:v>-8.8533046221696274</c:v>
                </c:pt>
                <c:pt idx="13">
                  <c:v>-4.2260431285102982</c:v>
                </c:pt>
                <c:pt idx="14">
                  <c:v>3.3448438655779569</c:v>
                </c:pt>
                <c:pt idx="15">
                  <c:v>2.2948555027578479</c:v>
                </c:pt>
                <c:pt idx="16">
                  <c:v>4.5405189335666343</c:v>
                </c:pt>
                <c:pt idx="17">
                  <c:v>2.3676821510697224</c:v>
                </c:pt>
                <c:pt idx="18">
                  <c:v>-0.61511223317337049</c:v>
                </c:pt>
                <c:pt idx="19">
                  <c:v>-0.5306257197680575</c:v>
                </c:pt>
                <c:pt idx="20">
                  <c:v>-3.3193895855145037</c:v>
                </c:pt>
                <c:pt idx="21">
                  <c:v>-3.0575920142573985</c:v>
                </c:pt>
                <c:pt idx="22">
                  <c:v>-3.8593832954660066</c:v>
                </c:pt>
                <c:pt idx="23">
                  <c:v>-5.3035341809094803</c:v>
                </c:pt>
                <c:pt idx="24">
                  <c:v>-8.132198471813151</c:v>
                </c:pt>
                <c:pt idx="25">
                  <c:v>-15.763815144054366</c:v>
                </c:pt>
                <c:pt idx="26">
                  <c:v>-17.853797741791549</c:v>
                </c:pt>
                <c:pt idx="27">
                  <c:v>-9.1393217581960116</c:v>
                </c:pt>
                <c:pt idx="28">
                  <c:v>-5.4922285094162469</c:v>
                </c:pt>
                <c:pt idx="29">
                  <c:v>-4.1175784547499426</c:v>
                </c:pt>
                <c:pt idx="30">
                  <c:v>-4.315219220487748</c:v>
                </c:pt>
                <c:pt idx="31">
                  <c:v>4.0610216616453201</c:v>
                </c:pt>
                <c:pt idx="32">
                  <c:v>7.1083803147663218</c:v>
                </c:pt>
                <c:pt idx="33">
                  <c:v>2.3720617874721519</c:v>
                </c:pt>
                <c:pt idx="34">
                  <c:v>4.3820400562920305</c:v>
                </c:pt>
                <c:pt idx="35">
                  <c:v>1.9186204437858512</c:v>
                </c:pt>
                <c:pt idx="36">
                  <c:v>3.5634266317650933</c:v>
                </c:pt>
                <c:pt idx="37">
                  <c:v>-3.176053664833006</c:v>
                </c:pt>
                <c:pt idx="38">
                  <c:v>-1.3864863510183734</c:v>
                </c:pt>
                <c:pt idx="39">
                  <c:v>-0.54339019109908571</c:v>
                </c:pt>
                <c:pt idx="40">
                  <c:v>-0.25790976545994604</c:v>
                </c:pt>
                <c:pt idx="41">
                  <c:v>-3.9860455370012424</c:v>
                </c:pt>
                <c:pt idx="42">
                  <c:v>-4.4833496376274482</c:v>
                </c:pt>
                <c:pt idx="43">
                  <c:v>-3.1439182100913285</c:v>
                </c:pt>
                <c:pt idx="44">
                  <c:v>-8.0833330088238284</c:v>
                </c:pt>
                <c:pt idx="45">
                  <c:v>-2.0213420593863383</c:v>
                </c:pt>
                <c:pt idx="46">
                  <c:v>1.472071520585011</c:v>
                </c:pt>
                <c:pt idx="47">
                  <c:v>11.437731755077202</c:v>
                </c:pt>
                <c:pt idx="48">
                  <c:v>11.177735461953414</c:v>
                </c:pt>
                <c:pt idx="49">
                  <c:v>7.0138441935151121</c:v>
                </c:pt>
                <c:pt idx="50">
                  <c:v>5.4635963788517152</c:v>
                </c:pt>
                <c:pt idx="51">
                  <c:v>8.2734265755533833</c:v>
                </c:pt>
                <c:pt idx="52">
                  <c:v>14.35917723527011</c:v>
                </c:pt>
                <c:pt idx="53">
                  <c:v>15.839161664619045</c:v>
                </c:pt>
                <c:pt idx="54">
                  <c:v>13.101159001189661</c:v>
                </c:pt>
                <c:pt idx="55">
                  <c:v>13.238388875260604</c:v>
                </c:pt>
                <c:pt idx="56">
                  <c:v>16.316436620773395</c:v>
                </c:pt>
                <c:pt idx="57">
                  <c:v>15.276447287504297</c:v>
                </c:pt>
                <c:pt idx="58">
                  <c:v>14.911926348437493</c:v>
                </c:pt>
                <c:pt idx="59">
                  <c:v>19.57187610122077</c:v>
                </c:pt>
                <c:pt idx="60">
                  <c:v>22.174635571807627</c:v>
                </c:pt>
                <c:pt idx="61">
                  <c:v>28.544322465482303</c:v>
                </c:pt>
                <c:pt idx="62">
                  <c:v>13.346467088293096</c:v>
                </c:pt>
                <c:pt idx="63">
                  <c:v>15.65644338979752</c:v>
                </c:pt>
                <c:pt idx="64">
                  <c:v>22.820306712150046</c:v>
                </c:pt>
                <c:pt idx="65">
                  <c:v>22.217457131248203</c:v>
                </c:pt>
                <c:pt idx="66">
                  <c:v>20.64747489730831</c:v>
                </c:pt>
                <c:pt idx="67">
                  <c:v>18.296416318865777</c:v>
                </c:pt>
                <c:pt idx="68">
                  <c:v>28.302008085332314</c:v>
                </c:pt>
                <c:pt idx="69">
                  <c:v>20.379113927753018</c:v>
                </c:pt>
                <c:pt idx="70">
                  <c:v>26.914583257968555</c:v>
                </c:pt>
                <c:pt idx="71">
                  <c:v>27.361792204933927</c:v>
                </c:pt>
                <c:pt idx="72">
                  <c:v>35.328004420620424</c:v>
                </c:pt>
                <c:pt idx="73">
                  <c:v>42.786980661870672</c:v>
                </c:pt>
                <c:pt idx="74">
                  <c:v>38.753008846530292</c:v>
                </c:pt>
                <c:pt idx="75">
                  <c:v>37.991677925372919</c:v>
                </c:pt>
                <c:pt idx="76">
                  <c:v>43.234841730299536</c:v>
                </c:pt>
                <c:pt idx="77">
                  <c:v>37.961678247564329</c:v>
                </c:pt>
                <c:pt idx="78">
                  <c:v>41.307241537036212</c:v>
                </c:pt>
                <c:pt idx="79">
                  <c:v>38.71445323203146</c:v>
                </c:pt>
                <c:pt idx="80">
                  <c:v>36.03894958759998</c:v>
                </c:pt>
                <c:pt idx="81">
                  <c:v>35.031709723860466</c:v>
                </c:pt>
                <c:pt idx="82">
                  <c:v>38.007278749210144</c:v>
                </c:pt>
                <c:pt idx="83">
                  <c:v>39.695918419486581</c:v>
                </c:pt>
                <c:pt idx="84">
                  <c:v>39.574889212301429</c:v>
                </c:pt>
                <c:pt idx="85">
                  <c:v>45.22367669851576</c:v>
                </c:pt>
                <c:pt idx="86">
                  <c:v>39.425921689752869</c:v>
                </c:pt>
                <c:pt idx="87">
                  <c:v>46.674070837710993</c:v>
                </c:pt>
                <c:pt idx="88">
                  <c:v>50.967170343363257</c:v>
                </c:pt>
                <c:pt idx="89">
                  <c:v>49.33403399314237</c:v>
                </c:pt>
                <c:pt idx="90">
                  <c:v>51.814730550958501</c:v>
                </c:pt>
                <c:pt idx="91">
                  <c:v>53.960846399836306</c:v>
                </c:pt>
                <c:pt idx="92">
                  <c:v>49.33000026916087</c:v>
                </c:pt>
                <c:pt idx="93">
                  <c:v>56.303399235697462</c:v>
                </c:pt>
                <c:pt idx="94">
                  <c:v>56.026778097404275</c:v>
                </c:pt>
                <c:pt idx="95">
                  <c:v>55.503524868012327</c:v>
                </c:pt>
                <c:pt idx="96">
                  <c:v>56.080072752329038</c:v>
                </c:pt>
                <c:pt idx="97">
                  <c:v>56.680156540451634</c:v>
                </c:pt>
                <c:pt idx="98">
                  <c:v>49.264763574616701</c:v>
                </c:pt>
                <c:pt idx="99">
                  <c:v>43.245875437338682</c:v>
                </c:pt>
                <c:pt idx="100">
                  <c:v>47.273541186913931</c:v>
                </c:pt>
                <c:pt idx="101">
                  <c:v>43.654112691617755</c:v>
                </c:pt>
                <c:pt idx="102">
                  <c:v>38.878883778470232</c:v>
                </c:pt>
                <c:pt idx="103">
                  <c:v>44.610973059011485</c:v>
                </c:pt>
                <c:pt idx="104">
                  <c:v>46.640945540494663</c:v>
                </c:pt>
                <c:pt idx="105">
                  <c:v>52.383460827784972</c:v>
                </c:pt>
                <c:pt idx="106">
                  <c:v>53.931326365787982</c:v>
                </c:pt>
                <c:pt idx="107">
                  <c:v>52.038680976120716</c:v>
                </c:pt>
                <c:pt idx="108">
                  <c:v>46.500220283338528</c:v>
                </c:pt>
                <c:pt idx="109">
                  <c:v>45.796932297115092</c:v>
                </c:pt>
                <c:pt idx="110">
                  <c:v>48.640700247017804</c:v>
                </c:pt>
                <c:pt idx="111">
                  <c:v>42.643614066144444</c:v>
                </c:pt>
                <c:pt idx="112">
                  <c:v>44.397267335196524</c:v>
                </c:pt>
                <c:pt idx="113">
                  <c:v>46.023768010898664</c:v>
                </c:pt>
                <c:pt idx="114">
                  <c:v>50.951443072080188</c:v>
                </c:pt>
                <c:pt idx="115">
                  <c:v>38.257875703386759</c:v>
                </c:pt>
                <c:pt idx="116">
                  <c:v>36.714051970629797</c:v>
                </c:pt>
                <c:pt idx="117">
                  <c:v>38.977860582078833</c:v>
                </c:pt>
                <c:pt idx="118">
                  <c:v>41.249584596987212</c:v>
                </c:pt>
                <c:pt idx="119">
                  <c:v>43.227771366982495</c:v>
                </c:pt>
                <c:pt idx="120">
                  <c:v>42.563931317338572</c:v>
                </c:pt>
                <c:pt idx="121">
                  <c:v>42.545597785896696</c:v>
                </c:pt>
                <c:pt idx="122">
                  <c:v>44.307536038263734</c:v>
                </c:pt>
                <c:pt idx="123">
                  <c:v>38.978930999537944</c:v>
                </c:pt>
                <c:pt idx="124">
                  <c:v>41.559577736667158</c:v>
                </c:pt>
                <c:pt idx="125">
                  <c:v>38.369648351184033</c:v>
                </c:pt>
                <c:pt idx="126">
                  <c:v>49.296569396890391</c:v>
                </c:pt>
                <c:pt idx="127">
                  <c:v>53.969456838793697</c:v>
                </c:pt>
                <c:pt idx="128">
                  <c:v>45.175540618964533</c:v>
                </c:pt>
                <c:pt idx="129">
                  <c:v>47.487463257731427</c:v>
                </c:pt>
                <c:pt idx="130">
                  <c:v>46.295516282717081</c:v>
                </c:pt>
                <c:pt idx="131">
                  <c:v>48.989413432849318</c:v>
                </c:pt>
                <c:pt idx="132">
                  <c:v>48.033425303413004</c:v>
                </c:pt>
                <c:pt idx="133">
                  <c:v>47.987451818442963</c:v>
                </c:pt>
                <c:pt idx="134">
                  <c:v>49.577415448405077</c:v>
                </c:pt>
                <c:pt idx="135">
                  <c:v>42.796322825593286</c:v>
                </c:pt>
                <c:pt idx="136">
                  <c:v>45.957498269346559</c:v>
                </c:pt>
                <c:pt idx="137">
                  <c:v>47.28391832671916</c:v>
                </c:pt>
                <c:pt idx="138">
                  <c:v>44.433506288077268</c:v>
                </c:pt>
                <c:pt idx="139">
                  <c:v>46.081556388928163</c:v>
                </c:pt>
                <c:pt idx="140">
                  <c:v>60.044423855938192</c:v>
                </c:pt>
                <c:pt idx="141">
                  <c:v>60.089243029159825</c:v>
                </c:pt>
                <c:pt idx="142">
                  <c:v>54.831806720860712</c:v>
                </c:pt>
                <c:pt idx="143">
                  <c:v>51.255158210605636</c:v>
                </c:pt>
                <c:pt idx="144">
                  <c:v>50.126548072823987</c:v>
                </c:pt>
                <c:pt idx="145">
                  <c:v>49.408429200223786</c:v>
                </c:pt>
                <c:pt idx="146">
                  <c:v>46.382374882223267</c:v>
                </c:pt>
                <c:pt idx="147">
                  <c:v>50.05739934456507</c:v>
                </c:pt>
                <c:pt idx="148">
                  <c:v>46.482372352791707</c:v>
                </c:pt>
                <c:pt idx="149">
                  <c:v>48.205239122269674</c:v>
                </c:pt>
                <c:pt idx="150">
                  <c:v>41.223578546922681</c:v>
                </c:pt>
                <c:pt idx="151">
                  <c:v>50.731122692633107</c:v>
                </c:pt>
                <c:pt idx="152">
                  <c:v>52.380407763614606</c:v>
                </c:pt>
                <c:pt idx="153">
                  <c:v>52.655118722122332</c:v>
                </c:pt>
                <c:pt idx="154">
                  <c:v>56.054552533952723</c:v>
                </c:pt>
                <c:pt idx="155">
                  <c:v>51.732840524727344</c:v>
                </c:pt>
                <c:pt idx="156">
                  <c:v>53.387303875429417</c:v>
                </c:pt>
                <c:pt idx="157">
                  <c:v>52.381878014244734</c:v>
                </c:pt>
                <c:pt idx="158">
                  <c:v>58.875525410530955</c:v>
                </c:pt>
                <c:pt idx="159">
                  <c:v>61.45894280646921</c:v>
                </c:pt>
                <c:pt idx="160">
                  <c:v>60.849218175309389</c:v>
                </c:pt>
                <c:pt idx="161">
                  <c:v>65.498866359718775</c:v>
                </c:pt>
                <c:pt idx="162">
                  <c:v>68.050081933039706</c:v>
                </c:pt>
                <c:pt idx="163">
                  <c:v>74.489120023608493</c:v>
                </c:pt>
                <c:pt idx="164">
                  <c:v>65.450184778687998</c:v>
                </c:pt>
                <c:pt idx="165">
                  <c:v>54.919412196414576</c:v>
                </c:pt>
                <c:pt idx="166">
                  <c:v>51.799514367611849</c:v>
                </c:pt>
                <c:pt idx="167">
                  <c:v>55.994112026456072</c:v>
                </c:pt>
                <c:pt idx="168">
                  <c:v>57.844045253594295</c:v>
                </c:pt>
                <c:pt idx="169">
                  <c:v>61.601059677189731</c:v>
                </c:pt>
                <c:pt idx="170">
                  <c:v>59.38892426830197</c:v>
                </c:pt>
                <c:pt idx="171">
                  <c:v>65.029622323344725</c:v>
                </c:pt>
                <c:pt idx="172">
                  <c:v>67.959073123233651</c:v>
                </c:pt>
                <c:pt idx="173">
                  <c:v>68.623882755318576</c:v>
                </c:pt>
                <c:pt idx="174">
                  <c:v>67.745434572019505</c:v>
                </c:pt>
                <c:pt idx="175">
                  <c:v>57.844282066023958</c:v>
                </c:pt>
                <c:pt idx="176">
                  <c:v>50.924402845231448</c:v>
                </c:pt>
                <c:pt idx="177">
                  <c:v>46.069577430030009</c:v>
                </c:pt>
                <c:pt idx="178">
                  <c:v>47.184430337010447</c:v>
                </c:pt>
                <c:pt idx="179">
                  <c:v>48.779478093334689</c:v>
                </c:pt>
                <c:pt idx="180">
                  <c:v>48.555538822567662</c:v>
                </c:pt>
                <c:pt idx="181">
                  <c:v>48.542467344623169</c:v>
                </c:pt>
                <c:pt idx="182">
                  <c:v>43.137234834817875</c:v>
                </c:pt>
                <c:pt idx="183">
                  <c:v>41.34582149737151</c:v>
                </c:pt>
                <c:pt idx="184">
                  <c:v>40.17586740548515</c:v>
                </c:pt>
                <c:pt idx="185">
                  <c:v>40.097360451023384</c:v>
                </c:pt>
                <c:pt idx="186">
                  <c:v>45.184788399297155</c:v>
                </c:pt>
                <c:pt idx="187">
                  <c:v>50.318869811740576</c:v>
                </c:pt>
                <c:pt idx="188">
                  <c:v>50.0973038815021</c:v>
                </c:pt>
                <c:pt idx="189">
                  <c:v>45.160422388434846</c:v>
                </c:pt>
                <c:pt idx="190">
                  <c:v>44.181838232244388</c:v>
                </c:pt>
                <c:pt idx="191">
                  <c:v>35.787538671898517</c:v>
                </c:pt>
                <c:pt idx="192">
                  <c:v>32.926152110583779</c:v>
                </c:pt>
                <c:pt idx="193">
                  <c:v>28.950206178173094</c:v>
                </c:pt>
                <c:pt idx="194">
                  <c:v>26.230716024242401</c:v>
                </c:pt>
                <c:pt idx="195">
                  <c:v>25.290384982179365</c:v>
                </c:pt>
                <c:pt idx="196">
                  <c:v>25.930142161367659</c:v>
                </c:pt>
                <c:pt idx="197">
                  <c:v>30.729893294063476</c:v>
                </c:pt>
                <c:pt idx="198">
                  <c:v>36.086027969339654</c:v>
                </c:pt>
                <c:pt idx="199">
                  <c:v>43.5148618601254</c:v>
                </c:pt>
                <c:pt idx="200">
                  <c:v>41.889333794164898</c:v>
                </c:pt>
                <c:pt idx="201">
                  <c:v>38.765922744447984</c:v>
                </c:pt>
                <c:pt idx="202">
                  <c:v>40.205331694824622</c:v>
                </c:pt>
                <c:pt idx="203">
                  <c:v>46.532551371431943</c:v>
                </c:pt>
                <c:pt idx="204">
                  <c:v>48.360279937267187</c:v>
                </c:pt>
                <c:pt idx="205">
                  <c:v>41.850517745460749</c:v>
                </c:pt>
                <c:pt idx="206">
                  <c:v>48.830259022152184</c:v>
                </c:pt>
                <c:pt idx="207">
                  <c:v>50.500184722130776</c:v>
                </c:pt>
                <c:pt idx="208">
                  <c:v>55.06284266725045</c:v>
                </c:pt>
                <c:pt idx="209">
                  <c:v>56.688568850466886</c:v>
                </c:pt>
                <c:pt idx="210">
                  <c:v>51.948896967242</c:v>
                </c:pt>
                <c:pt idx="211">
                  <c:v>53.185728889473118</c:v>
                </c:pt>
                <c:pt idx="212">
                  <c:v>48.755530986992341</c:v>
                </c:pt>
                <c:pt idx="213">
                  <c:v>51.368922129020191</c:v>
                </c:pt>
                <c:pt idx="214">
                  <c:v>50.813386572572256</c:v>
                </c:pt>
                <c:pt idx="215">
                  <c:v>51.333364292163033</c:v>
                </c:pt>
                <c:pt idx="216">
                  <c:v>53.527747155534961</c:v>
                </c:pt>
                <c:pt idx="217">
                  <c:v>46.869370329964823</c:v>
                </c:pt>
                <c:pt idx="218">
                  <c:v>36.767780972461885</c:v>
                </c:pt>
                <c:pt idx="219">
                  <c:v>36.757781259850603</c:v>
                </c:pt>
                <c:pt idx="220">
                  <c:v>35.177826695582532</c:v>
                </c:pt>
                <c:pt idx="221">
                  <c:v>35.26237713651556</c:v>
                </c:pt>
                <c:pt idx="222">
                  <c:v>44.779624734032488</c:v>
                </c:pt>
                <c:pt idx="223">
                  <c:v>50.702377083400165</c:v>
                </c:pt>
                <c:pt idx="224">
                  <c:v>46.736278079235611</c:v>
                </c:pt>
                <c:pt idx="225">
                  <c:v>43.561052709690657</c:v>
                </c:pt>
                <c:pt idx="226">
                  <c:v>40.375859557208877</c:v>
                </c:pt>
                <c:pt idx="227">
                  <c:v>39.92119739073749</c:v>
                </c:pt>
                <c:pt idx="228">
                  <c:v>44.301832754742726</c:v>
                </c:pt>
                <c:pt idx="229">
                  <c:v>34.196783168134317</c:v>
                </c:pt>
                <c:pt idx="230">
                  <c:v>36.816677537929579</c:v>
                </c:pt>
                <c:pt idx="231">
                  <c:v>38.841240337674634</c:v>
                </c:pt>
                <c:pt idx="232">
                  <c:v>38.861239542142684</c:v>
                </c:pt>
                <c:pt idx="233">
                  <c:v>41.55648657194741</c:v>
                </c:pt>
                <c:pt idx="234">
                  <c:v>42.282729148024195</c:v>
                </c:pt>
                <c:pt idx="235">
                  <c:v>48.33659471454407</c:v>
                </c:pt>
                <c:pt idx="236">
                  <c:v>47.603191061176133</c:v>
                </c:pt>
                <c:pt idx="237">
                  <c:v>41.312769743371142</c:v>
                </c:pt>
                <c:pt idx="238">
                  <c:v>40.828284891642888</c:v>
                </c:pt>
                <c:pt idx="239">
                  <c:v>41.162776021550357</c:v>
                </c:pt>
                <c:pt idx="240">
                  <c:v>50.468417700897241</c:v>
                </c:pt>
                <c:pt idx="241">
                  <c:v>45.907497333235042</c:v>
                </c:pt>
                <c:pt idx="242">
                  <c:v>45.139114822842913</c:v>
                </c:pt>
                <c:pt idx="243">
                  <c:v>49.582480312855139</c:v>
                </c:pt>
                <c:pt idx="244">
                  <c:v>50.804417137342156</c:v>
                </c:pt>
                <c:pt idx="245">
                  <c:v>49.972720807189702</c:v>
                </c:pt>
                <c:pt idx="246">
                  <c:v>46.374060904217224</c:v>
                </c:pt>
                <c:pt idx="247">
                  <c:v>47.990306019318609</c:v>
                </c:pt>
                <c:pt idx="248">
                  <c:v>45.22155743772224</c:v>
                </c:pt>
                <c:pt idx="249">
                  <c:v>45.2315568940341</c:v>
                </c:pt>
                <c:pt idx="250">
                  <c:v>49.092188486496852</c:v>
                </c:pt>
                <c:pt idx="251">
                  <c:v>49.065573488791117</c:v>
                </c:pt>
                <c:pt idx="252">
                  <c:v>51.762024987438288</c:v>
                </c:pt>
                <c:pt idx="253">
                  <c:v>48.806629867139542</c:v>
                </c:pt>
                <c:pt idx="254">
                  <c:v>51.016504348104647</c:v>
                </c:pt>
                <c:pt idx="255">
                  <c:v>45.170757920980215</c:v>
                </c:pt>
                <c:pt idx="256">
                  <c:v>44.296792794899922</c:v>
                </c:pt>
                <c:pt idx="257">
                  <c:v>38.460720931743211</c:v>
                </c:pt>
                <c:pt idx="258">
                  <c:v>44.723325696147533</c:v>
                </c:pt>
                <c:pt idx="259">
                  <c:v>45.463291095244465</c:v>
                </c:pt>
                <c:pt idx="260">
                  <c:v>44.620446435918865</c:v>
                </c:pt>
                <c:pt idx="261">
                  <c:v>46.327477934819811</c:v>
                </c:pt>
                <c:pt idx="262">
                  <c:v>43.076184401353714</c:v>
                </c:pt>
                <c:pt idx="263">
                  <c:v>35.051391120479586</c:v>
                </c:pt>
                <c:pt idx="264">
                  <c:v>34.380807160418883</c:v>
                </c:pt>
                <c:pt idx="265">
                  <c:v>32.840866877468095</c:v>
                </c:pt>
                <c:pt idx="266">
                  <c:v>29.63495655908574</c:v>
                </c:pt>
                <c:pt idx="267">
                  <c:v>29.985100174265561</c:v>
                </c:pt>
                <c:pt idx="268">
                  <c:v>32.864827287088922</c:v>
                </c:pt>
                <c:pt idx="269">
                  <c:v>40.421922116116029</c:v>
                </c:pt>
                <c:pt idx="270">
                  <c:v>40.217355491216495</c:v>
                </c:pt>
                <c:pt idx="271">
                  <c:v>46.357476549145765</c:v>
                </c:pt>
                <c:pt idx="272">
                  <c:v>43.439266434423942</c:v>
                </c:pt>
                <c:pt idx="273">
                  <c:v>47.901668492946605</c:v>
                </c:pt>
                <c:pt idx="274">
                  <c:v>42.237272016034524</c:v>
                </c:pt>
                <c:pt idx="275">
                  <c:v>52.428770080079481</c:v>
                </c:pt>
                <c:pt idx="276">
                  <c:v>61.01829220851215</c:v>
                </c:pt>
                <c:pt idx="277">
                  <c:v>69.101259800929824</c:v>
                </c:pt>
                <c:pt idx="278">
                  <c:v>71.134151752689633</c:v>
                </c:pt>
                <c:pt idx="279">
                  <c:v>67.761046987697554</c:v>
                </c:pt>
                <c:pt idx="280">
                  <c:v>64.688056758894632</c:v>
                </c:pt>
                <c:pt idx="281">
                  <c:v>55.547256275949444</c:v>
                </c:pt>
                <c:pt idx="282">
                  <c:v>55.146269924779418</c:v>
                </c:pt>
                <c:pt idx="283">
                  <c:v>56.319039245469185</c:v>
                </c:pt>
                <c:pt idx="284">
                  <c:v>40.313532001616665</c:v>
                </c:pt>
                <c:pt idx="285">
                  <c:v>37.583954188389193</c:v>
                </c:pt>
                <c:pt idx="286">
                  <c:v>34.131427738825906</c:v>
                </c:pt>
                <c:pt idx="287">
                  <c:v>41.348262848155265</c:v>
                </c:pt>
                <c:pt idx="288">
                  <c:v>46.346692264542661</c:v>
                </c:pt>
                <c:pt idx="289">
                  <c:v>46.250783554992871</c:v>
                </c:pt>
                <c:pt idx="290">
                  <c:v>51.082405956865834</c:v>
                </c:pt>
                <c:pt idx="291">
                  <c:v>46.34603697211567</c:v>
                </c:pt>
                <c:pt idx="292">
                  <c:v>38.997405922504974</c:v>
                </c:pt>
                <c:pt idx="293">
                  <c:v>36.777497721702659</c:v>
                </c:pt>
                <c:pt idx="294">
                  <c:v>33.431455604975149</c:v>
                </c:pt>
                <c:pt idx="295">
                  <c:v>31.901516525694035</c:v>
                </c:pt>
                <c:pt idx="296">
                  <c:v>35.726516119704982</c:v>
                </c:pt>
                <c:pt idx="297">
                  <c:v>30.688715183242316</c:v>
                </c:pt>
                <c:pt idx="298">
                  <c:v>22.845996265363627</c:v>
                </c:pt>
                <c:pt idx="299">
                  <c:v>35.609566229013318</c:v>
                </c:pt>
                <c:pt idx="300">
                  <c:v>39.208983026166457</c:v>
                </c:pt>
                <c:pt idx="301">
                  <c:v>33.422329886913928</c:v>
                </c:pt>
                <c:pt idx="302">
                  <c:v>30.908191168614735</c:v>
                </c:pt>
                <c:pt idx="303">
                  <c:v>28.758290783605784</c:v>
                </c:pt>
                <c:pt idx="304">
                  <c:v>35.651247508683284</c:v>
                </c:pt>
                <c:pt idx="305">
                  <c:v>30.595656079610428</c:v>
                </c:pt>
                <c:pt idx="306">
                  <c:v>34.381359370374426</c:v>
                </c:pt>
                <c:pt idx="307">
                  <c:v>39.055013945841068</c:v>
                </c:pt>
                <c:pt idx="308">
                  <c:v>38.709008158010896</c:v>
                </c:pt>
                <c:pt idx="309">
                  <c:v>39.681102103214933</c:v>
                </c:pt>
                <c:pt idx="310">
                  <c:v>37.239082059736667</c:v>
                </c:pt>
                <c:pt idx="311">
                  <c:v>36.785129400760255</c:v>
                </c:pt>
                <c:pt idx="312">
                  <c:v>35.163773148416539</c:v>
                </c:pt>
                <c:pt idx="313">
                  <c:v>32.189755794937852</c:v>
                </c:pt>
                <c:pt idx="314">
                  <c:v>42.398822742277659</c:v>
                </c:pt>
                <c:pt idx="315">
                  <c:v>36.077951799082655</c:v>
                </c:pt>
                <c:pt idx="316">
                  <c:v>43.219237381934974</c:v>
                </c:pt>
                <c:pt idx="317">
                  <c:v>43.073083448770113</c:v>
                </c:pt>
                <c:pt idx="318">
                  <c:v>47.431437278810797</c:v>
                </c:pt>
                <c:pt idx="319">
                  <c:v>40.231011859050838</c:v>
                </c:pt>
                <c:pt idx="320">
                  <c:v>36.119584723883627</c:v>
                </c:pt>
                <c:pt idx="321">
                  <c:v>45.508666573328277</c:v>
                </c:pt>
                <c:pt idx="322">
                  <c:v>42.583425786242159</c:v>
                </c:pt>
                <c:pt idx="323">
                  <c:v>43.290927021319838</c:v>
                </c:pt>
                <c:pt idx="324">
                  <c:v>41.746917900544602</c:v>
                </c:pt>
                <c:pt idx="325">
                  <c:v>44.008741884366955</c:v>
                </c:pt>
                <c:pt idx="326">
                  <c:v>41.87701917421446</c:v>
                </c:pt>
                <c:pt idx="327">
                  <c:v>34.971330718118615</c:v>
                </c:pt>
                <c:pt idx="328">
                  <c:v>32.05239255962708</c:v>
                </c:pt>
                <c:pt idx="329">
                  <c:v>36.599589733405793</c:v>
                </c:pt>
                <c:pt idx="330">
                  <c:v>31.165415459299822</c:v>
                </c:pt>
                <c:pt idx="331">
                  <c:v>38.672827370877933</c:v>
                </c:pt>
                <c:pt idx="332">
                  <c:v>36.187347662428451</c:v>
                </c:pt>
                <c:pt idx="333">
                  <c:v>36.290202772288751</c:v>
                </c:pt>
                <c:pt idx="334">
                  <c:v>38.493074078886771</c:v>
                </c:pt>
                <c:pt idx="335">
                  <c:v>37.340141666381967</c:v>
                </c:pt>
                <c:pt idx="336">
                  <c:v>45.737534880467692</c:v>
                </c:pt>
                <c:pt idx="337">
                  <c:v>44.791723366657124</c:v>
                </c:pt>
                <c:pt idx="338">
                  <c:v>37.661076144752528</c:v>
                </c:pt>
                <c:pt idx="339">
                  <c:v>36.390332184827869</c:v>
                </c:pt>
                <c:pt idx="340">
                  <c:v>33.533235348586068</c:v>
                </c:pt>
                <c:pt idx="341">
                  <c:v>39.602086984320408</c:v>
                </c:pt>
                <c:pt idx="342">
                  <c:v>36.289440156569292</c:v>
                </c:pt>
                <c:pt idx="343">
                  <c:v>42.409816690609361</c:v>
                </c:pt>
                <c:pt idx="344">
                  <c:v>42.517209072232411</c:v>
                </c:pt>
                <c:pt idx="345">
                  <c:v>41.486224910318583</c:v>
                </c:pt>
                <c:pt idx="346">
                  <c:v>33.12054818129559</c:v>
                </c:pt>
                <c:pt idx="347">
                  <c:v>32.113230248877883</c:v>
                </c:pt>
                <c:pt idx="348">
                  <c:v>41.971920893817263</c:v>
                </c:pt>
                <c:pt idx="349">
                  <c:v>40.762005681529295</c:v>
                </c:pt>
                <c:pt idx="350">
                  <c:v>35.209700971765429</c:v>
                </c:pt>
                <c:pt idx="351">
                  <c:v>34.746777076663932</c:v>
                </c:pt>
                <c:pt idx="352">
                  <c:v>37.939660092029953</c:v>
                </c:pt>
                <c:pt idx="353">
                  <c:v>42.485941235810145</c:v>
                </c:pt>
                <c:pt idx="354">
                  <c:v>49.001428677877129</c:v>
                </c:pt>
                <c:pt idx="355">
                  <c:v>46.720460118576526</c:v>
                </c:pt>
                <c:pt idx="356">
                  <c:v>50.598427863066533</c:v>
                </c:pt>
                <c:pt idx="357">
                  <c:v>52.514372105716269</c:v>
                </c:pt>
                <c:pt idx="358">
                  <c:v>41.220013394884653</c:v>
                </c:pt>
                <c:pt idx="359">
                  <c:v>42.587751138376397</c:v>
                </c:pt>
                <c:pt idx="360">
                  <c:v>47.536825480198743</c:v>
                </c:pt>
                <c:pt idx="361">
                  <c:v>44.717658267438978</c:v>
                </c:pt>
                <c:pt idx="362">
                  <c:v>39.115037693426693</c:v>
                </c:pt>
                <c:pt idx="363">
                  <c:v>37.334120111620486</c:v>
                </c:pt>
                <c:pt idx="364">
                  <c:v>40.916938376087536</c:v>
                </c:pt>
                <c:pt idx="365">
                  <c:v>39.802758024440749</c:v>
                </c:pt>
                <c:pt idx="366">
                  <c:v>44.579720664901096</c:v>
                </c:pt>
                <c:pt idx="367">
                  <c:v>43.973312596172626</c:v>
                </c:pt>
                <c:pt idx="368">
                  <c:v>53.128750566637656</c:v>
                </c:pt>
                <c:pt idx="369">
                  <c:v>50.915413665297699</c:v>
                </c:pt>
                <c:pt idx="370">
                  <c:v>39.910760436840803</c:v>
                </c:pt>
                <c:pt idx="371">
                  <c:v>30.619802921956069</c:v>
                </c:pt>
                <c:pt idx="372">
                  <c:v>27.915784826337692</c:v>
                </c:pt>
                <c:pt idx="373">
                  <c:v>36.045820430050526</c:v>
                </c:pt>
                <c:pt idx="374">
                  <c:v>24.430096853582523</c:v>
                </c:pt>
                <c:pt idx="375">
                  <c:v>30.431516342816906</c:v>
                </c:pt>
                <c:pt idx="376">
                  <c:v>30.875430228780449</c:v>
                </c:pt>
                <c:pt idx="377">
                  <c:v>31.471462760186281</c:v>
                </c:pt>
                <c:pt idx="378">
                  <c:v>23.80705509490641</c:v>
                </c:pt>
                <c:pt idx="379">
                  <c:v>29.719460444266183</c:v>
                </c:pt>
                <c:pt idx="380">
                  <c:v>32.2098236418665</c:v>
                </c:pt>
                <c:pt idx="381">
                  <c:v>23.241900979313751</c:v>
                </c:pt>
                <c:pt idx="382">
                  <c:v>31.766051090777875</c:v>
                </c:pt>
                <c:pt idx="383">
                  <c:v>36.960163779464622</c:v>
                </c:pt>
                <c:pt idx="384">
                  <c:v>37.460134683508919</c:v>
                </c:pt>
                <c:pt idx="385">
                  <c:v>35.29381199997669</c:v>
                </c:pt>
                <c:pt idx="386">
                  <c:v>33.923345870656568</c:v>
                </c:pt>
                <c:pt idx="387">
                  <c:v>26.578850717915298</c:v>
                </c:pt>
                <c:pt idx="388">
                  <c:v>26.645645753819863</c:v>
                </c:pt>
                <c:pt idx="389">
                  <c:v>26.267832226351956</c:v>
                </c:pt>
                <c:pt idx="390">
                  <c:v>31.513692092126483</c:v>
                </c:pt>
                <c:pt idx="391">
                  <c:v>38.530838118944061</c:v>
                </c:pt>
                <c:pt idx="392">
                  <c:v>46.812579881196775</c:v>
                </c:pt>
                <c:pt idx="393">
                  <c:v>49.616583856188917</c:v>
                </c:pt>
                <c:pt idx="394">
                  <c:v>54.225206752613744</c:v>
                </c:pt>
                <c:pt idx="395">
                  <c:v>48.43949644969689</c:v>
                </c:pt>
                <c:pt idx="396">
                  <c:v>44.540499959635355</c:v>
                </c:pt>
                <c:pt idx="397">
                  <c:v>42.791689617533848</c:v>
                </c:pt>
                <c:pt idx="398">
                  <c:v>53.982311631319696</c:v>
                </c:pt>
                <c:pt idx="399">
                  <c:v>46.722333685509234</c:v>
                </c:pt>
                <c:pt idx="400">
                  <c:v>58.893383148552608</c:v>
                </c:pt>
                <c:pt idx="401">
                  <c:v>56.564071944791152</c:v>
                </c:pt>
                <c:pt idx="402">
                  <c:v>64.975387481449459</c:v>
                </c:pt>
                <c:pt idx="403">
                  <c:v>64.377908128285668</c:v>
                </c:pt>
                <c:pt idx="404">
                  <c:v>64.732934112696626</c:v>
                </c:pt>
                <c:pt idx="405">
                  <c:v>62.081929577539746</c:v>
                </c:pt>
                <c:pt idx="406">
                  <c:v>46.855707456609913</c:v>
                </c:pt>
                <c:pt idx="407">
                  <c:v>55.503901869149303</c:v>
                </c:pt>
                <c:pt idx="408">
                  <c:v>41.282908267505775</c:v>
                </c:pt>
                <c:pt idx="409">
                  <c:v>39.876130953739732</c:v>
                </c:pt>
                <c:pt idx="410">
                  <c:v>42.523058945344999</c:v>
                </c:pt>
                <c:pt idx="411">
                  <c:v>39.926393693034825</c:v>
                </c:pt>
                <c:pt idx="412">
                  <c:v>26.14014739244594</c:v>
                </c:pt>
                <c:pt idx="413">
                  <c:v>33.566846531183216</c:v>
                </c:pt>
                <c:pt idx="414">
                  <c:v>35.236412793535479</c:v>
                </c:pt>
                <c:pt idx="415">
                  <c:v>31.888557797201539</c:v>
                </c:pt>
                <c:pt idx="416">
                  <c:v>20.938653454451867</c:v>
                </c:pt>
                <c:pt idx="417">
                  <c:v>21.070256550459327</c:v>
                </c:pt>
                <c:pt idx="418">
                  <c:v>19.815994126566178</c:v>
                </c:pt>
                <c:pt idx="419">
                  <c:v>19.818705442109369</c:v>
                </c:pt>
                <c:pt idx="420">
                  <c:v>8.5041473706402861</c:v>
                </c:pt>
                <c:pt idx="421">
                  <c:v>3.042025957624567</c:v>
                </c:pt>
                <c:pt idx="422">
                  <c:v>6.261900391970471</c:v>
                </c:pt>
                <c:pt idx="423">
                  <c:v>2.5860169062096041</c:v>
                </c:pt>
                <c:pt idx="424">
                  <c:v>8.7209518338980665</c:v>
                </c:pt>
                <c:pt idx="425">
                  <c:v>8.5207328702406606</c:v>
                </c:pt>
                <c:pt idx="426">
                  <c:v>15.09559436183569</c:v>
                </c:pt>
                <c:pt idx="427">
                  <c:v>13.271620928980571</c:v>
                </c:pt>
                <c:pt idx="428">
                  <c:v>24.901175052562813</c:v>
                </c:pt>
                <c:pt idx="429">
                  <c:v>17.960626495310134</c:v>
                </c:pt>
                <c:pt idx="430">
                  <c:v>32.994151456047085</c:v>
                </c:pt>
                <c:pt idx="431">
                  <c:v>33.067651222056099</c:v>
                </c:pt>
                <c:pt idx="432">
                  <c:v>32.775213923918884</c:v>
                </c:pt>
                <c:pt idx="433">
                  <c:v>37.436652549300703</c:v>
                </c:pt>
                <c:pt idx="434">
                  <c:v>37.206661818922484</c:v>
                </c:pt>
                <c:pt idx="435">
                  <c:v>34.056788813867506</c:v>
                </c:pt>
                <c:pt idx="436">
                  <c:v>38.069499889601261</c:v>
                </c:pt>
                <c:pt idx="437">
                  <c:v>36.448470653778067</c:v>
                </c:pt>
                <c:pt idx="438">
                  <c:v>49.242759150576049</c:v>
                </c:pt>
                <c:pt idx="439">
                  <c:v>54.552480364573469</c:v>
                </c:pt>
                <c:pt idx="440">
                  <c:v>56.046283250443665</c:v>
                </c:pt>
                <c:pt idx="441">
                  <c:v>64.578560741346124</c:v>
                </c:pt>
                <c:pt idx="442">
                  <c:v>63.104366512827106</c:v>
                </c:pt>
                <c:pt idx="443">
                  <c:v>65.244251856413214</c:v>
                </c:pt>
                <c:pt idx="444">
                  <c:v>67.661953857576094</c:v>
                </c:pt>
                <c:pt idx="445">
                  <c:v>62.363831301987943</c:v>
                </c:pt>
                <c:pt idx="446">
                  <c:v>56.644408117212244</c:v>
                </c:pt>
                <c:pt idx="447">
                  <c:v>58.236109974061229</c:v>
                </c:pt>
                <c:pt idx="448">
                  <c:v>51.421507991697837</c:v>
                </c:pt>
                <c:pt idx="449">
                  <c:v>47.494686825044624</c:v>
                </c:pt>
                <c:pt idx="450">
                  <c:v>47.403532735268286</c:v>
                </c:pt>
                <c:pt idx="451">
                  <c:v>40.131189040848305</c:v>
                </c:pt>
                <c:pt idx="452">
                  <c:v>41.91274463194658</c:v>
                </c:pt>
                <c:pt idx="453">
                  <c:v>41.458258185393809</c:v>
                </c:pt>
                <c:pt idx="454">
                  <c:v>45.426737375673234</c:v>
                </c:pt>
                <c:pt idx="455">
                  <c:v>41.166270557619761</c:v>
                </c:pt>
                <c:pt idx="456">
                  <c:v>40.989372915542916</c:v>
                </c:pt>
                <c:pt idx="457">
                  <c:v>45.143629658668111</c:v>
                </c:pt>
                <c:pt idx="458">
                  <c:v>51.038936446465705</c:v>
                </c:pt>
                <c:pt idx="459">
                  <c:v>46.386292160005418</c:v>
                </c:pt>
                <c:pt idx="460">
                  <c:v>41.754879616222453</c:v>
                </c:pt>
                <c:pt idx="461">
                  <c:v>43.796396387312114</c:v>
                </c:pt>
                <c:pt idx="462">
                  <c:v>42.066466035406286</c:v>
                </c:pt>
                <c:pt idx="463">
                  <c:v>46.850347145488271</c:v>
                </c:pt>
                <c:pt idx="464">
                  <c:v>51.182401000568895</c:v>
                </c:pt>
                <c:pt idx="465">
                  <c:v>53.377375397869322</c:v>
                </c:pt>
                <c:pt idx="466">
                  <c:v>52.774920638949254</c:v>
                </c:pt>
                <c:pt idx="467">
                  <c:v>45.081797154948724</c:v>
                </c:pt>
                <c:pt idx="468">
                  <c:v>44.031845078997684</c:v>
                </c:pt>
                <c:pt idx="469">
                  <c:v>43.153399122714958</c:v>
                </c:pt>
                <c:pt idx="470">
                  <c:v>48.920565316456916</c:v>
                </c:pt>
                <c:pt idx="471">
                  <c:v>42.00767753666387</c:v>
                </c:pt>
                <c:pt idx="472">
                  <c:v>41.194963952892877</c:v>
                </c:pt>
                <c:pt idx="473">
                  <c:v>49.232497665692016</c:v>
                </c:pt>
                <c:pt idx="474">
                  <c:v>52.961136834879099</c:v>
                </c:pt>
                <c:pt idx="475">
                  <c:v>57.70087956732381</c:v>
                </c:pt>
                <c:pt idx="476">
                  <c:v>54.658207649922325</c:v>
                </c:pt>
                <c:pt idx="477">
                  <c:v>50.034724183325302</c:v>
                </c:pt>
                <c:pt idx="478">
                  <c:v>49.270547347155386</c:v>
                </c:pt>
                <c:pt idx="479">
                  <c:v>56.04203256202242</c:v>
                </c:pt>
                <c:pt idx="480">
                  <c:v>54.64184872383079</c:v>
                </c:pt>
                <c:pt idx="481">
                  <c:v>54.361865856258213</c:v>
                </c:pt>
                <c:pt idx="482">
                  <c:v>56.578530461952461</c:v>
                </c:pt>
                <c:pt idx="483">
                  <c:v>58.462699380374822</c:v>
                </c:pt>
                <c:pt idx="484">
                  <c:v>52.4453687077607</c:v>
                </c:pt>
                <c:pt idx="485">
                  <c:v>54.2391598611934</c:v>
                </c:pt>
                <c:pt idx="486">
                  <c:v>53.838706081585777</c:v>
                </c:pt>
                <c:pt idx="487">
                  <c:v>47.361441083959427</c:v>
                </c:pt>
                <c:pt idx="488">
                  <c:v>54.082148704008709</c:v>
                </c:pt>
                <c:pt idx="489">
                  <c:v>58.12496312868717</c:v>
                </c:pt>
                <c:pt idx="490">
                  <c:v>53.085329947748363</c:v>
                </c:pt>
                <c:pt idx="491">
                  <c:v>47.647690186582849</c:v>
                </c:pt>
                <c:pt idx="492">
                  <c:v>48.58763852203726</c:v>
                </c:pt>
                <c:pt idx="493">
                  <c:v>43.990893085949914</c:v>
                </c:pt>
                <c:pt idx="494">
                  <c:v>43.568763979713182</c:v>
                </c:pt>
                <c:pt idx="495">
                  <c:v>44.069165463875706</c:v>
                </c:pt>
                <c:pt idx="496">
                  <c:v>35.176743651328252</c:v>
                </c:pt>
                <c:pt idx="497">
                  <c:v>54.694817561584536</c:v>
                </c:pt>
                <c:pt idx="498">
                  <c:v>49.250240333662404</c:v>
                </c:pt>
                <c:pt idx="499">
                  <c:v>55.450338170723725</c:v>
                </c:pt>
                <c:pt idx="500">
                  <c:v>54.694501317105043</c:v>
                </c:pt>
                <c:pt idx="501">
                  <c:v>54.776279282972986</c:v>
                </c:pt>
                <c:pt idx="502">
                  <c:v>48.073169096462948</c:v>
                </c:pt>
                <c:pt idx="503">
                  <c:v>62.40585829315512</c:v>
                </c:pt>
                <c:pt idx="504">
                  <c:v>64.531957167868057</c:v>
                </c:pt>
                <c:pt idx="505">
                  <c:v>66.369670898247378</c:v>
                </c:pt>
                <c:pt idx="506">
                  <c:v>69.916468695891822</c:v>
                </c:pt>
                <c:pt idx="507">
                  <c:v>50.528958575219853</c:v>
                </c:pt>
                <c:pt idx="508">
                  <c:v>69.538273774445301</c:v>
                </c:pt>
                <c:pt idx="509">
                  <c:v>61.980022525123104</c:v>
                </c:pt>
                <c:pt idx="510">
                  <c:v>73.222572038054011</c:v>
                </c:pt>
                <c:pt idx="511">
                  <c:v>67.937543026881229</c:v>
                </c:pt>
                <c:pt idx="512">
                  <c:v>66.089824061046215</c:v>
                </c:pt>
                <c:pt idx="513">
                  <c:v>64.646348121990414</c:v>
                </c:pt>
                <c:pt idx="514">
                  <c:v>74.249130650634186</c:v>
                </c:pt>
                <c:pt idx="515">
                  <c:v>76.87584560060121</c:v>
                </c:pt>
                <c:pt idx="516">
                  <c:v>68.728592204558709</c:v>
                </c:pt>
                <c:pt idx="517">
                  <c:v>64.993787409435143</c:v>
                </c:pt>
                <c:pt idx="518">
                  <c:v>75.423411918251603</c:v>
                </c:pt>
                <c:pt idx="519">
                  <c:v>86.364689870235125</c:v>
                </c:pt>
                <c:pt idx="520">
                  <c:v>80.073779378688613</c:v>
                </c:pt>
                <c:pt idx="521">
                  <c:v>83.58304675707403</c:v>
                </c:pt>
                <c:pt idx="522">
                  <c:v>82.803710308045751</c:v>
                </c:pt>
                <c:pt idx="523">
                  <c:v>83.43947422035022</c:v>
                </c:pt>
                <c:pt idx="524">
                  <c:v>83.2794805290836</c:v>
                </c:pt>
                <c:pt idx="525">
                  <c:v>78.433330704390372</c:v>
                </c:pt>
                <c:pt idx="526">
                  <c:v>77.020433997136848</c:v>
                </c:pt>
                <c:pt idx="527">
                  <c:v>88.541285265315437</c:v>
                </c:pt>
                <c:pt idx="528">
                  <c:v>114.46839437673204</c:v>
                </c:pt>
                <c:pt idx="529">
                  <c:v>93.102763496017843</c:v>
                </c:pt>
                <c:pt idx="530">
                  <c:v>45.275350310829268</c:v>
                </c:pt>
                <c:pt idx="531">
                  <c:v>26.492878957755511</c:v>
                </c:pt>
                <c:pt idx="532">
                  <c:v>16.944126554905154</c:v>
                </c:pt>
                <c:pt idx="533">
                  <c:v>20.190407467404054</c:v>
                </c:pt>
                <c:pt idx="534">
                  <c:v>13.439421765775034</c:v>
                </c:pt>
                <c:pt idx="535">
                  <c:v>24.387992963481459</c:v>
                </c:pt>
                <c:pt idx="536">
                  <c:v>20.238254840951736</c:v>
                </c:pt>
                <c:pt idx="537">
                  <c:v>19.226105952245693</c:v>
                </c:pt>
                <c:pt idx="538">
                  <c:v>14.550177012169069</c:v>
                </c:pt>
                <c:pt idx="539">
                  <c:v>8.1024126277594313</c:v>
                </c:pt>
                <c:pt idx="540">
                  <c:v>7.250339515820631</c:v>
                </c:pt>
                <c:pt idx="541">
                  <c:v>5.8146915328725903</c:v>
                </c:pt>
                <c:pt idx="542">
                  <c:v>4.0508945876925608</c:v>
                </c:pt>
                <c:pt idx="543">
                  <c:v>2.5447594384007957</c:v>
                </c:pt>
                <c:pt idx="544">
                  <c:v>4.5070867066641931</c:v>
                </c:pt>
                <c:pt idx="545">
                  <c:v>3.43710813428752</c:v>
                </c:pt>
                <c:pt idx="546">
                  <c:v>5.0308746030623688</c:v>
                </c:pt>
                <c:pt idx="547">
                  <c:v>5.9308562533043343</c:v>
                </c:pt>
                <c:pt idx="548">
                  <c:v>10.909026035057362</c:v>
                </c:pt>
                <c:pt idx="549">
                  <c:v>3.6533397265635372</c:v>
                </c:pt>
                <c:pt idx="550">
                  <c:v>4.4047208079732449</c:v>
                </c:pt>
                <c:pt idx="551">
                  <c:v>0.86153492111704089</c:v>
                </c:pt>
                <c:pt idx="552">
                  <c:v>32.281677307768177</c:v>
                </c:pt>
                <c:pt idx="553">
                  <c:v>14.139408282587279</c:v>
                </c:pt>
                <c:pt idx="554">
                  <c:v>12.146933838175084</c:v>
                </c:pt>
                <c:pt idx="555">
                  <c:v>8.1785489352224907</c:v>
                </c:pt>
                <c:pt idx="556">
                  <c:v>6.2142555992171502</c:v>
                </c:pt>
                <c:pt idx="557">
                  <c:v>7.1009714418866778</c:v>
                </c:pt>
                <c:pt idx="558">
                  <c:v>3.3476169840528094</c:v>
                </c:pt>
                <c:pt idx="559">
                  <c:v>5.8809915923262182</c:v>
                </c:pt>
                <c:pt idx="560">
                  <c:v>12.532091429693221</c:v>
                </c:pt>
                <c:pt idx="561">
                  <c:v>11.741344179894003</c:v>
                </c:pt>
                <c:pt idx="562">
                  <c:v>11.701344880414716</c:v>
                </c:pt>
                <c:pt idx="563">
                  <c:v>23.688009052067333</c:v>
                </c:pt>
                <c:pt idx="564">
                  <c:v>22.460001187933759</c:v>
                </c:pt>
                <c:pt idx="565">
                  <c:v>26.270260439937715</c:v>
                </c:pt>
                <c:pt idx="566">
                  <c:v>26.992866262442877</c:v>
                </c:pt>
                <c:pt idx="567">
                  <c:v>20.884379140302251</c:v>
                </c:pt>
                <c:pt idx="568">
                  <c:v>27.597919213684236</c:v>
                </c:pt>
                <c:pt idx="569">
                  <c:v>18.754423238835777</c:v>
                </c:pt>
                <c:pt idx="570">
                  <c:v>20.810392466561328</c:v>
                </c:pt>
                <c:pt idx="571">
                  <c:v>12.12626112333734</c:v>
                </c:pt>
                <c:pt idx="572">
                  <c:v>16.04636527948719</c:v>
                </c:pt>
                <c:pt idx="573">
                  <c:v>11.458489199778072</c:v>
                </c:pt>
                <c:pt idx="574">
                  <c:v>10.830771997212135</c:v>
                </c:pt>
                <c:pt idx="575">
                  <c:v>21.28192922190339</c:v>
                </c:pt>
                <c:pt idx="576">
                  <c:v>17.600798212116104</c:v>
                </c:pt>
                <c:pt idx="577">
                  <c:v>18.114236016644053</c:v>
                </c:pt>
                <c:pt idx="578">
                  <c:v>18.074236689187146</c:v>
                </c:pt>
                <c:pt idx="579">
                  <c:v>18.63770799902062</c:v>
                </c:pt>
                <c:pt idx="580">
                  <c:v>21.712985257984347</c:v>
                </c:pt>
                <c:pt idx="581">
                  <c:v>14.657434013889276</c:v>
                </c:pt>
                <c:pt idx="582">
                  <c:v>14.170854761887814</c:v>
                </c:pt>
                <c:pt idx="583">
                  <c:v>3.7163557148288398</c:v>
                </c:pt>
                <c:pt idx="584">
                  <c:v>8.4109815660336764</c:v>
                </c:pt>
                <c:pt idx="585">
                  <c:v>7.5075126204769695</c:v>
                </c:pt>
                <c:pt idx="586">
                  <c:v>12.878463350440711</c:v>
                </c:pt>
                <c:pt idx="587">
                  <c:v>16.034479578843492</c:v>
                </c:pt>
                <c:pt idx="588">
                  <c:v>20.11216246838185</c:v>
                </c:pt>
                <c:pt idx="589">
                  <c:v>7.6509623592267708</c:v>
                </c:pt>
                <c:pt idx="590">
                  <c:v>20.115604667762938</c:v>
                </c:pt>
                <c:pt idx="591">
                  <c:v>21.559265472821249</c:v>
                </c:pt>
                <c:pt idx="592">
                  <c:v>14.854127007619539</c:v>
                </c:pt>
                <c:pt idx="593">
                  <c:v>14.824127453749586</c:v>
                </c:pt>
                <c:pt idx="594">
                  <c:v>9.7483450629341775</c:v>
                </c:pt>
                <c:pt idx="595">
                  <c:v>9.091456312542018</c:v>
                </c:pt>
                <c:pt idx="596">
                  <c:v>13.155232959363023</c:v>
                </c:pt>
                <c:pt idx="597">
                  <c:v>19.120825625562471</c:v>
                </c:pt>
                <c:pt idx="598">
                  <c:v>21.210795232135954</c:v>
                </c:pt>
                <c:pt idx="599">
                  <c:v>15.733281825580509</c:v>
                </c:pt>
                <c:pt idx="600">
                  <c:v>30.454295915020996</c:v>
                </c:pt>
                <c:pt idx="601">
                  <c:v>36.737077958246402</c:v>
                </c:pt>
                <c:pt idx="602">
                  <c:v>30.016035770807775</c:v>
                </c:pt>
                <c:pt idx="603">
                  <c:v>35.92708154977128</c:v>
                </c:pt>
                <c:pt idx="604">
                  <c:v>24.762053106295173</c:v>
                </c:pt>
                <c:pt idx="605">
                  <c:v>23.493998630241681</c:v>
                </c:pt>
                <c:pt idx="606">
                  <c:v>21.053954765535149</c:v>
                </c:pt>
                <c:pt idx="607">
                  <c:v>22.667304671697281</c:v>
                </c:pt>
                <c:pt idx="608">
                  <c:v>18.789133355603255</c:v>
                </c:pt>
                <c:pt idx="609">
                  <c:v>28.744593603959729</c:v>
                </c:pt>
                <c:pt idx="610">
                  <c:v>28.93912363567161</c:v>
                </c:pt>
                <c:pt idx="611">
                  <c:v>22.166131097647174</c:v>
                </c:pt>
                <c:pt idx="612">
                  <c:v>21.086144223962794</c:v>
                </c:pt>
                <c:pt idx="613">
                  <c:v>21.579098637669464</c:v>
                </c:pt>
                <c:pt idx="614">
                  <c:v>13.365928948087941</c:v>
                </c:pt>
                <c:pt idx="615">
                  <c:v>20.021871251409834</c:v>
                </c:pt>
                <c:pt idx="616">
                  <c:v>20.283227774224727</c:v>
                </c:pt>
                <c:pt idx="617">
                  <c:v>15.129169133833859</c:v>
                </c:pt>
                <c:pt idx="618">
                  <c:v>20.104439905150734</c:v>
                </c:pt>
                <c:pt idx="619">
                  <c:v>35.658994658671475</c:v>
                </c:pt>
                <c:pt idx="620">
                  <c:v>38.315261642374168</c:v>
                </c:pt>
                <c:pt idx="621">
                  <c:v>50.147402412803324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F6-426A-A4A3-E41577F77C3D}"/>
            </c:ext>
          </c:extLst>
        </c:ser>
        <c:ser>
          <c:idx val="1"/>
          <c:order val="1"/>
          <c:tx>
            <c:strRef>
              <c:f>historical_term_premia_5y_swap!$C$1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historical_term_premia_5y_swap!$A$2:$A$660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historical_term_premia_5y_swap!$C$2:$C$660</c:f>
              <c:numCache>
                <c:formatCode>General</c:formatCode>
                <c:ptCount val="659"/>
                <c:pt idx="0">
                  <c:v>36.640195681967334</c:v>
                </c:pt>
                <c:pt idx="1">
                  <c:v>36.640195681967334</c:v>
                </c:pt>
                <c:pt idx="2">
                  <c:v>36.640195681967334</c:v>
                </c:pt>
                <c:pt idx="3">
                  <c:v>36.640195681967334</c:v>
                </c:pt>
                <c:pt idx="4">
                  <c:v>36.640195681967334</c:v>
                </c:pt>
                <c:pt idx="5">
                  <c:v>36.640195681967334</c:v>
                </c:pt>
                <c:pt idx="6">
                  <c:v>36.640195681967334</c:v>
                </c:pt>
                <c:pt idx="7">
                  <c:v>36.640195681967334</c:v>
                </c:pt>
                <c:pt idx="8">
                  <c:v>36.640195681967334</c:v>
                </c:pt>
                <c:pt idx="9">
                  <c:v>36.640195681967334</c:v>
                </c:pt>
                <c:pt idx="10">
                  <c:v>36.640195681967334</c:v>
                </c:pt>
                <c:pt idx="11">
                  <c:v>36.640195681967334</c:v>
                </c:pt>
                <c:pt idx="12">
                  <c:v>36.640195681967334</c:v>
                </c:pt>
                <c:pt idx="13">
                  <c:v>36.640195681967334</c:v>
                </c:pt>
                <c:pt idx="14">
                  <c:v>36.640195681967334</c:v>
                </c:pt>
                <c:pt idx="15">
                  <c:v>36.640195681967334</c:v>
                </c:pt>
                <c:pt idx="16">
                  <c:v>36.640195681967334</c:v>
                </c:pt>
                <c:pt idx="17">
                  <c:v>36.640195681967334</c:v>
                </c:pt>
                <c:pt idx="18">
                  <c:v>36.640195681967334</c:v>
                </c:pt>
                <c:pt idx="19">
                  <c:v>36.640195681967334</c:v>
                </c:pt>
                <c:pt idx="20">
                  <c:v>36.640195681967334</c:v>
                </c:pt>
                <c:pt idx="21">
                  <c:v>36.640195681967334</c:v>
                </c:pt>
                <c:pt idx="22">
                  <c:v>36.640195681967334</c:v>
                </c:pt>
                <c:pt idx="23">
                  <c:v>36.640195681967334</c:v>
                </c:pt>
                <c:pt idx="24">
                  <c:v>36.640195681967334</c:v>
                </c:pt>
                <c:pt idx="25">
                  <c:v>36.640195681967334</c:v>
                </c:pt>
                <c:pt idx="26">
                  <c:v>36.640195681967334</c:v>
                </c:pt>
                <c:pt idx="27">
                  <c:v>36.640195681967334</c:v>
                </c:pt>
                <c:pt idx="28">
                  <c:v>36.640195681967334</c:v>
                </c:pt>
                <c:pt idx="29">
                  <c:v>36.640195681967334</c:v>
                </c:pt>
                <c:pt idx="30">
                  <c:v>36.640195681967334</c:v>
                </c:pt>
                <c:pt idx="31">
                  <c:v>36.640195681967334</c:v>
                </c:pt>
                <c:pt idx="32">
                  <c:v>36.640195681967334</c:v>
                </c:pt>
                <c:pt idx="33">
                  <c:v>36.640195681967334</c:v>
                </c:pt>
                <c:pt idx="34">
                  <c:v>36.640195681967334</c:v>
                </c:pt>
                <c:pt idx="35">
                  <c:v>36.640195681967334</c:v>
                </c:pt>
                <c:pt idx="36">
                  <c:v>36.640195681967334</c:v>
                </c:pt>
                <c:pt idx="37">
                  <c:v>36.640195681967334</c:v>
                </c:pt>
                <c:pt idx="38">
                  <c:v>36.640195681967334</c:v>
                </c:pt>
                <c:pt idx="39">
                  <c:v>36.640195681967334</c:v>
                </c:pt>
                <c:pt idx="40">
                  <c:v>36.640195681967334</c:v>
                </c:pt>
                <c:pt idx="41">
                  <c:v>36.640195681967334</c:v>
                </c:pt>
                <c:pt idx="42">
                  <c:v>36.640195681967334</c:v>
                </c:pt>
                <c:pt idx="43">
                  <c:v>36.640195681967334</c:v>
                </c:pt>
                <c:pt idx="44">
                  <c:v>36.640195681967334</c:v>
                </c:pt>
                <c:pt idx="45">
                  <c:v>36.640195681967334</c:v>
                </c:pt>
                <c:pt idx="46">
                  <c:v>36.640195681967334</c:v>
                </c:pt>
                <c:pt idx="47">
                  <c:v>36.640195681967334</c:v>
                </c:pt>
                <c:pt idx="48">
                  <c:v>36.640195681967334</c:v>
                </c:pt>
                <c:pt idx="49">
                  <c:v>36.640195681967334</c:v>
                </c:pt>
                <c:pt idx="50">
                  <c:v>36.640195681967334</c:v>
                </c:pt>
                <c:pt idx="51">
                  <c:v>36.640195681967334</c:v>
                </c:pt>
                <c:pt idx="52">
                  <c:v>36.640195681967334</c:v>
                </c:pt>
                <c:pt idx="53">
                  <c:v>36.640195681967334</c:v>
                </c:pt>
                <c:pt idx="54">
                  <c:v>36.640195681967334</c:v>
                </c:pt>
                <c:pt idx="55">
                  <c:v>36.640195681967334</c:v>
                </c:pt>
                <c:pt idx="56">
                  <c:v>36.640195681967334</c:v>
                </c:pt>
                <c:pt idx="57">
                  <c:v>36.640195681967334</c:v>
                </c:pt>
                <c:pt idx="58">
                  <c:v>36.640195681967334</c:v>
                </c:pt>
                <c:pt idx="59">
                  <c:v>36.640195681967334</c:v>
                </c:pt>
                <c:pt idx="60">
                  <c:v>36.640195681967334</c:v>
                </c:pt>
                <c:pt idx="61">
                  <c:v>36.640195681967334</c:v>
                </c:pt>
                <c:pt idx="62">
                  <c:v>36.640195681967334</c:v>
                </c:pt>
                <c:pt idx="63">
                  <c:v>36.640195681967334</c:v>
                </c:pt>
                <c:pt idx="64">
                  <c:v>36.640195681967334</c:v>
                </c:pt>
                <c:pt idx="65">
                  <c:v>36.640195681967334</c:v>
                </c:pt>
                <c:pt idx="66">
                  <c:v>36.640195681967334</c:v>
                </c:pt>
                <c:pt idx="67">
                  <c:v>36.640195681967334</c:v>
                </c:pt>
                <c:pt idx="68">
                  <c:v>36.640195681967334</c:v>
                </c:pt>
                <c:pt idx="69">
                  <c:v>36.640195681967334</c:v>
                </c:pt>
                <c:pt idx="70">
                  <c:v>36.640195681967334</c:v>
                </c:pt>
                <c:pt idx="71">
                  <c:v>36.640195681967334</c:v>
                </c:pt>
                <c:pt idx="72">
                  <c:v>36.640195681967334</c:v>
                </c:pt>
                <c:pt idx="73">
                  <c:v>36.640195681967334</c:v>
                </c:pt>
                <c:pt idx="74">
                  <c:v>36.640195681967334</c:v>
                </c:pt>
                <c:pt idx="75">
                  <c:v>36.640195681967334</c:v>
                </c:pt>
                <c:pt idx="76">
                  <c:v>36.640195681967334</c:v>
                </c:pt>
                <c:pt idx="77">
                  <c:v>36.640195681967334</c:v>
                </c:pt>
                <c:pt idx="78">
                  <c:v>36.640195681967334</c:v>
                </c:pt>
                <c:pt idx="79">
                  <c:v>36.640195681967334</c:v>
                </c:pt>
                <c:pt idx="80">
                  <c:v>36.640195681967334</c:v>
                </c:pt>
                <c:pt idx="81">
                  <c:v>36.640195681967334</c:v>
                </c:pt>
                <c:pt idx="82">
                  <c:v>36.640195681967334</c:v>
                </c:pt>
                <c:pt idx="83">
                  <c:v>36.640195681967334</c:v>
                </c:pt>
                <c:pt idx="84">
                  <c:v>36.640195681967334</c:v>
                </c:pt>
                <c:pt idx="85">
                  <c:v>36.640195681967334</c:v>
                </c:pt>
                <c:pt idx="86">
                  <c:v>36.640195681967334</c:v>
                </c:pt>
                <c:pt idx="87">
                  <c:v>36.640195681967334</c:v>
                </c:pt>
                <c:pt idx="88">
                  <c:v>36.640195681967334</c:v>
                </c:pt>
                <c:pt idx="89">
                  <c:v>36.640195681967334</c:v>
                </c:pt>
                <c:pt idx="90">
                  <c:v>36.640195681967334</c:v>
                </c:pt>
                <c:pt idx="91">
                  <c:v>36.640195681967334</c:v>
                </c:pt>
                <c:pt idx="92">
                  <c:v>36.640195681967334</c:v>
                </c:pt>
                <c:pt idx="93">
                  <c:v>36.640195681967334</c:v>
                </c:pt>
                <c:pt idx="94">
                  <c:v>36.640195681967334</c:v>
                </c:pt>
                <c:pt idx="95">
                  <c:v>36.640195681967334</c:v>
                </c:pt>
                <c:pt idx="96">
                  <c:v>36.640195681967334</c:v>
                </c:pt>
                <c:pt idx="97">
                  <c:v>36.640195681967334</c:v>
                </c:pt>
                <c:pt idx="98">
                  <c:v>36.640195681967334</c:v>
                </c:pt>
                <c:pt idx="99">
                  <c:v>36.640195681967334</c:v>
                </c:pt>
                <c:pt idx="100">
                  <c:v>36.640195681967334</c:v>
                </c:pt>
                <c:pt idx="101">
                  <c:v>36.640195681967334</c:v>
                </c:pt>
                <c:pt idx="102">
                  <c:v>36.640195681967334</c:v>
                </c:pt>
                <c:pt idx="103">
                  <c:v>36.640195681967334</c:v>
                </c:pt>
                <c:pt idx="104">
                  <c:v>36.640195681967334</c:v>
                </c:pt>
                <c:pt idx="105">
                  <c:v>36.640195681967334</c:v>
                </c:pt>
                <c:pt idx="106">
                  <c:v>36.640195681967334</c:v>
                </c:pt>
                <c:pt idx="107">
                  <c:v>36.640195681967334</c:v>
                </c:pt>
                <c:pt idx="108">
                  <c:v>36.640195681967334</c:v>
                </c:pt>
                <c:pt idx="109">
                  <c:v>36.640195681967334</c:v>
                </c:pt>
                <c:pt idx="110">
                  <c:v>36.640195681967334</c:v>
                </c:pt>
                <c:pt idx="111">
                  <c:v>36.640195681967334</c:v>
                </c:pt>
                <c:pt idx="112">
                  <c:v>36.640195681967334</c:v>
                </c:pt>
                <c:pt idx="113">
                  <c:v>36.640195681967334</c:v>
                </c:pt>
                <c:pt idx="114">
                  <c:v>36.640195681967334</c:v>
                </c:pt>
                <c:pt idx="115">
                  <c:v>36.640195681967334</c:v>
                </c:pt>
                <c:pt idx="116">
                  <c:v>36.640195681967334</c:v>
                </c:pt>
                <c:pt idx="117">
                  <c:v>36.640195681967334</c:v>
                </c:pt>
                <c:pt idx="118">
                  <c:v>36.640195681967334</c:v>
                </c:pt>
                <c:pt idx="119">
                  <c:v>36.640195681967334</c:v>
                </c:pt>
                <c:pt idx="120">
                  <c:v>36.640195681967334</c:v>
                </c:pt>
                <c:pt idx="121">
                  <c:v>36.640195681967334</c:v>
                </c:pt>
                <c:pt idx="122">
                  <c:v>36.640195681967334</c:v>
                </c:pt>
                <c:pt idx="123">
                  <c:v>36.640195681967334</c:v>
                </c:pt>
                <c:pt idx="124">
                  <c:v>36.640195681967334</c:v>
                </c:pt>
                <c:pt idx="125">
                  <c:v>36.640195681967334</c:v>
                </c:pt>
                <c:pt idx="126">
                  <c:v>36.640195681967334</c:v>
                </c:pt>
                <c:pt idx="127">
                  <c:v>36.640195681967334</c:v>
                </c:pt>
                <c:pt idx="128">
                  <c:v>36.640195681967334</c:v>
                </c:pt>
                <c:pt idx="129">
                  <c:v>36.640195681967334</c:v>
                </c:pt>
                <c:pt idx="130">
                  <c:v>36.640195681967334</c:v>
                </c:pt>
                <c:pt idx="131">
                  <c:v>36.640195681967334</c:v>
                </c:pt>
                <c:pt idx="132">
                  <c:v>36.640195681967334</c:v>
                </c:pt>
                <c:pt idx="133">
                  <c:v>36.640195681967334</c:v>
                </c:pt>
                <c:pt idx="134">
                  <c:v>36.640195681967334</c:v>
                </c:pt>
                <c:pt idx="135">
                  <c:v>36.640195681967334</c:v>
                </c:pt>
                <c:pt idx="136">
                  <c:v>36.640195681967334</c:v>
                </c:pt>
                <c:pt idx="137">
                  <c:v>36.640195681967334</c:v>
                </c:pt>
                <c:pt idx="138">
                  <c:v>36.640195681967334</c:v>
                </c:pt>
                <c:pt idx="139">
                  <c:v>36.640195681967334</c:v>
                </c:pt>
                <c:pt idx="140">
                  <c:v>36.640195681967334</c:v>
                </c:pt>
                <c:pt idx="141">
                  <c:v>36.640195681967334</c:v>
                </c:pt>
                <c:pt idx="142">
                  <c:v>36.640195681967334</c:v>
                </c:pt>
                <c:pt idx="143">
                  <c:v>36.640195681967334</c:v>
                </c:pt>
                <c:pt idx="144">
                  <c:v>36.640195681967334</c:v>
                </c:pt>
                <c:pt idx="145">
                  <c:v>36.640195681967334</c:v>
                </c:pt>
                <c:pt idx="146">
                  <c:v>36.640195681967334</c:v>
                </c:pt>
                <c:pt idx="147">
                  <c:v>36.640195681967334</c:v>
                </c:pt>
                <c:pt idx="148">
                  <c:v>36.640195681967334</c:v>
                </c:pt>
                <c:pt idx="149">
                  <c:v>36.640195681967334</c:v>
                </c:pt>
                <c:pt idx="150">
                  <c:v>36.640195681967334</c:v>
                </c:pt>
                <c:pt idx="151">
                  <c:v>36.640195681967334</c:v>
                </c:pt>
                <c:pt idx="152">
                  <c:v>36.640195681967334</c:v>
                </c:pt>
                <c:pt idx="153">
                  <c:v>36.640195681967334</c:v>
                </c:pt>
                <c:pt idx="154">
                  <c:v>36.640195681967334</c:v>
                </c:pt>
                <c:pt idx="155">
                  <c:v>36.640195681967334</c:v>
                </c:pt>
                <c:pt idx="156">
                  <c:v>36.640195681967334</c:v>
                </c:pt>
                <c:pt idx="157">
                  <c:v>36.640195681967334</c:v>
                </c:pt>
                <c:pt idx="158">
                  <c:v>36.640195681967334</c:v>
                </c:pt>
                <c:pt idx="159">
                  <c:v>36.640195681967334</c:v>
                </c:pt>
                <c:pt idx="160">
                  <c:v>36.640195681967334</c:v>
                </c:pt>
                <c:pt idx="161">
                  <c:v>36.640195681967334</c:v>
                </c:pt>
                <c:pt idx="162">
                  <c:v>36.640195681967334</c:v>
                </c:pt>
                <c:pt idx="163">
                  <c:v>36.640195681967334</c:v>
                </c:pt>
                <c:pt idx="164">
                  <c:v>36.640195681967334</c:v>
                </c:pt>
                <c:pt idx="165">
                  <c:v>36.640195681967334</c:v>
                </c:pt>
                <c:pt idx="166">
                  <c:v>36.640195681967334</c:v>
                </c:pt>
                <c:pt idx="167">
                  <c:v>36.640195681967334</c:v>
                </c:pt>
                <c:pt idx="168">
                  <c:v>36.640195681967334</c:v>
                </c:pt>
                <c:pt idx="169">
                  <c:v>36.640195681967334</c:v>
                </c:pt>
                <c:pt idx="170">
                  <c:v>36.640195681967334</c:v>
                </c:pt>
                <c:pt idx="171">
                  <c:v>36.640195681967334</c:v>
                </c:pt>
                <c:pt idx="172">
                  <c:v>36.640195681967334</c:v>
                </c:pt>
                <c:pt idx="173">
                  <c:v>36.640195681967334</c:v>
                </c:pt>
                <c:pt idx="174">
                  <c:v>36.640195681967334</c:v>
                </c:pt>
                <c:pt idx="175">
                  <c:v>36.640195681967334</c:v>
                </c:pt>
                <c:pt idx="176">
                  <c:v>36.640195681967334</c:v>
                </c:pt>
                <c:pt idx="177">
                  <c:v>36.640195681967334</c:v>
                </c:pt>
                <c:pt idx="178">
                  <c:v>36.640195681967334</c:v>
                </c:pt>
                <c:pt idx="179">
                  <c:v>36.640195681967334</c:v>
                </c:pt>
                <c:pt idx="180">
                  <c:v>36.640195681967334</c:v>
                </c:pt>
                <c:pt idx="181">
                  <c:v>36.640195681967334</c:v>
                </c:pt>
                <c:pt idx="182">
                  <c:v>36.640195681967334</c:v>
                </c:pt>
                <c:pt idx="183">
                  <c:v>36.640195681967334</c:v>
                </c:pt>
                <c:pt idx="184">
                  <c:v>36.640195681967334</c:v>
                </c:pt>
                <c:pt idx="185">
                  <c:v>36.640195681967334</c:v>
                </c:pt>
                <c:pt idx="186">
                  <c:v>36.640195681967334</c:v>
                </c:pt>
                <c:pt idx="187">
                  <c:v>36.640195681967334</c:v>
                </c:pt>
                <c:pt idx="188">
                  <c:v>36.640195681967334</c:v>
                </c:pt>
                <c:pt idx="189">
                  <c:v>36.640195681967334</c:v>
                </c:pt>
                <c:pt idx="190">
                  <c:v>36.640195681967334</c:v>
                </c:pt>
                <c:pt idx="191">
                  <c:v>36.640195681967334</c:v>
                </c:pt>
                <c:pt idx="192">
                  <c:v>36.640195681967334</c:v>
                </c:pt>
                <c:pt idx="193">
                  <c:v>36.640195681967334</c:v>
                </c:pt>
                <c:pt idx="194">
                  <c:v>36.640195681967334</c:v>
                </c:pt>
                <c:pt idx="195">
                  <c:v>36.640195681967334</c:v>
                </c:pt>
                <c:pt idx="196">
                  <c:v>36.640195681967334</c:v>
                </c:pt>
                <c:pt idx="197">
                  <c:v>36.640195681967334</c:v>
                </c:pt>
                <c:pt idx="198">
                  <c:v>36.640195681967334</c:v>
                </c:pt>
                <c:pt idx="199">
                  <c:v>36.640195681967334</c:v>
                </c:pt>
                <c:pt idx="200">
                  <c:v>36.640195681967334</c:v>
                </c:pt>
                <c:pt idx="201">
                  <c:v>36.640195681967334</c:v>
                </c:pt>
                <c:pt idx="202">
                  <c:v>36.640195681967334</c:v>
                </c:pt>
                <c:pt idx="203">
                  <c:v>36.640195681967334</c:v>
                </c:pt>
                <c:pt idx="204">
                  <c:v>36.640195681967334</c:v>
                </c:pt>
                <c:pt idx="205">
                  <c:v>36.640195681967334</c:v>
                </c:pt>
                <c:pt idx="206">
                  <c:v>36.640195681967334</c:v>
                </c:pt>
                <c:pt idx="207">
                  <c:v>36.640195681967334</c:v>
                </c:pt>
                <c:pt idx="208">
                  <c:v>36.640195681967334</c:v>
                </c:pt>
                <c:pt idx="209">
                  <c:v>36.640195681967334</c:v>
                </c:pt>
                <c:pt idx="210">
                  <c:v>36.640195681967334</c:v>
                </c:pt>
                <c:pt idx="211">
                  <c:v>36.640195681967334</c:v>
                </c:pt>
                <c:pt idx="212">
                  <c:v>36.640195681967334</c:v>
                </c:pt>
                <c:pt idx="213">
                  <c:v>36.640195681967334</c:v>
                </c:pt>
                <c:pt idx="214">
                  <c:v>36.640195681967334</c:v>
                </c:pt>
                <c:pt idx="215">
                  <c:v>36.640195681967334</c:v>
                </c:pt>
                <c:pt idx="216">
                  <c:v>36.640195681967334</c:v>
                </c:pt>
                <c:pt idx="217">
                  <c:v>36.640195681967334</c:v>
                </c:pt>
                <c:pt idx="218">
                  <c:v>36.640195681967334</c:v>
                </c:pt>
                <c:pt idx="219">
                  <c:v>36.640195681967334</c:v>
                </c:pt>
                <c:pt idx="220">
                  <c:v>36.640195681967334</c:v>
                </c:pt>
                <c:pt idx="221">
                  <c:v>36.640195681967334</c:v>
                </c:pt>
                <c:pt idx="222">
                  <c:v>36.640195681967334</c:v>
                </c:pt>
                <c:pt idx="223">
                  <c:v>36.640195681967334</c:v>
                </c:pt>
                <c:pt idx="224">
                  <c:v>36.640195681967334</c:v>
                </c:pt>
                <c:pt idx="225">
                  <c:v>36.640195681967334</c:v>
                </c:pt>
                <c:pt idx="226">
                  <c:v>36.640195681967334</c:v>
                </c:pt>
                <c:pt idx="227">
                  <c:v>36.640195681967334</c:v>
                </c:pt>
                <c:pt idx="228">
                  <c:v>36.640195681967334</c:v>
                </c:pt>
                <c:pt idx="229">
                  <c:v>36.640195681967334</c:v>
                </c:pt>
                <c:pt idx="230">
                  <c:v>36.640195681967334</c:v>
                </c:pt>
                <c:pt idx="231">
                  <c:v>36.640195681967334</c:v>
                </c:pt>
                <c:pt idx="232">
                  <c:v>36.640195681967334</c:v>
                </c:pt>
                <c:pt idx="233">
                  <c:v>36.640195681967334</c:v>
                </c:pt>
                <c:pt idx="234">
                  <c:v>36.640195681967334</c:v>
                </c:pt>
                <c:pt idx="235">
                  <c:v>36.640195681967334</c:v>
                </c:pt>
                <c:pt idx="236">
                  <c:v>36.640195681967334</c:v>
                </c:pt>
                <c:pt idx="237">
                  <c:v>36.640195681967334</c:v>
                </c:pt>
                <c:pt idx="238">
                  <c:v>36.640195681967334</c:v>
                </c:pt>
                <c:pt idx="239">
                  <c:v>36.640195681967334</c:v>
                </c:pt>
                <c:pt idx="240">
                  <c:v>36.640195681967334</c:v>
                </c:pt>
                <c:pt idx="241">
                  <c:v>36.640195681967334</c:v>
                </c:pt>
                <c:pt idx="242">
                  <c:v>36.640195681967334</c:v>
                </c:pt>
                <c:pt idx="243">
                  <c:v>36.640195681967334</c:v>
                </c:pt>
                <c:pt idx="244">
                  <c:v>36.640195681967334</c:v>
                </c:pt>
                <c:pt idx="245">
                  <c:v>36.640195681967334</c:v>
                </c:pt>
                <c:pt idx="246">
                  <c:v>36.640195681967334</c:v>
                </c:pt>
                <c:pt idx="247">
                  <c:v>36.640195681967334</c:v>
                </c:pt>
                <c:pt idx="248">
                  <c:v>36.640195681967334</c:v>
                </c:pt>
                <c:pt idx="249">
                  <c:v>36.640195681967334</c:v>
                </c:pt>
                <c:pt idx="250">
                  <c:v>36.640195681967334</c:v>
                </c:pt>
                <c:pt idx="251">
                  <c:v>36.640195681967334</c:v>
                </c:pt>
                <c:pt idx="252">
                  <c:v>36.640195681967334</c:v>
                </c:pt>
                <c:pt idx="253">
                  <c:v>36.640195681967334</c:v>
                </c:pt>
                <c:pt idx="254">
                  <c:v>36.640195681967334</c:v>
                </c:pt>
                <c:pt idx="255">
                  <c:v>36.640195681967334</c:v>
                </c:pt>
                <c:pt idx="256">
                  <c:v>36.640195681967334</c:v>
                </c:pt>
                <c:pt idx="257">
                  <c:v>36.640195681967334</c:v>
                </c:pt>
                <c:pt idx="258">
                  <c:v>36.640195681967334</c:v>
                </c:pt>
                <c:pt idx="259">
                  <c:v>36.640195681967334</c:v>
                </c:pt>
                <c:pt idx="260">
                  <c:v>36.640195681967334</c:v>
                </c:pt>
                <c:pt idx="261">
                  <c:v>36.640195681967334</c:v>
                </c:pt>
                <c:pt idx="262">
                  <c:v>36.640195681967334</c:v>
                </c:pt>
                <c:pt idx="263">
                  <c:v>36.640195681967334</c:v>
                </c:pt>
                <c:pt idx="264">
                  <c:v>36.640195681967334</c:v>
                </c:pt>
                <c:pt idx="265">
                  <c:v>36.640195681967334</c:v>
                </c:pt>
                <c:pt idx="266">
                  <c:v>36.640195681967334</c:v>
                </c:pt>
                <c:pt idx="267">
                  <c:v>36.640195681967334</c:v>
                </c:pt>
                <c:pt idx="268">
                  <c:v>36.640195681967334</c:v>
                </c:pt>
                <c:pt idx="269">
                  <c:v>36.640195681967334</c:v>
                </c:pt>
                <c:pt idx="270">
                  <c:v>36.640195681967334</c:v>
                </c:pt>
                <c:pt idx="271">
                  <c:v>36.640195681967334</c:v>
                </c:pt>
                <c:pt idx="272">
                  <c:v>36.640195681967334</c:v>
                </c:pt>
                <c:pt idx="273">
                  <c:v>36.640195681967334</c:v>
                </c:pt>
                <c:pt idx="274">
                  <c:v>36.640195681967334</c:v>
                </c:pt>
                <c:pt idx="275">
                  <c:v>36.640195681967334</c:v>
                </c:pt>
                <c:pt idx="276">
                  <c:v>36.640195681967334</c:v>
                </c:pt>
                <c:pt idx="277">
                  <c:v>36.640195681967334</c:v>
                </c:pt>
                <c:pt idx="278">
                  <c:v>36.640195681967334</c:v>
                </c:pt>
                <c:pt idx="279">
                  <c:v>36.640195681967334</c:v>
                </c:pt>
                <c:pt idx="280">
                  <c:v>36.640195681967334</c:v>
                </c:pt>
                <c:pt idx="281">
                  <c:v>36.640195681967334</c:v>
                </c:pt>
                <c:pt idx="282">
                  <c:v>36.640195681967334</c:v>
                </c:pt>
                <c:pt idx="283">
                  <c:v>36.640195681967334</c:v>
                </c:pt>
                <c:pt idx="284">
                  <c:v>36.640195681967334</c:v>
                </c:pt>
                <c:pt idx="285">
                  <c:v>36.640195681967334</c:v>
                </c:pt>
                <c:pt idx="286">
                  <c:v>36.640195681967334</c:v>
                </c:pt>
                <c:pt idx="287">
                  <c:v>36.640195681967334</c:v>
                </c:pt>
                <c:pt idx="288">
                  <c:v>36.640195681967334</c:v>
                </c:pt>
                <c:pt idx="289">
                  <c:v>36.640195681967334</c:v>
                </c:pt>
                <c:pt idx="290">
                  <c:v>36.640195681967334</c:v>
                </c:pt>
                <c:pt idx="291">
                  <c:v>36.640195681967334</c:v>
                </c:pt>
                <c:pt idx="292">
                  <c:v>36.640195681967334</c:v>
                </c:pt>
                <c:pt idx="293">
                  <c:v>36.640195681967334</c:v>
                </c:pt>
                <c:pt idx="294">
                  <c:v>36.640195681967334</c:v>
                </c:pt>
                <c:pt idx="295">
                  <c:v>36.640195681967334</c:v>
                </c:pt>
                <c:pt idx="296">
                  <c:v>36.640195681967334</c:v>
                </c:pt>
                <c:pt idx="297">
                  <c:v>36.640195681967334</c:v>
                </c:pt>
                <c:pt idx="298">
                  <c:v>36.640195681967334</c:v>
                </c:pt>
                <c:pt idx="299">
                  <c:v>36.640195681967334</c:v>
                </c:pt>
                <c:pt idx="300">
                  <c:v>36.640195681967334</c:v>
                </c:pt>
                <c:pt idx="301">
                  <c:v>36.640195681967334</c:v>
                </c:pt>
                <c:pt idx="302">
                  <c:v>36.640195681967334</c:v>
                </c:pt>
                <c:pt idx="303">
                  <c:v>36.640195681967334</c:v>
                </c:pt>
                <c:pt idx="304">
                  <c:v>36.640195681967334</c:v>
                </c:pt>
                <c:pt idx="305">
                  <c:v>36.640195681967334</c:v>
                </c:pt>
                <c:pt idx="306">
                  <c:v>36.640195681967334</c:v>
                </c:pt>
                <c:pt idx="307">
                  <c:v>36.640195681967334</c:v>
                </c:pt>
                <c:pt idx="308">
                  <c:v>36.640195681967334</c:v>
                </c:pt>
                <c:pt idx="309">
                  <c:v>36.640195681967334</c:v>
                </c:pt>
                <c:pt idx="310">
                  <c:v>36.640195681967334</c:v>
                </c:pt>
                <c:pt idx="311">
                  <c:v>36.640195681967334</c:v>
                </c:pt>
                <c:pt idx="312">
                  <c:v>36.640195681967334</c:v>
                </c:pt>
                <c:pt idx="313">
                  <c:v>36.640195681967334</c:v>
                </c:pt>
                <c:pt idx="314">
                  <c:v>36.640195681967334</c:v>
                </c:pt>
                <c:pt idx="315">
                  <c:v>36.640195681967334</c:v>
                </c:pt>
                <c:pt idx="316">
                  <c:v>36.640195681967334</c:v>
                </c:pt>
                <c:pt idx="317">
                  <c:v>36.640195681967334</c:v>
                </c:pt>
                <c:pt idx="318">
                  <c:v>36.640195681967334</c:v>
                </c:pt>
                <c:pt idx="319">
                  <c:v>36.640195681967334</c:v>
                </c:pt>
                <c:pt idx="320">
                  <c:v>36.640195681967334</c:v>
                </c:pt>
                <c:pt idx="321">
                  <c:v>36.640195681967334</c:v>
                </c:pt>
                <c:pt idx="322">
                  <c:v>36.640195681967334</c:v>
                </c:pt>
                <c:pt idx="323">
                  <c:v>36.640195681967334</c:v>
                </c:pt>
                <c:pt idx="324">
                  <c:v>36.640195681967334</c:v>
                </c:pt>
                <c:pt idx="325">
                  <c:v>36.640195681967334</c:v>
                </c:pt>
                <c:pt idx="326">
                  <c:v>36.640195681967334</c:v>
                </c:pt>
                <c:pt idx="327">
                  <c:v>36.640195681967334</c:v>
                </c:pt>
                <c:pt idx="328">
                  <c:v>36.640195681967334</c:v>
                </c:pt>
                <c:pt idx="329">
                  <c:v>36.640195681967334</c:v>
                </c:pt>
                <c:pt idx="330">
                  <c:v>36.640195681967334</c:v>
                </c:pt>
                <c:pt idx="331">
                  <c:v>36.640195681967334</c:v>
                </c:pt>
                <c:pt idx="332">
                  <c:v>36.640195681967334</c:v>
                </c:pt>
                <c:pt idx="333">
                  <c:v>36.640195681967334</c:v>
                </c:pt>
                <c:pt idx="334">
                  <c:v>36.640195681967334</c:v>
                </c:pt>
                <c:pt idx="335">
                  <c:v>36.640195681967334</c:v>
                </c:pt>
                <c:pt idx="336">
                  <c:v>36.640195681967334</c:v>
                </c:pt>
                <c:pt idx="337">
                  <c:v>36.640195681967334</c:v>
                </c:pt>
                <c:pt idx="338">
                  <c:v>36.640195681967334</c:v>
                </c:pt>
                <c:pt idx="339">
                  <c:v>36.640195681967334</c:v>
                </c:pt>
                <c:pt idx="340">
                  <c:v>36.640195681967334</c:v>
                </c:pt>
                <c:pt idx="341">
                  <c:v>36.640195681967334</c:v>
                </c:pt>
                <c:pt idx="342">
                  <c:v>36.640195681967334</c:v>
                </c:pt>
                <c:pt idx="343">
                  <c:v>36.640195681967334</c:v>
                </c:pt>
                <c:pt idx="344">
                  <c:v>36.640195681967334</c:v>
                </c:pt>
                <c:pt idx="345">
                  <c:v>36.640195681967334</c:v>
                </c:pt>
                <c:pt idx="346">
                  <c:v>36.640195681967334</c:v>
                </c:pt>
                <c:pt idx="347">
                  <c:v>36.640195681967334</c:v>
                </c:pt>
                <c:pt idx="348">
                  <c:v>36.640195681967334</c:v>
                </c:pt>
                <c:pt idx="349">
                  <c:v>36.640195681967334</c:v>
                </c:pt>
                <c:pt idx="350">
                  <c:v>36.640195681967334</c:v>
                </c:pt>
                <c:pt idx="351">
                  <c:v>36.640195681967334</c:v>
                </c:pt>
                <c:pt idx="352">
                  <c:v>36.640195681967334</c:v>
                </c:pt>
                <c:pt idx="353">
                  <c:v>36.640195681967334</c:v>
                </c:pt>
                <c:pt idx="354">
                  <c:v>36.640195681967334</c:v>
                </c:pt>
                <c:pt idx="355">
                  <c:v>36.640195681967334</c:v>
                </c:pt>
                <c:pt idx="356">
                  <c:v>36.640195681967334</c:v>
                </c:pt>
                <c:pt idx="357">
                  <c:v>36.640195681967334</c:v>
                </c:pt>
                <c:pt idx="358">
                  <c:v>36.640195681967334</c:v>
                </c:pt>
                <c:pt idx="359">
                  <c:v>36.640195681967334</c:v>
                </c:pt>
                <c:pt idx="360">
                  <c:v>36.640195681967334</c:v>
                </c:pt>
                <c:pt idx="361">
                  <c:v>36.640195681967334</c:v>
                </c:pt>
                <c:pt idx="362">
                  <c:v>36.640195681967334</c:v>
                </c:pt>
                <c:pt idx="363">
                  <c:v>36.640195681967334</c:v>
                </c:pt>
                <c:pt idx="364">
                  <c:v>36.640195681967334</c:v>
                </c:pt>
                <c:pt idx="365">
                  <c:v>36.640195681967334</c:v>
                </c:pt>
                <c:pt idx="366">
                  <c:v>36.640195681967334</c:v>
                </c:pt>
                <c:pt idx="367">
                  <c:v>36.640195681967334</c:v>
                </c:pt>
                <c:pt idx="368">
                  <c:v>36.640195681967334</c:v>
                </c:pt>
                <c:pt idx="369">
                  <c:v>36.640195681967334</c:v>
                </c:pt>
                <c:pt idx="370">
                  <c:v>36.640195681967334</c:v>
                </c:pt>
                <c:pt idx="371">
                  <c:v>36.640195681967334</c:v>
                </c:pt>
                <c:pt idx="372">
                  <c:v>36.640195681967334</c:v>
                </c:pt>
                <c:pt idx="373">
                  <c:v>36.640195681967334</c:v>
                </c:pt>
                <c:pt idx="374">
                  <c:v>36.640195681967334</c:v>
                </c:pt>
                <c:pt idx="375">
                  <c:v>36.640195681967334</c:v>
                </c:pt>
                <c:pt idx="376">
                  <c:v>36.640195681967334</c:v>
                </c:pt>
                <c:pt idx="377">
                  <c:v>36.640195681967334</c:v>
                </c:pt>
                <c:pt idx="378">
                  <c:v>36.640195681967334</c:v>
                </c:pt>
                <c:pt idx="379">
                  <c:v>36.640195681967334</c:v>
                </c:pt>
                <c:pt idx="380">
                  <c:v>36.640195681967334</c:v>
                </c:pt>
                <c:pt idx="381">
                  <c:v>36.640195681967334</c:v>
                </c:pt>
                <c:pt idx="382">
                  <c:v>36.640195681967334</c:v>
                </c:pt>
                <c:pt idx="383">
                  <c:v>36.640195681967334</c:v>
                </c:pt>
                <c:pt idx="384">
                  <c:v>36.640195681967334</c:v>
                </c:pt>
                <c:pt idx="385">
                  <c:v>36.640195681967334</c:v>
                </c:pt>
                <c:pt idx="386">
                  <c:v>36.640195681967334</c:v>
                </c:pt>
                <c:pt idx="387">
                  <c:v>36.640195681967334</c:v>
                </c:pt>
                <c:pt idx="388">
                  <c:v>36.640195681967334</c:v>
                </c:pt>
                <c:pt idx="389">
                  <c:v>36.640195681967334</c:v>
                </c:pt>
                <c:pt idx="390">
                  <c:v>36.640195681967334</c:v>
                </c:pt>
                <c:pt idx="391">
                  <c:v>36.640195681967334</c:v>
                </c:pt>
                <c:pt idx="392">
                  <c:v>36.640195681967334</c:v>
                </c:pt>
                <c:pt idx="393">
                  <c:v>36.640195681967334</c:v>
                </c:pt>
                <c:pt idx="394">
                  <c:v>36.640195681967334</c:v>
                </c:pt>
                <c:pt idx="395">
                  <c:v>36.640195681967334</c:v>
                </c:pt>
                <c:pt idx="396">
                  <c:v>36.640195681967334</c:v>
                </c:pt>
                <c:pt idx="397">
                  <c:v>36.640195681967334</c:v>
                </c:pt>
                <c:pt idx="398">
                  <c:v>36.640195681967334</c:v>
                </c:pt>
                <c:pt idx="399">
                  <c:v>36.640195681967334</c:v>
                </c:pt>
                <c:pt idx="400">
                  <c:v>36.640195681967334</c:v>
                </c:pt>
                <c:pt idx="401">
                  <c:v>36.640195681967334</c:v>
                </c:pt>
                <c:pt idx="402">
                  <c:v>36.640195681967334</c:v>
                </c:pt>
                <c:pt idx="403">
                  <c:v>36.640195681967334</c:v>
                </c:pt>
                <c:pt idx="404">
                  <c:v>36.640195681967334</c:v>
                </c:pt>
                <c:pt idx="405">
                  <c:v>36.640195681967334</c:v>
                </c:pt>
                <c:pt idx="406">
                  <c:v>36.640195681967334</c:v>
                </c:pt>
                <c:pt idx="407">
                  <c:v>36.640195681967334</c:v>
                </c:pt>
                <c:pt idx="408">
                  <c:v>36.640195681967334</c:v>
                </c:pt>
                <c:pt idx="409">
                  <c:v>36.640195681967334</c:v>
                </c:pt>
                <c:pt idx="410">
                  <c:v>36.640195681967334</c:v>
                </c:pt>
                <c:pt idx="411">
                  <c:v>36.640195681967334</c:v>
                </c:pt>
                <c:pt idx="412">
                  <c:v>36.640195681967334</c:v>
                </c:pt>
                <c:pt idx="413">
                  <c:v>36.640195681967334</c:v>
                </c:pt>
                <c:pt idx="414">
                  <c:v>36.640195681967334</c:v>
                </c:pt>
                <c:pt idx="415">
                  <c:v>36.640195681967334</c:v>
                </c:pt>
                <c:pt idx="416">
                  <c:v>36.640195681967334</c:v>
                </c:pt>
                <c:pt idx="417">
                  <c:v>36.640195681967334</c:v>
                </c:pt>
                <c:pt idx="418">
                  <c:v>36.640195681967334</c:v>
                </c:pt>
                <c:pt idx="419">
                  <c:v>36.640195681967334</c:v>
                </c:pt>
                <c:pt idx="420">
                  <c:v>36.640195681967334</c:v>
                </c:pt>
                <c:pt idx="421">
                  <c:v>36.640195681967334</c:v>
                </c:pt>
                <c:pt idx="422">
                  <c:v>36.640195681967334</c:v>
                </c:pt>
                <c:pt idx="423">
                  <c:v>36.640195681967334</c:v>
                </c:pt>
                <c:pt idx="424">
                  <c:v>36.640195681967334</c:v>
                </c:pt>
                <c:pt idx="425">
                  <c:v>36.640195681967334</c:v>
                </c:pt>
                <c:pt idx="426">
                  <c:v>36.640195681967334</c:v>
                </c:pt>
                <c:pt idx="427">
                  <c:v>36.640195681967334</c:v>
                </c:pt>
                <c:pt idx="428">
                  <c:v>36.640195681967334</c:v>
                </c:pt>
                <c:pt idx="429">
                  <c:v>36.640195681967334</c:v>
                </c:pt>
                <c:pt idx="430">
                  <c:v>36.640195681967334</c:v>
                </c:pt>
                <c:pt idx="431">
                  <c:v>36.640195681967334</c:v>
                </c:pt>
                <c:pt idx="432">
                  <c:v>36.640195681967334</c:v>
                </c:pt>
                <c:pt idx="433">
                  <c:v>36.640195681967334</c:v>
                </c:pt>
                <c:pt idx="434">
                  <c:v>36.640195681967334</c:v>
                </c:pt>
                <c:pt idx="435">
                  <c:v>36.640195681967334</c:v>
                </c:pt>
                <c:pt idx="436">
                  <c:v>36.640195681967334</c:v>
                </c:pt>
                <c:pt idx="437">
                  <c:v>36.640195681967334</c:v>
                </c:pt>
                <c:pt idx="438">
                  <c:v>36.640195681967334</c:v>
                </c:pt>
                <c:pt idx="439">
                  <c:v>36.640195681967334</c:v>
                </c:pt>
                <c:pt idx="440">
                  <c:v>36.640195681967334</c:v>
                </c:pt>
                <c:pt idx="441">
                  <c:v>36.640195681967334</c:v>
                </c:pt>
                <c:pt idx="442">
                  <c:v>36.640195681967334</c:v>
                </c:pt>
                <c:pt idx="443">
                  <c:v>36.640195681967334</c:v>
                </c:pt>
                <c:pt idx="444">
                  <c:v>36.640195681967334</c:v>
                </c:pt>
                <c:pt idx="445">
                  <c:v>36.640195681967334</c:v>
                </c:pt>
                <c:pt idx="446">
                  <c:v>36.640195681967334</c:v>
                </c:pt>
                <c:pt idx="447">
                  <c:v>36.640195681967334</c:v>
                </c:pt>
                <c:pt idx="448">
                  <c:v>36.640195681967334</c:v>
                </c:pt>
                <c:pt idx="449">
                  <c:v>36.640195681967334</c:v>
                </c:pt>
                <c:pt idx="450">
                  <c:v>36.640195681967334</c:v>
                </c:pt>
                <c:pt idx="451">
                  <c:v>36.640195681967334</c:v>
                </c:pt>
                <c:pt idx="452">
                  <c:v>36.640195681967334</c:v>
                </c:pt>
                <c:pt idx="453">
                  <c:v>36.640195681967334</c:v>
                </c:pt>
                <c:pt idx="454">
                  <c:v>36.640195681967334</c:v>
                </c:pt>
                <c:pt idx="455">
                  <c:v>36.640195681967334</c:v>
                </c:pt>
                <c:pt idx="456">
                  <c:v>36.640195681967334</c:v>
                </c:pt>
                <c:pt idx="457">
                  <c:v>36.640195681967334</c:v>
                </c:pt>
                <c:pt idx="458">
                  <c:v>36.640195681967334</c:v>
                </c:pt>
                <c:pt idx="459">
                  <c:v>36.640195681967334</c:v>
                </c:pt>
                <c:pt idx="460">
                  <c:v>36.640195681967334</c:v>
                </c:pt>
                <c:pt idx="461">
                  <c:v>36.640195681967334</c:v>
                </c:pt>
                <c:pt idx="462">
                  <c:v>36.640195681967334</c:v>
                </c:pt>
                <c:pt idx="463">
                  <c:v>36.640195681967334</c:v>
                </c:pt>
                <c:pt idx="464">
                  <c:v>36.640195681967334</c:v>
                </c:pt>
                <c:pt idx="465">
                  <c:v>36.640195681967334</c:v>
                </c:pt>
                <c:pt idx="466">
                  <c:v>36.640195681967334</c:v>
                </c:pt>
                <c:pt idx="467">
                  <c:v>36.640195681967334</c:v>
                </c:pt>
                <c:pt idx="468">
                  <c:v>36.640195681967334</c:v>
                </c:pt>
                <c:pt idx="469">
                  <c:v>36.640195681967334</c:v>
                </c:pt>
                <c:pt idx="470">
                  <c:v>36.640195681967334</c:v>
                </c:pt>
                <c:pt idx="471">
                  <c:v>36.640195681967334</c:v>
                </c:pt>
                <c:pt idx="472">
                  <c:v>36.640195681967334</c:v>
                </c:pt>
                <c:pt idx="473">
                  <c:v>36.640195681967334</c:v>
                </c:pt>
                <c:pt idx="474">
                  <c:v>36.640195681967334</c:v>
                </c:pt>
                <c:pt idx="475">
                  <c:v>36.640195681967334</c:v>
                </c:pt>
                <c:pt idx="476">
                  <c:v>36.640195681967334</c:v>
                </c:pt>
                <c:pt idx="477">
                  <c:v>36.640195681967334</c:v>
                </c:pt>
                <c:pt idx="478">
                  <c:v>36.640195681967334</c:v>
                </c:pt>
                <c:pt idx="479">
                  <c:v>36.640195681967334</c:v>
                </c:pt>
                <c:pt idx="480">
                  <c:v>36.640195681967334</c:v>
                </c:pt>
                <c:pt idx="481">
                  <c:v>36.640195681967334</c:v>
                </c:pt>
                <c:pt idx="482">
                  <c:v>36.640195681967334</c:v>
                </c:pt>
                <c:pt idx="483">
                  <c:v>36.640195681967334</c:v>
                </c:pt>
                <c:pt idx="484">
                  <c:v>36.640195681967334</c:v>
                </c:pt>
                <c:pt idx="485">
                  <c:v>36.640195681967334</c:v>
                </c:pt>
                <c:pt idx="486">
                  <c:v>36.640195681967334</c:v>
                </c:pt>
                <c:pt idx="487">
                  <c:v>36.640195681967334</c:v>
                </c:pt>
                <c:pt idx="488">
                  <c:v>36.640195681967334</c:v>
                </c:pt>
                <c:pt idx="489">
                  <c:v>36.640195681967334</c:v>
                </c:pt>
                <c:pt idx="490">
                  <c:v>36.640195681967334</c:v>
                </c:pt>
                <c:pt idx="491">
                  <c:v>36.640195681967334</c:v>
                </c:pt>
                <c:pt idx="492">
                  <c:v>36.640195681967334</c:v>
                </c:pt>
                <c:pt idx="493">
                  <c:v>36.640195681967334</c:v>
                </c:pt>
                <c:pt idx="494">
                  <c:v>36.640195681967334</c:v>
                </c:pt>
                <c:pt idx="495">
                  <c:v>36.640195681967334</c:v>
                </c:pt>
                <c:pt idx="496">
                  <c:v>36.640195681967334</c:v>
                </c:pt>
                <c:pt idx="497">
                  <c:v>36.640195681967334</c:v>
                </c:pt>
                <c:pt idx="498">
                  <c:v>36.640195681967334</c:v>
                </c:pt>
                <c:pt idx="499">
                  <c:v>36.640195681967334</c:v>
                </c:pt>
                <c:pt idx="500">
                  <c:v>36.640195681967334</c:v>
                </c:pt>
                <c:pt idx="501">
                  <c:v>36.640195681967334</c:v>
                </c:pt>
                <c:pt idx="502">
                  <c:v>36.640195681967334</c:v>
                </c:pt>
                <c:pt idx="503">
                  <c:v>36.640195681967334</c:v>
                </c:pt>
                <c:pt idx="504">
                  <c:v>36.640195681967334</c:v>
                </c:pt>
                <c:pt idx="505">
                  <c:v>36.640195681967334</c:v>
                </c:pt>
                <c:pt idx="506">
                  <c:v>36.640195681967334</c:v>
                </c:pt>
                <c:pt idx="507">
                  <c:v>36.640195681967334</c:v>
                </c:pt>
                <c:pt idx="508">
                  <c:v>36.640195681967334</c:v>
                </c:pt>
                <c:pt idx="509">
                  <c:v>36.640195681967334</c:v>
                </c:pt>
                <c:pt idx="510">
                  <c:v>36.640195681967334</c:v>
                </c:pt>
                <c:pt idx="511">
                  <c:v>36.640195681967334</c:v>
                </c:pt>
                <c:pt idx="512">
                  <c:v>36.640195681967334</c:v>
                </c:pt>
                <c:pt idx="513">
                  <c:v>36.640195681967334</c:v>
                </c:pt>
                <c:pt idx="514">
                  <c:v>36.640195681967334</c:v>
                </c:pt>
                <c:pt idx="515">
                  <c:v>36.640195681967334</c:v>
                </c:pt>
                <c:pt idx="516">
                  <c:v>36.640195681967334</c:v>
                </c:pt>
                <c:pt idx="517">
                  <c:v>36.640195681967334</c:v>
                </c:pt>
                <c:pt idx="518">
                  <c:v>36.640195681967334</c:v>
                </c:pt>
                <c:pt idx="519">
                  <c:v>36.640195681967334</c:v>
                </c:pt>
                <c:pt idx="520">
                  <c:v>36.640195681967334</c:v>
                </c:pt>
                <c:pt idx="521">
                  <c:v>36.640195681967334</c:v>
                </c:pt>
                <c:pt idx="522">
                  <c:v>36.640195681967334</c:v>
                </c:pt>
                <c:pt idx="523">
                  <c:v>36.640195681967334</c:v>
                </c:pt>
                <c:pt idx="524">
                  <c:v>36.640195681967334</c:v>
                </c:pt>
                <c:pt idx="525">
                  <c:v>36.640195681967334</c:v>
                </c:pt>
                <c:pt idx="526">
                  <c:v>36.640195681967334</c:v>
                </c:pt>
                <c:pt idx="527">
                  <c:v>36.640195681967334</c:v>
                </c:pt>
                <c:pt idx="528">
                  <c:v>36.640195681967334</c:v>
                </c:pt>
                <c:pt idx="529">
                  <c:v>36.640195681967334</c:v>
                </c:pt>
                <c:pt idx="530">
                  <c:v>36.640195681967334</c:v>
                </c:pt>
                <c:pt idx="531">
                  <c:v>36.640195681967334</c:v>
                </c:pt>
                <c:pt idx="532">
                  <c:v>36.640195681967334</c:v>
                </c:pt>
                <c:pt idx="533">
                  <c:v>36.640195681967334</c:v>
                </c:pt>
                <c:pt idx="534">
                  <c:v>36.640195681967334</c:v>
                </c:pt>
                <c:pt idx="535">
                  <c:v>36.640195681967334</c:v>
                </c:pt>
                <c:pt idx="536">
                  <c:v>36.640195681967334</c:v>
                </c:pt>
                <c:pt idx="537">
                  <c:v>36.640195681967334</c:v>
                </c:pt>
                <c:pt idx="538">
                  <c:v>36.640195681967334</c:v>
                </c:pt>
                <c:pt idx="539">
                  <c:v>36.640195681967334</c:v>
                </c:pt>
                <c:pt idx="540">
                  <c:v>36.640195681967334</c:v>
                </c:pt>
                <c:pt idx="541">
                  <c:v>36.640195681967334</c:v>
                </c:pt>
                <c:pt idx="542">
                  <c:v>36.640195681967334</c:v>
                </c:pt>
                <c:pt idx="543">
                  <c:v>36.640195681967334</c:v>
                </c:pt>
                <c:pt idx="544">
                  <c:v>36.640195681967334</c:v>
                </c:pt>
                <c:pt idx="545">
                  <c:v>36.640195681967334</c:v>
                </c:pt>
                <c:pt idx="546">
                  <c:v>36.640195681967334</c:v>
                </c:pt>
                <c:pt idx="547">
                  <c:v>36.640195681967334</c:v>
                </c:pt>
                <c:pt idx="548">
                  <c:v>36.640195681967334</c:v>
                </c:pt>
                <c:pt idx="549">
                  <c:v>36.640195681967334</c:v>
                </c:pt>
                <c:pt idx="550">
                  <c:v>36.640195681967334</c:v>
                </c:pt>
                <c:pt idx="551">
                  <c:v>36.640195681967334</c:v>
                </c:pt>
                <c:pt idx="552">
                  <c:v>36.640195681967334</c:v>
                </c:pt>
                <c:pt idx="553">
                  <c:v>36.640195681967334</c:v>
                </c:pt>
                <c:pt idx="554">
                  <c:v>36.640195681967334</c:v>
                </c:pt>
                <c:pt idx="555">
                  <c:v>36.640195681967334</c:v>
                </c:pt>
                <c:pt idx="556">
                  <c:v>36.640195681967334</c:v>
                </c:pt>
                <c:pt idx="557">
                  <c:v>36.640195681967334</c:v>
                </c:pt>
                <c:pt idx="558">
                  <c:v>36.640195681967334</c:v>
                </c:pt>
                <c:pt idx="559">
                  <c:v>36.640195681967334</c:v>
                </c:pt>
                <c:pt idx="560">
                  <c:v>36.640195681967334</c:v>
                </c:pt>
                <c:pt idx="561">
                  <c:v>36.640195681967334</c:v>
                </c:pt>
                <c:pt idx="562">
                  <c:v>36.640195681967334</c:v>
                </c:pt>
                <c:pt idx="563">
                  <c:v>36.640195681967334</c:v>
                </c:pt>
                <c:pt idx="564">
                  <c:v>36.640195681967334</c:v>
                </c:pt>
                <c:pt idx="565">
                  <c:v>36.640195681967334</c:v>
                </c:pt>
                <c:pt idx="566">
                  <c:v>36.640195681967334</c:v>
                </c:pt>
                <c:pt idx="567">
                  <c:v>36.640195681967334</c:v>
                </c:pt>
                <c:pt idx="568">
                  <c:v>36.640195681967334</c:v>
                </c:pt>
                <c:pt idx="569">
                  <c:v>36.640195681967334</c:v>
                </c:pt>
                <c:pt idx="570">
                  <c:v>36.640195681967334</c:v>
                </c:pt>
                <c:pt idx="571">
                  <c:v>36.640195681967334</c:v>
                </c:pt>
                <c:pt idx="572">
                  <c:v>36.640195681967334</c:v>
                </c:pt>
                <c:pt idx="573">
                  <c:v>36.640195681967334</c:v>
                </c:pt>
                <c:pt idx="574">
                  <c:v>36.640195681967334</c:v>
                </c:pt>
                <c:pt idx="575">
                  <c:v>36.640195681967334</c:v>
                </c:pt>
                <c:pt idx="576">
                  <c:v>36.640195681967334</c:v>
                </c:pt>
                <c:pt idx="577">
                  <c:v>36.640195681967334</c:v>
                </c:pt>
                <c:pt idx="578">
                  <c:v>36.640195681967334</c:v>
                </c:pt>
                <c:pt idx="579">
                  <c:v>36.640195681967334</c:v>
                </c:pt>
                <c:pt idx="580">
                  <c:v>36.640195681967334</c:v>
                </c:pt>
                <c:pt idx="581">
                  <c:v>36.640195681967334</c:v>
                </c:pt>
                <c:pt idx="582">
                  <c:v>36.640195681967334</c:v>
                </c:pt>
                <c:pt idx="583">
                  <c:v>36.640195681967334</c:v>
                </c:pt>
                <c:pt idx="584">
                  <c:v>36.640195681967334</c:v>
                </c:pt>
                <c:pt idx="585">
                  <c:v>36.640195681967334</c:v>
                </c:pt>
                <c:pt idx="586">
                  <c:v>36.640195681967334</c:v>
                </c:pt>
                <c:pt idx="587">
                  <c:v>36.640195681967334</c:v>
                </c:pt>
                <c:pt idx="588">
                  <c:v>36.640195681967334</c:v>
                </c:pt>
                <c:pt idx="589">
                  <c:v>36.640195681967334</c:v>
                </c:pt>
                <c:pt idx="590">
                  <c:v>36.640195681967334</c:v>
                </c:pt>
                <c:pt idx="591">
                  <c:v>36.640195681967334</c:v>
                </c:pt>
                <c:pt idx="592">
                  <c:v>36.640195681967334</c:v>
                </c:pt>
                <c:pt idx="593">
                  <c:v>36.640195681967334</c:v>
                </c:pt>
                <c:pt idx="594">
                  <c:v>36.640195681967334</c:v>
                </c:pt>
                <c:pt idx="595">
                  <c:v>36.640195681967334</c:v>
                </c:pt>
                <c:pt idx="596">
                  <c:v>36.640195681967334</c:v>
                </c:pt>
                <c:pt idx="597">
                  <c:v>36.640195681967334</c:v>
                </c:pt>
                <c:pt idx="598">
                  <c:v>36.640195681967334</c:v>
                </c:pt>
                <c:pt idx="599">
                  <c:v>36.640195681967334</c:v>
                </c:pt>
                <c:pt idx="600">
                  <c:v>36.640195681967334</c:v>
                </c:pt>
                <c:pt idx="601">
                  <c:v>36.640195681967334</c:v>
                </c:pt>
                <c:pt idx="602">
                  <c:v>36.640195681967334</c:v>
                </c:pt>
                <c:pt idx="603">
                  <c:v>36.640195681967334</c:v>
                </c:pt>
                <c:pt idx="604">
                  <c:v>36.640195681967334</c:v>
                </c:pt>
                <c:pt idx="605">
                  <c:v>36.640195681967334</c:v>
                </c:pt>
                <c:pt idx="606">
                  <c:v>36.640195681967334</c:v>
                </c:pt>
                <c:pt idx="607">
                  <c:v>36.640195681967334</c:v>
                </c:pt>
                <c:pt idx="608">
                  <c:v>36.640195681967334</c:v>
                </c:pt>
                <c:pt idx="609">
                  <c:v>36.640195681967334</c:v>
                </c:pt>
                <c:pt idx="610">
                  <c:v>36.640195681967334</c:v>
                </c:pt>
                <c:pt idx="611">
                  <c:v>36.640195681967334</c:v>
                </c:pt>
                <c:pt idx="612">
                  <c:v>36.640195681967334</c:v>
                </c:pt>
                <c:pt idx="613">
                  <c:v>36.640195681967334</c:v>
                </c:pt>
                <c:pt idx="614">
                  <c:v>36.640195681967334</c:v>
                </c:pt>
                <c:pt idx="615">
                  <c:v>36.640195681967334</c:v>
                </c:pt>
                <c:pt idx="616">
                  <c:v>36.640195681967334</c:v>
                </c:pt>
                <c:pt idx="617">
                  <c:v>36.640195681967334</c:v>
                </c:pt>
                <c:pt idx="618">
                  <c:v>36.640195681967334</c:v>
                </c:pt>
                <c:pt idx="619">
                  <c:v>36.640195681967334</c:v>
                </c:pt>
                <c:pt idx="620">
                  <c:v>36.640195681967334</c:v>
                </c:pt>
                <c:pt idx="621">
                  <c:v>36.640195681967334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F6-426A-A4A3-E41577F77C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5152798110169028"/>
          <c:y val="8.2695767021580935E-2"/>
          <c:w val="0.21780344530069265"/>
          <c:h val="0.1985246925135038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10Y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06661333485563"/>
          <c:y val="9.0888468809073725E-2"/>
          <c:w val="0.8691848332969474"/>
          <c:h val="0.7400028433945757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historical_term_premia_10y_swap!$B$1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historical_term_premia_10y_swap!$A$2:$A$660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historical_term_premia_10y_swap!$B$2:$B$660</c:f>
              <c:numCache>
                <c:formatCode>General</c:formatCode>
                <c:ptCount val="659"/>
                <c:pt idx="0">
                  <c:v>38.195842939634375</c:v>
                </c:pt>
                <c:pt idx="1">
                  <c:v>49.944518151123631</c:v>
                </c:pt>
                <c:pt idx="2">
                  <c:v>65.887998398608119</c:v>
                </c:pt>
                <c:pt idx="3">
                  <c:v>57.513239179731585</c:v>
                </c:pt>
                <c:pt idx="4">
                  <c:v>71.499313546319186</c:v>
                </c:pt>
                <c:pt idx="5">
                  <c:v>63.697323555191723</c:v>
                </c:pt>
                <c:pt idx="6">
                  <c:v>62.907342356306323</c:v>
                </c:pt>
                <c:pt idx="7">
                  <c:v>65.287285722830234</c:v>
                </c:pt>
                <c:pt idx="8">
                  <c:v>64.285661290910255</c:v>
                </c:pt>
                <c:pt idx="9">
                  <c:v>65.137289291403576</c:v>
                </c:pt>
                <c:pt idx="10">
                  <c:v>59.583194718770685</c:v>
                </c:pt>
                <c:pt idx="11">
                  <c:v>66.601494082516453</c:v>
                </c:pt>
                <c:pt idx="12">
                  <c:v>59.50540046039773</c:v>
                </c:pt>
                <c:pt idx="13">
                  <c:v>65.305280343463807</c:v>
                </c:pt>
                <c:pt idx="14">
                  <c:v>73.580819495078075</c:v>
                </c:pt>
                <c:pt idx="15">
                  <c:v>67.817578323208082</c:v>
                </c:pt>
                <c:pt idx="16">
                  <c:v>73.218892465058829</c:v>
                </c:pt>
                <c:pt idx="17">
                  <c:v>68.245219507754172</c:v>
                </c:pt>
                <c:pt idx="18">
                  <c:v>65.715271857507005</c:v>
                </c:pt>
                <c:pt idx="19">
                  <c:v>72.022581861028584</c:v>
                </c:pt>
                <c:pt idx="20">
                  <c:v>75.159208157870992</c:v>
                </c:pt>
                <c:pt idx="21">
                  <c:v>78.006432051527099</c:v>
                </c:pt>
                <c:pt idx="22">
                  <c:v>72.169294248298627</c:v>
                </c:pt>
                <c:pt idx="23">
                  <c:v>68.32035622238206</c:v>
                </c:pt>
                <c:pt idx="24">
                  <c:v>74.426806221587896</c:v>
                </c:pt>
                <c:pt idx="25">
                  <c:v>82.687070784843584</c:v>
                </c:pt>
                <c:pt idx="26">
                  <c:v>74.166814652010103</c:v>
                </c:pt>
                <c:pt idx="27">
                  <c:v>84.527579450956878</c:v>
                </c:pt>
                <c:pt idx="28">
                  <c:v>73.350215716514313</c:v>
                </c:pt>
                <c:pt idx="29">
                  <c:v>78.88706103088991</c:v>
                </c:pt>
                <c:pt idx="30">
                  <c:v>72.797786892852955</c:v>
                </c:pt>
                <c:pt idx="31">
                  <c:v>62.471066194551419</c:v>
                </c:pt>
                <c:pt idx="32">
                  <c:v>68.400934452294976</c:v>
                </c:pt>
                <c:pt idx="33">
                  <c:v>60.032841162020873</c:v>
                </c:pt>
                <c:pt idx="34">
                  <c:v>64.430133014852089</c:v>
                </c:pt>
                <c:pt idx="35">
                  <c:v>63.152783329594037</c:v>
                </c:pt>
                <c:pt idx="36">
                  <c:v>66.289051694998633</c:v>
                </c:pt>
                <c:pt idx="37">
                  <c:v>47.405285861323726</c:v>
                </c:pt>
                <c:pt idx="38">
                  <c:v>77.087655723255679</c:v>
                </c:pt>
                <c:pt idx="39">
                  <c:v>60.065388857053343</c:v>
                </c:pt>
                <c:pt idx="40">
                  <c:v>57.985431961218161</c:v>
                </c:pt>
                <c:pt idx="41">
                  <c:v>63.892795187256851</c:v>
                </c:pt>
                <c:pt idx="42">
                  <c:v>64.302784421112889</c:v>
                </c:pt>
                <c:pt idx="43">
                  <c:v>56.800279905606516</c:v>
                </c:pt>
                <c:pt idx="44">
                  <c:v>79.446384042516215</c:v>
                </c:pt>
                <c:pt idx="45">
                  <c:v>69.81263981678407</c:v>
                </c:pt>
                <c:pt idx="46">
                  <c:v>72.150249224451755</c:v>
                </c:pt>
                <c:pt idx="47">
                  <c:v>71.693964828276478</c:v>
                </c:pt>
                <c:pt idx="48">
                  <c:v>71.553968382496024</c:v>
                </c:pt>
                <c:pt idx="49">
                  <c:v>74.223900615009029</c:v>
                </c:pt>
                <c:pt idx="50">
                  <c:v>83.988954205642528</c:v>
                </c:pt>
                <c:pt idx="51">
                  <c:v>76.167027157136715</c:v>
                </c:pt>
                <c:pt idx="52">
                  <c:v>75.13286129196203</c:v>
                </c:pt>
                <c:pt idx="53">
                  <c:v>75.105077691386271</c:v>
                </c:pt>
                <c:pt idx="54">
                  <c:v>77.457386184536091</c:v>
                </c:pt>
                <c:pt idx="55">
                  <c:v>84.675160636968755</c:v>
                </c:pt>
                <c:pt idx="56">
                  <c:v>84.233646859850211</c:v>
                </c:pt>
                <c:pt idx="57">
                  <c:v>81.965227065241422</c:v>
                </c:pt>
                <c:pt idx="58">
                  <c:v>81.012346356770095</c:v>
                </c:pt>
                <c:pt idx="59">
                  <c:v>67.897931408886635</c:v>
                </c:pt>
                <c:pt idx="60">
                  <c:v>84.828626178057164</c:v>
                </c:pt>
                <c:pt idx="61">
                  <c:v>100.09639496690633</c:v>
                </c:pt>
                <c:pt idx="62">
                  <c:v>76.847398332413462</c:v>
                </c:pt>
                <c:pt idx="63">
                  <c:v>78.209868271163913</c:v>
                </c:pt>
                <c:pt idx="64">
                  <c:v>72.431330378823631</c:v>
                </c:pt>
                <c:pt idx="65">
                  <c:v>82.97269356227973</c:v>
                </c:pt>
                <c:pt idx="66">
                  <c:v>90.252104727415045</c:v>
                </c:pt>
                <c:pt idx="67">
                  <c:v>91.14208147622746</c:v>
                </c:pt>
                <c:pt idx="68">
                  <c:v>93.323416849255679</c:v>
                </c:pt>
                <c:pt idx="69">
                  <c:v>81.719800948340946</c:v>
                </c:pt>
                <c:pt idx="70">
                  <c:v>86.017215869680228</c:v>
                </c:pt>
                <c:pt idx="71">
                  <c:v>87.639687503708728</c:v>
                </c:pt>
                <c:pt idx="72">
                  <c:v>87.08804376929433</c:v>
                </c:pt>
                <c:pt idx="73">
                  <c:v>95.592424098484983</c:v>
                </c:pt>
                <c:pt idx="74">
                  <c:v>100.93021442230108</c:v>
                </c:pt>
                <c:pt idx="75">
                  <c:v>92.544217084389174</c:v>
                </c:pt>
                <c:pt idx="76">
                  <c:v>94.920975491308155</c:v>
                </c:pt>
                <c:pt idx="77">
                  <c:v>94.590980896089718</c:v>
                </c:pt>
                <c:pt idx="78">
                  <c:v>104.79012928164875</c:v>
                </c:pt>
                <c:pt idx="79">
                  <c:v>106.78461996209684</c:v>
                </c:pt>
                <c:pt idx="80">
                  <c:v>96.929509739422798</c:v>
                </c:pt>
                <c:pt idx="81">
                  <c:v>97.099506489417422</c:v>
                </c:pt>
                <c:pt idx="82">
                  <c:v>107.7830517836674</c:v>
                </c:pt>
                <c:pt idx="83">
                  <c:v>107.52305833884742</c:v>
                </c:pt>
                <c:pt idx="84">
                  <c:v>100.62022126248613</c:v>
                </c:pt>
                <c:pt idx="85">
                  <c:v>103.12016610938043</c:v>
                </c:pt>
                <c:pt idx="86">
                  <c:v>100.24693335960441</c:v>
                </c:pt>
                <c:pt idx="87">
                  <c:v>114.05021429765391</c:v>
                </c:pt>
                <c:pt idx="88">
                  <c:v>115.97143439227229</c:v>
                </c:pt>
                <c:pt idx="89">
                  <c:v>105.18935194979692</c:v>
                </c:pt>
                <c:pt idx="90">
                  <c:v>109.76674478701196</c:v>
                </c:pt>
                <c:pt idx="91">
                  <c:v>113.63993431325423</c:v>
                </c:pt>
                <c:pt idx="92">
                  <c:v>119.66133849163438</c:v>
                </c:pt>
                <c:pt idx="93">
                  <c:v>136.60554595745097</c:v>
                </c:pt>
                <c:pt idx="94">
                  <c:v>122.39885266982483</c:v>
                </c:pt>
                <c:pt idx="95">
                  <c:v>115.8943978532799</c:v>
                </c:pt>
                <c:pt idx="96">
                  <c:v>124.12564361655484</c:v>
                </c:pt>
                <c:pt idx="97">
                  <c:v>122.64626934820097</c:v>
                </c:pt>
                <c:pt idx="98">
                  <c:v>125.09468385672115</c:v>
                </c:pt>
                <c:pt idx="99">
                  <c:v>101.29230260531793</c:v>
                </c:pt>
                <c:pt idx="100">
                  <c:v>95.179543201499982</c:v>
                </c:pt>
                <c:pt idx="101">
                  <c:v>95.039545878949781</c:v>
                </c:pt>
                <c:pt idx="102">
                  <c:v>94.109563666699842</c:v>
                </c:pt>
                <c:pt idx="103">
                  <c:v>95.974965109821696</c:v>
                </c:pt>
                <c:pt idx="104">
                  <c:v>99.892104912357865</c:v>
                </c:pt>
                <c:pt idx="105">
                  <c:v>116.96715567210511</c:v>
                </c:pt>
                <c:pt idx="106">
                  <c:v>117.8351090239603</c:v>
                </c:pt>
                <c:pt idx="107">
                  <c:v>107.23039752489102</c:v>
                </c:pt>
                <c:pt idx="108">
                  <c:v>106.17168941784868</c:v>
                </c:pt>
                <c:pt idx="109">
                  <c:v>89.278006395469987</c:v>
                </c:pt>
                <c:pt idx="110">
                  <c:v>88.59801799818031</c:v>
                </c:pt>
                <c:pt idx="111">
                  <c:v>96.656541672250768</c:v>
                </c:pt>
                <c:pt idx="112">
                  <c:v>96.326549475800192</c:v>
                </c:pt>
                <c:pt idx="113">
                  <c:v>91.714735086740745</c:v>
                </c:pt>
                <c:pt idx="114">
                  <c:v>108.42527401220921</c:v>
                </c:pt>
                <c:pt idx="115">
                  <c:v>93.372023235351733</c:v>
                </c:pt>
                <c:pt idx="116">
                  <c:v>81.509804974923966</c:v>
                </c:pt>
                <c:pt idx="117">
                  <c:v>87.432598257244223</c:v>
                </c:pt>
                <c:pt idx="118">
                  <c:v>104.33555631810906</c:v>
                </c:pt>
                <c:pt idx="119">
                  <c:v>97.950647228086524</c:v>
                </c:pt>
                <c:pt idx="120">
                  <c:v>93.098436859055809</c:v>
                </c:pt>
                <c:pt idx="121">
                  <c:v>74.937824740364121</c:v>
                </c:pt>
                <c:pt idx="122">
                  <c:v>83.837259217971337</c:v>
                </c:pt>
                <c:pt idx="123">
                  <c:v>85.764857688335056</c:v>
                </c:pt>
                <c:pt idx="124">
                  <c:v>94.340744484710939</c:v>
                </c:pt>
                <c:pt idx="125">
                  <c:v>99.727663976571932</c:v>
                </c:pt>
                <c:pt idx="126">
                  <c:v>103.99753792313935</c:v>
                </c:pt>
                <c:pt idx="127">
                  <c:v>91.987097252761302</c:v>
                </c:pt>
                <c:pt idx="128">
                  <c:v>91.107114728572327</c:v>
                </c:pt>
                <c:pt idx="129">
                  <c:v>105.04835025302737</c:v>
                </c:pt>
                <c:pt idx="130">
                  <c:v>103.24938330134245</c:v>
                </c:pt>
                <c:pt idx="131">
                  <c:v>104.79934027955093</c:v>
                </c:pt>
                <c:pt idx="132">
                  <c:v>105.62833365475684</c:v>
                </c:pt>
                <c:pt idx="133">
                  <c:v>98.684817772043274</c:v>
                </c:pt>
                <c:pt idx="134">
                  <c:v>113.13526461713671</c:v>
                </c:pt>
                <c:pt idx="135">
                  <c:v>110.52606842493637</c:v>
                </c:pt>
                <c:pt idx="136">
                  <c:v>102.4205268952992</c:v>
                </c:pt>
                <c:pt idx="137">
                  <c:v>96.826537652028165</c:v>
                </c:pt>
                <c:pt idx="138">
                  <c:v>96.06836894233237</c:v>
                </c:pt>
                <c:pt idx="139">
                  <c:v>85.868064596221615</c:v>
                </c:pt>
                <c:pt idx="140">
                  <c:v>80.141218514337837</c:v>
                </c:pt>
                <c:pt idx="141">
                  <c:v>73.610738794804703</c:v>
                </c:pt>
                <c:pt idx="142">
                  <c:v>81.884384944237297</c:v>
                </c:pt>
                <c:pt idx="143">
                  <c:v>72.055057300026562</c:v>
                </c:pt>
                <c:pt idx="144">
                  <c:v>69.499523241798173</c:v>
                </c:pt>
                <c:pt idx="145">
                  <c:v>75.871280447230433</c:v>
                </c:pt>
                <c:pt idx="146">
                  <c:v>74.614906698153703</c:v>
                </c:pt>
                <c:pt idx="147">
                  <c:v>75.251289444046989</c:v>
                </c:pt>
                <c:pt idx="148">
                  <c:v>77.014461744932959</c:v>
                </c:pt>
                <c:pt idx="149">
                  <c:v>90.086697131934599</c:v>
                </c:pt>
                <c:pt idx="150">
                  <c:v>102.0759120810276</c:v>
                </c:pt>
                <c:pt idx="151">
                  <c:v>105.60536637168369</c:v>
                </c:pt>
                <c:pt idx="152">
                  <c:v>106.46534086208733</c:v>
                </c:pt>
                <c:pt idx="153">
                  <c:v>102.31688648498758</c:v>
                </c:pt>
                <c:pt idx="154">
                  <c:v>101.10846305753526</c:v>
                </c:pt>
                <c:pt idx="155">
                  <c:v>102.07941578459487</c:v>
                </c:pt>
                <c:pt idx="156">
                  <c:v>118.66624414033063</c:v>
                </c:pt>
                <c:pt idx="157">
                  <c:v>117.29629755632173</c:v>
                </c:pt>
                <c:pt idx="158">
                  <c:v>108.7373981156213</c:v>
                </c:pt>
                <c:pt idx="159">
                  <c:v>110.84562946926266</c:v>
                </c:pt>
                <c:pt idx="160">
                  <c:v>91.062267525418989</c:v>
                </c:pt>
                <c:pt idx="161">
                  <c:v>91.035052690204708</c:v>
                </c:pt>
                <c:pt idx="162">
                  <c:v>89.995071138750802</c:v>
                </c:pt>
                <c:pt idx="163">
                  <c:v>86.454312939803074</c:v>
                </c:pt>
                <c:pt idx="164">
                  <c:v>84.144349328030131</c:v>
                </c:pt>
                <c:pt idx="165">
                  <c:v>84.895161660849396</c:v>
                </c:pt>
                <c:pt idx="166">
                  <c:v>87.492596975668889</c:v>
                </c:pt>
                <c:pt idx="167">
                  <c:v>84.049756283299658</c:v>
                </c:pt>
                <c:pt idx="168">
                  <c:v>99.150614913578877</c:v>
                </c:pt>
                <c:pt idx="169">
                  <c:v>114.41792796761594</c:v>
                </c:pt>
                <c:pt idx="170">
                  <c:v>131.13086847041919</c:v>
                </c:pt>
                <c:pt idx="171">
                  <c:v>128.59352437801104</c:v>
                </c:pt>
                <c:pt idx="172">
                  <c:v>131.66049616440952</c:v>
                </c:pt>
                <c:pt idx="173">
                  <c:v>116.79587243789355</c:v>
                </c:pt>
                <c:pt idx="174">
                  <c:v>119.98564989141411</c:v>
                </c:pt>
                <c:pt idx="175">
                  <c:v>113.66548100281801</c:v>
                </c:pt>
                <c:pt idx="176">
                  <c:v>117.34780759342186</c:v>
                </c:pt>
                <c:pt idx="177">
                  <c:v>118.04568353597209</c:v>
                </c:pt>
                <c:pt idx="178">
                  <c:v>100.52568276405424</c:v>
                </c:pt>
                <c:pt idx="179">
                  <c:v>104.01542445955799</c:v>
                </c:pt>
                <c:pt idx="180">
                  <c:v>105.46578462990327</c:v>
                </c:pt>
                <c:pt idx="181">
                  <c:v>97.656054695234161</c:v>
                </c:pt>
                <c:pt idx="182">
                  <c:v>97.725639264187734</c:v>
                </c:pt>
                <c:pt idx="183">
                  <c:v>96.845804983720498</c:v>
                </c:pt>
                <c:pt idx="184">
                  <c:v>95.645844856915161</c:v>
                </c:pt>
                <c:pt idx="185">
                  <c:v>77.970722159239472</c:v>
                </c:pt>
                <c:pt idx="186">
                  <c:v>96.825670020852371</c:v>
                </c:pt>
                <c:pt idx="187">
                  <c:v>92.277884153459809</c:v>
                </c:pt>
                <c:pt idx="188">
                  <c:v>94.457125728941577</c:v>
                </c:pt>
                <c:pt idx="189">
                  <c:v>87.809812553376474</c:v>
                </c:pt>
                <c:pt idx="190">
                  <c:v>102.34688136750088</c:v>
                </c:pt>
                <c:pt idx="191">
                  <c:v>98.837018679820275</c:v>
                </c:pt>
                <c:pt idx="192">
                  <c:v>99.217708349175069</c:v>
                </c:pt>
                <c:pt idx="193">
                  <c:v>99.458543631858319</c:v>
                </c:pt>
                <c:pt idx="194">
                  <c:v>99.09771316913826</c:v>
                </c:pt>
                <c:pt idx="195">
                  <c:v>113.55890387462416</c:v>
                </c:pt>
                <c:pt idx="196">
                  <c:v>74.150806852335407</c:v>
                </c:pt>
                <c:pt idx="197">
                  <c:v>67.95837090412634</c:v>
                </c:pt>
                <c:pt idx="198">
                  <c:v>66.851436427452924</c:v>
                </c:pt>
                <c:pt idx="199">
                  <c:v>80.638722211423399</c:v>
                </c:pt>
                <c:pt idx="200">
                  <c:v>79.580686482978308</c:v>
                </c:pt>
                <c:pt idx="201">
                  <c:v>80.182753222852597</c:v>
                </c:pt>
                <c:pt idx="202">
                  <c:v>83.770593686795934</c:v>
                </c:pt>
                <c:pt idx="203">
                  <c:v>93.279660334961576</c:v>
                </c:pt>
                <c:pt idx="204">
                  <c:v>96.866080197861436</c:v>
                </c:pt>
                <c:pt idx="205">
                  <c:v>94.446572130519741</c:v>
                </c:pt>
                <c:pt idx="206">
                  <c:v>80.882738251246565</c:v>
                </c:pt>
                <c:pt idx="207">
                  <c:v>107.3982166484487</c:v>
                </c:pt>
                <c:pt idx="208">
                  <c:v>123.94582781797934</c:v>
                </c:pt>
                <c:pt idx="209">
                  <c:v>95.268630417428696</c:v>
                </c:pt>
                <c:pt idx="210">
                  <c:v>96.127770331437688</c:v>
                </c:pt>
                <c:pt idx="211">
                  <c:v>95.298629557223208</c:v>
                </c:pt>
                <c:pt idx="212">
                  <c:v>85.514862842459436</c:v>
                </c:pt>
                <c:pt idx="213">
                  <c:v>83.364907180709523</c:v>
                </c:pt>
                <c:pt idx="214">
                  <c:v>83.414906149388145</c:v>
                </c:pt>
                <c:pt idx="215">
                  <c:v>101.95591595130823</c:v>
                </c:pt>
                <c:pt idx="216">
                  <c:v>105.67536781379769</c:v>
                </c:pt>
                <c:pt idx="217">
                  <c:v>103.22587499536282</c:v>
                </c:pt>
                <c:pt idx="218">
                  <c:v>103.11587854233237</c:v>
                </c:pt>
                <c:pt idx="219">
                  <c:v>104.26584146407278</c:v>
                </c:pt>
                <c:pt idx="220">
                  <c:v>104.0655652758192</c:v>
                </c:pt>
                <c:pt idx="221">
                  <c:v>117.441125116282</c:v>
                </c:pt>
                <c:pt idx="222">
                  <c:v>103.34629314611141</c:v>
                </c:pt>
                <c:pt idx="223">
                  <c:v>102.16689104759909</c:v>
                </c:pt>
                <c:pt idx="224">
                  <c:v>115.47885302700885</c:v>
                </c:pt>
                <c:pt idx="225">
                  <c:v>99.946399668140316</c:v>
                </c:pt>
                <c:pt idx="226">
                  <c:v>97.066489952721682</c:v>
                </c:pt>
                <c:pt idx="227">
                  <c:v>111.76137682336703</c:v>
                </c:pt>
                <c:pt idx="228">
                  <c:v>97.635778739062346</c:v>
                </c:pt>
                <c:pt idx="229">
                  <c:v>105.11929009707751</c:v>
                </c:pt>
                <c:pt idx="230">
                  <c:v>94.866558954238428</c:v>
                </c:pt>
                <c:pt idx="231">
                  <c:v>109.2481405338018</c:v>
                </c:pt>
                <c:pt idx="232">
                  <c:v>113.97891625576791</c:v>
                </c:pt>
                <c:pt idx="233">
                  <c:v>114.97707629181328</c:v>
                </c:pt>
                <c:pt idx="234">
                  <c:v>113.93711794222868</c:v>
                </c:pt>
                <c:pt idx="235">
                  <c:v>114.95790577751949</c:v>
                </c:pt>
                <c:pt idx="236">
                  <c:v>129.50553096676461</c:v>
                </c:pt>
                <c:pt idx="237">
                  <c:v>111.79720367214138</c:v>
                </c:pt>
                <c:pt idx="238">
                  <c:v>95.217797226962858</c:v>
                </c:pt>
                <c:pt idx="239">
                  <c:v>111.6665172160379</c:v>
                </c:pt>
                <c:pt idx="240">
                  <c:v>114.75708510178193</c:v>
                </c:pt>
                <c:pt idx="241">
                  <c:v>93.89200965777431</c:v>
                </c:pt>
                <c:pt idx="242">
                  <c:v>93.100777907066799</c:v>
                </c:pt>
                <c:pt idx="243">
                  <c:v>99.817661318639537</c:v>
                </c:pt>
                <c:pt idx="244">
                  <c:v>116.53880835652538</c:v>
                </c:pt>
                <c:pt idx="245">
                  <c:v>133.09617365436108</c:v>
                </c:pt>
                <c:pt idx="246">
                  <c:v>129.62944147661955</c:v>
                </c:pt>
                <c:pt idx="247">
                  <c:v>129.5094486222402</c:v>
                </c:pt>
                <c:pt idx="248">
                  <c:v>128.50644110464091</c:v>
                </c:pt>
                <c:pt idx="249">
                  <c:v>115.32414097761276</c:v>
                </c:pt>
                <c:pt idx="250">
                  <c:v>114.10768566942662</c:v>
                </c:pt>
                <c:pt idx="251">
                  <c:v>113.28270229008938</c:v>
                </c:pt>
                <c:pt idx="252">
                  <c:v>114.22126777580907</c:v>
                </c:pt>
                <c:pt idx="253">
                  <c:v>116.57255288074694</c:v>
                </c:pt>
                <c:pt idx="254">
                  <c:v>117.63250476254358</c:v>
                </c:pt>
                <c:pt idx="255">
                  <c:v>116.09118491620926</c:v>
                </c:pt>
                <c:pt idx="256">
                  <c:v>116.22882141986132</c:v>
                </c:pt>
                <c:pt idx="257">
                  <c:v>100.73693454855744</c:v>
                </c:pt>
                <c:pt idx="258">
                  <c:v>137.02594484863869</c:v>
                </c:pt>
                <c:pt idx="259">
                  <c:v>135.6403325318166</c:v>
                </c:pt>
                <c:pt idx="260">
                  <c:v>132.24081190047019</c:v>
                </c:pt>
                <c:pt idx="261">
                  <c:v>134.54039383982359</c:v>
                </c:pt>
                <c:pt idx="262">
                  <c:v>128.92098113658642</c:v>
                </c:pt>
                <c:pt idx="263">
                  <c:v>132.67049809316796</c:v>
                </c:pt>
                <c:pt idx="264">
                  <c:v>132.33537999309584</c:v>
                </c:pt>
                <c:pt idx="265">
                  <c:v>131.6305560898455</c:v>
                </c:pt>
                <c:pt idx="266">
                  <c:v>129.03805777783259</c:v>
                </c:pt>
                <c:pt idx="267">
                  <c:v>127.30815221022803</c:v>
                </c:pt>
                <c:pt idx="268">
                  <c:v>127.60813583241534</c:v>
                </c:pt>
                <c:pt idx="269">
                  <c:v>132.27052039820984</c:v>
                </c:pt>
                <c:pt idx="270">
                  <c:v>134.17319204939145</c:v>
                </c:pt>
                <c:pt idx="271">
                  <c:v>133.47045348822238</c:v>
                </c:pt>
                <c:pt idx="272">
                  <c:v>133.45781665374355</c:v>
                </c:pt>
                <c:pt idx="273">
                  <c:v>109.22524673350183</c:v>
                </c:pt>
                <c:pt idx="274">
                  <c:v>124.90910195603207</c:v>
                </c:pt>
                <c:pt idx="275">
                  <c:v>131.19685290385416</c:v>
                </c:pt>
                <c:pt idx="276">
                  <c:v>131.3918810255997</c:v>
                </c:pt>
                <c:pt idx="277">
                  <c:v>137.23477121703172</c:v>
                </c:pt>
                <c:pt idx="278">
                  <c:v>137.41311541883169</c:v>
                </c:pt>
                <c:pt idx="279">
                  <c:v>136.50164980975472</c:v>
                </c:pt>
                <c:pt idx="280">
                  <c:v>132.56045641478738</c:v>
                </c:pt>
                <c:pt idx="281">
                  <c:v>124.1267102064579</c:v>
                </c:pt>
                <c:pt idx="282">
                  <c:v>140.92196247899244</c:v>
                </c:pt>
                <c:pt idx="283">
                  <c:v>118.39776447239311</c:v>
                </c:pt>
                <c:pt idx="284">
                  <c:v>112.63592907474015</c:v>
                </c:pt>
                <c:pt idx="285">
                  <c:v>114.99707549092561</c:v>
                </c:pt>
                <c:pt idx="286">
                  <c:v>131.70055218585816</c:v>
                </c:pt>
                <c:pt idx="287">
                  <c:v>119.26869335108655</c:v>
                </c:pt>
                <c:pt idx="288">
                  <c:v>115.98883153373748</c:v>
                </c:pt>
                <c:pt idx="289">
                  <c:v>115.53885049824672</c:v>
                </c:pt>
                <c:pt idx="290">
                  <c:v>121.42970517139625</c:v>
                </c:pt>
                <c:pt idx="291">
                  <c:v>133.32324048638253</c:v>
                </c:pt>
                <c:pt idx="292">
                  <c:v>125.4257487687814</c:v>
                </c:pt>
                <c:pt idx="293">
                  <c:v>137.55027310169629</c:v>
                </c:pt>
                <c:pt idx="294">
                  <c:v>120.64600415645485</c:v>
                </c:pt>
                <c:pt idx="295">
                  <c:v>105.66828785042212</c:v>
                </c:pt>
                <c:pt idx="296">
                  <c:v>105.8603783413202</c:v>
                </c:pt>
                <c:pt idx="297">
                  <c:v>101.43761919981772</c:v>
                </c:pt>
                <c:pt idx="298">
                  <c:v>101.78844762652948</c:v>
                </c:pt>
                <c:pt idx="299">
                  <c:v>117.91615012127762</c:v>
                </c:pt>
                <c:pt idx="300">
                  <c:v>105.1783080217604</c:v>
                </c:pt>
                <c:pt idx="301">
                  <c:v>106.44825574486858</c:v>
                </c:pt>
                <c:pt idx="302">
                  <c:v>117.64868008090166</c:v>
                </c:pt>
                <c:pt idx="303">
                  <c:v>116.56622233000999</c:v>
                </c:pt>
                <c:pt idx="304">
                  <c:v>123.2067502192312</c:v>
                </c:pt>
                <c:pt idx="305">
                  <c:v>105.95925462653297</c:v>
                </c:pt>
                <c:pt idx="306">
                  <c:v>106.80824092854409</c:v>
                </c:pt>
                <c:pt idx="307">
                  <c:v>107.89819607452274</c:v>
                </c:pt>
                <c:pt idx="308">
                  <c:v>104.99621969139547</c:v>
                </c:pt>
                <c:pt idx="309">
                  <c:v>107.46571053048534</c:v>
                </c:pt>
                <c:pt idx="310">
                  <c:v>104.40554604435923</c:v>
                </c:pt>
                <c:pt idx="311">
                  <c:v>117.61155847168401</c:v>
                </c:pt>
                <c:pt idx="312">
                  <c:v>133.6128609957575</c:v>
                </c:pt>
                <c:pt idx="313">
                  <c:v>118.40942625981107</c:v>
                </c:pt>
                <c:pt idx="314">
                  <c:v>123.91582942055321</c:v>
                </c:pt>
                <c:pt idx="315">
                  <c:v>120.57931794745998</c:v>
                </c:pt>
                <c:pt idx="316">
                  <c:v>120.59931694913026</c:v>
                </c:pt>
                <c:pt idx="317">
                  <c:v>106.99614357252182</c:v>
                </c:pt>
                <c:pt idx="318">
                  <c:v>109.40605188812111</c:v>
                </c:pt>
                <c:pt idx="319">
                  <c:v>105.08621626541523</c:v>
                </c:pt>
                <c:pt idx="320">
                  <c:v>110.40725937540671</c:v>
                </c:pt>
                <c:pt idx="321">
                  <c:v>97.788558177320652</c:v>
                </c:pt>
                <c:pt idx="322">
                  <c:v>95.719592486147448</c:v>
                </c:pt>
                <c:pt idx="323">
                  <c:v>110.18657499939118</c:v>
                </c:pt>
                <c:pt idx="324">
                  <c:v>93.708675154584441</c:v>
                </c:pt>
                <c:pt idx="325">
                  <c:v>97.04704685420603</c:v>
                </c:pt>
                <c:pt idx="326">
                  <c:v>112.47427361000803</c:v>
                </c:pt>
                <c:pt idx="327">
                  <c:v>107.48296591719372</c:v>
                </c:pt>
                <c:pt idx="328">
                  <c:v>93.155927622310259</c:v>
                </c:pt>
                <c:pt idx="329">
                  <c:v>104.28170871665129</c:v>
                </c:pt>
                <c:pt idx="330">
                  <c:v>90.385890255006842</c:v>
                </c:pt>
                <c:pt idx="331">
                  <c:v>89.215930296084736</c:v>
                </c:pt>
                <c:pt idx="332">
                  <c:v>72.810836576071424</c:v>
                </c:pt>
                <c:pt idx="333">
                  <c:v>67.020083201825145</c:v>
                </c:pt>
                <c:pt idx="334">
                  <c:v>55.590947725503298</c:v>
                </c:pt>
                <c:pt idx="335">
                  <c:v>70.552646300649911</c:v>
                </c:pt>
                <c:pt idx="336">
                  <c:v>68.275457271873421</c:v>
                </c:pt>
                <c:pt idx="337">
                  <c:v>80.372363108893595</c:v>
                </c:pt>
                <c:pt idx="338">
                  <c:v>74.893883615147899</c:v>
                </c:pt>
                <c:pt idx="339">
                  <c:v>78.01912585657864</c:v>
                </c:pt>
                <c:pt idx="340">
                  <c:v>91.607301811173912</c:v>
                </c:pt>
                <c:pt idx="341">
                  <c:v>96.437820040342487</c:v>
                </c:pt>
                <c:pt idx="342">
                  <c:v>90.056356522107833</c:v>
                </c:pt>
                <c:pt idx="343">
                  <c:v>94.407901636475032</c:v>
                </c:pt>
                <c:pt idx="344">
                  <c:v>94.127912893917497</c:v>
                </c:pt>
                <c:pt idx="345">
                  <c:v>61.301527858172861</c:v>
                </c:pt>
                <c:pt idx="346">
                  <c:v>70.712955965277345</c:v>
                </c:pt>
                <c:pt idx="347">
                  <c:v>72.628906013172255</c:v>
                </c:pt>
                <c:pt idx="348">
                  <c:v>84.527428496869859</c:v>
                </c:pt>
                <c:pt idx="349">
                  <c:v>70.355175867939792</c:v>
                </c:pt>
                <c:pt idx="350">
                  <c:v>89.885907365629819</c:v>
                </c:pt>
                <c:pt idx="351">
                  <c:v>76.667015287237149</c:v>
                </c:pt>
                <c:pt idx="352">
                  <c:v>63.39146175095442</c:v>
                </c:pt>
                <c:pt idx="353">
                  <c:v>39.496307473734085</c:v>
                </c:pt>
                <c:pt idx="354">
                  <c:v>39.546307251592111</c:v>
                </c:pt>
                <c:pt idx="355">
                  <c:v>55.908943320685935</c:v>
                </c:pt>
                <c:pt idx="356">
                  <c:v>44.096287046115762</c:v>
                </c:pt>
                <c:pt idx="357">
                  <c:v>59.638907915999653</c:v>
                </c:pt>
                <c:pt idx="358">
                  <c:v>57.689647389009693</c:v>
                </c:pt>
                <c:pt idx="359">
                  <c:v>56.614228316686912</c:v>
                </c:pt>
                <c:pt idx="360">
                  <c:v>55.319672336408971</c:v>
                </c:pt>
                <c:pt idx="361">
                  <c:v>60.361505834920365</c:v>
                </c:pt>
                <c:pt idx="362">
                  <c:v>52.328950585691508</c:v>
                </c:pt>
                <c:pt idx="363">
                  <c:v>40.43402349838118</c:v>
                </c:pt>
                <c:pt idx="364">
                  <c:v>49.3490056488953</c:v>
                </c:pt>
                <c:pt idx="365">
                  <c:v>50.873835247866452</c:v>
                </c:pt>
                <c:pt idx="366">
                  <c:v>49.08014622379428</c:v>
                </c:pt>
                <c:pt idx="367">
                  <c:v>62.146715387498688</c:v>
                </c:pt>
                <c:pt idx="368">
                  <c:v>78.475008092018101</c:v>
                </c:pt>
                <c:pt idx="369">
                  <c:v>61.952700495910697</c:v>
                </c:pt>
                <c:pt idx="370">
                  <c:v>56.040942499229054</c:v>
                </c:pt>
                <c:pt idx="371">
                  <c:v>67.272707013909937</c:v>
                </c:pt>
                <c:pt idx="372">
                  <c:v>54.351593351107255</c:v>
                </c:pt>
                <c:pt idx="373">
                  <c:v>54.205190919511672</c:v>
                </c:pt>
                <c:pt idx="374">
                  <c:v>50.57524158623913</c:v>
                </c:pt>
                <c:pt idx="375">
                  <c:v>50.925236699477097</c:v>
                </c:pt>
                <c:pt idx="376">
                  <c:v>50.835237956039364</c:v>
                </c:pt>
                <c:pt idx="377">
                  <c:v>48.572871164991177</c:v>
                </c:pt>
                <c:pt idx="378">
                  <c:v>48.641028500049224</c:v>
                </c:pt>
                <c:pt idx="379">
                  <c:v>50.552845881319669</c:v>
                </c:pt>
                <c:pt idx="380">
                  <c:v>47.485328938596666</c:v>
                </c:pt>
                <c:pt idx="381">
                  <c:v>44.286932982986329</c:v>
                </c:pt>
                <c:pt idx="382">
                  <c:v>49.912854052766988</c:v>
                </c:pt>
                <c:pt idx="383">
                  <c:v>50.966851510460955</c:v>
                </c:pt>
                <c:pt idx="384">
                  <c:v>52.942815375220803</c:v>
                </c:pt>
                <c:pt idx="385">
                  <c:v>49.916864309842296</c:v>
                </c:pt>
                <c:pt idx="386">
                  <c:v>49.07167032091472</c:v>
                </c:pt>
                <c:pt idx="387">
                  <c:v>50.46577509826497</c:v>
                </c:pt>
                <c:pt idx="388">
                  <c:v>48.838220925757483</c:v>
                </c:pt>
                <c:pt idx="389">
                  <c:v>47.544928027030004</c:v>
                </c:pt>
                <c:pt idx="390">
                  <c:v>49.725253455459168</c:v>
                </c:pt>
                <c:pt idx="391">
                  <c:v>51.898956327962459</c:v>
                </c:pt>
                <c:pt idx="392">
                  <c:v>61.938021826033335</c:v>
                </c:pt>
                <c:pt idx="393">
                  <c:v>65.961424379436949</c:v>
                </c:pt>
                <c:pt idx="394">
                  <c:v>81.126909460564747</c:v>
                </c:pt>
                <c:pt idx="395">
                  <c:v>76.912823188313027</c:v>
                </c:pt>
                <c:pt idx="396">
                  <c:v>73.545109924755124</c:v>
                </c:pt>
                <c:pt idx="397">
                  <c:v>65.008421457697224</c:v>
                </c:pt>
                <c:pt idx="398">
                  <c:v>93.625787165238918</c:v>
                </c:pt>
                <c:pt idx="399">
                  <c:v>76.972452139118928</c:v>
                </c:pt>
                <c:pt idx="400">
                  <c:v>75.262496938355156</c:v>
                </c:pt>
                <c:pt idx="401">
                  <c:v>89.596081023603915</c:v>
                </c:pt>
                <c:pt idx="402">
                  <c:v>108.20615264895514</c:v>
                </c:pt>
                <c:pt idx="403">
                  <c:v>108.16447432552043</c:v>
                </c:pt>
                <c:pt idx="404">
                  <c:v>109.98438954859843</c:v>
                </c:pt>
                <c:pt idx="405">
                  <c:v>107.74917905986823</c:v>
                </c:pt>
                <c:pt idx="406">
                  <c:v>84.731003716276149</c:v>
                </c:pt>
                <c:pt idx="407">
                  <c:v>71.482629093522064</c:v>
                </c:pt>
                <c:pt idx="408">
                  <c:v>68.497564758187437</c:v>
                </c:pt>
                <c:pt idx="409">
                  <c:v>66.107612443351144</c:v>
                </c:pt>
                <c:pt idx="410">
                  <c:v>66.590974647744304</c:v>
                </c:pt>
                <c:pt idx="411">
                  <c:v>62.173139114140987</c:v>
                </c:pt>
                <c:pt idx="412">
                  <c:v>57.800260641591578</c:v>
                </c:pt>
                <c:pt idx="413">
                  <c:v>77.037119255887049</c:v>
                </c:pt>
                <c:pt idx="414">
                  <c:v>75.287710746532042</c:v>
                </c:pt>
                <c:pt idx="415">
                  <c:v>76.229177361259858</c:v>
                </c:pt>
                <c:pt idx="416">
                  <c:v>57.497784410469457</c:v>
                </c:pt>
                <c:pt idx="417">
                  <c:v>57.655438801753469</c:v>
                </c:pt>
                <c:pt idx="418">
                  <c:v>55.321225240629737</c:v>
                </c:pt>
                <c:pt idx="419">
                  <c:v>58.77922449136971</c:v>
                </c:pt>
                <c:pt idx="420">
                  <c:v>47.560458080588703</c:v>
                </c:pt>
                <c:pt idx="421">
                  <c:v>30.051245087647644</c:v>
                </c:pt>
                <c:pt idx="422">
                  <c:v>41.921847890628996</c:v>
                </c:pt>
                <c:pt idx="423">
                  <c:v>42.121844582090198</c:v>
                </c:pt>
                <c:pt idx="424">
                  <c:v>63.111588673787494</c:v>
                </c:pt>
                <c:pt idx="425">
                  <c:v>66.430409052002787</c:v>
                </c:pt>
                <c:pt idx="426">
                  <c:v>71.500267377812975</c:v>
                </c:pt>
                <c:pt idx="427">
                  <c:v>76.000141747229875</c:v>
                </c:pt>
                <c:pt idx="428">
                  <c:v>61.580187857086379</c:v>
                </c:pt>
                <c:pt idx="429">
                  <c:v>71.275489438102767</c:v>
                </c:pt>
                <c:pt idx="430">
                  <c:v>73.418887872829103</c:v>
                </c:pt>
                <c:pt idx="431">
                  <c:v>62.338015754530431</c:v>
                </c:pt>
                <c:pt idx="432">
                  <c:v>68.948353944753151</c:v>
                </c:pt>
                <c:pt idx="433">
                  <c:v>72.455382835649871</c:v>
                </c:pt>
                <c:pt idx="434">
                  <c:v>55.748944840216943</c:v>
                </c:pt>
                <c:pt idx="435">
                  <c:v>66.824622675292076</c:v>
                </c:pt>
                <c:pt idx="436">
                  <c:v>67.564610977888094</c:v>
                </c:pt>
                <c:pt idx="437">
                  <c:v>81.106909935188952</c:v>
                </c:pt>
                <c:pt idx="438">
                  <c:v>64.328790527237032</c:v>
                </c:pt>
                <c:pt idx="439">
                  <c:v>89.772117269028982</c:v>
                </c:pt>
                <c:pt idx="440">
                  <c:v>103.8254288323491</c:v>
                </c:pt>
                <c:pt idx="441">
                  <c:v>106.7754605744263</c:v>
                </c:pt>
                <c:pt idx="442">
                  <c:v>103.33587144846653</c:v>
                </c:pt>
                <c:pt idx="443">
                  <c:v>105.50580149320407</c:v>
                </c:pt>
                <c:pt idx="444">
                  <c:v>106.71547737763895</c:v>
                </c:pt>
                <c:pt idx="445">
                  <c:v>105.48622613527166</c:v>
                </c:pt>
                <c:pt idx="446">
                  <c:v>87.564820583743014</c:v>
                </c:pt>
                <c:pt idx="447">
                  <c:v>79.291231844782345</c:v>
                </c:pt>
                <c:pt idx="448">
                  <c:v>92.610791116747166</c:v>
                </c:pt>
                <c:pt idx="449">
                  <c:v>90.470848821415515</c:v>
                </c:pt>
                <c:pt idx="450">
                  <c:v>74.961302998694933</c:v>
                </c:pt>
                <c:pt idx="451">
                  <c:v>73.742587290246263</c:v>
                </c:pt>
                <c:pt idx="452">
                  <c:v>88.390904930926027</c:v>
                </c:pt>
                <c:pt idx="453">
                  <c:v>70.778322604858474</c:v>
                </c:pt>
                <c:pt idx="454">
                  <c:v>70.005426457286774</c:v>
                </c:pt>
                <c:pt idx="455">
                  <c:v>54.449681497166083</c:v>
                </c:pt>
                <c:pt idx="456">
                  <c:v>59.852727253568574</c:v>
                </c:pt>
                <c:pt idx="457">
                  <c:v>72.788288194747111</c:v>
                </c:pt>
                <c:pt idx="458">
                  <c:v>77.028215651781949</c:v>
                </c:pt>
                <c:pt idx="459">
                  <c:v>60.483748760160466</c:v>
                </c:pt>
                <c:pt idx="460">
                  <c:v>74.711307108425856</c:v>
                </c:pt>
                <c:pt idx="461">
                  <c:v>70.007899423587403</c:v>
                </c:pt>
                <c:pt idx="462">
                  <c:v>81.070653475130285</c:v>
                </c:pt>
                <c:pt idx="463">
                  <c:v>64.532667636716255</c:v>
                </c:pt>
                <c:pt idx="464">
                  <c:v>67.047944297622251</c:v>
                </c:pt>
                <c:pt idx="465">
                  <c:v>62.691471932822957</c:v>
                </c:pt>
                <c:pt idx="466">
                  <c:v>82.489960751412767</c:v>
                </c:pt>
                <c:pt idx="467">
                  <c:v>82.779952669307235</c:v>
                </c:pt>
                <c:pt idx="468">
                  <c:v>84.108950757124518</c:v>
                </c:pt>
                <c:pt idx="469">
                  <c:v>83.071048543852243</c:v>
                </c:pt>
                <c:pt idx="470">
                  <c:v>81.805230988272058</c:v>
                </c:pt>
                <c:pt idx="471">
                  <c:v>86.368885829930377</c:v>
                </c:pt>
                <c:pt idx="472">
                  <c:v>73.369961178220009</c:v>
                </c:pt>
                <c:pt idx="473">
                  <c:v>75.62532642503713</c:v>
                </c:pt>
                <c:pt idx="474">
                  <c:v>75.802549202687999</c:v>
                </c:pt>
                <c:pt idx="475">
                  <c:v>72.264939366599577</c:v>
                </c:pt>
                <c:pt idx="476">
                  <c:v>82.049794621174982</c:v>
                </c:pt>
                <c:pt idx="477">
                  <c:v>82.187292039312823</c:v>
                </c:pt>
                <c:pt idx="478">
                  <c:v>79.007355324325204</c:v>
                </c:pt>
                <c:pt idx="479">
                  <c:v>81.558701118715632</c:v>
                </c:pt>
                <c:pt idx="480">
                  <c:v>86.639845133071745</c:v>
                </c:pt>
                <c:pt idx="481">
                  <c:v>86.47095674422664</c:v>
                </c:pt>
                <c:pt idx="482">
                  <c:v>82.836868910076547</c:v>
                </c:pt>
                <c:pt idx="483">
                  <c:v>80.616921557228181</c:v>
                </c:pt>
                <c:pt idx="484">
                  <c:v>79.396950499159701</c:v>
                </c:pt>
                <c:pt idx="485">
                  <c:v>62.302696037348362</c:v>
                </c:pt>
                <c:pt idx="486">
                  <c:v>75.735064676804996</c:v>
                </c:pt>
                <c:pt idx="487">
                  <c:v>60.318843972577554</c:v>
                </c:pt>
                <c:pt idx="488">
                  <c:v>62.38881637832025</c:v>
                </c:pt>
                <c:pt idx="489">
                  <c:v>80.108734364347924</c:v>
                </c:pt>
                <c:pt idx="490">
                  <c:v>86.402205354454281</c:v>
                </c:pt>
                <c:pt idx="491">
                  <c:v>72.059986339407658</c:v>
                </c:pt>
                <c:pt idx="492">
                  <c:v>73.17747144726313</c:v>
                </c:pt>
                <c:pt idx="493">
                  <c:v>78.698766701743438</c:v>
                </c:pt>
                <c:pt idx="494">
                  <c:v>80.116933417857382</c:v>
                </c:pt>
                <c:pt idx="495">
                  <c:v>78.982778893148392</c:v>
                </c:pt>
                <c:pt idx="496">
                  <c:v>61.236726456352777</c:v>
                </c:pt>
                <c:pt idx="497">
                  <c:v>61.619606045273251</c:v>
                </c:pt>
                <c:pt idx="498">
                  <c:v>82.542424690188327</c:v>
                </c:pt>
                <c:pt idx="499">
                  <c:v>82.321182088356124</c:v>
                </c:pt>
                <c:pt idx="500">
                  <c:v>82.291182580849082</c:v>
                </c:pt>
                <c:pt idx="501">
                  <c:v>80.041219526207769</c:v>
                </c:pt>
                <c:pt idx="502">
                  <c:v>76.851271933482266</c:v>
                </c:pt>
                <c:pt idx="503">
                  <c:v>91.898464311135214</c:v>
                </c:pt>
                <c:pt idx="504">
                  <c:v>98.35236525350885</c:v>
                </c:pt>
                <c:pt idx="505">
                  <c:v>87.204731929446524</c:v>
                </c:pt>
                <c:pt idx="506">
                  <c:v>72.959031676980004</c:v>
                </c:pt>
                <c:pt idx="507">
                  <c:v>60.881563379773098</c:v>
                </c:pt>
                <c:pt idx="508">
                  <c:v>74.684047870059302</c:v>
                </c:pt>
                <c:pt idx="509">
                  <c:v>80.170662914786774</c:v>
                </c:pt>
                <c:pt idx="510">
                  <c:v>85.664753284166864</c:v>
                </c:pt>
                <c:pt idx="511">
                  <c:v>72.54878557129571</c:v>
                </c:pt>
                <c:pt idx="512">
                  <c:v>103.42176106727483</c:v>
                </c:pt>
                <c:pt idx="513">
                  <c:v>107.33306312937327</c:v>
                </c:pt>
                <c:pt idx="514">
                  <c:v>100.51209350480525</c:v>
                </c:pt>
                <c:pt idx="515">
                  <c:v>109.17927581875139</c:v>
                </c:pt>
                <c:pt idx="516">
                  <c:v>70.723561650043308</c:v>
                </c:pt>
                <c:pt idx="517">
                  <c:v>71.085681849645113</c:v>
                </c:pt>
                <c:pt idx="518">
                  <c:v>119.75133615316643</c:v>
                </c:pt>
                <c:pt idx="519">
                  <c:v>129.84764216739984</c:v>
                </c:pt>
                <c:pt idx="520">
                  <c:v>131.96758179367038</c:v>
                </c:pt>
                <c:pt idx="521">
                  <c:v>140.20437038469322</c:v>
                </c:pt>
                <c:pt idx="522">
                  <c:v>132.37670274291111</c:v>
                </c:pt>
                <c:pt idx="523">
                  <c:v>124.25589073297147</c:v>
                </c:pt>
                <c:pt idx="524">
                  <c:v>125.40416640490312</c:v>
                </c:pt>
                <c:pt idx="525">
                  <c:v>133.56474613616538</c:v>
                </c:pt>
                <c:pt idx="526">
                  <c:v>117.89604042726317</c:v>
                </c:pt>
                <c:pt idx="527">
                  <c:v>123.13972539246251</c:v>
                </c:pt>
                <c:pt idx="528">
                  <c:v>137.52379582229398</c:v>
                </c:pt>
                <c:pt idx="529">
                  <c:v>144.53410405434784</c:v>
                </c:pt>
                <c:pt idx="530">
                  <c:v>64.219097871371787</c:v>
                </c:pt>
                <c:pt idx="531">
                  <c:v>66.631414639768266</c:v>
                </c:pt>
                <c:pt idx="532">
                  <c:v>58.938067377203168</c:v>
                </c:pt>
                <c:pt idx="533">
                  <c:v>66.850086470646573</c:v>
                </c:pt>
                <c:pt idx="534">
                  <c:v>66.660090124159709</c:v>
                </c:pt>
                <c:pt idx="535">
                  <c:v>75.357046388362235</c:v>
                </c:pt>
                <c:pt idx="536">
                  <c:v>66.115495759957312</c:v>
                </c:pt>
                <c:pt idx="537">
                  <c:v>76.443844295497186</c:v>
                </c:pt>
                <c:pt idx="538">
                  <c:v>75.898369356954674</c:v>
                </c:pt>
                <c:pt idx="539">
                  <c:v>72.918457794095417</c:v>
                </c:pt>
                <c:pt idx="540">
                  <c:v>78.126310276156318</c:v>
                </c:pt>
                <c:pt idx="541">
                  <c:v>81.446215978555472</c:v>
                </c:pt>
                <c:pt idx="542">
                  <c:v>65.954110629660022</c:v>
                </c:pt>
                <c:pt idx="543">
                  <c:v>82.867644601742754</c:v>
                </c:pt>
                <c:pt idx="544">
                  <c:v>83.706294211367407</c:v>
                </c:pt>
                <c:pt idx="545">
                  <c:v>81.446317385411717</c:v>
                </c:pt>
                <c:pt idx="546">
                  <c:v>99.206582494362067</c:v>
                </c:pt>
                <c:pt idx="547">
                  <c:v>100.18653565287069</c:v>
                </c:pt>
                <c:pt idx="548">
                  <c:v>80.246357376598652</c:v>
                </c:pt>
                <c:pt idx="549">
                  <c:v>80.126361376491175</c:v>
                </c:pt>
                <c:pt idx="550">
                  <c:v>80.316235175243861</c:v>
                </c:pt>
                <c:pt idx="551">
                  <c:v>65.543066805184708</c:v>
                </c:pt>
                <c:pt idx="552">
                  <c:v>44.050180091665808</c:v>
                </c:pt>
                <c:pt idx="553">
                  <c:v>39.497636817793364</c:v>
                </c:pt>
                <c:pt idx="554">
                  <c:v>36.321708576050185</c:v>
                </c:pt>
                <c:pt idx="555">
                  <c:v>37.594692619724448</c:v>
                </c:pt>
                <c:pt idx="556">
                  <c:v>36.187655135522107</c:v>
                </c:pt>
                <c:pt idx="557">
                  <c:v>35.245907964722569</c:v>
                </c:pt>
                <c:pt idx="558">
                  <c:v>47.576892843470411</c:v>
                </c:pt>
                <c:pt idx="559">
                  <c:v>50.782842945218256</c:v>
                </c:pt>
                <c:pt idx="560">
                  <c:v>40.819275643717425</c:v>
                </c:pt>
                <c:pt idx="561">
                  <c:v>43.029258819944211</c:v>
                </c:pt>
                <c:pt idx="562">
                  <c:v>57.31888398334592</c:v>
                </c:pt>
                <c:pt idx="563">
                  <c:v>63.947991321435666</c:v>
                </c:pt>
                <c:pt idx="564">
                  <c:v>47.304623014243624</c:v>
                </c:pt>
                <c:pt idx="565">
                  <c:v>66.087958856577558</c:v>
                </c:pt>
                <c:pt idx="566">
                  <c:v>47.274623229096449</c:v>
                </c:pt>
                <c:pt idx="567">
                  <c:v>75.679916825446142</c:v>
                </c:pt>
                <c:pt idx="568">
                  <c:v>61.129611198622449</c:v>
                </c:pt>
                <c:pt idx="569">
                  <c:v>45.055845918424566</c:v>
                </c:pt>
                <c:pt idx="570">
                  <c:v>44.234645007303754</c:v>
                </c:pt>
                <c:pt idx="571">
                  <c:v>38.944035526990852</c:v>
                </c:pt>
                <c:pt idx="572">
                  <c:v>25.789497096637554</c:v>
                </c:pt>
                <c:pt idx="573">
                  <c:v>19.319808174562553</c:v>
                </c:pt>
                <c:pt idx="574">
                  <c:v>22.267538692273131</c:v>
                </c:pt>
                <c:pt idx="575">
                  <c:v>42.961669253522707</c:v>
                </c:pt>
                <c:pt idx="576">
                  <c:v>57.075222761955175</c:v>
                </c:pt>
                <c:pt idx="577">
                  <c:v>36.092821285822332</c:v>
                </c:pt>
                <c:pt idx="578">
                  <c:v>50.418821868760539</c:v>
                </c:pt>
                <c:pt idx="579">
                  <c:v>50.408821953751151</c:v>
                </c:pt>
                <c:pt idx="580">
                  <c:v>47.054624804723083</c:v>
                </c:pt>
                <c:pt idx="581">
                  <c:v>47.114624375004105</c:v>
                </c:pt>
                <c:pt idx="582">
                  <c:v>47.224623587189676</c:v>
                </c:pt>
                <c:pt idx="583">
                  <c:v>46.244630606739747</c:v>
                </c:pt>
                <c:pt idx="584">
                  <c:v>62.928809181690276</c:v>
                </c:pt>
                <c:pt idx="585">
                  <c:v>61.968821976478985</c:v>
                </c:pt>
                <c:pt idx="586">
                  <c:v>60.828837173039076</c:v>
                </c:pt>
                <c:pt idx="587">
                  <c:v>55.135244225081728</c:v>
                </c:pt>
                <c:pt idx="588">
                  <c:v>63.314678181565078</c:v>
                </c:pt>
                <c:pt idx="589">
                  <c:v>49.029008691569977</c:v>
                </c:pt>
                <c:pt idx="590">
                  <c:v>70.605415772539843</c:v>
                </c:pt>
                <c:pt idx="591">
                  <c:v>71.55539885780756</c:v>
                </c:pt>
                <c:pt idx="592">
                  <c:v>86.939836778410083</c:v>
                </c:pt>
                <c:pt idx="593">
                  <c:v>88.038009602688788</c:v>
                </c:pt>
                <c:pt idx="594">
                  <c:v>106.09302914074567</c:v>
                </c:pt>
                <c:pt idx="595">
                  <c:v>104.87930023257194</c:v>
                </c:pt>
                <c:pt idx="596">
                  <c:v>96.945801661658535</c:v>
                </c:pt>
                <c:pt idx="597">
                  <c:v>97.725775749686193</c:v>
                </c:pt>
                <c:pt idx="598">
                  <c:v>83.168664215442632</c:v>
                </c:pt>
                <c:pt idx="599">
                  <c:v>82.608677050070995</c:v>
                </c:pt>
                <c:pt idx="600">
                  <c:v>90.918486734756641</c:v>
                </c:pt>
                <c:pt idx="601">
                  <c:v>102.71841695225423</c:v>
                </c:pt>
                <c:pt idx="602">
                  <c:v>106.14747449243275</c:v>
                </c:pt>
                <c:pt idx="603">
                  <c:v>103.84048869010329</c:v>
                </c:pt>
                <c:pt idx="604">
                  <c:v>80.731208194417675</c:v>
                </c:pt>
                <c:pt idx="605">
                  <c:v>86.112626455616535</c:v>
                </c:pt>
                <c:pt idx="606">
                  <c:v>87.782169277081792</c:v>
                </c:pt>
                <c:pt idx="607">
                  <c:v>75.685325357928022</c:v>
                </c:pt>
                <c:pt idx="608">
                  <c:v>61.08374336560626</c:v>
                </c:pt>
                <c:pt idx="609">
                  <c:v>83.452683301317023</c:v>
                </c:pt>
                <c:pt idx="610">
                  <c:v>77.94528516205088</c:v>
                </c:pt>
                <c:pt idx="611">
                  <c:v>81.831190132770487</c:v>
                </c:pt>
                <c:pt idx="612">
                  <c:v>80.751207865989855</c:v>
                </c:pt>
                <c:pt idx="613">
                  <c:v>83.088112072508963</c:v>
                </c:pt>
                <c:pt idx="614">
                  <c:v>67.644118097107551</c:v>
                </c:pt>
                <c:pt idx="615">
                  <c:v>73.070745045278187</c:v>
                </c:pt>
                <c:pt idx="616">
                  <c:v>68.694107616888843</c:v>
                </c:pt>
                <c:pt idx="617">
                  <c:v>54.637553180327671</c:v>
                </c:pt>
                <c:pt idx="618">
                  <c:v>52.49988349741205</c:v>
                </c:pt>
                <c:pt idx="619">
                  <c:v>29.20170874964198</c:v>
                </c:pt>
                <c:pt idx="620">
                  <c:v>43.333396880231717</c:v>
                </c:pt>
                <c:pt idx="621">
                  <c:v>47.489835688560994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0E-432F-8E52-055143200C2A}"/>
            </c:ext>
          </c:extLst>
        </c:ser>
        <c:ser>
          <c:idx val="1"/>
          <c:order val="1"/>
          <c:tx>
            <c:strRef>
              <c:f>historical_term_premia_10y_swap!$C$1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historical_term_premia_10y_swap!$A$2:$A$660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historical_term_premia_10y_swap!$C$2:$C$660</c:f>
              <c:numCache>
                <c:formatCode>General</c:formatCode>
                <c:ptCount val="659"/>
                <c:pt idx="0">
                  <c:v>86.25383537512684</c:v>
                </c:pt>
                <c:pt idx="1">
                  <c:v>86.25383537512684</c:v>
                </c:pt>
                <c:pt idx="2">
                  <c:v>86.25383537512684</c:v>
                </c:pt>
                <c:pt idx="3">
                  <c:v>86.25383537512684</c:v>
                </c:pt>
                <c:pt idx="4">
                  <c:v>86.25383537512684</c:v>
                </c:pt>
                <c:pt idx="5">
                  <c:v>86.25383537512684</c:v>
                </c:pt>
                <c:pt idx="6">
                  <c:v>86.25383537512684</c:v>
                </c:pt>
                <c:pt idx="7">
                  <c:v>86.25383537512684</c:v>
                </c:pt>
                <c:pt idx="8">
                  <c:v>86.25383537512684</c:v>
                </c:pt>
                <c:pt idx="9">
                  <c:v>86.25383537512684</c:v>
                </c:pt>
                <c:pt idx="10">
                  <c:v>86.25383537512684</c:v>
                </c:pt>
                <c:pt idx="11">
                  <c:v>86.25383537512684</c:v>
                </c:pt>
                <c:pt idx="12">
                  <c:v>86.25383537512684</c:v>
                </c:pt>
                <c:pt idx="13">
                  <c:v>86.25383537512684</c:v>
                </c:pt>
                <c:pt idx="14">
                  <c:v>86.25383537512684</c:v>
                </c:pt>
                <c:pt idx="15">
                  <c:v>86.25383537512684</c:v>
                </c:pt>
                <c:pt idx="16">
                  <c:v>86.25383537512684</c:v>
                </c:pt>
                <c:pt idx="17">
                  <c:v>86.25383537512684</c:v>
                </c:pt>
                <c:pt idx="18">
                  <c:v>86.25383537512684</c:v>
                </c:pt>
                <c:pt idx="19">
                  <c:v>86.25383537512684</c:v>
                </c:pt>
                <c:pt idx="20">
                  <c:v>86.25383537512684</c:v>
                </c:pt>
                <c:pt idx="21">
                  <c:v>86.25383537512684</c:v>
                </c:pt>
                <c:pt idx="22">
                  <c:v>86.25383537512684</c:v>
                </c:pt>
                <c:pt idx="23">
                  <c:v>86.25383537512684</c:v>
                </c:pt>
                <c:pt idx="24">
                  <c:v>86.25383537512684</c:v>
                </c:pt>
                <c:pt idx="25">
                  <c:v>86.25383537512684</c:v>
                </c:pt>
                <c:pt idx="26">
                  <c:v>86.25383537512684</c:v>
                </c:pt>
                <c:pt idx="27">
                  <c:v>86.25383537512684</c:v>
                </c:pt>
                <c:pt idx="28">
                  <c:v>86.25383537512684</c:v>
                </c:pt>
                <c:pt idx="29">
                  <c:v>86.25383537512684</c:v>
                </c:pt>
                <c:pt idx="30">
                  <c:v>86.25383537512684</c:v>
                </c:pt>
                <c:pt idx="31">
                  <c:v>86.25383537512684</c:v>
                </c:pt>
                <c:pt idx="32">
                  <c:v>86.25383537512684</c:v>
                </c:pt>
                <c:pt idx="33">
                  <c:v>86.25383537512684</c:v>
                </c:pt>
                <c:pt idx="34">
                  <c:v>86.25383537512684</c:v>
                </c:pt>
                <c:pt idx="35">
                  <c:v>86.25383537512684</c:v>
                </c:pt>
                <c:pt idx="36">
                  <c:v>86.25383537512684</c:v>
                </c:pt>
                <c:pt idx="37">
                  <c:v>86.25383537512684</c:v>
                </c:pt>
                <c:pt idx="38">
                  <c:v>86.25383537512684</c:v>
                </c:pt>
                <c:pt idx="39">
                  <c:v>86.25383537512684</c:v>
                </c:pt>
                <c:pt idx="40">
                  <c:v>86.25383537512684</c:v>
                </c:pt>
                <c:pt idx="41">
                  <c:v>86.25383537512684</c:v>
                </c:pt>
                <c:pt idx="42">
                  <c:v>86.25383537512684</c:v>
                </c:pt>
                <c:pt idx="43">
                  <c:v>86.25383537512684</c:v>
                </c:pt>
                <c:pt idx="44">
                  <c:v>86.25383537512684</c:v>
                </c:pt>
                <c:pt idx="45">
                  <c:v>86.25383537512684</c:v>
                </c:pt>
                <c:pt idx="46">
                  <c:v>86.25383537512684</c:v>
                </c:pt>
                <c:pt idx="47">
                  <c:v>86.25383537512684</c:v>
                </c:pt>
                <c:pt idx="48">
                  <c:v>86.25383537512684</c:v>
                </c:pt>
                <c:pt idx="49">
                  <c:v>86.25383537512684</c:v>
                </c:pt>
                <c:pt idx="50">
                  <c:v>86.25383537512684</c:v>
                </c:pt>
                <c:pt idx="51">
                  <c:v>86.25383537512684</c:v>
                </c:pt>
                <c:pt idx="52">
                  <c:v>86.25383537512684</c:v>
                </c:pt>
                <c:pt idx="53">
                  <c:v>86.25383537512684</c:v>
                </c:pt>
                <c:pt idx="54">
                  <c:v>86.25383537512684</c:v>
                </c:pt>
                <c:pt idx="55">
                  <c:v>86.25383537512684</c:v>
                </c:pt>
                <c:pt idx="56">
                  <c:v>86.25383537512684</c:v>
                </c:pt>
                <c:pt idx="57">
                  <c:v>86.25383537512684</c:v>
                </c:pt>
                <c:pt idx="58">
                  <c:v>86.25383537512684</c:v>
                </c:pt>
                <c:pt idx="59">
                  <c:v>86.25383537512684</c:v>
                </c:pt>
                <c:pt idx="60">
                  <c:v>86.25383537512684</c:v>
                </c:pt>
                <c:pt idx="61">
                  <c:v>86.25383537512684</c:v>
                </c:pt>
                <c:pt idx="62">
                  <c:v>86.25383537512684</c:v>
                </c:pt>
                <c:pt idx="63">
                  <c:v>86.25383537512684</c:v>
                </c:pt>
                <c:pt idx="64">
                  <c:v>86.25383537512684</c:v>
                </c:pt>
                <c:pt idx="65">
                  <c:v>86.25383537512684</c:v>
                </c:pt>
                <c:pt idx="66">
                  <c:v>86.25383537512684</c:v>
                </c:pt>
                <c:pt idx="67">
                  <c:v>86.25383537512684</c:v>
                </c:pt>
                <c:pt idx="68">
                  <c:v>86.25383537512684</c:v>
                </c:pt>
                <c:pt idx="69">
                  <c:v>86.25383537512684</c:v>
                </c:pt>
                <c:pt idx="70">
                  <c:v>86.25383537512684</c:v>
                </c:pt>
                <c:pt idx="71">
                  <c:v>86.25383537512684</c:v>
                </c:pt>
                <c:pt idx="72">
                  <c:v>86.25383537512684</c:v>
                </c:pt>
                <c:pt idx="73">
                  <c:v>86.25383537512684</c:v>
                </c:pt>
                <c:pt idx="74">
                  <c:v>86.25383537512684</c:v>
                </c:pt>
                <c:pt idx="75">
                  <c:v>86.25383537512684</c:v>
                </c:pt>
                <c:pt idx="76">
                  <c:v>86.25383537512684</c:v>
                </c:pt>
                <c:pt idx="77">
                  <c:v>86.25383537512684</c:v>
                </c:pt>
                <c:pt idx="78">
                  <c:v>86.25383537512684</c:v>
                </c:pt>
                <c:pt idx="79">
                  <c:v>86.25383537512684</c:v>
                </c:pt>
                <c:pt idx="80">
                  <c:v>86.25383537512684</c:v>
                </c:pt>
                <c:pt idx="81">
                  <c:v>86.25383537512684</c:v>
                </c:pt>
                <c:pt idx="82">
                  <c:v>86.25383537512684</c:v>
                </c:pt>
                <c:pt idx="83">
                  <c:v>86.25383537512684</c:v>
                </c:pt>
                <c:pt idx="84">
                  <c:v>86.25383537512684</c:v>
                </c:pt>
                <c:pt idx="85">
                  <c:v>86.25383537512684</c:v>
                </c:pt>
                <c:pt idx="86">
                  <c:v>86.25383537512684</c:v>
                </c:pt>
                <c:pt idx="87">
                  <c:v>86.25383537512684</c:v>
                </c:pt>
                <c:pt idx="88">
                  <c:v>86.25383537512684</c:v>
                </c:pt>
                <c:pt idx="89">
                  <c:v>86.25383537512684</c:v>
                </c:pt>
                <c:pt idx="90">
                  <c:v>86.25383537512684</c:v>
                </c:pt>
                <c:pt idx="91">
                  <c:v>86.25383537512684</c:v>
                </c:pt>
                <c:pt idx="92">
                  <c:v>86.25383537512684</c:v>
                </c:pt>
                <c:pt idx="93">
                  <c:v>86.25383537512684</c:v>
                </c:pt>
                <c:pt idx="94">
                  <c:v>86.25383537512684</c:v>
                </c:pt>
                <c:pt idx="95">
                  <c:v>86.25383537512684</c:v>
                </c:pt>
                <c:pt idx="96">
                  <c:v>86.25383537512684</c:v>
                </c:pt>
                <c:pt idx="97">
                  <c:v>86.25383537512684</c:v>
                </c:pt>
                <c:pt idx="98">
                  <c:v>86.25383537512684</c:v>
                </c:pt>
                <c:pt idx="99">
                  <c:v>86.25383537512684</c:v>
                </c:pt>
                <c:pt idx="100">
                  <c:v>86.25383537512684</c:v>
                </c:pt>
                <c:pt idx="101">
                  <c:v>86.25383537512684</c:v>
                </c:pt>
                <c:pt idx="102">
                  <c:v>86.25383537512684</c:v>
                </c:pt>
                <c:pt idx="103">
                  <c:v>86.25383537512684</c:v>
                </c:pt>
                <c:pt idx="104">
                  <c:v>86.25383537512684</c:v>
                </c:pt>
                <c:pt idx="105">
                  <c:v>86.25383537512684</c:v>
                </c:pt>
                <c:pt idx="106">
                  <c:v>86.25383537512684</c:v>
                </c:pt>
                <c:pt idx="107">
                  <c:v>86.25383537512684</c:v>
                </c:pt>
                <c:pt idx="108">
                  <c:v>86.25383537512684</c:v>
                </c:pt>
                <c:pt idx="109">
                  <c:v>86.25383537512684</c:v>
                </c:pt>
                <c:pt idx="110">
                  <c:v>86.25383537512684</c:v>
                </c:pt>
                <c:pt idx="111">
                  <c:v>86.25383537512684</c:v>
                </c:pt>
                <c:pt idx="112">
                  <c:v>86.25383537512684</c:v>
                </c:pt>
                <c:pt idx="113">
                  <c:v>86.25383537512684</c:v>
                </c:pt>
                <c:pt idx="114">
                  <c:v>86.25383537512684</c:v>
                </c:pt>
                <c:pt idx="115">
                  <c:v>86.25383537512684</c:v>
                </c:pt>
                <c:pt idx="116">
                  <c:v>86.25383537512684</c:v>
                </c:pt>
                <c:pt idx="117">
                  <c:v>86.25383537512684</c:v>
                </c:pt>
                <c:pt idx="118">
                  <c:v>86.25383537512684</c:v>
                </c:pt>
                <c:pt idx="119">
                  <c:v>86.25383537512684</c:v>
                </c:pt>
                <c:pt idx="120">
                  <c:v>86.25383537512684</c:v>
                </c:pt>
                <c:pt idx="121">
                  <c:v>86.25383537512684</c:v>
                </c:pt>
                <c:pt idx="122">
                  <c:v>86.25383537512684</c:v>
                </c:pt>
                <c:pt idx="123">
                  <c:v>86.25383537512684</c:v>
                </c:pt>
                <c:pt idx="124">
                  <c:v>86.25383537512684</c:v>
                </c:pt>
                <c:pt idx="125">
                  <c:v>86.25383537512684</c:v>
                </c:pt>
                <c:pt idx="126">
                  <c:v>86.25383537512684</c:v>
                </c:pt>
                <c:pt idx="127">
                  <c:v>86.25383537512684</c:v>
                </c:pt>
                <c:pt idx="128">
                  <c:v>86.25383537512684</c:v>
                </c:pt>
                <c:pt idx="129">
                  <c:v>86.25383537512684</c:v>
                </c:pt>
                <c:pt idx="130">
                  <c:v>86.25383537512684</c:v>
                </c:pt>
                <c:pt idx="131">
                  <c:v>86.25383537512684</c:v>
                </c:pt>
                <c:pt idx="132">
                  <c:v>86.25383537512684</c:v>
                </c:pt>
                <c:pt idx="133">
                  <c:v>86.25383537512684</c:v>
                </c:pt>
                <c:pt idx="134">
                  <c:v>86.25383537512684</c:v>
                </c:pt>
                <c:pt idx="135">
                  <c:v>86.25383537512684</c:v>
                </c:pt>
                <c:pt idx="136">
                  <c:v>86.25383537512684</c:v>
                </c:pt>
                <c:pt idx="137">
                  <c:v>86.25383537512684</c:v>
                </c:pt>
                <c:pt idx="138">
                  <c:v>86.25383537512684</c:v>
                </c:pt>
                <c:pt idx="139">
                  <c:v>86.25383537512684</c:v>
                </c:pt>
                <c:pt idx="140">
                  <c:v>86.25383537512684</c:v>
                </c:pt>
                <c:pt idx="141">
                  <c:v>86.25383537512684</c:v>
                </c:pt>
                <c:pt idx="142">
                  <c:v>86.25383537512684</c:v>
                </c:pt>
                <c:pt idx="143">
                  <c:v>86.25383537512684</c:v>
                </c:pt>
                <c:pt idx="144">
                  <c:v>86.25383537512684</c:v>
                </c:pt>
                <c:pt idx="145">
                  <c:v>86.25383537512684</c:v>
                </c:pt>
                <c:pt idx="146">
                  <c:v>86.25383537512684</c:v>
                </c:pt>
                <c:pt idx="147">
                  <c:v>86.25383537512684</c:v>
                </c:pt>
                <c:pt idx="148">
                  <c:v>86.25383537512684</c:v>
                </c:pt>
                <c:pt idx="149">
                  <c:v>86.25383537512684</c:v>
                </c:pt>
                <c:pt idx="150">
                  <c:v>86.25383537512684</c:v>
                </c:pt>
                <c:pt idx="151">
                  <c:v>86.25383537512684</c:v>
                </c:pt>
                <c:pt idx="152">
                  <c:v>86.25383537512684</c:v>
                </c:pt>
                <c:pt idx="153">
                  <c:v>86.25383537512684</c:v>
                </c:pt>
                <c:pt idx="154">
                  <c:v>86.25383537512684</c:v>
                </c:pt>
                <c:pt idx="155">
                  <c:v>86.25383537512684</c:v>
                </c:pt>
                <c:pt idx="156">
                  <c:v>86.25383537512684</c:v>
                </c:pt>
                <c:pt idx="157">
                  <c:v>86.25383537512684</c:v>
                </c:pt>
                <c:pt idx="158">
                  <c:v>86.25383537512684</c:v>
                </c:pt>
                <c:pt idx="159">
                  <c:v>86.25383537512684</c:v>
                </c:pt>
                <c:pt idx="160">
                  <c:v>86.25383537512684</c:v>
                </c:pt>
                <c:pt idx="161">
                  <c:v>86.25383537512684</c:v>
                </c:pt>
                <c:pt idx="162">
                  <c:v>86.25383537512684</c:v>
                </c:pt>
                <c:pt idx="163">
                  <c:v>86.25383537512684</c:v>
                </c:pt>
                <c:pt idx="164">
                  <c:v>86.25383537512684</c:v>
                </c:pt>
                <c:pt idx="165">
                  <c:v>86.25383537512684</c:v>
                </c:pt>
                <c:pt idx="166">
                  <c:v>86.25383537512684</c:v>
                </c:pt>
                <c:pt idx="167">
                  <c:v>86.25383537512684</c:v>
                </c:pt>
                <c:pt idx="168">
                  <c:v>86.25383537512684</c:v>
                </c:pt>
                <c:pt idx="169">
                  <c:v>86.25383537512684</c:v>
                </c:pt>
                <c:pt idx="170">
                  <c:v>86.25383537512684</c:v>
                </c:pt>
                <c:pt idx="171">
                  <c:v>86.25383537512684</c:v>
                </c:pt>
                <c:pt idx="172">
                  <c:v>86.25383537512684</c:v>
                </c:pt>
                <c:pt idx="173">
                  <c:v>86.25383537512684</c:v>
                </c:pt>
                <c:pt idx="174">
                  <c:v>86.25383537512684</c:v>
                </c:pt>
                <c:pt idx="175">
                  <c:v>86.25383537512684</c:v>
                </c:pt>
                <c:pt idx="176">
                  <c:v>86.25383537512684</c:v>
                </c:pt>
                <c:pt idx="177">
                  <c:v>86.25383537512684</c:v>
                </c:pt>
                <c:pt idx="178">
                  <c:v>86.25383537512684</c:v>
                </c:pt>
                <c:pt idx="179">
                  <c:v>86.25383537512684</c:v>
                </c:pt>
                <c:pt idx="180">
                  <c:v>86.25383537512684</c:v>
                </c:pt>
                <c:pt idx="181">
                  <c:v>86.25383537512684</c:v>
                </c:pt>
                <c:pt idx="182">
                  <c:v>86.25383537512684</c:v>
                </c:pt>
                <c:pt idx="183">
                  <c:v>86.25383537512684</c:v>
                </c:pt>
                <c:pt idx="184">
                  <c:v>86.25383537512684</c:v>
                </c:pt>
                <c:pt idx="185">
                  <c:v>86.25383537512684</c:v>
                </c:pt>
                <c:pt idx="186">
                  <c:v>86.25383537512684</c:v>
                </c:pt>
                <c:pt idx="187">
                  <c:v>86.25383537512684</c:v>
                </c:pt>
                <c:pt idx="188">
                  <c:v>86.25383537512684</c:v>
                </c:pt>
                <c:pt idx="189">
                  <c:v>86.25383537512684</c:v>
                </c:pt>
                <c:pt idx="190">
                  <c:v>86.25383537512684</c:v>
                </c:pt>
                <c:pt idx="191">
                  <c:v>86.25383537512684</c:v>
                </c:pt>
                <c:pt idx="192">
                  <c:v>86.25383537512684</c:v>
                </c:pt>
                <c:pt idx="193">
                  <c:v>86.25383537512684</c:v>
                </c:pt>
                <c:pt idx="194">
                  <c:v>86.25383537512684</c:v>
                </c:pt>
                <c:pt idx="195">
                  <c:v>86.25383537512684</c:v>
                </c:pt>
                <c:pt idx="196">
                  <c:v>86.25383537512684</c:v>
                </c:pt>
                <c:pt idx="197">
                  <c:v>86.25383537512684</c:v>
                </c:pt>
                <c:pt idx="198">
                  <c:v>86.25383537512684</c:v>
                </c:pt>
                <c:pt idx="199">
                  <c:v>86.25383537512684</c:v>
                </c:pt>
                <c:pt idx="200">
                  <c:v>86.25383537512684</c:v>
                </c:pt>
                <c:pt idx="201">
                  <c:v>86.25383537512684</c:v>
                </c:pt>
                <c:pt idx="202">
                  <c:v>86.25383537512684</c:v>
                </c:pt>
                <c:pt idx="203">
                  <c:v>86.25383537512684</c:v>
                </c:pt>
                <c:pt idx="204">
                  <c:v>86.25383537512684</c:v>
                </c:pt>
                <c:pt idx="205">
                  <c:v>86.25383537512684</c:v>
                </c:pt>
                <c:pt idx="206">
                  <c:v>86.25383537512684</c:v>
                </c:pt>
                <c:pt idx="207">
                  <c:v>86.25383537512684</c:v>
                </c:pt>
                <c:pt idx="208">
                  <c:v>86.25383537512684</c:v>
                </c:pt>
                <c:pt idx="209">
                  <c:v>86.25383537512684</c:v>
                </c:pt>
                <c:pt idx="210">
                  <c:v>86.25383537512684</c:v>
                </c:pt>
                <c:pt idx="211">
                  <c:v>86.25383537512684</c:v>
                </c:pt>
                <c:pt idx="212">
                  <c:v>86.25383537512684</c:v>
                </c:pt>
                <c:pt idx="213">
                  <c:v>86.25383537512684</c:v>
                </c:pt>
                <c:pt idx="214">
                  <c:v>86.25383537512684</c:v>
                </c:pt>
                <c:pt idx="215">
                  <c:v>86.25383537512684</c:v>
                </c:pt>
                <c:pt idx="216">
                  <c:v>86.25383537512684</c:v>
                </c:pt>
                <c:pt idx="217">
                  <c:v>86.25383537512684</c:v>
                </c:pt>
                <c:pt idx="218">
                  <c:v>86.25383537512684</c:v>
                </c:pt>
                <c:pt idx="219">
                  <c:v>86.25383537512684</c:v>
                </c:pt>
                <c:pt idx="220">
                  <c:v>86.25383537512684</c:v>
                </c:pt>
                <c:pt idx="221">
                  <c:v>86.25383537512684</c:v>
                </c:pt>
                <c:pt idx="222">
                  <c:v>86.25383537512684</c:v>
                </c:pt>
                <c:pt idx="223">
                  <c:v>86.25383537512684</c:v>
                </c:pt>
                <c:pt idx="224">
                  <c:v>86.25383537512684</c:v>
                </c:pt>
                <c:pt idx="225">
                  <c:v>86.25383537512684</c:v>
                </c:pt>
                <c:pt idx="226">
                  <c:v>86.25383537512684</c:v>
                </c:pt>
                <c:pt idx="227">
                  <c:v>86.25383537512684</c:v>
                </c:pt>
                <c:pt idx="228">
                  <c:v>86.25383537512684</c:v>
                </c:pt>
                <c:pt idx="229">
                  <c:v>86.25383537512684</c:v>
                </c:pt>
                <c:pt idx="230">
                  <c:v>86.25383537512684</c:v>
                </c:pt>
                <c:pt idx="231">
                  <c:v>86.25383537512684</c:v>
                </c:pt>
                <c:pt idx="232">
                  <c:v>86.25383537512684</c:v>
                </c:pt>
                <c:pt idx="233">
                  <c:v>86.25383537512684</c:v>
                </c:pt>
                <c:pt idx="234">
                  <c:v>86.25383537512684</c:v>
                </c:pt>
                <c:pt idx="235">
                  <c:v>86.25383537512684</c:v>
                </c:pt>
                <c:pt idx="236">
                  <c:v>86.25383537512684</c:v>
                </c:pt>
                <c:pt idx="237">
                  <c:v>86.25383537512684</c:v>
                </c:pt>
                <c:pt idx="238">
                  <c:v>86.25383537512684</c:v>
                </c:pt>
                <c:pt idx="239">
                  <c:v>86.25383537512684</c:v>
                </c:pt>
                <c:pt idx="240">
                  <c:v>86.25383537512684</c:v>
                </c:pt>
                <c:pt idx="241">
                  <c:v>86.25383537512684</c:v>
                </c:pt>
                <c:pt idx="242">
                  <c:v>86.25383537512684</c:v>
                </c:pt>
                <c:pt idx="243">
                  <c:v>86.25383537512684</c:v>
                </c:pt>
                <c:pt idx="244">
                  <c:v>86.25383537512684</c:v>
                </c:pt>
                <c:pt idx="245">
                  <c:v>86.25383537512684</c:v>
                </c:pt>
                <c:pt idx="246">
                  <c:v>86.25383537512684</c:v>
                </c:pt>
                <c:pt idx="247">
                  <c:v>86.25383537512684</c:v>
                </c:pt>
                <c:pt idx="248">
                  <c:v>86.25383537512684</c:v>
                </c:pt>
                <c:pt idx="249">
                  <c:v>86.25383537512684</c:v>
                </c:pt>
                <c:pt idx="250">
                  <c:v>86.25383537512684</c:v>
                </c:pt>
                <c:pt idx="251">
                  <c:v>86.25383537512684</c:v>
                </c:pt>
                <c:pt idx="252">
                  <c:v>86.25383537512684</c:v>
                </c:pt>
                <c:pt idx="253">
                  <c:v>86.25383537512684</c:v>
                </c:pt>
                <c:pt idx="254">
                  <c:v>86.25383537512684</c:v>
                </c:pt>
                <c:pt idx="255">
                  <c:v>86.25383537512684</c:v>
                </c:pt>
                <c:pt idx="256">
                  <c:v>86.25383537512684</c:v>
                </c:pt>
                <c:pt idx="257">
                  <c:v>86.25383537512684</c:v>
                </c:pt>
                <c:pt idx="258">
                  <c:v>86.25383537512684</c:v>
                </c:pt>
                <c:pt idx="259">
                  <c:v>86.25383537512684</c:v>
                </c:pt>
                <c:pt idx="260">
                  <c:v>86.25383537512684</c:v>
                </c:pt>
                <c:pt idx="261">
                  <c:v>86.25383537512684</c:v>
                </c:pt>
                <c:pt idx="262">
                  <c:v>86.25383537512684</c:v>
                </c:pt>
                <c:pt idx="263">
                  <c:v>86.25383537512684</c:v>
                </c:pt>
                <c:pt idx="264">
                  <c:v>86.25383537512684</c:v>
                </c:pt>
                <c:pt idx="265">
                  <c:v>86.25383537512684</c:v>
                </c:pt>
                <c:pt idx="266">
                  <c:v>86.25383537512684</c:v>
                </c:pt>
                <c:pt idx="267">
                  <c:v>86.25383537512684</c:v>
                </c:pt>
                <c:pt idx="268">
                  <c:v>86.25383537512684</c:v>
                </c:pt>
                <c:pt idx="269">
                  <c:v>86.25383537512684</c:v>
                </c:pt>
                <c:pt idx="270">
                  <c:v>86.25383537512684</c:v>
                </c:pt>
                <c:pt idx="271">
                  <c:v>86.25383537512684</c:v>
                </c:pt>
                <c:pt idx="272">
                  <c:v>86.25383537512684</c:v>
                </c:pt>
                <c:pt idx="273">
                  <c:v>86.25383537512684</c:v>
                </c:pt>
                <c:pt idx="274">
                  <c:v>86.25383537512684</c:v>
                </c:pt>
                <c:pt idx="275">
                  <c:v>86.25383537512684</c:v>
                </c:pt>
                <c:pt idx="276">
                  <c:v>86.25383537512684</c:v>
                </c:pt>
                <c:pt idx="277">
                  <c:v>86.25383537512684</c:v>
                </c:pt>
                <c:pt idx="278">
                  <c:v>86.25383537512684</c:v>
                </c:pt>
                <c:pt idx="279">
                  <c:v>86.25383537512684</c:v>
                </c:pt>
                <c:pt idx="280">
                  <c:v>86.25383537512684</c:v>
                </c:pt>
                <c:pt idx="281">
                  <c:v>86.25383537512684</c:v>
                </c:pt>
                <c:pt idx="282">
                  <c:v>86.25383537512684</c:v>
                </c:pt>
                <c:pt idx="283">
                  <c:v>86.25383537512684</c:v>
                </c:pt>
                <c:pt idx="284">
                  <c:v>86.25383537512684</c:v>
                </c:pt>
                <c:pt idx="285">
                  <c:v>86.25383537512684</c:v>
                </c:pt>
                <c:pt idx="286">
                  <c:v>86.25383537512684</c:v>
                </c:pt>
                <c:pt idx="287">
                  <c:v>86.25383537512684</c:v>
                </c:pt>
                <c:pt idx="288">
                  <c:v>86.25383537512684</c:v>
                </c:pt>
                <c:pt idx="289">
                  <c:v>86.25383537512684</c:v>
                </c:pt>
                <c:pt idx="290">
                  <c:v>86.25383537512684</c:v>
                </c:pt>
                <c:pt idx="291">
                  <c:v>86.25383537512684</c:v>
                </c:pt>
                <c:pt idx="292">
                  <c:v>86.25383537512684</c:v>
                </c:pt>
                <c:pt idx="293">
                  <c:v>86.25383537512684</c:v>
                </c:pt>
                <c:pt idx="294">
                  <c:v>86.25383537512684</c:v>
                </c:pt>
                <c:pt idx="295">
                  <c:v>86.25383537512684</c:v>
                </c:pt>
                <c:pt idx="296">
                  <c:v>86.25383537512684</c:v>
                </c:pt>
                <c:pt idx="297">
                  <c:v>86.25383537512684</c:v>
                </c:pt>
                <c:pt idx="298">
                  <c:v>86.25383537512684</c:v>
                </c:pt>
                <c:pt idx="299">
                  <c:v>86.25383537512684</c:v>
                </c:pt>
                <c:pt idx="300">
                  <c:v>86.25383537512684</c:v>
                </c:pt>
                <c:pt idx="301">
                  <c:v>86.25383537512684</c:v>
                </c:pt>
                <c:pt idx="302">
                  <c:v>86.25383537512684</c:v>
                </c:pt>
                <c:pt idx="303">
                  <c:v>86.25383537512684</c:v>
                </c:pt>
                <c:pt idx="304">
                  <c:v>86.25383537512684</c:v>
                </c:pt>
                <c:pt idx="305">
                  <c:v>86.25383537512684</c:v>
                </c:pt>
                <c:pt idx="306">
                  <c:v>86.25383537512684</c:v>
                </c:pt>
                <c:pt idx="307">
                  <c:v>86.25383537512684</c:v>
                </c:pt>
                <c:pt idx="308">
                  <c:v>86.25383537512684</c:v>
                </c:pt>
                <c:pt idx="309">
                  <c:v>86.25383537512684</c:v>
                </c:pt>
                <c:pt idx="310">
                  <c:v>86.25383537512684</c:v>
                </c:pt>
                <c:pt idx="311">
                  <c:v>86.25383537512684</c:v>
                </c:pt>
                <c:pt idx="312">
                  <c:v>86.25383537512684</c:v>
                </c:pt>
                <c:pt idx="313">
                  <c:v>86.25383537512684</c:v>
                </c:pt>
                <c:pt idx="314">
                  <c:v>86.25383537512684</c:v>
                </c:pt>
                <c:pt idx="315">
                  <c:v>86.25383537512684</c:v>
                </c:pt>
                <c:pt idx="316">
                  <c:v>86.25383537512684</c:v>
                </c:pt>
                <c:pt idx="317">
                  <c:v>86.25383537512684</c:v>
                </c:pt>
                <c:pt idx="318">
                  <c:v>86.25383537512684</c:v>
                </c:pt>
                <c:pt idx="319">
                  <c:v>86.25383537512684</c:v>
                </c:pt>
                <c:pt idx="320">
                  <c:v>86.25383537512684</c:v>
                </c:pt>
                <c:pt idx="321">
                  <c:v>86.25383537512684</c:v>
                </c:pt>
                <c:pt idx="322">
                  <c:v>86.25383537512684</c:v>
                </c:pt>
                <c:pt idx="323">
                  <c:v>86.25383537512684</c:v>
                </c:pt>
                <c:pt idx="324">
                  <c:v>86.25383537512684</c:v>
                </c:pt>
                <c:pt idx="325">
                  <c:v>86.25383537512684</c:v>
                </c:pt>
                <c:pt idx="326">
                  <c:v>86.25383537512684</c:v>
                </c:pt>
                <c:pt idx="327">
                  <c:v>86.25383537512684</c:v>
                </c:pt>
                <c:pt idx="328">
                  <c:v>86.25383537512684</c:v>
                </c:pt>
                <c:pt idx="329">
                  <c:v>86.25383537512684</c:v>
                </c:pt>
                <c:pt idx="330">
                  <c:v>86.25383537512684</c:v>
                </c:pt>
                <c:pt idx="331">
                  <c:v>86.25383537512684</c:v>
                </c:pt>
                <c:pt idx="332">
                  <c:v>86.25383537512684</c:v>
                </c:pt>
                <c:pt idx="333">
                  <c:v>86.25383537512684</c:v>
                </c:pt>
                <c:pt idx="334">
                  <c:v>86.25383537512684</c:v>
                </c:pt>
                <c:pt idx="335">
                  <c:v>86.25383537512684</c:v>
                </c:pt>
                <c:pt idx="336">
                  <c:v>86.25383537512684</c:v>
                </c:pt>
                <c:pt idx="337">
                  <c:v>86.25383537512684</c:v>
                </c:pt>
                <c:pt idx="338">
                  <c:v>86.25383537512684</c:v>
                </c:pt>
                <c:pt idx="339">
                  <c:v>86.25383537512684</c:v>
                </c:pt>
                <c:pt idx="340">
                  <c:v>86.25383537512684</c:v>
                </c:pt>
                <c:pt idx="341">
                  <c:v>86.25383537512684</c:v>
                </c:pt>
                <c:pt idx="342">
                  <c:v>86.25383537512684</c:v>
                </c:pt>
                <c:pt idx="343">
                  <c:v>86.25383537512684</c:v>
                </c:pt>
                <c:pt idx="344">
                  <c:v>86.25383537512684</c:v>
                </c:pt>
                <c:pt idx="345">
                  <c:v>86.25383537512684</c:v>
                </c:pt>
                <c:pt idx="346">
                  <c:v>86.25383537512684</c:v>
                </c:pt>
                <c:pt idx="347">
                  <c:v>86.25383537512684</c:v>
                </c:pt>
                <c:pt idx="348">
                  <c:v>86.25383537512684</c:v>
                </c:pt>
                <c:pt idx="349">
                  <c:v>86.25383537512684</c:v>
                </c:pt>
                <c:pt idx="350">
                  <c:v>86.25383537512684</c:v>
                </c:pt>
                <c:pt idx="351">
                  <c:v>86.25383537512684</c:v>
                </c:pt>
                <c:pt idx="352">
                  <c:v>86.25383537512684</c:v>
                </c:pt>
                <c:pt idx="353">
                  <c:v>86.25383537512684</c:v>
                </c:pt>
                <c:pt idx="354">
                  <c:v>86.25383537512684</c:v>
                </c:pt>
                <c:pt idx="355">
                  <c:v>86.25383537512684</c:v>
                </c:pt>
                <c:pt idx="356">
                  <c:v>86.25383537512684</c:v>
                </c:pt>
                <c:pt idx="357">
                  <c:v>86.25383537512684</c:v>
                </c:pt>
                <c:pt idx="358">
                  <c:v>86.25383537512684</c:v>
                </c:pt>
                <c:pt idx="359">
                  <c:v>86.25383537512684</c:v>
                </c:pt>
                <c:pt idx="360">
                  <c:v>86.25383537512684</c:v>
                </c:pt>
                <c:pt idx="361">
                  <c:v>86.25383537512684</c:v>
                </c:pt>
                <c:pt idx="362">
                  <c:v>86.25383537512684</c:v>
                </c:pt>
                <c:pt idx="363">
                  <c:v>86.25383537512684</c:v>
                </c:pt>
                <c:pt idx="364">
                  <c:v>86.25383537512684</c:v>
                </c:pt>
                <c:pt idx="365">
                  <c:v>86.25383537512684</c:v>
                </c:pt>
                <c:pt idx="366">
                  <c:v>86.25383537512684</c:v>
                </c:pt>
                <c:pt idx="367">
                  <c:v>86.25383537512684</c:v>
                </c:pt>
                <c:pt idx="368">
                  <c:v>86.25383537512684</c:v>
                </c:pt>
                <c:pt idx="369">
                  <c:v>86.25383537512684</c:v>
                </c:pt>
                <c:pt idx="370">
                  <c:v>86.25383537512684</c:v>
                </c:pt>
                <c:pt idx="371">
                  <c:v>86.25383537512684</c:v>
                </c:pt>
                <c:pt idx="372">
                  <c:v>86.25383537512684</c:v>
                </c:pt>
                <c:pt idx="373">
                  <c:v>86.25383537512684</c:v>
                </c:pt>
                <c:pt idx="374">
                  <c:v>86.25383537512684</c:v>
                </c:pt>
                <c:pt idx="375">
                  <c:v>86.25383537512684</c:v>
                </c:pt>
                <c:pt idx="376">
                  <c:v>86.25383537512684</c:v>
                </c:pt>
                <c:pt idx="377">
                  <c:v>86.25383537512684</c:v>
                </c:pt>
                <c:pt idx="378">
                  <c:v>86.25383537512684</c:v>
                </c:pt>
                <c:pt idx="379">
                  <c:v>86.25383537512684</c:v>
                </c:pt>
                <c:pt idx="380">
                  <c:v>86.25383537512684</c:v>
                </c:pt>
                <c:pt idx="381">
                  <c:v>86.25383537512684</c:v>
                </c:pt>
                <c:pt idx="382">
                  <c:v>86.25383537512684</c:v>
                </c:pt>
                <c:pt idx="383">
                  <c:v>86.25383537512684</c:v>
                </c:pt>
                <c:pt idx="384">
                  <c:v>86.25383537512684</c:v>
                </c:pt>
                <c:pt idx="385">
                  <c:v>86.25383537512684</c:v>
                </c:pt>
                <c:pt idx="386">
                  <c:v>86.25383537512684</c:v>
                </c:pt>
                <c:pt idx="387">
                  <c:v>86.25383537512684</c:v>
                </c:pt>
                <c:pt idx="388">
                  <c:v>86.25383537512684</c:v>
                </c:pt>
                <c:pt idx="389">
                  <c:v>86.25383537512684</c:v>
                </c:pt>
                <c:pt idx="390">
                  <c:v>86.25383537512684</c:v>
                </c:pt>
                <c:pt idx="391">
                  <c:v>86.25383537512684</c:v>
                </c:pt>
                <c:pt idx="392">
                  <c:v>86.25383537512684</c:v>
                </c:pt>
                <c:pt idx="393">
                  <c:v>86.25383537512684</c:v>
                </c:pt>
                <c:pt idx="394">
                  <c:v>86.25383537512684</c:v>
                </c:pt>
                <c:pt idx="395">
                  <c:v>86.25383537512684</c:v>
                </c:pt>
                <c:pt idx="396">
                  <c:v>86.25383537512684</c:v>
                </c:pt>
                <c:pt idx="397">
                  <c:v>86.25383537512684</c:v>
                </c:pt>
                <c:pt idx="398">
                  <c:v>86.25383537512684</c:v>
                </c:pt>
                <c:pt idx="399">
                  <c:v>86.25383537512684</c:v>
                </c:pt>
                <c:pt idx="400">
                  <c:v>86.25383537512684</c:v>
                </c:pt>
                <c:pt idx="401">
                  <c:v>86.25383537512684</c:v>
                </c:pt>
                <c:pt idx="402">
                  <c:v>86.25383537512684</c:v>
                </c:pt>
                <c:pt idx="403">
                  <c:v>86.25383537512684</c:v>
                </c:pt>
                <c:pt idx="404">
                  <c:v>86.25383537512684</c:v>
                </c:pt>
                <c:pt idx="405">
                  <c:v>86.25383537512684</c:v>
                </c:pt>
                <c:pt idx="406">
                  <c:v>86.25383537512684</c:v>
                </c:pt>
                <c:pt idx="407">
                  <c:v>86.25383537512684</c:v>
                </c:pt>
                <c:pt idx="408">
                  <c:v>86.25383537512684</c:v>
                </c:pt>
                <c:pt idx="409">
                  <c:v>86.25383537512684</c:v>
                </c:pt>
                <c:pt idx="410">
                  <c:v>86.25383537512684</c:v>
                </c:pt>
                <c:pt idx="411">
                  <c:v>86.25383537512684</c:v>
                </c:pt>
                <c:pt idx="412">
                  <c:v>86.25383537512684</c:v>
                </c:pt>
                <c:pt idx="413">
                  <c:v>86.25383537512684</c:v>
                </c:pt>
                <c:pt idx="414">
                  <c:v>86.25383537512684</c:v>
                </c:pt>
                <c:pt idx="415">
                  <c:v>86.25383537512684</c:v>
                </c:pt>
                <c:pt idx="416">
                  <c:v>86.25383537512684</c:v>
                </c:pt>
                <c:pt idx="417">
                  <c:v>86.25383537512684</c:v>
                </c:pt>
                <c:pt idx="418">
                  <c:v>86.25383537512684</c:v>
                </c:pt>
                <c:pt idx="419">
                  <c:v>86.25383537512684</c:v>
                </c:pt>
                <c:pt idx="420">
                  <c:v>86.25383537512684</c:v>
                </c:pt>
                <c:pt idx="421">
                  <c:v>86.25383537512684</c:v>
                </c:pt>
                <c:pt idx="422">
                  <c:v>86.25383537512684</c:v>
                </c:pt>
                <c:pt idx="423">
                  <c:v>86.25383537512684</c:v>
                </c:pt>
                <c:pt idx="424">
                  <c:v>86.25383537512684</c:v>
                </c:pt>
                <c:pt idx="425">
                  <c:v>86.25383537512684</c:v>
                </c:pt>
                <c:pt idx="426">
                  <c:v>86.25383537512684</c:v>
                </c:pt>
                <c:pt idx="427">
                  <c:v>86.25383537512684</c:v>
                </c:pt>
                <c:pt idx="428">
                  <c:v>86.25383537512684</c:v>
                </c:pt>
                <c:pt idx="429">
                  <c:v>86.25383537512684</c:v>
                </c:pt>
                <c:pt idx="430">
                  <c:v>86.25383537512684</c:v>
                </c:pt>
                <c:pt idx="431">
                  <c:v>86.25383537512684</c:v>
                </c:pt>
                <c:pt idx="432">
                  <c:v>86.25383537512684</c:v>
                </c:pt>
                <c:pt idx="433">
                  <c:v>86.25383537512684</c:v>
                </c:pt>
                <c:pt idx="434">
                  <c:v>86.25383537512684</c:v>
                </c:pt>
                <c:pt idx="435">
                  <c:v>86.25383537512684</c:v>
                </c:pt>
                <c:pt idx="436">
                  <c:v>86.25383537512684</c:v>
                </c:pt>
                <c:pt idx="437">
                  <c:v>86.25383537512684</c:v>
                </c:pt>
                <c:pt idx="438">
                  <c:v>86.25383537512684</c:v>
                </c:pt>
                <c:pt idx="439">
                  <c:v>86.25383537512684</c:v>
                </c:pt>
                <c:pt idx="440">
                  <c:v>86.25383537512684</c:v>
                </c:pt>
                <c:pt idx="441">
                  <c:v>86.25383537512684</c:v>
                </c:pt>
                <c:pt idx="442">
                  <c:v>86.25383537512684</c:v>
                </c:pt>
                <c:pt idx="443">
                  <c:v>86.25383537512684</c:v>
                </c:pt>
                <c:pt idx="444">
                  <c:v>86.25383537512684</c:v>
                </c:pt>
                <c:pt idx="445">
                  <c:v>86.25383537512684</c:v>
                </c:pt>
                <c:pt idx="446">
                  <c:v>86.25383537512684</c:v>
                </c:pt>
                <c:pt idx="447">
                  <c:v>86.25383537512684</c:v>
                </c:pt>
                <c:pt idx="448">
                  <c:v>86.25383537512684</c:v>
                </c:pt>
                <c:pt idx="449">
                  <c:v>86.25383537512684</c:v>
                </c:pt>
                <c:pt idx="450">
                  <c:v>86.25383537512684</c:v>
                </c:pt>
                <c:pt idx="451">
                  <c:v>86.25383537512684</c:v>
                </c:pt>
                <c:pt idx="452">
                  <c:v>86.25383537512684</c:v>
                </c:pt>
                <c:pt idx="453">
                  <c:v>86.25383537512684</c:v>
                </c:pt>
                <c:pt idx="454">
                  <c:v>86.25383537512684</c:v>
                </c:pt>
                <c:pt idx="455">
                  <c:v>86.25383537512684</c:v>
                </c:pt>
                <c:pt idx="456">
                  <c:v>86.25383537512684</c:v>
                </c:pt>
                <c:pt idx="457">
                  <c:v>86.25383537512684</c:v>
                </c:pt>
                <c:pt idx="458">
                  <c:v>86.25383537512684</c:v>
                </c:pt>
                <c:pt idx="459">
                  <c:v>86.25383537512684</c:v>
                </c:pt>
                <c:pt idx="460">
                  <c:v>86.25383537512684</c:v>
                </c:pt>
                <c:pt idx="461">
                  <c:v>86.25383537512684</c:v>
                </c:pt>
                <c:pt idx="462">
                  <c:v>86.25383537512684</c:v>
                </c:pt>
                <c:pt idx="463">
                  <c:v>86.25383537512684</c:v>
                </c:pt>
                <c:pt idx="464">
                  <c:v>86.25383537512684</c:v>
                </c:pt>
                <c:pt idx="465">
                  <c:v>86.25383537512684</c:v>
                </c:pt>
                <c:pt idx="466">
                  <c:v>86.25383537512684</c:v>
                </c:pt>
                <c:pt idx="467">
                  <c:v>86.25383537512684</c:v>
                </c:pt>
                <c:pt idx="468">
                  <c:v>86.25383537512684</c:v>
                </c:pt>
                <c:pt idx="469">
                  <c:v>86.25383537512684</c:v>
                </c:pt>
                <c:pt idx="470">
                  <c:v>86.25383537512684</c:v>
                </c:pt>
                <c:pt idx="471">
                  <c:v>86.25383537512684</c:v>
                </c:pt>
                <c:pt idx="472">
                  <c:v>86.25383537512684</c:v>
                </c:pt>
                <c:pt idx="473">
                  <c:v>86.25383537512684</c:v>
                </c:pt>
                <c:pt idx="474">
                  <c:v>86.25383537512684</c:v>
                </c:pt>
                <c:pt idx="475">
                  <c:v>86.25383537512684</c:v>
                </c:pt>
                <c:pt idx="476">
                  <c:v>86.25383537512684</c:v>
                </c:pt>
                <c:pt idx="477">
                  <c:v>86.25383537512684</c:v>
                </c:pt>
                <c:pt idx="478">
                  <c:v>86.25383537512684</c:v>
                </c:pt>
                <c:pt idx="479">
                  <c:v>86.25383537512684</c:v>
                </c:pt>
                <c:pt idx="480">
                  <c:v>86.25383537512684</c:v>
                </c:pt>
                <c:pt idx="481">
                  <c:v>86.25383537512684</c:v>
                </c:pt>
                <c:pt idx="482">
                  <c:v>86.25383537512684</c:v>
                </c:pt>
                <c:pt idx="483">
                  <c:v>86.25383537512684</c:v>
                </c:pt>
                <c:pt idx="484">
                  <c:v>86.25383537512684</c:v>
                </c:pt>
                <c:pt idx="485">
                  <c:v>86.25383537512684</c:v>
                </c:pt>
                <c:pt idx="486">
                  <c:v>86.25383537512684</c:v>
                </c:pt>
                <c:pt idx="487">
                  <c:v>86.25383537512684</c:v>
                </c:pt>
                <c:pt idx="488">
                  <c:v>86.25383537512684</c:v>
                </c:pt>
                <c:pt idx="489">
                  <c:v>86.25383537512684</c:v>
                </c:pt>
                <c:pt idx="490">
                  <c:v>86.25383537512684</c:v>
                </c:pt>
                <c:pt idx="491">
                  <c:v>86.25383537512684</c:v>
                </c:pt>
                <c:pt idx="492">
                  <c:v>86.25383537512684</c:v>
                </c:pt>
                <c:pt idx="493">
                  <c:v>86.25383537512684</c:v>
                </c:pt>
                <c:pt idx="494">
                  <c:v>86.25383537512684</c:v>
                </c:pt>
                <c:pt idx="495">
                  <c:v>86.25383537512684</c:v>
                </c:pt>
                <c:pt idx="496">
                  <c:v>86.25383537512684</c:v>
                </c:pt>
                <c:pt idx="497">
                  <c:v>86.25383537512684</c:v>
                </c:pt>
                <c:pt idx="498">
                  <c:v>86.25383537512684</c:v>
                </c:pt>
                <c:pt idx="499">
                  <c:v>86.25383537512684</c:v>
                </c:pt>
                <c:pt idx="500">
                  <c:v>86.25383537512684</c:v>
                </c:pt>
                <c:pt idx="501">
                  <c:v>86.25383537512684</c:v>
                </c:pt>
                <c:pt idx="502">
                  <c:v>86.25383537512684</c:v>
                </c:pt>
                <c:pt idx="503">
                  <c:v>86.25383537512684</c:v>
                </c:pt>
                <c:pt idx="504">
                  <c:v>86.25383537512684</c:v>
                </c:pt>
                <c:pt idx="505">
                  <c:v>86.25383537512684</c:v>
                </c:pt>
                <c:pt idx="506">
                  <c:v>86.25383537512684</c:v>
                </c:pt>
                <c:pt idx="507">
                  <c:v>86.25383537512684</c:v>
                </c:pt>
                <c:pt idx="508">
                  <c:v>86.25383537512684</c:v>
                </c:pt>
                <c:pt idx="509">
                  <c:v>86.25383537512684</c:v>
                </c:pt>
                <c:pt idx="510">
                  <c:v>86.25383537512684</c:v>
                </c:pt>
                <c:pt idx="511">
                  <c:v>86.25383537512684</c:v>
                </c:pt>
                <c:pt idx="512">
                  <c:v>86.25383537512684</c:v>
                </c:pt>
                <c:pt idx="513">
                  <c:v>86.25383537512684</c:v>
                </c:pt>
                <c:pt idx="514">
                  <c:v>86.25383537512684</c:v>
                </c:pt>
                <c:pt idx="515">
                  <c:v>86.25383537512684</c:v>
                </c:pt>
                <c:pt idx="516">
                  <c:v>86.25383537512684</c:v>
                </c:pt>
                <c:pt idx="517">
                  <c:v>86.25383537512684</c:v>
                </c:pt>
                <c:pt idx="518">
                  <c:v>86.25383537512684</c:v>
                </c:pt>
                <c:pt idx="519">
                  <c:v>86.25383537512684</c:v>
                </c:pt>
                <c:pt idx="520">
                  <c:v>86.25383537512684</c:v>
                </c:pt>
                <c:pt idx="521">
                  <c:v>86.25383537512684</c:v>
                </c:pt>
                <c:pt idx="522">
                  <c:v>86.25383537512684</c:v>
                </c:pt>
                <c:pt idx="523">
                  <c:v>86.25383537512684</c:v>
                </c:pt>
                <c:pt idx="524">
                  <c:v>86.25383537512684</c:v>
                </c:pt>
                <c:pt idx="525">
                  <c:v>86.25383537512684</c:v>
                </c:pt>
                <c:pt idx="526">
                  <c:v>86.25383537512684</c:v>
                </c:pt>
                <c:pt idx="527">
                  <c:v>86.25383537512684</c:v>
                </c:pt>
                <c:pt idx="528">
                  <c:v>86.25383537512684</c:v>
                </c:pt>
                <c:pt idx="529">
                  <c:v>86.25383537512684</c:v>
                </c:pt>
                <c:pt idx="530">
                  <c:v>86.25383537512684</c:v>
                </c:pt>
                <c:pt idx="531">
                  <c:v>86.25383537512684</c:v>
                </c:pt>
                <c:pt idx="532">
                  <c:v>86.25383537512684</c:v>
                </c:pt>
                <c:pt idx="533">
                  <c:v>86.25383537512684</c:v>
                </c:pt>
                <c:pt idx="534">
                  <c:v>86.25383537512684</c:v>
                </c:pt>
                <c:pt idx="535">
                  <c:v>86.25383537512684</c:v>
                </c:pt>
                <c:pt idx="536">
                  <c:v>86.25383537512684</c:v>
                </c:pt>
                <c:pt idx="537">
                  <c:v>86.25383537512684</c:v>
                </c:pt>
                <c:pt idx="538">
                  <c:v>86.25383537512684</c:v>
                </c:pt>
                <c:pt idx="539">
                  <c:v>86.25383537512684</c:v>
                </c:pt>
                <c:pt idx="540">
                  <c:v>86.25383537512684</c:v>
                </c:pt>
                <c:pt idx="541">
                  <c:v>86.25383537512684</c:v>
                </c:pt>
                <c:pt idx="542">
                  <c:v>86.25383537512684</c:v>
                </c:pt>
                <c:pt idx="543">
                  <c:v>86.25383537512684</c:v>
                </c:pt>
                <c:pt idx="544">
                  <c:v>86.25383537512684</c:v>
                </c:pt>
                <c:pt idx="545">
                  <c:v>86.25383537512684</c:v>
                </c:pt>
                <c:pt idx="546">
                  <c:v>86.25383537512684</c:v>
                </c:pt>
                <c:pt idx="547">
                  <c:v>86.25383537512684</c:v>
                </c:pt>
                <c:pt idx="548">
                  <c:v>86.25383537512684</c:v>
                </c:pt>
                <c:pt idx="549">
                  <c:v>86.25383537512684</c:v>
                </c:pt>
                <c:pt idx="550">
                  <c:v>86.25383537512684</c:v>
                </c:pt>
                <c:pt idx="551">
                  <c:v>86.25383537512684</c:v>
                </c:pt>
                <c:pt idx="552">
                  <c:v>86.25383537512684</c:v>
                </c:pt>
                <c:pt idx="553">
                  <c:v>86.25383537512684</c:v>
                </c:pt>
                <c:pt idx="554">
                  <c:v>86.25383537512684</c:v>
                </c:pt>
                <c:pt idx="555">
                  <c:v>86.25383537512684</c:v>
                </c:pt>
                <c:pt idx="556">
                  <c:v>86.25383537512684</c:v>
                </c:pt>
                <c:pt idx="557">
                  <c:v>86.25383537512684</c:v>
                </c:pt>
                <c:pt idx="558">
                  <c:v>86.25383537512684</c:v>
                </c:pt>
                <c:pt idx="559">
                  <c:v>86.25383537512684</c:v>
                </c:pt>
                <c:pt idx="560">
                  <c:v>86.25383537512684</c:v>
                </c:pt>
                <c:pt idx="561">
                  <c:v>86.25383537512684</c:v>
                </c:pt>
                <c:pt idx="562">
                  <c:v>86.25383537512684</c:v>
                </c:pt>
                <c:pt idx="563">
                  <c:v>86.25383537512684</c:v>
                </c:pt>
                <c:pt idx="564">
                  <c:v>86.25383537512684</c:v>
                </c:pt>
                <c:pt idx="565">
                  <c:v>86.25383537512684</c:v>
                </c:pt>
                <c:pt idx="566">
                  <c:v>86.25383537512684</c:v>
                </c:pt>
                <c:pt idx="567">
                  <c:v>86.25383537512684</c:v>
                </c:pt>
                <c:pt idx="568">
                  <c:v>86.25383537512684</c:v>
                </c:pt>
                <c:pt idx="569">
                  <c:v>86.25383537512684</c:v>
                </c:pt>
                <c:pt idx="570">
                  <c:v>86.25383537512684</c:v>
                </c:pt>
                <c:pt idx="571">
                  <c:v>86.25383537512684</c:v>
                </c:pt>
                <c:pt idx="572">
                  <c:v>86.25383537512684</c:v>
                </c:pt>
                <c:pt idx="573">
                  <c:v>86.25383537512684</c:v>
                </c:pt>
                <c:pt idx="574">
                  <c:v>86.25383537512684</c:v>
                </c:pt>
                <c:pt idx="575">
                  <c:v>86.25383537512684</c:v>
                </c:pt>
                <c:pt idx="576">
                  <c:v>86.25383537512684</c:v>
                </c:pt>
                <c:pt idx="577">
                  <c:v>86.25383537512684</c:v>
                </c:pt>
                <c:pt idx="578">
                  <c:v>86.25383537512684</c:v>
                </c:pt>
                <c:pt idx="579">
                  <c:v>86.25383537512684</c:v>
                </c:pt>
                <c:pt idx="580">
                  <c:v>86.25383537512684</c:v>
                </c:pt>
                <c:pt idx="581">
                  <c:v>86.25383537512684</c:v>
                </c:pt>
                <c:pt idx="582">
                  <c:v>86.25383537512684</c:v>
                </c:pt>
                <c:pt idx="583">
                  <c:v>86.25383537512684</c:v>
                </c:pt>
                <c:pt idx="584">
                  <c:v>86.25383537512684</c:v>
                </c:pt>
                <c:pt idx="585">
                  <c:v>86.25383537512684</c:v>
                </c:pt>
                <c:pt idx="586">
                  <c:v>86.25383537512684</c:v>
                </c:pt>
                <c:pt idx="587">
                  <c:v>86.25383537512684</c:v>
                </c:pt>
                <c:pt idx="588">
                  <c:v>86.25383537512684</c:v>
                </c:pt>
                <c:pt idx="589">
                  <c:v>86.25383537512684</c:v>
                </c:pt>
                <c:pt idx="590">
                  <c:v>86.25383537512684</c:v>
                </c:pt>
                <c:pt idx="591">
                  <c:v>86.25383537512684</c:v>
                </c:pt>
                <c:pt idx="592">
                  <c:v>86.25383537512684</c:v>
                </c:pt>
                <c:pt idx="593">
                  <c:v>86.25383537512684</c:v>
                </c:pt>
                <c:pt idx="594">
                  <c:v>86.25383537512684</c:v>
                </c:pt>
                <c:pt idx="595">
                  <c:v>86.25383537512684</c:v>
                </c:pt>
                <c:pt idx="596">
                  <c:v>86.25383537512684</c:v>
                </c:pt>
                <c:pt idx="597">
                  <c:v>86.25383537512684</c:v>
                </c:pt>
                <c:pt idx="598">
                  <c:v>86.25383537512684</c:v>
                </c:pt>
                <c:pt idx="599">
                  <c:v>86.25383537512684</c:v>
                </c:pt>
                <c:pt idx="600">
                  <c:v>86.25383537512684</c:v>
                </c:pt>
                <c:pt idx="601">
                  <c:v>86.25383537512684</c:v>
                </c:pt>
                <c:pt idx="602">
                  <c:v>86.25383537512684</c:v>
                </c:pt>
                <c:pt idx="603">
                  <c:v>86.25383537512684</c:v>
                </c:pt>
                <c:pt idx="604">
                  <c:v>86.25383537512684</c:v>
                </c:pt>
                <c:pt idx="605">
                  <c:v>86.25383537512684</c:v>
                </c:pt>
                <c:pt idx="606">
                  <c:v>86.25383537512684</c:v>
                </c:pt>
                <c:pt idx="607">
                  <c:v>86.25383537512684</c:v>
                </c:pt>
                <c:pt idx="608">
                  <c:v>86.25383537512684</c:v>
                </c:pt>
                <c:pt idx="609">
                  <c:v>86.25383537512684</c:v>
                </c:pt>
                <c:pt idx="610">
                  <c:v>86.25383537512684</c:v>
                </c:pt>
                <c:pt idx="611">
                  <c:v>86.25383537512684</c:v>
                </c:pt>
                <c:pt idx="612">
                  <c:v>86.25383537512684</c:v>
                </c:pt>
                <c:pt idx="613">
                  <c:v>86.25383537512684</c:v>
                </c:pt>
                <c:pt idx="614">
                  <c:v>86.25383537512684</c:v>
                </c:pt>
                <c:pt idx="615">
                  <c:v>86.25383537512684</c:v>
                </c:pt>
                <c:pt idx="616">
                  <c:v>86.25383537512684</c:v>
                </c:pt>
                <c:pt idx="617">
                  <c:v>86.25383537512684</c:v>
                </c:pt>
                <c:pt idx="618">
                  <c:v>86.25383537512684</c:v>
                </c:pt>
                <c:pt idx="619">
                  <c:v>86.25383537512684</c:v>
                </c:pt>
                <c:pt idx="620">
                  <c:v>86.25383537512684</c:v>
                </c:pt>
                <c:pt idx="621">
                  <c:v>86.25383537512684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0E-432F-8E52-055143200C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218112160929173"/>
          <c:y val="0.68084728444254927"/>
          <c:w val="0.21700487623496956"/>
          <c:h val="0.1656986985512564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92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b="1"/>
              <a:t>Swaps Term Premia 20Y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92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0939429226276293"/>
          <c:y val="9.0888468809073725E-2"/>
          <c:w val="0.85962641553608621"/>
          <c:h val="0.85310649023314433"/>
        </c:manualLayout>
      </c:layout>
      <c:lineChart>
        <c:grouping val="standard"/>
        <c:varyColors val="0"/>
        <c:ser>
          <c:idx val="0"/>
          <c:order val="0"/>
          <c:tx>
            <c:strRef>
              <c:f>historical_term_premia_20y_swap!$B$1</c:f>
              <c:strCache>
                <c:ptCount val="1"/>
                <c:pt idx="0">
                  <c:v>term_premia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historical_term_premia_20y_swap!$A$2:$A$660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historical_term_premia_20y_swap!$B$2:$B$660</c:f>
              <c:numCache>
                <c:formatCode>General</c:formatCode>
                <c:ptCount val="659"/>
                <c:pt idx="0">
                  <c:v>32.433984968047582</c:v>
                </c:pt>
                <c:pt idx="1">
                  <c:v>41.320494160397153</c:v>
                </c:pt>
                <c:pt idx="2">
                  <c:v>46.5539118614576</c:v>
                </c:pt>
                <c:pt idx="3">
                  <c:v>53.681865315575585</c:v>
                </c:pt>
                <c:pt idx="4">
                  <c:v>51.576448596752783</c:v>
                </c:pt>
                <c:pt idx="5">
                  <c:v>53.343876776550253</c:v>
                </c:pt>
                <c:pt idx="6">
                  <c:v>56.790389608303151</c:v>
                </c:pt>
                <c:pt idx="7">
                  <c:v>59.060374292874002</c:v>
                </c:pt>
                <c:pt idx="8">
                  <c:v>52.773879720597741</c:v>
                </c:pt>
                <c:pt idx="9">
                  <c:v>54.873868877118731</c:v>
                </c:pt>
                <c:pt idx="10">
                  <c:v>51.583885866868101</c:v>
                </c:pt>
                <c:pt idx="11">
                  <c:v>48.026464403969484</c:v>
                </c:pt>
                <c:pt idx="12">
                  <c:v>52.663880288683487</c:v>
                </c:pt>
                <c:pt idx="13">
                  <c:v>60.261826313772055</c:v>
                </c:pt>
                <c:pt idx="14">
                  <c:v>65.073816273408667</c:v>
                </c:pt>
                <c:pt idx="15">
                  <c:v>58.169540394772262</c:v>
                </c:pt>
                <c:pt idx="16">
                  <c:v>59.03953710153273</c:v>
                </c:pt>
                <c:pt idx="17">
                  <c:v>56.899545203130536</c:v>
                </c:pt>
                <c:pt idx="18">
                  <c:v>50.79746116862335</c:v>
                </c:pt>
                <c:pt idx="19">
                  <c:v>71.709209825310126</c:v>
                </c:pt>
                <c:pt idx="20">
                  <c:v>75.369922967698372</c:v>
                </c:pt>
                <c:pt idx="21">
                  <c:v>61.731817607857259</c:v>
                </c:pt>
                <c:pt idx="22">
                  <c:v>64.160339908054667</c:v>
                </c:pt>
                <c:pt idx="23">
                  <c:v>55.963863250836212</c:v>
                </c:pt>
                <c:pt idx="24">
                  <c:v>53.666439295563109</c:v>
                </c:pt>
                <c:pt idx="25">
                  <c:v>54.806434223757385</c:v>
                </c:pt>
                <c:pt idx="26">
                  <c:v>55.953863302446862</c:v>
                </c:pt>
                <c:pt idx="27">
                  <c:v>49.607464297980322</c:v>
                </c:pt>
                <c:pt idx="28">
                  <c:v>52.717456121078449</c:v>
                </c:pt>
                <c:pt idx="29">
                  <c:v>52.603232446390841</c:v>
                </c:pt>
                <c:pt idx="30">
                  <c:v>47.11324992716856</c:v>
                </c:pt>
                <c:pt idx="31">
                  <c:v>51.299566419828885</c:v>
                </c:pt>
                <c:pt idx="32">
                  <c:v>57.219543991464533</c:v>
                </c:pt>
                <c:pt idx="33">
                  <c:v>54.889552816135136</c:v>
                </c:pt>
                <c:pt idx="34">
                  <c:v>54.007452730799734</c:v>
                </c:pt>
                <c:pt idx="35">
                  <c:v>56.363220484729609</c:v>
                </c:pt>
                <c:pt idx="36">
                  <c:v>50.107462983037671</c:v>
                </c:pt>
                <c:pt idx="37">
                  <c:v>48.8332444485183</c:v>
                </c:pt>
                <c:pt idx="38">
                  <c:v>38.86686262731795</c:v>
                </c:pt>
                <c:pt idx="39">
                  <c:v>38.479885573421271</c:v>
                </c:pt>
                <c:pt idx="40">
                  <c:v>36.369887570946027</c:v>
                </c:pt>
                <c:pt idx="41">
                  <c:v>31.716867326962856</c:v>
                </c:pt>
                <c:pt idx="42">
                  <c:v>34.309889522447925</c:v>
                </c:pt>
                <c:pt idx="43">
                  <c:v>37.499886501079907</c:v>
                </c:pt>
                <c:pt idx="44">
                  <c:v>37.786863336781579</c:v>
                </c:pt>
                <c:pt idx="45">
                  <c:v>37.386863599584288</c:v>
                </c:pt>
                <c:pt idx="46">
                  <c:v>45.687572983792307</c:v>
                </c:pt>
                <c:pt idx="47">
                  <c:v>40.546861523997748</c:v>
                </c:pt>
                <c:pt idx="48">
                  <c:v>40.47686156996452</c:v>
                </c:pt>
                <c:pt idx="49">
                  <c:v>45.549878886170653</c:v>
                </c:pt>
                <c:pt idx="50">
                  <c:v>45.124388111372618</c:v>
                </c:pt>
                <c:pt idx="51">
                  <c:v>43.864388640155596</c:v>
                </c:pt>
                <c:pt idx="52">
                  <c:v>48.846856078279401</c:v>
                </c:pt>
                <c:pt idx="53">
                  <c:v>50.236855167129363</c:v>
                </c:pt>
                <c:pt idx="54">
                  <c:v>51.224385553183396</c:v>
                </c:pt>
                <c:pt idx="55">
                  <c:v>51.314385515459499</c:v>
                </c:pt>
                <c:pt idx="56">
                  <c:v>49.67438620239836</c:v>
                </c:pt>
                <c:pt idx="57">
                  <c:v>48.594386655240598</c:v>
                </c:pt>
                <c:pt idx="58">
                  <c:v>45.294388040035685</c:v>
                </c:pt>
                <c:pt idx="59">
                  <c:v>57.923434465940588</c:v>
                </c:pt>
                <c:pt idx="60">
                  <c:v>57.736850255034469</c:v>
                </c:pt>
                <c:pt idx="61">
                  <c:v>59.324382160847868</c:v>
                </c:pt>
                <c:pt idx="62">
                  <c:v>57.479867622518412</c:v>
                </c:pt>
                <c:pt idx="63">
                  <c:v>59.849865387950757</c:v>
                </c:pt>
                <c:pt idx="64">
                  <c:v>62.429862956532162</c:v>
                </c:pt>
                <c:pt idx="65">
                  <c:v>58.876849508480014</c:v>
                </c:pt>
                <c:pt idx="66">
                  <c:v>52.972465708580465</c:v>
                </c:pt>
                <c:pt idx="67">
                  <c:v>81.246316902914145</c:v>
                </c:pt>
                <c:pt idx="68">
                  <c:v>81.549452083988641</c:v>
                </c:pt>
                <c:pt idx="69">
                  <c:v>81.776314557775308</c:v>
                </c:pt>
                <c:pt idx="70">
                  <c:v>82.559448278447377</c:v>
                </c:pt>
                <c:pt idx="71">
                  <c:v>85.32943784322886</c:v>
                </c:pt>
                <c:pt idx="72">
                  <c:v>95.683659025675851</c:v>
                </c:pt>
                <c:pt idx="73">
                  <c:v>96.943652572574067</c:v>
                </c:pt>
                <c:pt idx="74">
                  <c:v>104.2415668880213</c:v>
                </c:pt>
                <c:pt idx="75">
                  <c:v>106.45155390925906</c:v>
                </c:pt>
                <c:pt idx="76">
                  <c:v>107.60154715723655</c:v>
                </c:pt>
                <c:pt idx="77">
                  <c:v>107.43154815572295</c:v>
                </c:pt>
                <c:pt idx="78">
                  <c:v>105.69360780214407</c:v>
                </c:pt>
                <c:pt idx="79">
                  <c:v>109.87908502426022</c:v>
                </c:pt>
                <c:pt idx="80">
                  <c:v>108.24909732599849</c:v>
                </c:pt>
                <c:pt idx="81">
                  <c:v>110.75868244990947</c:v>
                </c:pt>
                <c:pt idx="82">
                  <c:v>95.139400933516995</c:v>
                </c:pt>
                <c:pt idx="83">
                  <c:v>101.66362841284234</c:v>
                </c:pt>
                <c:pt idx="84">
                  <c:v>125.41119663351127</c:v>
                </c:pt>
                <c:pt idx="85">
                  <c:v>144.36058255131488</c:v>
                </c:pt>
                <c:pt idx="86">
                  <c:v>144.02646248068626</c:v>
                </c:pt>
                <c:pt idx="87">
                  <c:v>144.85021685474149</c:v>
                </c:pt>
                <c:pt idx="88">
                  <c:v>150.4663110205627</c:v>
                </c:pt>
                <c:pt idx="89">
                  <c:v>150.36631337154145</c:v>
                </c:pt>
                <c:pt idx="90">
                  <c:v>153.73623418580604</c:v>
                </c:pt>
                <c:pt idx="91">
                  <c:v>154.16622408571877</c:v>
                </c:pt>
                <c:pt idx="92">
                  <c:v>154.2462222067241</c:v>
                </c:pt>
                <c:pt idx="93">
                  <c:v>149.90444445622572</c:v>
                </c:pt>
                <c:pt idx="94">
                  <c:v>158.89807038532476</c:v>
                </c:pt>
                <c:pt idx="95">
                  <c:v>145.57942177478176</c:v>
                </c:pt>
                <c:pt idx="96">
                  <c:v>150.82630255987647</c:v>
                </c:pt>
                <c:pt idx="97">
                  <c:v>152.00627482941474</c:v>
                </c:pt>
                <c:pt idx="98">
                  <c:v>145.32020652821205</c:v>
                </c:pt>
                <c:pt idx="99">
                  <c:v>139.75032897399527</c:v>
                </c:pt>
                <c:pt idx="100">
                  <c:v>143.16326953155863</c:v>
                </c:pt>
                <c:pt idx="101">
                  <c:v>146.12053537964562</c:v>
                </c:pt>
                <c:pt idx="102">
                  <c:v>149.61833460352057</c:v>
                </c:pt>
                <c:pt idx="103">
                  <c:v>161.91506106045568</c:v>
                </c:pt>
                <c:pt idx="104">
                  <c:v>164.67496220170949</c:v>
                </c:pt>
                <c:pt idx="105">
                  <c:v>157.00812415904582</c:v>
                </c:pt>
                <c:pt idx="106">
                  <c:v>163.36490339697627</c:v>
                </c:pt>
                <c:pt idx="107">
                  <c:v>163.92565403521726</c:v>
                </c:pt>
                <c:pt idx="108">
                  <c:v>161.5850728840139</c:v>
                </c:pt>
                <c:pt idx="109">
                  <c:v>165.35860709815594</c:v>
                </c:pt>
                <c:pt idx="110">
                  <c:v>164.72863351170139</c:v>
                </c:pt>
                <c:pt idx="111">
                  <c:v>159.91580566856885</c:v>
                </c:pt>
                <c:pt idx="112">
                  <c:v>157.31522594038412</c:v>
                </c:pt>
                <c:pt idx="113">
                  <c:v>159.78581058684313</c:v>
                </c:pt>
                <c:pt idx="114">
                  <c:v>152.52527111400335</c:v>
                </c:pt>
                <c:pt idx="115">
                  <c:v>150.02548753720188</c:v>
                </c:pt>
                <c:pt idx="116">
                  <c:v>144.56554162096666</c:v>
                </c:pt>
                <c:pt idx="117">
                  <c:v>150.28617029063869</c:v>
                </c:pt>
                <c:pt idx="118">
                  <c:v>151.72611572499926</c:v>
                </c:pt>
                <c:pt idx="119">
                  <c:v>156.17718884617369</c:v>
                </c:pt>
                <c:pt idx="120">
                  <c:v>158.60709191545905</c:v>
                </c:pt>
                <c:pt idx="121">
                  <c:v>155.04723393629834</c:v>
                </c:pt>
                <c:pt idx="122">
                  <c:v>151.54543296345122</c:v>
                </c:pt>
                <c:pt idx="123">
                  <c:v>143.3685128168681</c:v>
                </c:pt>
                <c:pt idx="124">
                  <c:v>144.09695381677898</c:v>
                </c:pt>
                <c:pt idx="125">
                  <c:v>145.88689958814336</c:v>
                </c:pt>
                <c:pt idx="126">
                  <c:v>160.53578221641314</c:v>
                </c:pt>
                <c:pt idx="127">
                  <c:v>165.13683166156963</c:v>
                </c:pt>
                <c:pt idx="128">
                  <c:v>164.3968611379741</c:v>
                </c:pt>
                <c:pt idx="129">
                  <c:v>162.78569713113131</c:v>
                </c:pt>
                <c:pt idx="130">
                  <c:v>161.56574326225956</c:v>
                </c:pt>
                <c:pt idx="131">
                  <c:v>163.16568276478301</c:v>
                </c:pt>
                <c:pt idx="132">
                  <c:v>160.31511839320819</c:v>
                </c:pt>
                <c:pt idx="133">
                  <c:v>161.88573116085334</c:v>
                </c:pt>
                <c:pt idx="134">
                  <c:v>159.53503323179672</c:v>
                </c:pt>
                <c:pt idx="135">
                  <c:v>155.75660090270546</c:v>
                </c:pt>
                <c:pt idx="136">
                  <c:v>155.9555948970702</c:v>
                </c:pt>
                <c:pt idx="137">
                  <c:v>152.81668981378158</c:v>
                </c:pt>
                <c:pt idx="138">
                  <c:v>156.08559072978852</c:v>
                </c:pt>
                <c:pt idx="139">
                  <c:v>157.83509089151147</c:v>
                </c:pt>
                <c:pt idx="140">
                  <c:v>158.07519868980643</c:v>
                </c:pt>
                <c:pt idx="141">
                  <c:v>164.608638543111</c:v>
                </c:pt>
                <c:pt idx="142">
                  <c:v>160.50578335113238</c:v>
                </c:pt>
                <c:pt idx="143">
                  <c:v>159.65581550416925</c:v>
                </c:pt>
                <c:pt idx="144">
                  <c:v>150.36577418805473</c:v>
                </c:pt>
                <c:pt idx="145">
                  <c:v>185.51193101732795</c:v>
                </c:pt>
                <c:pt idx="146">
                  <c:v>183.05583069213137</c:v>
                </c:pt>
                <c:pt idx="147">
                  <c:v>185.14195337897763</c:v>
                </c:pt>
                <c:pt idx="148">
                  <c:v>181.92589616353712</c:v>
                </c:pt>
                <c:pt idx="149">
                  <c:v>179.56034035055953</c:v>
                </c:pt>
                <c:pt idx="150">
                  <c:v>177.25533399467017</c:v>
                </c:pt>
                <c:pt idx="151">
                  <c:v>179.660334800915</c:v>
                </c:pt>
                <c:pt idx="152">
                  <c:v>181.79021661866898</c:v>
                </c:pt>
                <c:pt idx="153">
                  <c:v>179.72520286605882</c:v>
                </c:pt>
                <c:pt idx="154">
                  <c:v>183.28013397518757</c:v>
                </c:pt>
                <c:pt idx="155">
                  <c:v>185.50001088561072</c:v>
                </c:pt>
                <c:pt idx="156">
                  <c:v>185.42490049778357</c:v>
                </c:pt>
                <c:pt idx="157">
                  <c:v>184.15496783903848</c:v>
                </c:pt>
                <c:pt idx="158">
                  <c:v>189.8797681863272</c:v>
                </c:pt>
                <c:pt idx="159">
                  <c:v>181.06657172596726</c:v>
                </c:pt>
                <c:pt idx="160">
                  <c:v>186.05486709834182</c:v>
                </c:pt>
                <c:pt idx="161">
                  <c:v>181.11656930642746</c:v>
                </c:pt>
                <c:pt idx="162">
                  <c:v>180.02662205761618</c:v>
                </c:pt>
                <c:pt idx="163">
                  <c:v>182.44050052003789</c:v>
                </c:pt>
                <c:pt idx="164">
                  <c:v>180.1606161082002</c:v>
                </c:pt>
                <c:pt idx="165">
                  <c:v>174.69688016437541</c:v>
                </c:pt>
                <c:pt idx="166">
                  <c:v>171.36704155409342</c:v>
                </c:pt>
                <c:pt idx="167">
                  <c:v>171.41703913006387</c:v>
                </c:pt>
                <c:pt idx="168">
                  <c:v>168.67080727106284</c:v>
                </c:pt>
                <c:pt idx="169">
                  <c:v>173.36096114575636</c:v>
                </c:pt>
                <c:pt idx="170">
                  <c:v>176.83677650214045</c:v>
                </c:pt>
                <c:pt idx="171">
                  <c:v>175.68049872652688</c:v>
                </c:pt>
                <c:pt idx="172">
                  <c:v>181.20025605484298</c:v>
                </c:pt>
                <c:pt idx="173">
                  <c:v>180.70027802543839</c:v>
                </c:pt>
                <c:pt idx="174">
                  <c:v>172.96828829741247</c:v>
                </c:pt>
                <c:pt idx="175">
                  <c:v>171.29069190361821</c:v>
                </c:pt>
                <c:pt idx="176">
                  <c:v>170.20073989298044</c:v>
                </c:pt>
                <c:pt idx="177">
                  <c:v>161.24877946946711</c:v>
                </c:pt>
                <c:pt idx="178">
                  <c:v>165.02387716829756</c:v>
                </c:pt>
                <c:pt idx="179">
                  <c:v>167.027252048164</c:v>
                </c:pt>
                <c:pt idx="180">
                  <c:v>156.64717009474126</c:v>
                </c:pt>
                <c:pt idx="181">
                  <c:v>157.02895659460245</c:v>
                </c:pt>
                <c:pt idx="182">
                  <c:v>158.41125961076659</c:v>
                </c:pt>
                <c:pt idx="183">
                  <c:v>158.59125166680184</c:v>
                </c:pt>
                <c:pt idx="184">
                  <c:v>157.42130330397495</c:v>
                </c:pt>
                <c:pt idx="185">
                  <c:v>157.53422405299298</c:v>
                </c:pt>
                <c:pt idx="186">
                  <c:v>153.74909436412162</c:v>
                </c:pt>
                <c:pt idx="187">
                  <c:v>157.43130286258054</c:v>
                </c:pt>
                <c:pt idx="188">
                  <c:v>156.05899732841419</c:v>
                </c:pt>
                <c:pt idx="189">
                  <c:v>152.839132601552</c:v>
                </c:pt>
                <c:pt idx="190">
                  <c:v>153.0491237773511</c:v>
                </c:pt>
                <c:pt idx="191">
                  <c:v>141.37565014330929</c:v>
                </c:pt>
                <c:pt idx="192">
                  <c:v>150.18742797489477</c:v>
                </c:pt>
                <c:pt idx="193">
                  <c:v>143.36558243718252</c:v>
                </c:pt>
                <c:pt idx="194">
                  <c:v>144.31555012345927</c:v>
                </c:pt>
                <c:pt idx="195">
                  <c:v>137.21716242411017</c:v>
                </c:pt>
                <c:pt idx="196">
                  <c:v>132.07883528021588</c:v>
                </c:pt>
                <c:pt idx="197">
                  <c:v>140.27609829533091</c:v>
                </c:pt>
                <c:pt idx="198">
                  <c:v>130.87357895990013</c:v>
                </c:pt>
                <c:pt idx="199">
                  <c:v>134.14349655931122</c:v>
                </c:pt>
                <c:pt idx="200">
                  <c:v>128.14058461844121</c:v>
                </c:pt>
                <c:pt idx="201">
                  <c:v>132.54673293730187</c:v>
                </c:pt>
                <c:pt idx="202">
                  <c:v>138.54338576517287</c:v>
                </c:pt>
                <c:pt idx="203">
                  <c:v>133.67046278105019</c:v>
                </c:pt>
                <c:pt idx="204">
                  <c:v>135.03667422568131</c:v>
                </c:pt>
                <c:pt idx="205">
                  <c:v>133.84670228088189</c:v>
                </c:pt>
                <c:pt idx="206">
                  <c:v>133.4167124207751</c:v>
                </c:pt>
                <c:pt idx="207">
                  <c:v>128.90487480831533</c:v>
                </c:pt>
                <c:pt idx="208">
                  <c:v>129.96971913853614</c:v>
                </c:pt>
                <c:pt idx="209">
                  <c:v>134.61044208370006</c:v>
                </c:pt>
                <c:pt idx="210">
                  <c:v>134.42044626690728</c:v>
                </c:pt>
                <c:pt idx="211">
                  <c:v>134.63044164337288</c:v>
                </c:pt>
                <c:pt idx="212">
                  <c:v>169.9671094363174</c:v>
                </c:pt>
                <c:pt idx="213">
                  <c:v>165.34386235975236</c:v>
                </c:pt>
                <c:pt idx="214">
                  <c:v>165.3838605086809</c:v>
                </c:pt>
                <c:pt idx="215">
                  <c:v>165.09096500399986</c:v>
                </c:pt>
                <c:pt idx="216">
                  <c:v>162.67871948081532</c:v>
                </c:pt>
                <c:pt idx="217">
                  <c:v>166.29091212113187</c:v>
                </c:pt>
                <c:pt idx="218">
                  <c:v>172.32699501678479</c:v>
                </c:pt>
                <c:pt idx="219">
                  <c:v>173.47693928021476</c:v>
                </c:pt>
                <c:pt idx="220">
                  <c:v>172.1770022876766</c:v>
                </c:pt>
                <c:pt idx="221">
                  <c:v>169.98364772989646</c:v>
                </c:pt>
                <c:pt idx="222">
                  <c:v>169.94364957880302</c:v>
                </c:pt>
                <c:pt idx="223">
                  <c:v>169.95364911697828</c:v>
                </c:pt>
                <c:pt idx="224">
                  <c:v>166.5509006641218</c:v>
                </c:pt>
                <c:pt idx="225">
                  <c:v>166.56380590790872</c:v>
                </c:pt>
                <c:pt idx="226">
                  <c:v>163.46394937555061</c:v>
                </c:pt>
                <c:pt idx="227">
                  <c:v>157.63893098182922</c:v>
                </c:pt>
                <c:pt idx="228">
                  <c:v>153.12606268948355</c:v>
                </c:pt>
                <c:pt idx="229">
                  <c:v>141.77702413025614</c:v>
                </c:pt>
                <c:pt idx="230">
                  <c:v>149.62536961839342</c:v>
                </c:pt>
                <c:pt idx="231">
                  <c:v>145.96689716492625</c:v>
                </c:pt>
                <c:pt idx="232">
                  <c:v>158.93584274377022</c:v>
                </c:pt>
                <c:pt idx="233">
                  <c:v>159.88513380505762</c:v>
                </c:pt>
                <c:pt idx="234">
                  <c:v>161.23575574151548</c:v>
                </c:pt>
                <c:pt idx="235">
                  <c:v>158.73517502757326</c:v>
                </c:pt>
                <c:pt idx="236">
                  <c:v>160.08512663684624</c:v>
                </c:pt>
                <c:pt idx="237">
                  <c:v>159.03583896026848</c:v>
                </c:pt>
                <c:pt idx="238">
                  <c:v>157.94711823732695</c:v>
                </c:pt>
                <c:pt idx="239">
                  <c:v>154.03521984568278</c:v>
                </c:pt>
                <c:pt idx="240">
                  <c:v>156.09514992732429</c:v>
                </c:pt>
                <c:pt idx="241">
                  <c:v>155.26529946643149</c:v>
                </c:pt>
                <c:pt idx="242">
                  <c:v>155.58596953289859</c:v>
                </c:pt>
                <c:pt idx="243">
                  <c:v>160.11579810305307</c:v>
                </c:pt>
                <c:pt idx="244">
                  <c:v>151.61573407952864</c:v>
                </c:pt>
                <c:pt idx="245">
                  <c:v>149.21679875252488</c:v>
                </c:pt>
                <c:pt idx="246">
                  <c:v>147.80585636024566</c:v>
                </c:pt>
                <c:pt idx="247">
                  <c:v>147.73585860770476</c:v>
                </c:pt>
                <c:pt idx="248">
                  <c:v>141.76855847304535</c:v>
                </c:pt>
                <c:pt idx="249">
                  <c:v>160.61408134884866</c:v>
                </c:pt>
                <c:pt idx="250">
                  <c:v>158.36418558818886</c:v>
                </c:pt>
                <c:pt idx="251">
                  <c:v>163.30743261080625</c:v>
                </c:pt>
                <c:pt idx="252">
                  <c:v>165.4973262962732</c:v>
                </c:pt>
                <c:pt idx="253">
                  <c:v>166.63727097209187</c:v>
                </c:pt>
                <c:pt idx="254">
                  <c:v>167.72721808568912</c:v>
                </c:pt>
                <c:pt idx="255">
                  <c:v>141.81855704606269</c:v>
                </c:pt>
                <c:pt idx="256">
                  <c:v>134.45668789857632</c:v>
                </c:pt>
                <c:pt idx="257">
                  <c:v>133.23671666487056</c:v>
                </c:pt>
                <c:pt idx="258">
                  <c:v>136.39040290102531</c:v>
                </c:pt>
                <c:pt idx="259">
                  <c:v>137.43038001341009</c:v>
                </c:pt>
                <c:pt idx="260">
                  <c:v>138.67035273090951</c:v>
                </c:pt>
                <c:pt idx="261">
                  <c:v>136.30040488185489</c:v>
                </c:pt>
                <c:pt idx="262">
                  <c:v>135.33042623292454</c:v>
                </c:pt>
                <c:pt idx="263">
                  <c:v>134.29044912918837</c:v>
                </c:pt>
                <c:pt idx="264">
                  <c:v>136.42040224075765</c:v>
                </c:pt>
                <c:pt idx="265">
                  <c:v>133.22047269013856</c:v>
                </c:pt>
                <c:pt idx="266">
                  <c:v>131.93050110298128</c:v>
                </c:pt>
                <c:pt idx="267">
                  <c:v>130.48053304766091</c:v>
                </c:pt>
                <c:pt idx="268">
                  <c:v>130.62052996295913</c:v>
                </c:pt>
                <c:pt idx="269">
                  <c:v>134.05045441358774</c:v>
                </c:pt>
                <c:pt idx="270">
                  <c:v>134.9504345978024</c:v>
                </c:pt>
                <c:pt idx="271">
                  <c:v>135.21042887456576</c:v>
                </c:pt>
                <c:pt idx="272">
                  <c:v>136.37040334120596</c:v>
                </c:pt>
                <c:pt idx="273">
                  <c:v>139.71335632022115</c:v>
                </c:pt>
                <c:pt idx="274">
                  <c:v>132.74048326187713</c:v>
                </c:pt>
                <c:pt idx="275">
                  <c:v>142.80649119443143</c:v>
                </c:pt>
                <c:pt idx="276">
                  <c:v>149.75043813815634</c:v>
                </c:pt>
                <c:pt idx="277">
                  <c:v>153.17034658386839</c:v>
                </c:pt>
                <c:pt idx="278">
                  <c:v>154.44031260085632</c:v>
                </c:pt>
                <c:pt idx="279">
                  <c:v>156.99812444415193</c:v>
                </c:pt>
                <c:pt idx="280">
                  <c:v>152.070376024631</c:v>
                </c:pt>
                <c:pt idx="281">
                  <c:v>150.4383112383255</c:v>
                </c:pt>
                <c:pt idx="282">
                  <c:v>141.10332134599432</c:v>
                </c:pt>
                <c:pt idx="283">
                  <c:v>143.59850625432532</c:v>
                </c:pt>
                <c:pt idx="284">
                  <c:v>141.38856931856554</c:v>
                </c:pt>
                <c:pt idx="285">
                  <c:v>141.37856960398696</c:v>
                </c:pt>
                <c:pt idx="286">
                  <c:v>136.63343384899147</c:v>
                </c:pt>
                <c:pt idx="287">
                  <c:v>143.42851110447515</c:v>
                </c:pt>
                <c:pt idx="288">
                  <c:v>151.26544301541574</c:v>
                </c:pt>
                <c:pt idx="289">
                  <c:v>148.59540461739303</c:v>
                </c:pt>
                <c:pt idx="290">
                  <c:v>153.19524836398188</c:v>
                </c:pt>
                <c:pt idx="291">
                  <c:v>150.92532545420298</c:v>
                </c:pt>
                <c:pt idx="292">
                  <c:v>140.42706505978705</c:v>
                </c:pt>
                <c:pt idx="293">
                  <c:v>139.43709508203324</c:v>
                </c:pt>
                <c:pt idx="294">
                  <c:v>135.79720551377002</c:v>
                </c:pt>
                <c:pt idx="295">
                  <c:v>138.52574715505148</c:v>
                </c:pt>
                <c:pt idx="296">
                  <c:v>133.93630226676598</c:v>
                </c:pt>
                <c:pt idx="297">
                  <c:v>127.15104465252466</c:v>
                </c:pt>
                <c:pt idx="298">
                  <c:v>126.19107047352237</c:v>
                </c:pt>
                <c:pt idx="299">
                  <c:v>129.42098361422336</c:v>
                </c:pt>
                <c:pt idx="300">
                  <c:v>129.57097958178994</c:v>
                </c:pt>
                <c:pt idx="301">
                  <c:v>133.19880325975961</c:v>
                </c:pt>
                <c:pt idx="302">
                  <c:v>125.21372170785736</c:v>
                </c:pt>
                <c:pt idx="303">
                  <c:v>125.2837199414801</c:v>
                </c:pt>
                <c:pt idx="304">
                  <c:v>121.27073615836301</c:v>
                </c:pt>
                <c:pt idx="305">
                  <c:v>122.80696286723888</c:v>
                </c:pt>
                <c:pt idx="306">
                  <c:v>127.33366822285083</c:v>
                </c:pt>
                <c:pt idx="307">
                  <c:v>128.43364047946824</c:v>
                </c:pt>
                <c:pt idx="308">
                  <c:v>135.08722706299312</c:v>
                </c:pt>
                <c:pt idx="309">
                  <c:v>138.60712025612662</c:v>
                </c:pt>
                <c:pt idx="310">
                  <c:v>142.64560693055137</c:v>
                </c:pt>
                <c:pt idx="311">
                  <c:v>134.45724618604811</c:v>
                </c:pt>
                <c:pt idx="312">
                  <c:v>135.19874609743562</c:v>
                </c:pt>
                <c:pt idx="313">
                  <c:v>136.55718245024082</c:v>
                </c:pt>
                <c:pt idx="314">
                  <c:v>138.62711964947468</c:v>
                </c:pt>
                <c:pt idx="315">
                  <c:v>138.75711570629599</c:v>
                </c:pt>
                <c:pt idx="316">
                  <c:v>141.18606903897421</c:v>
                </c:pt>
                <c:pt idx="317">
                  <c:v>140.8460799693255</c:v>
                </c:pt>
                <c:pt idx="318">
                  <c:v>143.17600507854007</c:v>
                </c:pt>
                <c:pt idx="319">
                  <c:v>138.78614620958837</c:v>
                </c:pt>
                <c:pt idx="320">
                  <c:v>141.90604589469953</c:v>
                </c:pt>
                <c:pt idx="321">
                  <c:v>148.58553925433102</c:v>
                </c:pt>
                <c:pt idx="322">
                  <c:v>145.175520876588</c:v>
                </c:pt>
                <c:pt idx="323">
                  <c:v>145.34551509579816</c:v>
                </c:pt>
                <c:pt idx="324">
                  <c:v>141.91563176809683</c:v>
                </c:pt>
                <c:pt idx="325">
                  <c:v>145.37565459052479</c:v>
                </c:pt>
                <c:pt idx="326">
                  <c:v>137.10620025010763</c:v>
                </c:pt>
                <c:pt idx="327">
                  <c:v>133.02633156374131</c:v>
                </c:pt>
                <c:pt idx="328">
                  <c:v>132.94633413954301</c:v>
                </c:pt>
                <c:pt idx="329">
                  <c:v>130.92639919163526</c:v>
                </c:pt>
                <c:pt idx="330">
                  <c:v>128.78646813566195</c:v>
                </c:pt>
                <c:pt idx="331">
                  <c:v>130.05603578030809</c:v>
                </c:pt>
                <c:pt idx="332">
                  <c:v>135.92799835703926</c:v>
                </c:pt>
                <c:pt idx="333">
                  <c:v>134.84804161923088</c:v>
                </c:pt>
                <c:pt idx="334">
                  <c:v>142.64195660638399</c:v>
                </c:pt>
                <c:pt idx="335">
                  <c:v>141.84959492498524</c:v>
                </c:pt>
                <c:pt idx="336">
                  <c:v>140.75964083232182</c:v>
                </c:pt>
                <c:pt idx="337">
                  <c:v>134.94675250066854</c:v>
                </c:pt>
                <c:pt idx="338">
                  <c:v>133.00811534581834</c:v>
                </c:pt>
                <c:pt idx="339">
                  <c:v>131.60817145955835</c:v>
                </c:pt>
                <c:pt idx="340">
                  <c:v>129.53695823866505</c:v>
                </c:pt>
                <c:pt idx="341">
                  <c:v>142.28845530701346</c:v>
                </c:pt>
                <c:pt idx="342">
                  <c:v>139.23860404270613</c:v>
                </c:pt>
                <c:pt idx="343">
                  <c:v>140.17855819357757</c:v>
                </c:pt>
                <c:pt idx="344">
                  <c:v>140.02856550937568</c:v>
                </c:pt>
                <c:pt idx="345">
                  <c:v>139.14507786139993</c:v>
                </c:pt>
                <c:pt idx="346">
                  <c:v>190.52837350804305</c:v>
                </c:pt>
                <c:pt idx="347">
                  <c:v>190.2783989097799</c:v>
                </c:pt>
                <c:pt idx="348">
                  <c:v>209.01323925656121</c:v>
                </c:pt>
                <c:pt idx="349">
                  <c:v>211.43106493926243</c:v>
                </c:pt>
                <c:pt idx="350">
                  <c:v>212.28095794774123</c:v>
                </c:pt>
                <c:pt idx="351">
                  <c:v>213.32082706301921</c:v>
                </c:pt>
                <c:pt idx="352">
                  <c:v>217.88892401169755</c:v>
                </c:pt>
                <c:pt idx="353">
                  <c:v>221.2677201670131</c:v>
                </c:pt>
                <c:pt idx="354">
                  <c:v>223.73719043281767</c:v>
                </c:pt>
                <c:pt idx="355">
                  <c:v>223.52741919938066</c:v>
                </c:pt>
                <c:pt idx="356">
                  <c:v>211.19204918608622</c:v>
                </c:pt>
                <c:pt idx="357">
                  <c:v>215.91486525642341</c:v>
                </c:pt>
                <c:pt idx="358">
                  <c:v>199.57745478546215</c:v>
                </c:pt>
                <c:pt idx="359">
                  <c:v>202.06191897550448</c:v>
                </c:pt>
                <c:pt idx="360">
                  <c:v>177.28213257402356</c:v>
                </c:pt>
                <c:pt idx="361">
                  <c:v>181.12590373232416</c:v>
                </c:pt>
                <c:pt idx="362">
                  <c:v>132.78239346596206</c:v>
                </c:pt>
                <c:pt idx="363">
                  <c:v>135.12526490271111</c:v>
                </c:pt>
                <c:pt idx="364">
                  <c:v>137.70514484523252</c:v>
                </c:pt>
                <c:pt idx="365">
                  <c:v>135.37227863279253</c:v>
                </c:pt>
                <c:pt idx="366">
                  <c:v>137.18979125478356</c:v>
                </c:pt>
                <c:pt idx="367">
                  <c:v>131.42615664192266</c:v>
                </c:pt>
                <c:pt idx="368">
                  <c:v>130.05603578030809</c:v>
                </c:pt>
                <c:pt idx="369">
                  <c:v>126.52615620678084</c:v>
                </c:pt>
                <c:pt idx="370">
                  <c:v>123.0762739833112</c:v>
                </c:pt>
                <c:pt idx="371">
                  <c:v>115.08783528849639</c:v>
                </c:pt>
                <c:pt idx="372">
                  <c:v>107.98952567102823</c:v>
                </c:pt>
                <c:pt idx="373">
                  <c:v>109.04949522559923</c:v>
                </c:pt>
                <c:pt idx="374">
                  <c:v>85.258333535560425</c:v>
                </c:pt>
                <c:pt idx="375">
                  <c:v>91.270460195620316</c:v>
                </c:pt>
                <c:pt idx="376">
                  <c:v>91.220461156617944</c:v>
                </c:pt>
                <c:pt idx="377">
                  <c:v>91.260460387816295</c:v>
                </c:pt>
                <c:pt idx="378">
                  <c:v>71.459212202535781</c:v>
                </c:pt>
                <c:pt idx="379">
                  <c:v>29.170274423915149</c:v>
                </c:pt>
                <c:pt idx="380">
                  <c:v>29.400274418409506</c:v>
                </c:pt>
                <c:pt idx="381">
                  <c:v>23.910274562102124</c:v>
                </c:pt>
                <c:pt idx="382">
                  <c:v>28.310274446499001</c:v>
                </c:pt>
                <c:pt idx="383">
                  <c:v>30.520274388472352</c:v>
                </c:pt>
                <c:pt idx="384">
                  <c:v>31.46027436379692</c:v>
                </c:pt>
                <c:pt idx="385">
                  <c:v>23.440274407064837</c:v>
                </c:pt>
                <c:pt idx="386">
                  <c:v>18.171097845473966</c:v>
                </c:pt>
                <c:pt idx="387">
                  <c:v>10.142471295997296</c:v>
                </c:pt>
                <c:pt idx="388">
                  <c:v>10.904391753345649</c:v>
                </c:pt>
                <c:pt idx="389">
                  <c:v>10.972471100158948</c:v>
                </c:pt>
                <c:pt idx="390">
                  <c:v>22.329999999999156</c:v>
                </c:pt>
                <c:pt idx="391">
                  <c:v>14.634390186121088</c:v>
                </c:pt>
                <c:pt idx="392">
                  <c:v>21.134387457708431</c:v>
                </c:pt>
                <c:pt idx="393">
                  <c:v>26.434385235509644</c:v>
                </c:pt>
                <c:pt idx="394">
                  <c:v>23.966851457675048</c:v>
                </c:pt>
                <c:pt idx="395">
                  <c:v>6.3294467335438256</c:v>
                </c:pt>
                <c:pt idx="396">
                  <c:v>-1.6083740223084286</c:v>
                </c:pt>
                <c:pt idx="397">
                  <c:v>4.3394542327622467</c:v>
                </c:pt>
                <c:pt idx="398">
                  <c:v>1.7663012109457588</c:v>
                </c:pt>
                <c:pt idx="399">
                  <c:v>5.5674122520986415</c:v>
                </c:pt>
                <c:pt idx="400">
                  <c:v>1.2431724281823653</c:v>
                </c:pt>
                <c:pt idx="401">
                  <c:v>7.9470295421962822E-2</c:v>
                </c:pt>
                <c:pt idx="402">
                  <c:v>5.5894495213325293</c:v>
                </c:pt>
                <c:pt idx="403">
                  <c:v>4.3262898907857341</c:v>
                </c:pt>
                <c:pt idx="404">
                  <c:v>8.7094377683703819</c:v>
                </c:pt>
                <c:pt idx="405">
                  <c:v>8.6462708005650981</c:v>
                </c:pt>
                <c:pt idx="406">
                  <c:v>9.20314720657775</c:v>
                </c:pt>
                <c:pt idx="407">
                  <c:v>11.447396855366193</c:v>
                </c:pt>
                <c:pt idx="408">
                  <c:v>6.0674109421342273</c:v>
                </c:pt>
                <c:pt idx="409">
                  <c:v>3.8074168647005138</c:v>
                </c:pt>
                <c:pt idx="410">
                  <c:v>4.2522134864063368</c:v>
                </c:pt>
                <c:pt idx="411">
                  <c:v>1.012220370533029</c:v>
                </c:pt>
                <c:pt idx="412">
                  <c:v>6.2222389303062675E-2</c:v>
                </c:pt>
                <c:pt idx="413">
                  <c:v>1.9222184360655203</c:v>
                </c:pt>
                <c:pt idx="414">
                  <c:v>-1.3025697363035216</c:v>
                </c:pt>
                <c:pt idx="415">
                  <c:v>1.967421687540799</c:v>
                </c:pt>
                <c:pt idx="416">
                  <c:v>1.1475619652710767</c:v>
                </c:pt>
                <c:pt idx="417">
                  <c:v>9.7563729766075857E-2</c:v>
                </c:pt>
                <c:pt idx="418">
                  <c:v>-6.7777630603439718</c:v>
                </c:pt>
                <c:pt idx="419">
                  <c:v>-4.5977676996368508</c:v>
                </c:pt>
                <c:pt idx="420">
                  <c:v>-14.732534456878415</c:v>
                </c:pt>
                <c:pt idx="421">
                  <c:v>-18.042525748516308</c:v>
                </c:pt>
                <c:pt idx="422">
                  <c:v>-11.627752732566027</c:v>
                </c:pt>
                <c:pt idx="423">
                  <c:v>-11.547752903007385</c:v>
                </c:pt>
                <c:pt idx="424">
                  <c:v>-6.1324257936080926</c:v>
                </c:pt>
                <c:pt idx="425">
                  <c:v>33.163466340053596</c:v>
                </c:pt>
                <c:pt idx="426">
                  <c:v>38.403459582290047</c:v>
                </c:pt>
                <c:pt idx="427">
                  <c:v>40.40988374753848</c:v>
                </c:pt>
                <c:pt idx="428">
                  <c:v>41.513455574371108</c:v>
                </c:pt>
                <c:pt idx="429">
                  <c:v>42.803453912623048</c:v>
                </c:pt>
                <c:pt idx="430">
                  <c:v>47.22344822145827</c:v>
                </c:pt>
                <c:pt idx="431">
                  <c:v>51.647562962349042</c:v>
                </c:pt>
                <c:pt idx="432">
                  <c:v>58.187441750465609</c:v>
                </c:pt>
                <c:pt idx="433">
                  <c:v>51.803442330440177</c:v>
                </c:pt>
                <c:pt idx="434">
                  <c:v>54.077558879701421</c:v>
                </c:pt>
                <c:pt idx="435">
                  <c:v>49.68344505635644</c:v>
                </c:pt>
                <c:pt idx="436">
                  <c:v>50.593443885906666</c:v>
                </c:pt>
                <c:pt idx="437">
                  <c:v>48.499876098548746</c:v>
                </c:pt>
                <c:pt idx="438">
                  <c:v>51.883442227573653</c:v>
                </c:pt>
                <c:pt idx="439">
                  <c:v>53.729871160292788</c:v>
                </c:pt>
                <c:pt idx="440">
                  <c:v>51.144385586712055</c:v>
                </c:pt>
                <c:pt idx="441">
                  <c:v>55.506851714830354</c:v>
                </c:pt>
                <c:pt idx="442">
                  <c:v>56.666850955397891</c:v>
                </c:pt>
                <c:pt idx="443">
                  <c:v>61.239864077850953</c:v>
                </c:pt>
                <c:pt idx="444">
                  <c:v>68.262199624517933</c:v>
                </c:pt>
                <c:pt idx="445">
                  <c:v>59.966848795862532</c:v>
                </c:pt>
                <c:pt idx="446">
                  <c:v>62.383428740413329</c:v>
                </c:pt>
                <c:pt idx="447">
                  <c:v>53.052465689737843</c:v>
                </c:pt>
                <c:pt idx="448">
                  <c:v>47.441096115319183</c:v>
                </c:pt>
                <c:pt idx="449">
                  <c:v>41.910000000000416</c:v>
                </c:pt>
                <c:pt idx="450">
                  <c:v>42.940000000000062</c:v>
                </c:pt>
                <c:pt idx="451">
                  <c:v>40.790274119664041</c:v>
                </c:pt>
                <c:pt idx="452">
                  <c:v>39.800000000000807</c:v>
                </c:pt>
                <c:pt idx="453">
                  <c:v>39.950274141675592</c:v>
                </c:pt>
                <c:pt idx="454">
                  <c:v>35.499999999999282</c:v>
                </c:pt>
                <c:pt idx="455">
                  <c:v>36.640274227905806</c:v>
                </c:pt>
                <c:pt idx="456">
                  <c:v>39.921096903456771</c:v>
                </c:pt>
                <c:pt idx="457">
                  <c:v>39.640000000000647</c:v>
                </c:pt>
                <c:pt idx="458">
                  <c:v>46.31027397458562</c:v>
                </c:pt>
                <c:pt idx="459">
                  <c:v>48.671095986514281</c:v>
                </c:pt>
                <c:pt idx="460">
                  <c:v>45.20027400364043</c:v>
                </c:pt>
                <c:pt idx="461">
                  <c:v>42.950274063084798</c:v>
                </c:pt>
                <c:pt idx="462">
                  <c:v>42.040274086387747</c:v>
                </c:pt>
                <c:pt idx="463">
                  <c:v>42.020274086911193</c:v>
                </c:pt>
                <c:pt idx="464">
                  <c:v>39.830274144287827</c:v>
                </c:pt>
                <c:pt idx="465">
                  <c:v>39.031096996808706</c:v>
                </c:pt>
                <c:pt idx="466">
                  <c:v>32.98999999999927</c:v>
                </c:pt>
                <c:pt idx="467">
                  <c:v>33.119999999999678</c:v>
                </c:pt>
                <c:pt idx="468">
                  <c:v>33.199999999999754</c:v>
                </c:pt>
                <c:pt idx="469">
                  <c:v>34.439999999999884</c:v>
                </c:pt>
                <c:pt idx="470">
                  <c:v>36.659999999999329</c:v>
                </c:pt>
                <c:pt idx="471">
                  <c:v>35.449999999998951</c:v>
                </c:pt>
                <c:pt idx="472">
                  <c:v>36.570000000000071</c:v>
                </c:pt>
                <c:pt idx="473">
                  <c:v>43.450274049458976</c:v>
                </c:pt>
                <c:pt idx="474">
                  <c:v>42.400274076958979</c:v>
                </c:pt>
                <c:pt idx="475">
                  <c:v>46.950273957837432</c:v>
                </c:pt>
                <c:pt idx="476">
                  <c:v>42.120273916970014</c:v>
                </c:pt>
                <c:pt idx="477">
                  <c:v>41.060273945232453</c:v>
                </c:pt>
                <c:pt idx="478">
                  <c:v>40.260000000000709</c:v>
                </c:pt>
                <c:pt idx="479">
                  <c:v>35.710274085296447</c:v>
                </c:pt>
                <c:pt idx="480">
                  <c:v>33.630274139790778</c:v>
                </c:pt>
                <c:pt idx="481">
                  <c:v>34.720274111230545</c:v>
                </c:pt>
                <c:pt idx="482">
                  <c:v>35.830274082153529</c:v>
                </c:pt>
                <c:pt idx="483">
                  <c:v>36.030000000000086</c:v>
                </c:pt>
                <c:pt idx="484">
                  <c:v>34.879999999999214</c:v>
                </c:pt>
                <c:pt idx="485">
                  <c:v>39.260274159225034</c:v>
                </c:pt>
                <c:pt idx="486">
                  <c:v>36.000000000000334</c:v>
                </c:pt>
                <c:pt idx="487">
                  <c:v>36.090274242859124</c:v>
                </c:pt>
                <c:pt idx="488">
                  <c:v>38.220274187017317</c:v>
                </c:pt>
                <c:pt idx="489">
                  <c:v>36.979999999999649</c:v>
                </c:pt>
                <c:pt idx="490">
                  <c:v>38.340000000001012</c:v>
                </c:pt>
                <c:pt idx="491">
                  <c:v>34.879999999999214</c:v>
                </c:pt>
                <c:pt idx="492">
                  <c:v>37.250274212445724</c:v>
                </c:pt>
                <c:pt idx="493">
                  <c:v>35.78999999999985</c:v>
                </c:pt>
                <c:pt idx="494">
                  <c:v>35.940000000000829</c:v>
                </c:pt>
                <c:pt idx="495">
                  <c:v>35.520274090274775</c:v>
                </c:pt>
                <c:pt idx="496">
                  <c:v>39.190274161593344</c:v>
                </c:pt>
                <c:pt idx="497">
                  <c:v>45.711096296532219</c:v>
                </c:pt>
                <c:pt idx="498">
                  <c:v>21.629389171318042</c:v>
                </c:pt>
                <c:pt idx="499">
                  <c:v>24.949376702865095</c:v>
                </c:pt>
                <c:pt idx="500">
                  <c:v>24.979376590234942</c:v>
                </c:pt>
                <c:pt idx="501">
                  <c:v>25.173096720434302</c:v>
                </c:pt>
                <c:pt idx="502">
                  <c:v>21.973106824304395</c:v>
                </c:pt>
                <c:pt idx="503">
                  <c:v>29.732159496593663</c:v>
                </c:pt>
                <c:pt idx="504">
                  <c:v>38.49214099498996</c:v>
                </c:pt>
                <c:pt idx="505">
                  <c:v>42.927492041815313</c:v>
                </c:pt>
                <c:pt idx="506">
                  <c:v>45.293393396001882</c:v>
                </c:pt>
                <c:pt idx="507">
                  <c:v>29.177350532436503</c:v>
                </c:pt>
                <c:pt idx="508">
                  <c:v>26.409371222248929</c:v>
                </c:pt>
                <c:pt idx="509">
                  <c:v>26.07619393701674</c:v>
                </c:pt>
                <c:pt idx="510">
                  <c:v>27.026189754448676</c:v>
                </c:pt>
                <c:pt idx="511">
                  <c:v>43.474378106695823</c:v>
                </c:pt>
                <c:pt idx="512">
                  <c:v>34.212150030996504</c:v>
                </c:pt>
                <c:pt idx="513">
                  <c:v>37.077329942094423</c:v>
                </c:pt>
                <c:pt idx="514">
                  <c:v>49.543387972725696</c:v>
                </c:pt>
                <c:pt idx="515">
                  <c:v>57.073378375671474</c:v>
                </c:pt>
                <c:pt idx="516">
                  <c:v>41.772134076123315</c:v>
                </c:pt>
                <c:pt idx="517">
                  <c:v>38.582140805602933</c:v>
                </c:pt>
                <c:pt idx="518">
                  <c:v>51.832112880780684</c:v>
                </c:pt>
                <c:pt idx="519">
                  <c:v>58.392099081412269</c:v>
                </c:pt>
                <c:pt idx="520">
                  <c:v>58.157275152597023</c:v>
                </c:pt>
                <c:pt idx="521">
                  <c:v>60.427269265690278</c:v>
                </c:pt>
                <c:pt idx="522">
                  <c:v>59.682096369313292</c:v>
                </c:pt>
                <c:pt idx="523">
                  <c:v>59.79209613812472</c:v>
                </c:pt>
                <c:pt idx="524">
                  <c:v>62.207459962013573</c:v>
                </c:pt>
                <c:pt idx="525">
                  <c:v>48.927299115437556</c:v>
                </c:pt>
                <c:pt idx="526">
                  <c:v>53.462109450363862</c:v>
                </c:pt>
                <c:pt idx="527">
                  <c:v>61.062093469832348</c:v>
                </c:pt>
                <c:pt idx="528">
                  <c:v>75.217230972146467</c:v>
                </c:pt>
                <c:pt idx="529">
                  <c:v>61.077267580478129</c:v>
                </c:pt>
                <c:pt idx="530">
                  <c:v>28.23216266715653</c:v>
                </c:pt>
                <c:pt idx="531">
                  <c:v>15.332189976067085</c:v>
                </c:pt>
                <c:pt idx="532">
                  <c:v>6.5722085596518767</c:v>
                </c:pt>
                <c:pt idx="533">
                  <c:v>11.13754519509444</c:v>
                </c:pt>
                <c:pt idx="534">
                  <c:v>11.06754531249296</c:v>
                </c:pt>
                <c:pt idx="535">
                  <c:v>12.957542143316875</c:v>
                </c:pt>
                <c:pt idx="536">
                  <c:v>13.067541958902002</c:v>
                </c:pt>
                <c:pt idx="537">
                  <c:v>8.4922044839895463</c:v>
                </c:pt>
                <c:pt idx="538">
                  <c:v>2.032218202316777</c:v>
                </c:pt>
                <c:pt idx="539">
                  <c:v>13.3724705325243</c:v>
                </c:pt>
                <c:pt idx="540">
                  <c:v>6.5268628942848075</c:v>
                </c:pt>
                <c:pt idx="541">
                  <c:v>19.680274505822076</c:v>
                </c:pt>
                <c:pt idx="542">
                  <c:v>25.801098386381977</c:v>
                </c:pt>
                <c:pt idx="543">
                  <c:v>20.050000000000207</c:v>
                </c:pt>
                <c:pt idx="544">
                  <c:v>30.242471074019978</c:v>
                </c:pt>
                <c:pt idx="545">
                  <c:v>31.4524707878093</c:v>
                </c:pt>
                <c:pt idx="546">
                  <c:v>26.600274491414972</c:v>
                </c:pt>
                <c:pt idx="547">
                  <c:v>21.87109745688462</c:v>
                </c:pt>
                <c:pt idx="548">
                  <c:v>23.370000000000196</c:v>
                </c:pt>
                <c:pt idx="549">
                  <c:v>34.929888935182198</c:v>
                </c:pt>
                <c:pt idx="550">
                  <c:v>31.49686747166966</c:v>
                </c:pt>
                <c:pt idx="551">
                  <c:v>37.029886946042673</c:v>
                </c:pt>
                <c:pt idx="552">
                  <c:v>46.463449199593967</c:v>
                </c:pt>
                <c:pt idx="553">
                  <c:v>45.413450551201464</c:v>
                </c:pt>
                <c:pt idx="554">
                  <c:v>41.289882914461309</c:v>
                </c:pt>
                <c:pt idx="555">
                  <c:v>39.079885005550565</c:v>
                </c:pt>
                <c:pt idx="556">
                  <c:v>48.012242666603946</c:v>
                </c:pt>
                <c:pt idx="557">
                  <c:v>38.929885147511584</c:v>
                </c:pt>
                <c:pt idx="558">
                  <c:v>34.536865472629543</c:v>
                </c:pt>
                <c:pt idx="559">
                  <c:v>34.224392690000855</c:v>
                </c:pt>
                <c:pt idx="560">
                  <c:v>41.029883160958875</c:v>
                </c:pt>
                <c:pt idx="561">
                  <c:v>40.836861333579527</c:v>
                </c:pt>
                <c:pt idx="562">
                  <c:v>42.046860539193126</c:v>
                </c:pt>
                <c:pt idx="563">
                  <c:v>42.814389080905038</c:v>
                </c:pt>
                <c:pt idx="564">
                  <c:v>42.684389134950287</c:v>
                </c:pt>
                <c:pt idx="565">
                  <c:v>41.392468439134106</c:v>
                </c:pt>
                <c:pt idx="566">
                  <c:v>42.704389127086046</c:v>
                </c:pt>
                <c:pt idx="567">
                  <c:v>37.760274199076655</c:v>
                </c:pt>
                <c:pt idx="568">
                  <c:v>42.221096662284765</c:v>
                </c:pt>
                <c:pt idx="569">
                  <c:v>64.869515047187718</c:v>
                </c:pt>
                <c:pt idx="570">
                  <c:v>65.276387694970097</c:v>
                </c:pt>
                <c:pt idx="571">
                  <c:v>57.666421504625056</c:v>
                </c:pt>
                <c:pt idx="572">
                  <c:v>56.336427418064297</c:v>
                </c:pt>
                <c:pt idx="573">
                  <c:v>64.281802510113138</c:v>
                </c:pt>
                <c:pt idx="574">
                  <c:v>66.103810967710203</c:v>
                </c:pt>
                <c:pt idx="575">
                  <c:v>64.389516862586177</c:v>
                </c:pt>
                <c:pt idx="576">
                  <c:v>69.166370431521372</c:v>
                </c:pt>
                <c:pt idx="577">
                  <c:v>72.901751530709404</c:v>
                </c:pt>
                <c:pt idx="578">
                  <c:v>65.689511947710642</c:v>
                </c:pt>
                <c:pt idx="579">
                  <c:v>65.689511947710642</c:v>
                </c:pt>
                <c:pt idx="580">
                  <c:v>68.216374646345855</c:v>
                </c:pt>
                <c:pt idx="581">
                  <c:v>68.246374513236532</c:v>
                </c:pt>
                <c:pt idx="582">
                  <c:v>68.32637415827611</c:v>
                </c:pt>
                <c:pt idx="583">
                  <c:v>64.89951493429777</c:v>
                </c:pt>
                <c:pt idx="584">
                  <c:v>64.863193475446081</c:v>
                </c:pt>
                <c:pt idx="585">
                  <c:v>66.269509754781495</c:v>
                </c:pt>
                <c:pt idx="586">
                  <c:v>65.149513989126575</c:v>
                </c:pt>
                <c:pt idx="587">
                  <c:v>64.139517807362125</c:v>
                </c:pt>
                <c:pt idx="588">
                  <c:v>60.563207133477043</c:v>
                </c:pt>
                <c:pt idx="589">
                  <c:v>64.176392578998289</c:v>
                </c:pt>
                <c:pt idx="590">
                  <c:v>67.00950695847294</c:v>
                </c:pt>
                <c:pt idx="591">
                  <c:v>65.643190999149368</c:v>
                </c:pt>
                <c:pt idx="592">
                  <c:v>69.279498381440291</c:v>
                </c:pt>
                <c:pt idx="593">
                  <c:v>65.713190776934681</c:v>
                </c:pt>
                <c:pt idx="594">
                  <c:v>68.399501705482677</c:v>
                </c:pt>
                <c:pt idx="595">
                  <c:v>70.679493093499389</c:v>
                </c:pt>
                <c:pt idx="596">
                  <c:v>76.046339930177922</c:v>
                </c:pt>
                <c:pt idx="597">
                  <c:v>76.966335854551232</c:v>
                </c:pt>
                <c:pt idx="598">
                  <c:v>79.153743828224009</c:v>
                </c:pt>
                <c:pt idx="599">
                  <c:v>78.093749275405102</c:v>
                </c:pt>
                <c:pt idx="600">
                  <c:v>84.196303850376651</c:v>
                </c:pt>
                <c:pt idx="601">
                  <c:v>87.606288771075867</c:v>
                </c:pt>
                <c:pt idx="602">
                  <c:v>87.429429936138746</c:v>
                </c:pt>
                <c:pt idx="603">
                  <c:v>91.016273701060996</c:v>
                </c:pt>
                <c:pt idx="604">
                  <c:v>89.311654711667771</c:v>
                </c:pt>
                <c:pt idx="605">
                  <c:v>83.853719688926489</c:v>
                </c:pt>
                <c:pt idx="606">
                  <c:v>82.041697566670322</c:v>
                </c:pt>
                <c:pt idx="607">
                  <c:v>83.051691609845463</c:v>
                </c:pt>
                <c:pt idx="608">
                  <c:v>91.049227369399546</c:v>
                </c:pt>
                <c:pt idx="609">
                  <c:v>87.500182974742245</c:v>
                </c:pt>
                <c:pt idx="610">
                  <c:v>75.659474294469263</c:v>
                </c:pt>
                <c:pt idx="611">
                  <c:v>84.45630270028856</c:v>
                </c:pt>
                <c:pt idx="612">
                  <c:v>83.376307477949084</c:v>
                </c:pt>
                <c:pt idx="613">
                  <c:v>84.516302434893689</c:v>
                </c:pt>
                <c:pt idx="614">
                  <c:v>85.733710039279515</c:v>
                </c:pt>
                <c:pt idx="615">
                  <c:v>87.753699675438966</c:v>
                </c:pt>
                <c:pt idx="616">
                  <c:v>84.406302920920638</c:v>
                </c:pt>
                <c:pt idx="617">
                  <c:v>86.961668557510166</c:v>
                </c:pt>
                <c:pt idx="618">
                  <c:v>77.683152822067697</c:v>
                </c:pt>
                <c:pt idx="619">
                  <c:v>85.326298852334972</c:v>
                </c:pt>
                <c:pt idx="620">
                  <c:v>83.893133165375687</c:v>
                </c:pt>
                <c:pt idx="621">
                  <c:v>86.797366834390075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08D-43FB-BB8D-9B9A9807E711}"/>
            </c:ext>
          </c:extLst>
        </c:ser>
        <c:ser>
          <c:idx val="1"/>
          <c:order val="1"/>
          <c:tx>
            <c:strRef>
              <c:f>historical_term_premia_20y_swap!$C$1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historical_term_premia_20y_swap!$A$2:$A$660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historical_term_premia_20y_swap!$C$2:$C$660</c:f>
              <c:numCache>
                <c:formatCode>General</c:formatCode>
                <c:ptCount val="659"/>
                <c:pt idx="0">
                  <c:v>96.451830937878924</c:v>
                </c:pt>
                <c:pt idx="1">
                  <c:v>96.451830937878924</c:v>
                </c:pt>
                <c:pt idx="2">
                  <c:v>96.451830937878924</c:v>
                </c:pt>
                <c:pt idx="3">
                  <c:v>96.451830937878924</c:v>
                </c:pt>
                <c:pt idx="4">
                  <c:v>96.451830937878924</c:v>
                </c:pt>
                <c:pt idx="5">
                  <c:v>96.451830937878924</c:v>
                </c:pt>
                <c:pt idx="6">
                  <c:v>96.451830937878924</c:v>
                </c:pt>
                <c:pt idx="7">
                  <c:v>96.451830937878924</c:v>
                </c:pt>
                <c:pt idx="8">
                  <c:v>96.451830937878924</c:v>
                </c:pt>
                <c:pt idx="9">
                  <c:v>96.451830937878924</c:v>
                </c:pt>
                <c:pt idx="10">
                  <c:v>96.451830937878924</c:v>
                </c:pt>
                <c:pt idx="11">
                  <c:v>96.451830937878924</c:v>
                </c:pt>
                <c:pt idx="12">
                  <c:v>96.451830937878924</c:v>
                </c:pt>
                <c:pt idx="13">
                  <c:v>96.451830937878924</c:v>
                </c:pt>
                <c:pt idx="14">
                  <c:v>96.451830937878924</c:v>
                </c:pt>
                <c:pt idx="15">
                  <c:v>96.451830937878924</c:v>
                </c:pt>
                <c:pt idx="16">
                  <c:v>96.451830937878924</c:v>
                </c:pt>
                <c:pt idx="17">
                  <c:v>96.451830937878924</c:v>
                </c:pt>
                <c:pt idx="18">
                  <c:v>96.451830937878924</c:v>
                </c:pt>
                <c:pt idx="19">
                  <c:v>96.451830937878924</c:v>
                </c:pt>
                <c:pt idx="20">
                  <c:v>96.451830937878924</c:v>
                </c:pt>
                <c:pt idx="21">
                  <c:v>96.451830937878924</c:v>
                </c:pt>
                <c:pt idx="22">
                  <c:v>96.451830937878924</c:v>
                </c:pt>
                <c:pt idx="23">
                  <c:v>96.451830937878924</c:v>
                </c:pt>
                <c:pt idx="24">
                  <c:v>96.451830937878924</c:v>
                </c:pt>
                <c:pt idx="25">
                  <c:v>96.451830937878924</c:v>
                </c:pt>
                <c:pt idx="26">
                  <c:v>96.451830937878924</c:v>
                </c:pt>
                <c:pt idx="27">
                  <c:v>96.451830937878924</c:v>
                </c:pt>
                <c:pt idx="28">
                  <c:v>96.451830937878924</c:v>
                </c:pt>
                <c:pt idx="29">
                  <c:v>96.451830937878924</c:v>
                </c:pt>
                <c:pt idx="30">
                  <c:v>96.451830937878924</c:v>
                </c:pt>
                <c:pt idx="31">
                  <c:v>96.451830937878924</c:v>
                </c:pt>
                <c:pt idx="32">
                  <c:v>96.451830937878924</c:v>
                </c:pt>
                <c:pt idx="33">
                  <c:v>96.451830937878924</c:v>
                </c:pt>
                <c:pt idx="34">
                  <c:v>96.451830937878924</c:v>
                </c:pt>
                <c:pt idx="35">
                  <c:v>96.451830937878924</c:v>
                </c:pt>
                <c:pt idx="36">
                  <c:v>96.451830937878924</c:v>
                </c:pt>
                <c:pt idx="37">
                  <c:v>96.451830937878924</c:v>
                </c:pt>
                <c:pt idx="38">
                  <c:v>96.451830937878924</c:v>
                </c:pt>
                <c:pt idx="39">
                  <c:v>96.451830937878924</c:v>
                </c:pt>
                <c:pt idx="40">
                  <c:v>96.451830937878924</c:v>
                </c:pt>
                <c:pt idx="41">
                  <c:v>96.451830937878924</c:v>
                </c:pt>
                <c:pt idx="42">
                  <c:v>96.451830937878924</c:v>
                </c:pt>
                <c:pt idx="43">
                  <c:v>96.451830937878924</c:v>
                </c:pt>
                <c:pt idx="44">
                  <c:v>96.451830937878924</c:v>
                </c:pt>
                <c:pt idx="45">
                  <c:v>96.451830937878924</c:v>
                </c:pt>
                <c:pt idx="46">
                  <c:v>96.451830937878924</c:v>
                </c:pt>
                <c:pt idx="47">
                  <c:v>96.451830937878924</c:v>
                </c:pt>
                <c:pt idx="48">
                  <c:v>96.451830937878924</c:v>
                </c:pt>
                <c:pt idx="49">
                  <c:v>96.451830937878924</c:v>
                </c:pt>
                <c:pt idx="50">
                  <c:v>96.451830937878924</c:v>
                </c:pt>
                <c:pt idx="51">
                  <c:v>96.451830937878924</c:v>
                </c:pt>
                <c:pt idx="52">
                  <c:v>96.451830937878924</c:v>
                </c:pt>
                <c:pt idx="53">
                  <c:v>96.451830937878924</c:v>
                </c:pt>
                <c:pt idx="54">
                  <c:v>96.451830937878924</c:v>
                </c:pt>
                <c:pt idx="55">
                  <c:v>96.451830937878924</c:v>
                </c:pt>
                <c:pt idx="56">
                  <c:v>96.451830937878924</c:v>
                </c:pt>
                <c:pt idx="57">
                  <c:v>96.451830937878924</c:v>
                </c:pt>
                <c:pt idx="58">
                  <c:v>96.451830937878924</c:v>
                </c:pt>
                <c:pt idx="59">
                  <c:v>96.451830937878924</c:v>
                </c:pt>
                <c:pt idx="60">
                  <c:v>96.451830937878924</c:v>
                </c:pt>
                <c:pt idx="61">
                  <c:v>96.451830937878924</c:v>
                </c:pt>
                <c:pt idx="62">
                  <c:v>96.451830937878924</c:v>
                </c:pt>
                <c:pt idx="63">
                  <c:v>96.451830937878924</c:v>
                </c:pt>
                <c:pt idx="64">
                  <c:v>96.451830937878924</c:v>
                </c:pt>
                <c:pt idx="65">
                  <c:v>96.451830937878924</c:v>
                </c:pt>
                <c:pt idx="66">
                  <c:v>96.451830937878924</c:v>
                </c:pt>
                <c:pt idx="67">
                  <c:v>96.451830937878924</c:v>
                </c:pt>
                <c:pt idx="68">
                  <c:v>96.451830937878924</c:v>
                </c:pt>
                <c:pt idx="69">
                  <c:v>96.451830937878924</c:v>
                </c:pt>
                <c:pt idx="70">
                  <c:v>96.451830937878924</c:v>
                </c:pt>
                <c:pt idx="71">
                  <c:v>96.451830937878924</c:v>
                </c:pt>
                <c:pt idx="72">
                  <c:v>96.451830937878924</c:v>
                </c:pt>
                <c:pt idx="73">
                  <c:v>96.451830937878924</c:v>
                </c:pt>
                <c:pt idx="74">
                  <c:v>96.451830937878924</c:v>
                </c:pt>
                <c:pt idx="75">
                  <c:v>96.451830937878924</c:v>
                </c:pt>
                <c:pt idx="76">
                  <c:v>96.451830937878924</c:v>
                </c:pt>
                <c:pt idx="77">
                  <c:v>96.451830937878924</c:v>
                </c:pt>
                <c:pt idx="78">
                  <c:v>96.451830937878924</c:v>
                </c:pt>
                <c:pt idx="79">
                  <c:v>96.451830937878924</c:v>
                </c:pt>
                <c:pt idx="80">
                  <c:v>96.451830937878924</c:v>
                </c:pt>
                <c:pt idx="81">
                  <c:v>96.451830937878924</c:v>
                </c:pt>
                <c:pt idx="82">
                  <c:v>96.451830937878924</c:v>
                </c:pt>
                <c:pt idx="83">
                  <c:v>96.451830937878924</c:v>
                </c:pt>
                <c:pt idx="84">
                  <c:v>96.451830937878924</c:v>
                </c:pt>
                <c:pt idx="85">
                  <c:v>96.451830937878924</c:v>
                </c:pt>
                <c:pt idx="86">
                  <c:v>96.451830937878924</c:v>
                </c:pt>
                <c:pt idx="87">
                  <c:v>96.451830937878924</c:v>
                </c:pt>
                <c:pt idx="88">
                  <c:v>96.451830937878924</c:v>
                </c:pt>
                <c:pt idx="89">
                  <c:v>96.451830937878924</c:v>
                </c:pt>
                <c:pt idx="90">
                  <c:v>96.451830937878924</c:v>
                </c:pt>
                <c:pt idx="91">
                  <c:v>96.451830937878924</c:v>
                </c:pt>
                <c:pt idx="92">
                  <c:v>96.451830937878924</c:v>
                </c:pt>
                <c:pt idx="93">
                  <c:v>96.451830937878924</c:v>
                </c:pt>
                <c:pt idx="94">
                  <c:v>96.451830937878924</c:v>
                </c:pt>
                <c:pt idx="95">
                  <c:v>96.451830937878924</c:v>
                </c:pt>
                <c:pt idx="96">
                  <c:v>96.451830937878924</c:v>
                </c:pt>
                <c:pt idx="97">
                  <c:v>96.451830937878924</c:v>
                </c:pt>
                <c:pt idx="98">
                  <c:v>96.451830937878924</c:v>
                </c:pt>
                <c:pt idx="99">
                  <c:v>96.451830937878924</c:v>
                </c:pt>
                <c:pt idx="100">
                  <c:v>96.451830937878924</c:v>
                </c:pt>
                <c:pt idx="101">
                  <c:v>96.451830937878924</c:v>
                </c:pt>
                <c:pt idx="102">
                  <c:v>96.451830937878924</c:v>
                </c:pt>
                <c:pt idx="103">
                  <c:v>96.451830937878924</c:v>
                </c:pt>
                <c:pt idx="104">
                  <c:v>96.451830937878924</c:v>
                </c:pt>
                <c:pt idx="105">
                  <c:v>96.451830937878924</c:v>
                </c:pt>
                <c:pt idx="106">
                  <c:v>96.451830937878924</c:v>
                </c:pt>
                <c:pt idx="107">
                  <c:v>96.451830937878924</c:v>
                </c:pt>
                <c:pt idx="108">
                  <c:v>96.451830937878924</c:v>
                </c:pt>
                <c:pt idx="109">
                  <c:v>96.451830937878924</c:v>
                </c:pt>
                <c:pt idx="110">
                  <c:v>96.451830937878924</c:v>
                </c:pt>
                <c:pt idx="111">
                  <c:v>96.451830937878924</c:v>
                </c:pt>
                <c:pt idx="112">
                  <c:v>96.451830937878924</c:v>
                </c:pt>
                <c:pt idx="113">
                  <c:v>96.451830937878924</c:v>
                </c:pt>
                <c:pt idx="114">
                  <c:v>96.451830937878924</c:v>
                </c:pt>
                <c:pt idx="115">
                  <c:v>96.451830937878924</c:v>
                </c:pt>
                <c:pt idx="116">
                  <c:v>96.451830937878924</c:v>
                </c:pt>
                <c:pt idx="117">
                  <c:v>96.451830937878924</c:v>
                </c:pt>
                <c:pt idx="118">
                  <c:v>96.451830937878924</c:v>
                </c:pt>
                <c:pt idx="119">
                  <c:v>96.451830937878924</c:v>
                </c:pt>
                <c:pt idx="120">
                  <c:v>96.451830937878924</c:v>
                </c:pt>
                <c:pt idx="121">
                  <c:v>96.451830937878924</c:v>
                </c:pt>
                <c:pt idx="122">
                  <c:v>96.451830937878924</c:v>
                </c:pt>
                <c:pt idx="123">
                  <c:v>96.451830937878924</c:v>
                </c:pt>
                <c:pt idx="124">
                  <c:v>96.451830937878924</c:v>
                </c:pt>
                <c:pt idx="125">
                  <c:v>96.451830937878924</c:v>
                </c:pt>
                <c:pt idx="126">
                  <c:v>96.451830937878924</c:v>
                </c:pt>
                <c:pt idx="127">
                  <c:v>96.451830937878924</c:v>
                </c:pt>
                <c:pt idx="128">
                  <c:v>96.451830937878924</c:v>
                </c:pt>
                <c:pt idx="129">
                  <c:v>96.451830937878924</c:v>
                </c:pt>
                <c:pt idx="130">
                  <c:v>96.451830937878924</c:v>
                </c:pt>
                <c:pt idx="131">
                  <c:v>96.451830937878924</c:v>
                </c:pt>
                <c:pt idx="132">
                  <c:v>96.451830937878924</c:v>
                </c:pt>
                <c:pt idx="133">
                  <c:v>96.451830937878924</c:v>
                </c:pt>
                <c:pt idx="134">
                  <c:v>96.451830937878924</c:v>
                </c:pt>
                <c:pt idx="135">
                  <c:v>96.451830937878924</c:v>
                </c:pt>
                <c:pt idx="136">
                  <c:v>96.451830937878924</c:v>
                </c:pt>
                <c:pt idx="137">
                  <c:v>96.451830937878924</c:v>
                </c:pt>
                <c:pt idx="138">
                  <c:v>96.451830937878924</c:v>
                </c:pt>
                <c:pt idx="139">
                  <c:v>96.451830937878924</c:v>
                </c:pt>
                <c:pt idx="140">
                  <c:v>96.451830937878924</c:v>
                </c:pt>
                <c:pt idx="141">
                  <c:v>96.451830937878924</c:v>
                </c:pt>
                <c:pt idx="142">
                  <c:v>96.451830937878924</c:v>
                </c:pt>
                <c:pt idx="143">
                  <c:v>96.451830937878924</c:v>
                </c:pt>
                <c:pt idx="144">
                  <c:v>96.451830937878924</c:v>
                </c:pt>
                <c:pt idx="145">
                  <c:v>96.451830937878924</c:v>
                </c:pt>
                <c:pt idx="146">
                  <c:v>96.451830937878924</c:v>
                </c:pt>
                <c:pt idx="147">
                  <c:v>96.451830937878924</c:v>
                </c:pt>
                <c:pt idx="148">
                  <c:v>96.451830937878924</c:v>
                </c:pt>
                <c:pt idx="149">
                  <c:v>96.451830937878924</c:v>
                </c:pt>
                <c:pt idx="150">
                  <c:v>96.451830937878924</c:v>
                </c:pt>
                <c:pt idx="151">
                  <c:v>96.451830937878924</c:v>
                </c:pt>
                <c:pt idx="152">
                  <c:v>96.451830937878924</c:v>
                </c:pt>
                <c:pt idx="153">
                  <c:v>96.451830937878924</c:v>
                </c:pt>
                <c:pt idx="154">
                  <c:v>96.451830937878924</c:v>
                </c:pt>
                <c:pt idx="155">
                  <c:v>96.451830937878924</c:v>
                </c:pt>
                <c:pt idx="156">
                  <c:v>96.451830937878924</c:v>
                </c:pt>
                <c:pt idx="157">
                  <c:v>96.451830937878924</c:v>
                </c:pt>
                <c:pt idx="158">
                  <c:v>96.451830937878924</c:v>
                </c:pt>
                <c:pt idx="159">
                  <c:v>96.451830937878924</c:v>
                </c:pt>
                <c:pt idx="160">
                  <c:v>96.451830937878924</c:v>
                </c:pt>
                <c:pt idx="161">
                  <c:v>96.451830937878924</c:v>
                </c:pt>
                <c:pt idx="162">
                  <c:v>96.451830937878924</c:v>
                </c:pt>
                <c:pt idx="163">
                  <c:v>96.451830937878924</c:v>
                </c:pt>
                <c:pt idx="164">
                  <c:v>96.451830937878924</c:v>
                </c:pt>
                <c:pt idx="165">
                  <c:v>96.451830937878924</c:v>
                </c:pt>
                <c:pt idx="166">
                  <c:v>96.451830937878924</c:v>
                </c:pt>
                <c:pt idx="167">
                  <c:v>96.451830937878924</c:v>
                </c:pt>
                <c:pt idx="168">
                  <c:v>96.451830937878924</c:v>
                </c:pt>
                <c:pt idx="169">
                  <c:v>96.451830937878924</c:v>
                </c:pt>
                <c:pt idx="170">
                  <c:v>96.451830937878924</c:v>
                </c:pt>
                <c:pt idx="171">
                  <c:v>96.451830937878924</c:v>
                </c:pt>
                <c:pt idx="172">
                  <c:v>96.451830937878924</c:v>
                </c:pt>
                <c:pt idx="173">
                  <c:v>96.451830937878924</c:v>
                </c:pt>
                <c:pt idx="174">
                  <c:v>96.451830937878924</c:v>
                </c:pt>
                <c:pt idx="175">
                  <c:v>96.451830937878924</c:v>
                </c:pt>
                <c:pt idx="176">
                  <c:v>96.451830937878924</c:v>
                </c:pt>
                <c:pt idx="177">
                  <c:v>96.451830937878924</c:v>
                </c:pt>
                <c:pt idx="178">
                  <c:v>96.451830937878924</c:v>
                </c:pt>
                <c:pt idx="179">
                  <c:v>96.451830937878924</c:v>
                </c:pt>
                <c:pt idx="180">
                  <c:v>96.451830937878924</c:v>
                </c:pt>
                <c:pt idx="181">
                  <c:v>96.451830937878924</c:v>
                </c:pt>
                <c:pt idx="182">
                  <c:v>96.451830937878924</c:v>
                </c:pt>
                <c:pt idx="183">
                  <c:v>96.451830937878924</c:v>
                </c:pt>
                <c:pt idx="184">
                  <c:v>96.451830937878924</c:v>
                </c:pt>
                <c:pt idx="185">
                  <c:v>96.451830937878924</c:v>
                </c:pt>
                <c:pt idx="186">
                  <c:v>96.451830937878924</c:v>
                </c:pt>
                <c:pt idx="187">
                  <c:v>96.451830937878924</c:v>
                </c:pt>
                <c:pt idx="188">
                  <c:v>96.451830937878924</c:v>
                </c:pt>
                <c:pt idx="189">
                  <c:v>96.451830937878924</c:v>
                </c:pt>
                <c:pt idx="190">
                  <c:v>96.451830937878924</c:v>
                </c:pt>
                <c:pt idx="191">
                  <c:v>96.451830937878924</c:v>
                </c:pt>
                <c:pt idx="192">
                  <c:v>96.451830937878924</c:v>
                </c:pt>
                <c:pt idx="193">
                  <c:v>96.451830937878924</c:v>
                </c:pt>
                <c:pt idx="194">
                  <c:v>96.451830937878924</c:v>
                </c:pt>
                <c:pt idx="195">
                  <c:v>96.451830937878924</c:v>
                </c:pt>
                <c:pt idx="196">
                  <c:v>96.451830937878924</c:v>
                </c:pt>
                <c:pt idx="197">
                  <c:v>96.451830937878924</c:v>
                </c:pt>
                <c:pt idx="198">
                  <c:v>96.451830937878924</c:v>
                </c:pt>
                <c:pt idx="199">
                  <c:v>96.451830937878924</c:v>
                </c:pt>
                <c:pt idx="200">
                  <c:v>96.451830937878924</c:v>
                </c:pt>
                <c:pt idx="201">
                  <c:v>96.451830937878924</c:v>
                </c:pt>
                <c:pt idx="202">
                  <c:v>96.451830937878924</c:v>
                </c:pt>
                <c:pt idx="203">
                  <c:v>96.451830937878924</c:v>
                </c:pt>
                <c:pt idx="204">
                  <c:v>96.451830937878924</c:v>
                </c:pt>
                <c:pt idx="205">
                  <c:v>96.451830937878924</c:v>
                </c:pt>
                <c:pt idx="206">
                  <c:v>96.451830937878924</c:v>
                </c:pt>
                <c:pt idx="207">
                  <c:v>96.451830937878924</c:v>
                </c:pt>
                <c:pt idx="208">
                  <c:v>96.451830937878924</c:v>
                </c:pt>
                <c:pt idx="209">
                  <c:v>96.451830937878924</c:v>
                </c:pt>
                <c:pt idx="210">
                  <c:v>96.451830937878924</c:v>
                </c:pt>
                <c:pt idx="211">
                  <c:v>96.451830937878924</c:v>
                </c:pt>
                <c:pt idx="212">
                  <c:v>96.451830937878924</c:v>
                </c:pt>
                <c:pt idx="213">
                  <c:v>96.451830937878924</c:v>
                </c:pt>
                <c:pt idx="214">
                  <c:v>96.451830937878924</c:v>
                </c:pt>
                <c:pt idx="215">
                  <c:v>96.451830937878924</c:v>
                </c:pt>
                <c:pt idx="216">
                  <c:v>96.451830937878924</c:v>
                </c:pt>
                <c:pt idx="217">
                  <c:v>96.451830937878924</c:v>
                </c:pt>
                <c:pt idx="218">
                  <c:v>96.451830937878924</c:v>
                </c:pt>
                <c:pt idx="219">
                  <c:v>96.451830937878924</c:v>
                </c:pt>
                <c:pt idx="220">
                  <c:v>96.451830937878924</c:v>
                </c:pt>
                <c:pt idx="221">
                  <c:v>96.451830937878924</c:v>
                </c:pt>
                <c:pt idx="222">
                  <c:v>96.451830937878924</c:v>
                </c:pt>
                <c:pt idx="223">
                  <c:v>96.451830937878924</c:v>
                </c:pt>
                <c:pt idx="224">
                  <c:v>96.451830937878924</c:v>
                </c:pt>
                <c:pt idx="225">
                  <c:v>96.451830937878924</c:v>
                </c:pt>
                <c:pt idx="226">
                  <c:v>96.451830937878924</c:v>
                </c:pt>
                <c:pt idx="227">
                  <c:v>96.451830937878924</c:v>
                </c:pt>
                <c:pt idx="228">
                  <c:v>96.451830937878924</c:v>
                </c:pt>
                <c:pt idx="229">
                  <c:v>96.451830937878924</c:v>
                </c:pt>
                <c:pt idx="230">
                  <c:v>96.451830937878924</c:v>
                </c:pt>
                <c:pt idx="231">
                  <c:v>96.451830937878924</c:v>
                </c:pt>
                <c:pt idx="232">
                  <c:v>96.451830937878924</c:v>
                </c:pt>
                <c:pt idx="233">
                  <c:v>96.451830937878924</c:v>
                </c:pt>
                <c:pt idx="234">
                  <c:v>96.451830937878924</c:v>
                </c:pt>
                <c:pt idx="235">
                  <c:v>96.451830937878924</c:v>
                </c:pt>
                <c:pt idx="236">
                  <c:v>96.451830937878924</c:v>
                </c:pt>
                <c:pt idx="237">
                  <c:v>96.451830937878924</c:v>
                </c:pt>
                <c:pt idx="238">
                  <c:v>96.451830937878924</c:v>
                </c:pt>
                <c:pt idx="239">
                  <c:v>96.451830937878924</c:v>
                </c:pt>
                <c:pt idx="240">
                  <c:v>96.451830937878924</c:v>
                </c:pt>
                <c:pt idx="241">
                  <c:v>96.451830937878924</c:v>
                </c:pt>
                <c:pt idx="242">
                  <c:v>96.451830937878924</c:v>
                </c:pt>
                <c:pt idx="243">
                  <c:v>96.451830937878924</c:v>
                </c:pt>
                <c:pt idx="244">
                  <c:v>96.451830937878924</c:v>
                </c:pt>
                <c:pt idx="245">
                  <c:v>96.451830937878924</c:v>
                </c:pt>
                <c:pt idx="246">
                  <c:v>96.451830937878924</c:v>
                </c:pt>
                <c:pt idx="247">
                  <c:v>96.451830937878924</c:v>
                </c:pt>
                <c:pt idx="248">
                  <c:v>96.451830937878924</c:v>
                </c:pt>
                <c:pt idx="249">
                  <c:v>96.451830937878924</c:v>
                </c:pt>
                <c:pt idx="250">
                  <c:v>96.451830937878924</c:v>
                </c:pt>
                <c:pt idx="251">
                  <c:v>96.451830937878924</c:v>
                </c:pt>
                <c:pt idx="252">
                  <c:v>96.451830937878924</c:v>
                </c:pt>
                <c:pt idx="253">
                  <c:v>96.451830937878924</c:v>
                </c:pt>
                <c:pt idx="254">
                  <c:v>96.451830937878924</c:v>
                </c:pt>
                <c:pt idx="255">
                  <c:v>96.451830937878924</c:v>
                </c:pt>
                <c:pt idx="256">
                  <c:v>96.451830937878924</c:v>
                </c:pt>
                <c:pt idx="257">
                  <c:v>96.451830937878924</c:v>
                </c:pt>
                <c:pt idx="258">
                  <c:v>96.451830937878924</c:v>
                </c:pt>
                <c:pt idx="259">
                  <c:v>96.451830937878924</c:v>
                </c:pt>
                <c:pt idx="260">
                  <c:v>96.451830937878924</c:v>
                </c:pt>
                <c:pt idx="261">
                  <c:v>96.451830937878924</c:v>
                </c:pt>
                <c:pt idx="262">
                  <c:v>96.451830937878924</c:v>
                </c:pt>
                <c:pt idx="263">
                  <c:v>96.451830937878924</c:v>
                </c:pt>
                <c:pt idx="264">
                  <c:v>96.451830937878924</c:v>
                </c:pt>
                <c:pt idx="265">
                  <c:v>96.451830937878924</c:v>
                </c:pt>
                <c:pt idx="266">
                  <c:v>96.451830937878924</c:v>
                </c:pt>
                <c:pt idx="267">
                  <c:v>96.451830937878924</c:v>
                </c:pt>
                <c:pt idx="268">
                  <c:v>96.451830937878924</c:v>
                </c:pt>
                <c:pt idx="269">
                  <c:v>96.451830937878924</c:v>
                </c:pt>
                <c:pt idx="270">
                  <c:v>96.451830937878924</c:v>
                </c:pt>
                <c:pt idx="271">
                  <c:v>96.451830937878924</c:v>
                </c:pt>
                <c:pt idx="272">
                  <c:v>96.451830937878924</c:v>
                </c:pt>
                <c:pt idx="273">
                  <c:v>96.451830937878924</c:v>
                </c:pt>
                <c:pt idx="274">
                  <c:v>96.451830937878924</c:v>
                </c:pt>
                <c:pt idx="275">
                  <c:v>96.451830937878924</c:v>
                </c:pt>
                <c:pt idx="276">
                  <c:v>96.451830937878924</c:v>
                </c:pt>
                <c:pt idx="277">
                  <c:v>96.451830937878924</c:v>
                </c:pt>
                <c:pt idx="278">
                  <c:v>96.451830937878924</c:v>
                </c:pt>
                <c:pt idx="279">
                  <c:v>96.451830937878924</c:v>
                </c:pt>
                <c:pt idx="280">
                  <c:v>96.451830937878924</c:v>
                </c:pt>
                <c:pt idx="281">
                  <c:v>96.451830937878924</c:v>
                </c:pt>
                <c:pt idx="282">
                  <c:v>96.451830937878924</c:v>
                </c:pt>
                <c:pt idx="283">
                  <c:v>96.451830937878924</c:v>
                </c:pt>
                <c:pt idx="284">
                  <c:v>96.451830937878924</c:v>
                </c:pt>
                <c:pt idx="285">
                  <c:v>96.451830937878924</c:v>
                </c:pt>
                <c:pt idx="286">
                  <c:v>96.451830937878924</c:v>
                </c:pt>
                <c:pt idx="287">
                  <c:v>96.451830937878924</c:v>
                </c:pt>
                <c:pt idx="288">
                  <c:v>96.451830937878924</c:v>
                </c:pt>
                <c:pt idx="289">
                  <c:v>96.451830937878924</c:v>
                </c:pt>
                <c:pt idx="290">
                  <c:v>96.451830937878924</c:v>
                </c:pt>
                <c:pt idx="291">
                  <c:v>96.451830937878924</c:v>
                </c:pt>
                <c:pt idx="292">
                  <c:v>96.451830937878924</c:v>
                </c:pt>
                <c:pt idx="293">
                  <c:v>96.451830937878924</c:v>
                </c:pt>
                <c:pt idx="294">
                  <c:v>96.451830937878924</c:v>
                </c:pt>
                <c:pt idx="295">
                  <c:v>96.451830937878924</c:v>
                </c:pt>
                <c:pt idx="296">
                  <c:v>96.451830937878924</c:v>
                </c:pt>
                <c:pt idx="297">
                  <c:v>96.451830937878924</c:v>
                </c:pt>
                <c:pt idx="298">
                  <c:v>96.451830937878924</c:v>
                </c:pt>
                <c:pt idx="299">
                  <c:v>96.451830937878924</c:v>
                </c:pt>
                <c:pt idx="300">
                  <c:v>96.451830937878924</c:v>
                </c:pt>
                <c:pt idx="301">
                  <c:v>96.451830937878924</c:v>
                </c:pt>
                <c:pt idx="302">
                  <c:v>96.451830937878924</c:v>
                </c:pt>
                <c:pt idx="303">
                  <c:v>96.451830937878924</c:v>
                </c:pt>
                <c:pt idx="304">
                  <c:v>96.451830937878924</c:v>
                </c:pt>
                <c:pt idx="305">
                  <c:v>96.451830937878924</c:v>
                </c:pt>
                <c:pt idx="306">
                  <c:v>96.451830937878924</c:v>
                </c:pt>
                <c:pt idx="307">
                  <c:v>96.451830937878924</c:v>
                </c:pt>
                <c:pt idx="308">
                  <c:v>96.451830937878924</c:v>
                </c:pt>
                <c:pt idx="309">
                  <c:v>96.451830937878924</c:v>
                </c:pt>
                <c:pt idx="310">
                  <c:v>96.451830937878924</c:v>
                </c:pt>
                <c:pt idx="311">
                  <c:v>96.451830937878924</c:v>
                </c:pt>
                <c:pt idx="312">
                  <c:v>96.451830937878924</c:v>
                </c:pt>
                <c:pt idx="313">
                  <c:v>96.451830937878924</c:v>
                </c:pt>
                <c:pt idx="314">
                  <c:v>96.451830937878924</c:v>
                </c:pt>
                <c:pt idx="315">
                  <c:v>96.451830937878924</c:v>
                </c:pt>
                <c:pt idx="316">
                  <c:v>96.451830937878924</c:v>
                </c:pt>
                <c:pt idx="317">
                  <c:v>96.451830937878924</c:v>
                </c:pt>
                <c:pt idx="318">
                  <c:v>96.451830937878924</c:v>
                </c:pt>
                <c:pt idx="319">
                  <c:v>96.451830937878924</c:v>
                </c:pt>
                <c:pt idx="320">
                  <c:v>96.451830937878924</c:v>
                </c:pt>
                <c:pt idx="321">
                  <c:v>96.451830937878924</c:v>
                </c:pt>
                <c:pt idx="322">
                  <c:v>96.451830937878924</c:v>
                </c:pt>
                <c:pt idx="323">
                  <c:v>96.451830937878924</c:v>
                </c:pt>
                <c:pt idx="324">
                  <c:v>96.451830937878924</c:v>
                </c:pt>
                <c:pt idx="325">
                  <c:v>96.451830937878924</c:v>
                </c:pt>
                <c:pt idx="326">
                  <c:v>96.451830937878924</c:v>
                </c:pt>
                <c:pt idx="327">
                  <c:v>96.451830937878924</c:v>
                </c:pt>
                <c:pt idx="328">
                  <c:v>96.451830937878924</c:v>
                </c:pt>
                <c:pt idx="329">
                  <c:v>96.451830937878924</c:v>
                </c:pt>
                <c:pt idx="330">
                  <c:v>96.451830937878924</c:v>
                </c:pt>
                <c:pt idx="331">
                  <c:v>96.451830937878924</c:v>
                </c:pt>
                <c:pt idx="332">
                  <c:v>96.451830937878924</c:v>
                </c:pt>
                <c:pt idx="333">
                  <c:v>96.451830937878924</c:v>
                </c:pt>
                <c:pt idx="334">
                  <c:v>96.451830937878924</c:v>
                </c:pt>
                <c:pt idx="335">
                  <c:v>96.451830937878924</c:v>
                </c:pt>
                <c:pt idx="336">
                  <c:v>96.451830937878924</c:v>
                </c:pt>
                <c:pt idx="337">
                  <c:v>96.451830937878924</c:v>
                </c:pt>
                <c:pt idx="338">
                  <c:v>96.451830937878924</c:v>
                </c:pt>
                <c:pt idx="339">
                  <c:v>96.451830937878924</c:v>
                </c:pt>
                <c:pt idx="340">
                  <c:v>96.451830937878924</c:v>
                </c:pt>
                <c:pt idx="341">
                  <c:v>96.451830937878924</c:v>
                </c:pt>
                <c:pt idx="342">
                  <c:v>96.451830937878924</c:v>
                </c:pt>
                <c:pt idx="343">
                  <c:v>96.451830937878924</c:v>
                </c:pt>
                <c:pt idx="344">
                  <c:v>96.451830937878924</c:v>
                </c:pt>
                <c:pt idx="345">
                  <c:v>96.451830937878924</c:v>
                </c:pt>
                <c:pt idx="346">
                  <c:v>96.451830937878924</c:v>
                </c:pt>
                <c:pt idx="347">
                  <c:v>96.451830937878924</c:v>
                </c:pt>
                <c:pt idx="348">
                  <c:v>96.451830937878924</c:v>
                </c:pt>
                <c:pt idx="349">
                  <c:v>96.451830937878924</c:v>
                </c:pt>
                <c:pt idx="350">
                  <c:v>96.451830937878924</c:v>
                </c:pt>
                <c:pt idx="351">
                  <c:v>96.451830937878924</c:v>
                </c:pt>
                <c:pt idx="352">
                  <c:v>96.451830937878924</c:v>
                </c:pt>
                <c:pt idx="353">
                  <c:v>96.451830937878924</c:v>
                </c:pt>
                <c:pt idx="354">
                  <c:v>96.451830937878924</c:v>
                </c:pt>
                <c:pt idx="355">
                  <c:v>96.451830937878924</c:v>
                </c:pt>
                <c:pt idx="356">
                  <c:v>96.451830937878924</c:v>
                </c:pt>
                <c:pt idx="357">
                  <c:v>96.451830937878924</c:v>
                </c:pt>
                <c:pt idx="358">
                  <c:v>96.451830937878924</c:v>
                </c:pt>
                <c:pt idx="359">
                  <c:v>96.451830937878924</c:v>
                </c:pt>
                <c:pt idx="360">
                  <c:v>96.451830937878924</c:v>
                </c:pt>
                <c:pt idx="361">
                  <c:v>96.451830937878924</c:v>
                </c:pt>
                <c:pt idx="362">
                  <c:v>96.451830937878924</c:v>
                </c:pt>
                <c:pt idx="363">
                  <c:v>96.451830937878924</c:v>
                </c:pt>
                <c:pt idx="364">
                  <c:v>96.451830937878924</c:v>
                </c:pt>
                <c:pt idx="365">
                  <c:v>96.451830937878924</c:v>
                </c:pt>
                <c:pt idx="366">
                  <c:v>96.451830937878924</c:v>
                </c:pt>
                <c:pt idx="367">
                  <c:v>96.451830937878924</c:v>
                </c:pt>
                <c:pt idx="368">
                  <c:v>96.451830937878924</c:v>
                </c:pt>
                <c:pt idx="369">
                  <c:v>96.451830937878924</c:v>
                </c:pt>
                <c:pt idx="370">
                  <c:v>96.451830937878924</c:v>
                </c:pt>
                <c:pt idx="371">
                  <c:v>96.451830937878924</c:v>
                </c:pt>
                <c:pt idx="372">
                  <c:v>96.451830937878924</c:v>
                </c:pt>
                <c:pt idx="373">
                  <c:v>96.451830937878924</c:v>
                </c:pt>
                <c:pt idx="374">
                  <c:v>96.451830937878924</c:v>
                </c:pt>
                <c:pt idx="375">
                  <c:v>96.451830937878924</c:v>
                </c:pt>
                <c:pt idx="376">
                  <c:v>96.451830937878924</c:v>
                </c:pt>
                <c:pt idx="377">
                  <c:v>96.451830937878924</c:v>
                </c:pt>
                <c:pt idx="378">
                  <c:v>96.451830937878924</c:v>
                </c:pt>
                <c:pt idx="379">
                  <c:v>96.451830937878924</c:v>
                </c:pt>
                <c:pt idx="380">
                  <c:v>96.451830937878924</c:v>
                </c:pt>
                <c:pt idx="381">
                  <c:v>96.451830937878924</c:v>
                </c:pt>
                <c:pt idx="382">
                  <c:v>96.451830937878924</c:v>
                </c:pt>
                <c:pt idx="383">
                  <c:v>96.451830937878924</c:v>
                </c:pt>
                <c:pt idx="384">
                  <c:v>96.451830937878924</c:v>
                </c:pt>
                <c:pt idx="385">
                  <c:v>96.451830937878924</c:v>
                </c:pt>
                <c:pt idx="386">
                  <c:v>96.451830937878924</c:v>
                </c:pt>
                <c:pt idx="387">
                  <c:v>96.451830937878924</c:v>
                </c:pt>
                <c:pt idx="388">
                  <c:v>96.451830937878924</c:v>
                </c:pt>
                <c:pt idx="389">
                  <c:v>96.451830937878924</c:v>
                </c:pt>
                <c:pt idx="390">
                  <c:v>96.451830937878924</c:v>
                </c:pt>
                <c:pt idx="391">
                  <c:v>96.451830937878924</c:v>
                </c:pt>
                <c:pt idx="392">
                  <c:v>96.451830937878924</c:v>
                </c:pt>
                <c:pt idx="393">
                  <c:v>96.451830937878924</c:v>
                </c:pt>
                <c:pt idx="394">
                  <c:v>96.451830937878924</c:v>
                </c:pt>
                <c:pt idx="395">
                  <c:v>96.451830937878924</c:v>
                </c:pt>
                <c:pt idx="396">
                  <c:v>96.451830937878924</c:v>
                </c:pt>
                <c:pt idx="397">
                  <c:v>96.451830937878924</c:v>
                </c:pt>
                <c:pt idx="398">
                  <c:v>96.451830937878924</c:v>
                </c:pt>
                <c:pt idx="399">
                  <c:v>96.451830937878924</c:v>
                </c:pt>
                <c:pt idx="400">
                  <c:v>96.451830937878924</c:v>
                </c:pt>
                <c:pt idx="401">
                  <c:v>96.451830937878924</c:v>
                </c:pt>
                <c:pt idx="402">
                  <c:v>96.451830937878924</c:v>
                </c:pt>
                <c:pt idx="403">
                  <c:v>96.451830937878924</c:v>
                </c:pt>
                <c:pt idx="404">
                  <c:v>96.451830937878924</c:v>
                </c:pt>
                <c:pt idx="405">
                  <c:v>96.451830937878924</c:v>
                </c:pt>
                <c:pt idx="406">
                  <c:v>96.451830937878924</c:v>
                </c:pt>
                <c:pt idx="407">
                  <c:v>96.451830937878924</c:v>
                </c:pt>
                <c:pt idx="408">
                  <c:v>96.451830937878924</c:v>
                </c:pt>
                <c:pt idx="409">
                  <c:v>96.451830937878924</c:v>
                </c:pt>
                <c:pt idx="410">
                  <c:v>96.451830937878924</c:v>
                </c:pt>
                <c:pt idx="411">
                  <c:v>96.451830937878924</c:v>
                </c:pt>
                <c:pt idx="412">
                  <c:v>96.451830937878924</c:v>
                </c:pt>
                <c:pt idx="413">
                  <c:v>96.451830937878924</c:v>
                </c:pt>
                <c:pt idx="414">
                  <c:v>96.451830937878924</c:v>
                </c:pt>
                <c:pt idx="415">
                  <c:v>96.451830937878924</c:v>
                </c:pt>
                <c:pt idx="416">
                  <c:v>96.451830937878924</c:v>
                </c:pt>
                <c:pt idx="417">
                  <c:v>96.451830937878924</c:v>
                </c:pt>
                <c:pt idx="418">
                  <c:v>96.451830937878924</c:v>
                </c:pt>
                <c:pt idx="419">
                  <c:v>96.451830937878924</c:v>
                </c:pt>
                <c:pt idx="420">
                  <c:v>96.451830937878924</c:v>
                </c:pt>
                <c:pt idx="421">
                  <c:v>96.451830937878924</c:v>
                </c:pt>
                <c:pt idx="422">
                  <c:v>96.451830937878924</c:v>
                </c:pt>
                <c:pt idx="423">
                  <c:v>96.451830937878924</c:v>
                </c:pt>
                <c:pt idx="424">
                  <c:v>96.451830937878924</c:v>
                </c:pt>
                <c:pt idx="425">
                  <c:v>96.451830937878924</c:v>
                </c:pt>
                <c:pt idx="426">
                  <c:v>96.451830937878924</c:v>
                </c:pt>
                <c:pt idx="427">
                  <c:v>96.451830937878924</c:v>
                </c:pt>
                <c:pt idx="428">
                  <c:v>96.451830937878924</c:v>
                </c:pt>
                <c:pt idx="429">
                  <c:v>96.451830937878924</c:v>
                </c:pt>
                <c:pt idx="430">
                  <c:v>96.451830937878924</c:v>
                </c:pt>
                <c:pt idx="431">
                  <c:v>96.451830937878924</c:v>
                </c:pt>
                <c:pt idx="432">
                  <c:v>96.451830937878924</c:v>
                </c:pt>
                <c:pt idx="433">
                  <c:v>96.451830937878924</c:v>
                </c:pt>
                <c:pt idx="434">
                  <c:v>96.451830937878924</c:v>
                </c:pt>
                <c:pt idx="435">
                  <c:v>96.451830937878924</c:v>
                </c:pt>
                <c:pt idx="436">
                  <c:v>96.451830937878924</c:v>
                </c:pt>
                <c:pt idx="437">
                  <c:v>96.451830937878924</c:v>
                </c:pt>
                <c:pt idx="438">
                  <c:v>96.451830937878924</c:v>
                </c:pt>
                <c:pt idx="439">
                  <c:v>96.451830937878924</c:v>
                </c:pt>
                <c:pt idx="440">
                  <c:v>96.451830937878924</c:v>
                </c:pt>
                <c:pt idx="441">
                  <c:v>96.451830937878924</c:v>
                </c:pt>
                <c:pt idx="442">
                  <c:v>96.451830937878924</c:v>
                </c:pt>
                <c:pt idx="443">
                  <c:v>96.451830937878924</c:v>
                </c:pt>
                <c:pt idx="444">
                  <c:v>96.451830937878924</c:v>
                </c:pt>
                <c:pt idx="445">
                  <c:v>96.451830937878924</c:v>
                </c:pt>
                <c:pt idx="446">
                  <c:v>96.451830937878924</c:v>
                </c:pt>
                <c:pt idx="447">
                  <c:v>96.451830937878924</c:v>
                </c:pt>
                <c:pt idx="448">
                  <c:v>96.451830937878924</c:v>
                </c:pt>
                <c:pt idx="449">
                  <c:v>96.451830937878924</c:v>
                </c:pt>
                <c:pt idx="450">
                  <c:v>96.451830937878924</c:v>
                </c:pt>
                <c:pt idx="451">
                  <c:v>96.451830937878924</c:v>
                </c:pt>
                <c:pt idx="452">
                  <c:v>96.451830937878924</c:v>
                </c:pt>
                <c:pt idx="453">
                  <c:v>96.451830937878924</c:v>
                </c:pt>
                <c:pt idx="454">
                  <c:v>96.451830937878924</c:v>
                </c:pt>
                <c:pt idx="455">
                  <c:v>96.451830937878924</c:v>
                </c:pt>
                <c:pt idx="456">
                  <c:v>96.451830937878924</c:v>
                </c:pt>
                <c:pt idx="457">
                  <c:v>96.451830937878924</c:v>
                </c:pt>
                <c:pt idx="458">
                  <c:v>96.451830937878924</c:v>
                </c:pt>
                <c:pt idx="459">
                  <c:v>96.451830937878924</c:v>
                </c:pt>
                <c:pt idx="460">
                  <c:v>96.451830937878924</c:v>
                </c:pt>
                <c:pt idx="461">
                  <c:v>96.451830937878924</c:v>
                </c:pt>
                <c:pt idx="462">
                  <c:v>96.451830937878924</c:v>
                </c:pt>
                <c:pt idx="463">
                  <c:v>96.451830937878924</c:v>
                </c:pt>
                <c:pt idx="464">
                  <c:v>96.451830937878924</c:v>
                </c:pt>
                <c:pt idx="465">
                  <c:v>96.451830937878924</c:v>
                </c:pt>
                <c:pt idx="466">
                  <c:v>96.451830937878924</c:v>
                </c:pt>
                <c:pt idx="467">
                  <c:v>96.451830937878924</c:v>
                </c:pt>
                <c:pt idx="468">
                  <c:v>96.451830937878924</c:v>
                </c:pt>
                <c:pt idx="469">
                  <c:v>96.451830937878924</c:v>
                </c:pt>
                <c:pt idx="470">
                  <c:v>96.451830937878924</c:v>
                </c:pt>
                <c:pt idx="471">
                  <c:v>96.451830937878924</c:v>
                </c:pt>
                <c:pt idx="472">
                  <c:v>96.451830937878924</c:v>
                </c:pt>
                <c:pt idx="473">
                  <c:v>96.451830937878924</c:v>
                </c:pt>
                <c:pt idx="474">
                  <c:v>96.451830937878924</c:v>
                </c:pt>
                <c:pt idx="475">
                  <c:v>96.451830937878924</c:v>
                </c:pt>
                <c:pt idx="476">
                  <c:v>96.451830937878924</c:v>
                </c:pt>
                <c:pt idx="477">
                  <c:v>96.451830937878924</c:v>
                </c:pt>
                <c:pt idx="478">
                  <c:v>96.451830937878924</c:v>
                </c:pt>
                <c:pt idx="479">
                  <c:v>96.451830937878924</c:v>
                </c:pt>
                <c:pt idx="480">
                  <c:v>96.451830937878924</c:v>
                </c:pt>
                <c:pt idx="481">
                  <c:v>96.451830937878924</c:v>
                </c:pt>
                <c:pt idx="482">
                  <c:v>96.451830937878924</c:v>
                </c:pt>
                <c:pt idx="483">
                  <c:v>96.451830937878924</c:v>
                </c:pt>
                <c:pt idx="484">
                  <c:v>96.451830937878924</c:v>
                </c:pt>
                <c:pt idx="485">
                  <c:v>96.451830937878924</c:v>
                </c:pt>
                <c:pt idx="486">
                  <c:v>96.451830937878924</c:v>
                </c:pt>
                <c:pt idx="487">
                  <c:v>96.451830937878924</c:v>
                </c:pt>
                <c:pt idx="488">
                  <c:v>96.451830937878924</c:v>
                </c:pt>
                <c:pt idx="489">
                  <c:v>96.451830937878924</c:v>
                </c:pt>
                <c:pt idx="490">
                  <c:v>96.451830937878924</c:v>
                </c:pt>
                <c:pt idx="491">
                  <c:v>96.451830937878924</c:v>
                </c:pt>
                <c:pt idx="492">
                  <c:v>96.451830937878924</c:v>
                </c:pt>
                <c:pt idx="493">
                  <c:v>96.451830937878924</c:v>
                </c:pt>
                <c:pt idx="494">
                  <c:v>96.451830937878924</c:v>
                </c:pt>
                <c:pt idx="495">
                  <c:v>96.451830937878924</c:v>
                </c:pt>
                <c:pt idx="496">
                  <c:v>96.451830937878924</c:v>
                </c:pt>
                <c:pt idx="497">
                  <c:v>96.451830937878924</c:v>
                </c:pt>
                <c:pt idx="498">
                  <c:v>96.451830937878924</c:v>
                </c:pt>
                <c:pt idx="499">
                  <c:v>96.451830937878924</c:v>
                </c:pt>
                <c:pt idx="500">
                  <c:v>96.451830937878924</c:v>
                </c:pt>
                <c:pt idx="501">
                  <c:v>96.451830937878924</c:v>
                </c:pt>
                <c:pt idx="502">
                  <c:v>96.451830937878924</c:v>
                </c:pt>
                <c:pt idx="503">
                  <c:v>96.451830937878924</c:v>
                </c:pt>
                <c:pt idx="504">
                  <c:v>96.451830937878924</c:v>
                </c:pt>
                <c:pt idx="505">
                  <c:v>96.451830937878924</c:v>
                </c:pt>
                <c:pt idx="506">
                  <c:v>96.451830937878924</c:v>
                </c:pt>
                <c:pt idx="507">
                  <c:v>96.451830937878924</c:v>
                </c:pt>
                <c:pt idx="508">
                  <c:v>96.451830937878924</c:v>
                </c:pt>
                <c:pt idx="509">
                  <c:v>96.451830937878924</c:v>
                </c:pt>
                <c:pt idx="510">
                  <c:v>96.451830937878924</c:v>
                </c:pt>
                <c:pt idx="511">
                  <c:v>96.451830937878924</c:v>
                </c:pt>
                <c:pt idx="512">
                  <c:v>96.451830937878924</c:v>
                </c:pt>
                <c:pt idx="513">
                  <c:v>96.451830937878924</c:v>
                </c:pt>
                <c:pt idx="514">
                  <c:v>96.451830937878924</c:v>
                </c:pt>
                <c:pt idx="515">
                  <c:v>96.451830937878924</c:v>
                </c:pt>
                <c:pt idx="516">
                  <c:v>96.451830937878924</c:v>
                </c:pt>
                <c:pt idx="517">
                  <c:v>96.451830937878924</c:v>
                </c:pt>
                <c:pt idx="518">
                  <c:v>96.451830937878924</c:v>
                </c:pt>
                <c:pt idx="519">
                  <c:v>96.451830937878924</c:v>
                </c:pt>
                <c:pt idx="520">
                  <c:v>96.451830937878924</c:v>
                </c:pt>
                <c:pt idx="521">
                  <c:v>96.451830937878924</c:v>
                </c:pt>
                <c:pt idx="522">
                  <c:v>96.451830937878924</c:v>
                </c:pt>
                <c:pt idx="523">
                  <c:v>96.451830937878924</c:v>
                </c:pt>
                <c:pt idx="524">
                  <c:v>96.451830937878924</c:v>
                </c:pt>
                <c:pt idx="525">
                  <c:v>96.451830937878924</c:v>
                </c:pt>
                <c:pt idx="526">
                  <c:v>96.451830937878924</c:v>
                </c:pt>
                <c:pt idx="527">
                  <c:v>96.451830937878924</c:v>
                </c:pt>
                <c:pt idx="528">
                  <c:v>96.451830937878924</c:v>
                </c:pt>
                <c:pt idx="529">
                  <c:v>96.451830937878924</c:v>
                </c:pt>
                <c:pt idx="530">
                  <c:v>96.451830937878924</c:v>
                </c:pt>
                <c:pt idx="531">
                  <c:v>96.451830937878924</c:v>
                </c:pt>
                <c:pt idx="532">
                  <c:v>96.451830937878924</c:v>
                </c:pt>
                <c:pt idx="533">
                  <c:v>96.451830937878924</c:v>
                </c:pt>
                <c:pt idx="534">
                  <c:v>96.451830937878924</c:v>
                </c:pt>
                <c:pt idx="535">
                  <c:v>96.451830937878924</c:v>
                </c:pt>
                <c:pt idx="536">
                  <c:v>96.451830937878924</c:v>
                </c:pt>
                <c:pt idx="537">
                  <c:v>96.451830937878924</c:v>
                </c:pt>
                <c:pt idx="538">
                  <c:v>96.451830937878924</c:v>
                </c:pt>
                <c:pt idx="539">
                  <c:v>96.451830937878924</c:v>
                </c:pt>
                <c:pt idx="540">
                  <c:v>96.451830937878924</c:v>
                </c:pt>
                <c:pt idx="541">
                  <c:v>96.451830937878924</c:v>
                </c:pt>
                <c:pt idx="542">
                  <c:v>96.451830937878924</c:v>
                </c:pt>
                <c:pt idx="543">
                  <c:v>96.451830937878924</c:v>
                </c:pt>
                <c:pt idx="544">
                  <c:v>96.451830937878924</c:v>
                </c:pt>
                <c:pt idx="545">
                  <c:v>96.451830937878924</c:v>
                </c:pt>
                <c:pt idx="546">
                  <c:v>96.451830937878924</c:v>
                </c:pt>
                <c:pt idx="547">
                  <c:v>96.451830937878924</c:v>
                </c:pt>
                <c:pt idx="548">
                  <c:v>96.451830937878924</c:v>
                </c:pt>
                <c:pt idx="549">
                  <c:v>96.451830937878924</c:v>
                </c:pt>
                <c:pt idx="550">
                  <c:v>96.451830937878924</c:v>
                </c:pt>
                <c:pt idx="551">
                  <c:v>96.451830937878924</c:v>
                </c:pt>
                <c:pt idx="552">
                  <c:v>96.451830937878924</c:v>
                </c:pt>
                <c:pt idx="553">
                  <c:v>96.451830937878924</c:v>
                </c:pt>
                <c:pt idx="554">
                  <c:v>96.451830937878924</c:v>
                </c:pt>
                <c:pt idx="555">
                  <c:v>96.451830937878924</c:v>
                </c:pt>
                <c:pt idx="556">
                  <c:v>96.451830937878924</c:v>
                </c:pt>
                <c:pt idx="557">
                  <c:v>96.451830937878924</c:v>
                </c:pt>
                <c:pt idx="558">
                  <c:v>96.451830937878924</c:v>
                </c:pt>
                <c:pt idx="559">
                  <c:v>96.451830937878924</c:v>
                </c:pt>
                <c:pt idx="560">
                  <c:v>96.451830937878924</c:v>
                </c:pt>
                <c:pt idx="561">
                  <c:v>96.451830937878924</c:v>
                </c:pt>
                <c:pt idx="562">
                  <c:v>96.451830937878924</c:v>
                </c:pt>
                <c:pt idx="563">
                  <c:v>96.451830937878924</c:v>
                </c:pt>
                <c:pt idx="564">
                  <c:v>96.451830937878924</c:v>
                </c:pt>
                <c:pt idx="565">
                  <c:v>96.451830937878924</c:v>
                </c:pt>
                <c:pt idx="566">
                  <c:v>96.451830937878924</c:v>
                </c:pt>
                <c:pt idx="567">
                  <c:v>96.451830937878924</c:v>
                </c:pt>
                <c:pt idx="568">
                  <c:v>96.451830937878924</c:v>
                </c:pt>
                <c:pt idx="569">
                  <c:v>96.451830937878924</c:v>
                </c:pt>
                <c:pt idx="570">
                  <c:v>96.451830937878924</c:v>
                </c:pt>
                <c:pt idx="571">
                  <c:v>96.451830937878924</c:v>
                </c:pt>
                <c:pt idx="572">
                  <c:v>96.451830937878924</c:v>
                </c:pt>
                <c:pt idx="573">
                  <c:v>96.451830937878924</c:v>
                </c:pt>
                <c:pt idx="574">
                  <c:v>96.451830937878924</c:v>
                </c:pt>
                <c:pt idx="575">
                  <c:v>96.451830937878924</c:v>
                </c:pt>
                <c:pt idx="576">
                  <c:v>96.451830937878924</c:v>
                </c:pt>
                <c:pt idx="577">
                  <c:v>96.451830937878924</c:v>
                </c:pt>
                <c:pt idx="578">
                  <c:v>96.451830937878924</c:v>
                </c:pt>
                <c:pt idx="579">
                  <c:v>96.451830937878924</c:v>
                </c:pt>
                <c:pt idx="580">
                  <c:v>96.451830937878924</c:v>
                </c:pt>
                <c:pt idx="581">
                  <c:v>96.451830937878924</c:v>
                </c:pt>
                <c:pt idx="582">
                  <c:v>96.451830937878924</c:v>
                </c:pt>
                <c:pt idx="583">
                  <c:v>96.451830937878924</c:v>
                </c:pt>
                <c:pt idx="584">
                  <c:v>96.451830937878924</c:v>
                </c:pt>
                <c:pt idx="585">
                  <c:v>96.451830937878924</c:v>
                </c:pt>
                <c:pt idx="586">
                  <c:v>96.451830937878924</c:v>
                </c:pt>
                <c:pt idx="587">
                  <c:v>96.451830937878924</c:v>
                </c:pt>
                <c:pt idx="588">
                  <c:v>96.451830937878924</c:v>
                </c:pt>
                <c:pt idx="589">
                  <c:v>96.451830937878924</c:v>
                </c:pt>
                <c:pt idx="590">
                  <c:v>96.451830937878924</c:v>
                </c:pt>
                <c:pt idx="591">
                  <c:v>96.451830937878924</c:v>
                </c:pt>
                <c:pt idx="592">
                  <c:v>96.451830937878924</c:v>
                </c:pt>
                <c:pt idx="593">
                  <c:v>96.451830937878924</c:v>
                </c:pt>
                <c:pt idx="594">
                  <c:v>96.451830937878924</c:v>
                </c:pt>
                <c:pt idx="595">
                  <c:v>96.451830937878924</c:v>
                </c:pt>
                <c:pt idx="596">
                  <c:v>96.451830937878924</c:v>
                </c:pt>
                <c:pt idx="597">
                  <c:v>96.451830937878924</c:v>
                </c:pt>
                <c:pt idx="598">
                  <c:v>96.451830937878924</c:v>
                </c:pt>
                <c:pt idx="599">
                  <c:v>96.451830937878924</c:v>
                </c:pt>
                <c:pt idx="600">
                  <c:v>96.451830937878924</c:v>
                </c:pt>
                <c:pt idx="601">
                  <c:v>96.451830937878924</c:v>
                </c:pt>
                <c:pt idx="602">
                  <c:v>96.451830937878924</c:v>
                </c:pt>
                <c:pt idx="603">
                  <c:v>96.451830937878924</c:v>
                </c:pt>
                <c:pt idx="604">
                  <c:v>96.451830937878924</c:v>
                </c:pt>
                <c:pt idx="605">
                  <c:v>96.451830937878924</c:v>
                </c:pt>
                <c:pt idx="606">
                  <c:v>96.451830937878924</c:v>
                </c:pt>
                <c:pt idx="607">
                  <c:v>96.451830937878924</c:v>
                </c:pt>
                <c:pt idx="608">
                  <c:v>96.451830937878924</c:v>
                </c:pt>
                <c:pt idx="609">
                  <c:v>96.451830937878924</c:v>
                </c:pt>
                <c:pt idx="610">
                  <c:v>96.451830937878924</c:v>
                </c:pt>
                <c:pt idx="611">
                  <c:v>96.451830937878924</c:v>
                </c:pt>
                <c:pt idx="612">
                  <c:v>96.451830937878924</c:v>
                </c:pt>
                <c:pt idx="613">
                  <c:v>96.451830937878924</c:v>
                </c:pt>
                <c:pt idx="614">
                  <c:v>96.451830937878924</c:v>
                </c:pt>
                <c:pt idx="615">
                  <c:v>96.451830937878924</c:v>
                </c:pt>
                <c:pt idx="616">
                  <c:v>96.451830937878924</c:v>
                </c:pt>
                <c:pt idx="617">
                  <c:v>96.451830937878924</c:v>
                </c:pt>
                <c:pt idx="618">
                  <c:v>96.451830937878924</c:v>
                </c:pt>
                <c:pt idx="619">
                  <c:v>96.451830937878924</c:v>
                </c:pt>
                <c:pt idx="620">
                  <c:v>96.451830937878924</c:v>
                </c:pt>
                <c:pt idx="621">
                  <c:v>96.451830937878924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08D-43FB-BB8D-9B9A9807E7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r>
                  <a:rPr lang="es-CL"/>
                  <a:t>bps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/>
                  </a:solidFill>
                  <a:latin typeface="Arial Narrow" panose="020B0606020202030204" pitchFamily="34" charset="0"/>
                  <a:ea typeface="+mn-ea"/>
                  <a:cs typeface="+mn-cs"/>
                </a:defRPr>
              </a:pPr>
              <a:endParaRPr lang="es-C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10399737123453145"/>
          <c:y val="0.52277269634396939"/>
          <c:w val="0.22057953689135815"/>
          <c:h val="0.162918007905396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6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1Y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historical_breakeven_cash_spot!$B$1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historical_breakeven_cash_spot!$A$2:$A$660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historical_breakeven_cash_spot!$B$2:$B$660</c:f>
              <c:numCache>
                <c:formatCode>0.00%</c:formatCode>
                <c:ptCount val="659"/>
                <c:pt idx="0">
                  <c:v>2.7703882842939898E-2</c:v>
                </c:pt>
                <c:pt idx="1">
                  <c:v>2.747310143110826E-2</c:v>
                </c:pt>
                <c:pt idx="2">
                  <c:v>2.7280393478879006E-2</c:v>
                </c:pt>
                <c:pt idx="3">
                  <c:v>2.7354819208825987E-2</c:v>
                </c:pt>
                <c:pt idx="4">
                  <c:v>2.7377333933874759E-2</c:v>
                </c:pt>
                <c:pt idx="5">
                  <c:v>2.7532159137013457E-2</c:v>
                </c:pt>
                <c:pt idx="6">
                  <c:v>2.7477308596131289E-2</c:v>
                </c:pt>
                <c:pt idx="7">
                  <c:v>2.8029581695405703E-2</c:v>
                </c:pt>
                <c:pt idx="8">
                  <c:v>2.8168859900102872E-2</c:v>
                </c:pt>
                <c:pt idx="9">
                  <c:v>2.8143253758968312E-2</c:v>
                </c:pt>
                <c:pt idx="10">
                  <c:v>2.791894333435474E-2</c:v>
                </c:pt>
                <c:pt idx="11">
                  <c:v>2.7265107760956253E-2</c:v>
                </c:pt>
                <c:pt idx="12">
                  <c:v>2.8303022644209364E-2</c:v>
                </c:pt>
                <c:pt idx="13">
                  <c:v>2.8428436396199297E-2</c:v>
                </c:pt>
                <c:pt idx="14">
                  <c:v>2.832271745314352E-2</c:v>
                </c:pt>
                <c:pt idx="15">
                  <c:v>2.7330954914355887E-2</c:v>
                </c:pt>
                <c:pt idx="16">
                  <c:v>2.7015082204270291E-2</c:v>
                </c:pt>
                <c:pt idx="17">
                  <c:v>2.6953926228327374E-2</c:v>
                </c:pt>
                <c:pt idx="18">
                  <c:v>2.7236886293227958E-2</c:v>
                </c:pt>
                <c:pt idx="19">
                  <c:v>2.7340605077498248E-2</c:v>
                </c:pt>
                <c:pt idx="20">
                  <c:v>2.7060472328244156E-2</c:v>
                </c:pt>
                <c:pt idx="21">
                  <c:v>2.6815723516702805E-2</c:v>
                </c:pt>
                <c:pt idx="22">
                  <c:v>2.625166754907271E-2</c:v>
                </c:pt>
                <c:pt idx="23">
                  <c:v>2.6202153032812037E-2</c:v>
                </c:pt>
                <c:pt idx="24">
                  <c:v>2.612267196424134E-2</c:v>
                </c:pt>
                <c:pt idx="25">
                  <c:v>2.5453877688772275E-2</c:v>
                </c:pt>
                <c:pt idx="26">
                  <c:v>2.5374464377507122E-2</c:v>
                </c:pt>
                <c:pt idx="27">
                  <c:v>2.5485863356700778E-2</c:v>
                </c:pt>
                <c:pt idx="28">
                  <c:v>2.556800698780104E-2</c:v>
                </c:pt>
                <c:pt idx="29">
                  <c:v>2.5899777911092992E-2</c:v>
                </c:pt>
                <c:pt idx="30">
                  <c:v>2.6172230546954722E-2</c:v>
                </c:pt>
                <c:pt idx="31">
                  <c:v>2.6685997577342802E-2</c:v>
                </c:pt>
                <c:pt idx="32">
                  <c:v>2.7804737375947353E-2</c:v>
                </c:pt>
                <c:pt idx="33">
                  <c:v>2.8199529477301866E-2</c:v>
                </c:pt>
                <c:pt idx="34">
                  <c:v>2.8544733980153447E-2</c:v>
                </c:pt>
                <c:pt idx="35">
                  <c:v>2.849795334237637E-2</c:v>
                </c:pt>
                <c:pt idx="36">
                  <c:v>2.8272802541178699E-2</c:v>
                </c:pt>
                <c:pt idx="37">
                  <c:v>2.8361905880268878E-2</c:v>
                </c:pt>
                <c:pt idx="38">
                  <c:v>2.7139167240596063E-2</c:v>
                </c:pt>
                <c:pt idx="39">
                  <c:v>2.7340674285986966E-2</c:v>
                </c:pt>
                <c:pt idx="40">
                  <c:v>2.6929339560183951E-2</c:v>
                </c:pt>
                <c:pt idx="41">
                  <c:v>2.6205529904456126E-2</c:v>
                </c:pt>
                <c:pt idx="42">
                  <c:v>2.5866076963425799E-2</c:v>
                </c:pt>
                <c:pt idx="43">
                  <c:v>2.5135418269922827E-2</c:v>
                </c:pt>
                <c:pt idx="44">
                  <c:v>2.4469700802429939E-2</c:v>
                </c:pt>
                <c:pt idx="45">
                  <c:v>2.447013124338504E-2</c:v>
                </c:pt>
                <c:pt idx="46">
                  <c:v>2.3991719198332762E-2</c:v>
                </c:pt>
                <c:pt idx="47">
                  <c:v>2.4182226311531441E-2</c:v>
                </c:pt>
                <c:pt idx="48">
                  <c:v>2.3928566119449712E-2</c:v>
                </c:pt>
                <c:pt idx="49">
                  <c:v>2.3584536594013938E-2</c:v>
                </c:pt>
                <c:pt idx="50">
                  <c:v>2.376977266020619E-2</c:v>
                </c:pt>
                <c:pt idx="51">
                  <c:v>2.4426919834650951E-2</c:v>
                </c:pt>
                <c:pt idx="52">
                  <c:v>2.5623843289019232E-2</c:v>
                </c:pt>
                <c:pt idx="53">
                  <c:v>2.5657956703003526E-2</c:v>
                </c:pt>
                <c:pt idx="54">
                  <c:v>2.6105995400821147E-2</c:v>
                </c:pt>
                <c:pt idx="55">
                  <c:v>2.6044673519066253E-2</c:v>
                </c:pt>
                <c:pt idx="56">
                  <c:v>2.6017894184439561E-2</c:v>
                </c:pt>
                <c:pt idx="57">
                  <c:v>2.6216414436891933E-2</c:v>
                </c:pt>
                <c:pt idx="58">
                  <c:v>2.6203330620670373E-2</c:v>
                </c:pt>
                <c:pt idx="59">
                  <c:v>2.6317382772759412E-2</c:v>
                </c:pt>
                <c:pt idx="60">
                  <c:v>2.6247169695249983E-2</c:v>
                </c:pt>
                <c:pt idx="61">
                  <c:v>2.6485301545811302E-2</c:v>
                </c:pt>
                <c:pt idx="62">
                  <c:v>2.7237292243629696E-2</c:v>
                </c:pt>
                <c:pt idx="63">
                  <c:v>2.7363426280096137E-2</c:v>
                </c:pt>
                <c:pt idx="64">
                  <c:v>2.7728318714205891E-2</c:v>
                </c:pt>
                <c:pt idx="65">
                  <c:v>2.7956382199436858E-2</c:v>
                </c:pt>
                <c:pt idx="66">
                  <c:v>2.8227269789662612E-2</c:v>
                </c:pt>
                <c:pt idx="67">
                  <c:v>2.8318291954212649E-2</c:v>
                </c:pt>
                <c:pt idx="68">
                  <c:v>2.8544609715329461E-2</c:v>
                </c:pt>
                <c:pt idx="69">
                  <c:v>2.8891433756552898E-2</c:v>
                </c:pt>
                <c:pt idx="70">
                  <c:v>2.871554259198672E-2</c:v>
                </c:pt>
                <c:pt idx="71">
                  <c:v>2.9107708469288784E-2</c:v>
                </c:pt>
                <c:pt idx="72">
                  <c:v>2.9545714612655871E-2</c:v>
                </c:pt>
                <c:pt idx="73">
                  <c:v>2.9692375837991003E-2</c:v>
                </c:pt>
                <c:pt idx="74">
                  <c:v>3.0008732963501927E-2</c:v>
                </c:pt>
                <c:pt idx="75">
                  <c:v>3.0352444980590088E-2</c:v>
                </c:pt>
                <c:pt idx="76">
                  <c:v>3.0778505767170783E-2</c:v>
                </c:pt>
                <c:pt idx="77">
                  <c:v>3.1291579997548169E-2</c:v>
                </c:pt>
                <c:pt idx="78">
                  <c:v>3.196994583748447E-2</c:v>
                </c:pt>
                <c:pt idx="79">
                  <c:v>3.1866830664380119E-2</c:v>
                </c:pt>
                <c:pt idx="80">
                  <c:v>3.1719006368537306E-2</c:v>
                </c:pt>
                <c:pt idx="81">
                  <c:v>3.1367704912475647E-2</c:v>
                </c:pt>
                <c:pt idx="82">
                  <c:v>3.0900351174316887E-2</c:v>
                </c:pt>
                <c:pt idx="83">
                  <c:v>3.0474841950031362E-2</c:v>
                </c:pt>
                <c:pt idx="84">
                  <c:v>3.0275485110661915E-2</c:v>
                </c:pt>
                <c:pt idx="85">
                  <c:v>3.0240245323032156E-2</c:v>
                </c:pt>
                <c:pt idx="86">
                  <c:v>3.0377192353358451E-2</c:v>
                </c:pt>
                <c:pt idx="87">
                  <c:v>3.0629914356196775E-2</c:v>
                </c:pt>
                <c:pt idx="88">
                  <c:v>3.0788821565327584E-2</c:v>
                </c:pt>
                <c:pt idx="89">
                  <c:v>3.0821125828342621E-2</c:v>
                </c:pt>
                <c:pt idx="90">
                  <c:v>3.1220314485783218E-2</c:v>
                </c:pt>
                <c:pt idx="91">
                  <c:v>3.1252398605643883E-2</c:v>
                </c:pt>
                <c:pt idx="92">
                  <c:v>3.1499124636594544E-2</c:v>
                </c:pt>
                <c:pt idx="93">
                  <c:v>3.1869712402576633E-2</c:v>
                </c:pt>
                <c:pt idx="94">
                  <c:v>3.2206033977680404E-2</c:v>
                </c:pt>
                <c:pt idx="95">
                  <c:v>3.2561343950475496E-2</c:v>
                </c:pt>
                <c:pt idx="96">
                  <c:v>3.3061419913818169E-2</c:v>
                </c:pt>
                <c:pt idx="97">
                  <c:v>3.3675512518677397E-2</c:v>
                </c:pt>
                <c:pt idx="98">
                  <c:v>3.3550126665579771E-2</c:v>
                </c:pt>
                <c:pt idx="99">
                  <c:v>3.2944226458800685E-2</c:v>
                </c:pt>
                <c:pt idx="100">
                  <c:v>3.3698483668349377E-2</c:v>
                </c:pt>
                <c:pt idx="101">
                  <c:v>3.457911246877865E-2</c:v>
                </c:pt>
                <c:pt idx="102">
                  <c:v>3.4521515092018618E-2</c:v>
                </c:pt>
                <c:pt idx="103">
                  <c:v>3.4508973555106515E-2</c:v>
                </c:pt>
                <c:pt idx="104">
                  <c:v>3.4869763172977075E-2</c:v>
                </c:pt>
                <c:pt idx="105">
                  <c:v>3.4795530540405295E-2</c:v>
                </c:pt>
                <c:pt idx="106">
                  <c:v>3.4164290737583203E-2</c:v>
                </c:pt>
                <c:pt idx="107">
                  <c:v>3.3965405494209344E-2</c:v>
                </c:pt>
                <c:pt idx="108">
                  <c:v>3.4123224647734318E-2</c:v>
                </c:pt>
                <c:pt idx="109">
                  <c:v>3.3856404770347348E-2</c:v>
                </c:pt>
                <c:pt idx="110">
                  <c:v>3.3900444366087079E-2</c:v>
                </c:pt>
                <c:pt idx="111">
                  <c:v>3.2916876029716047E-2</c:v>
                </c:pt>
                <c:pt idx="112">
                  <c:v>3.3081822969544206E-2</c:v>
                </c:pt>
                <c:pt idx="113">
                  <c:v>3.3358510071362923E-2</c:v>
                </c:pt>
                <c:pt idx="114">
                  <c:v>3.3282697005709405E-2</c:v>
                </c:pt>
                <c:pt idx="115">
                  <c:v>3.3393052103708243E-2</c:v>
                </c:pt>
                <c:pt idx="116">
                  <c:v>3.2791994043831707E-2</c:v>
                </c:pt>
                <c:pt idx="117">
                  <c:v>3.2634065324227191E-2</c:v>
                </c:pt>
                <c:pt idx="118">
                  <c:v>3.2650779705908795E-2</c:v>
                </c:pt>
                <c:pt idx="119">
                  <c:v>3.2474978992669712E-2</c:v>
                </c:pt>
                <c:pt idx="120">
                  <c:v>3.2526417445732481E-2</c:v>
                </c:pt>
                <c:pt idx="121">
                  <c:v>3.2614728624699163E-2</c:v>
                </c:pt>
                <c:pt idx="122">
                  <c:v>3.2489510223337792E-2</c:v>
                </c:pt>
                <c:pt idx="123">
                  <c:v>3.2190549627723275E-2</c:v>
                </c:pt>
                <c:pt idx="124">
                  <c:v>3.2101744986605896E-2</c:v>
                </c:pt>
                <c:pt idx="125">
                  <c:v>3.1927972592261655E-2</c:v>
                </c:pt>
                <c:pt idx="126">
                  <c:v>3.2075254444327683E-2</c:v>
                </c:pt>
                <c:pt idx="127">
                  <c:v>3.1944365182584367E-2</c:v>
                </c:pt>
                <c:pt idx="128">
                  <c:v>3.2159376880778856E-2</c:v>
                </c:pt>
                <c:pt idx="129">
                  <c:v>3.2034789781703044E-2</c:v>
                </c:pt>
                <c:pt idx="130">
                  <c:v>3.1988491951072673E-2</c:v>
                </c:pt>
                <c:pt idx="131">
                  <c:v>3.2128212445739601E-2</c:v>
                </c:pt>
                <c:pt idx="132">
                  <c:v>3.2383213378810893E-2</c:v>
                </c:pt>
                <c:pt idx="133">
                  <c:v>3.2156536803472635E-2</c:v>
                </c:pt>
                <c:pt idx="134">
                  <c:v>3.2167809758994137E-2</c:v>
                </c:pt>
                <c:pt idx="135">
                  <c:v>3.2098045814003884E-2</c:v>
                </c:pt>
                <c:pt idx="136">
                  <c:v>3.2052129530585782E-2</c:v>
                </c:pt>
                <c:pt idx="137">
                  <c:v>3.1749289643309808E-2</c:v>
                </c:pt>
                <c:pt idx="138">
                  <c:v>3.1493879887857235E-2</c:v>
                </c:pt>
                <c:pt idx="139">
                  <c:v>3.1443651363235459E-2</c:v>
                </c:pt>
                <c:pt idx="140">
                  <c:v>3.0127559667666892E-2</c:v>
                </c:pt>
                <c:pt idx="141">
                  <c:v>2.984904540033817E-2</c:v>
                </c:pt>
                <c:pt idx="142">
                  <c:v>2.9502115574103094E-2</c:v>
                </c:pt>
                <c:pt idx="143">
                  <c:v>2.936889418520483E-2</c:v>
                </c:pt>
                <c:pt idx="144">
                  <c:v>2.9403914457341251E-2</c:v>
                </c:pt>
                <c:pt idx="145">
                  <c:v>2.9161953563106469E-2</c:v>
                </c:pt>
                <c:pt idx="146">
                  <c:v>2.9398564855860787E-2</c:v>
                </c:pt>
                <c:pt idx="147">
                  <c:v>2.9509819112406133E-2</c:v>
                </c:pt>
                <c:pt idx="148">
                  <c:v>2.9445106444234703E-2</c:v>
                </c:pt>
                <c:pt idx="149">
                  <c:v>2.9296486480812955E-2</c:v>
                </c:pt>
                <c:pt idx="150">
                  <c:v>2.9043059331520737E-2</c:v>
                </c:pt>
                <c:pt idx="151">
                  <c:v>2.9207476938177601E-2</c:v>
                </c:pt>
                <c:pt idx="152">
                  <c:v>2.9327357039255375E-2</c:v>
                </c:pt>
                <c:pt idx="153">
                  <c:v>2.9497599021012677E-2</c:v>
                </c:pt>
                <c:pt idx="154">
                  <c:v>2.9590401340500838E-2</c:v>
                </c:pt>
                <c:pt idx="155">
                  <c:v>2.9786165736307435E-2</c:v>
                </c:pt>
                <c:pt idx="156">
                  <c:v>2.966333084630346E-2</c:v>
                </c:pt>
                <c:pt idx="157">
                  <c:v>2.9708942391659887E-2</c:v>
                </c:pt>
                <c:pt idx="158">
                  <c:v>2.9417411459781162E-2</c:v>
                </c:pt>
                <c:pt idx="159">
                  <c:v>2.9864364759449202E-2</c:v>
                </c:pt>
                <c:pt idx="160">
                  <c:v>2.9182988304409463E-2</c:v>
                </c:pt>
                <c:pt idx="161">
                  <c:v>2.9147536034563659E-2</c:v>
                </c:pt>
                <c:pt idx="162">
                  <c:v>2.9546699945202537E-2</c:v>
                </c:pt>
                <c:pt idx="163">
                  <c:v>2.9403529823508689E-2</c:v>
                </c:pt>
                <c:pt idx="164">
                  <c:v>2.9083297346576664E-2</c:v>
                </c:pt>
                <c:pt idx="165">
                  <c:v>2.8851603616571575E-2</c:v>
                </c:pt>
                <c:pt idx="166">
                  <c:v>2.8635319026003359E-2</c:v>
                </c:pt>
                <c:pt idx="167">
                  <c:v>2.8576883974012368E-2</c:v>
                </c:pt>
                <c:pt idx="168">
                  <c:v>2.8608725551344083E-2</c:v>
                </c:pt>
                <c:pt idx="169">
                  <c:v>2.8588080518878067E-2</c:v>
                </c:pt>
                <c:pt idx="170">
                  <c:v>2.8308720312760549E-2</c:v>
                </c:pt>
                <c:pt idx="171">
                  <c:v>2.8485166972711751E-2</c:v>
                </c:pt>
                <c:pt idx="172">
                  <c:v>2.8447136860838329E-2</c:v>
                </c:pt>
                <c:pt idx="173">
                  <c:v>2.8554185809035237E-2</c:v>
                </c:pt>
                <c:pt idx="174">
                  <c:v>2.8189051266988674E-2</c:v>
                </c:pt>
                <c:pt idx="175">
                  <c:v>2.7852251114769411E-2</c:v>
                </c:pt>
                <c:pt idx="176">
                  <c:v>2.7750226981934301E-2</c:v>
                </c:pt>
                <c:pt idx="177">
                  <c:v>2.7418388140808103E-2</c:v>
                </c:pt>
                <c:pt idx="178">
                  <c:v>2.7400913530256199E-2</c:v>
                </c:pt>
                <c:pt idx="179">
                  <c:v>2.7768535919854731E-2</c:v>
                </c:pt>
                <c:pt idx="180">
                  <c:v>2.7371914565419209E-2</c:v>
                </c:pt>
                <c:pt idx="181">
                  <c:v>2.4848770022769084E-2</c:v>
                </c:pt>
                <c:pt idx="182">
                  <c:v>2.4775569876002601E-2</c:v>
                </c:pt>
                <c:pt idx="183">
                  <c:v>2.4785642136289532E-2</c:v>
                </c:pt>
                <c:pt idx="184">
                  <c:v>2.4526454145283871E-2</c:v>
                </c:pt>
                <c:pt idx="185">
                  <c:v>2.4047305390415108E-2</c:v>
                </c:pt>
                <c:pt idx="186">
                  <c:v>2.393375104236295E-2</c:v>
                </c:pt>
                <c:pt idx="187">
                  <c:v>2.4060862113633341E-2</c:v>
                </c:pt>
                <c:pt idx="188">
                  <c:v>2.4147871596516879E-2</c:v>
                </c:pt>
                <c:pt idx="189">
                  <c:v>2.4326048175720816E-2</c:v>
                </c:pt>
                <c:pt idx="190">
                  <c:v>2.4399822967213103E-2</c:v>
                </c:pt>
                <c:pt idx="191">
                  <c:v>2.3898535100008278E-2</c:v>
                </c:pt>
                <c:pt idx="192">
                  <c:v>2.3595126164439595E-2</c:v>
                </c:pt>
                <c:pt idx="193">
                  <c:v>2.3363596973968059E-2</c:v>
                </c:pt>
                <c:pt idx="194">
                  <c:v>2.3196746539014379E-2</c:v>
                </c:pt>
                <c:pt idx="195">
                  <c:v>2.2777040329093445E-2</c:v>
                </c:pt>
                <c:pt idx="196">
                  <c:v>2.3286364215826749E-2</c:v>
                </c:pt>
                <c:pt idx="197">
                  <c:v>2.3582471402355587E-2</c:v>
                </c:pt>
                <c:pt idx="198">
                  <c:v>2.3444340734380065E-2</c:v>
                </c:pt>
                <c:pt idx="199">
                  <c:v>2.3400148211895289E-2</c:v>
                </c:pt>
                <c:pt idx="200">
                  <c:v>2.3175988743603382E-2</c:v>
                </c:pt>
                <c:pt idx="201">
                  <c:v>2.3074817200340547E-2</c:v>
                </c:pt>
                <c:pt idx="202">
                  <c:v>2.4143088756842124E-2</c:v>
                </c:pt>
                <c:pt idx="203">
                  <c:v>2.3521984521813311E-2</c:v>
                </c:pt>
                <c:pt idx="204">
                  <c:v>2.3287301645771308E-2</c:v>
                </c:pt>
                <c:pt idx="205">
                  <c:v>2.2938966089618207E-2</c:v>
                </c:pt>
                <c:pt idx="206">
                  <c:v>2.2520815491838153E-2</c:v>
                </c:pt>
                <c:pt idx="207">
                  <c:v>2.2428523256611932E-2</c:v>
                </c:pt>
                <c:pt idx="208">
                  <c:v>2.2117734555368473E-2</c:v>
                </c:pt>
                <c:pt idx="209">
                  <c:v>2.2012900583597839E-2</c:v>
                </c:pt>
                <c:pt idx="210">
                  <c:v>2.2060621482516751E-2</c:v>
                </c:pt>
                <c:pt idx="211">
                  <c:v>2.1887402149093127E-2</c:v>
                </c:pt>
                <c:pt idx="212">
                  <c:v>2.1998946562912902E-2</c:v>
                </c:pt>
                <c:pt idx="213">
                  <c:v>2.196737343640387E-2</c:v>
                </c:pt>
                <c:pt idx="214">
                  <c:v>2.1942358443210574E-2</c:v>
                </c:pt>
                <c:pt idx="215">
                  <c:v>2.1550191051668222E-2</c:v>
                </c:pt>
                <c:pt idx="216">
                  <c:v>2.1406311623365148E-2</c:v>
                </c:pt>
                <c:pt idx="217">
                  <c:v>2.1121193885191403E-2</c:v>
                </c:pt>
                <c:pt idx="218">
                  <c:v>2.1013302399675915E-2</c:v>
                </c:pt>
                <c:pt idx="219">
                  <c:v>2.0650110033288094E-2</c:v>
                </c:pt>
                <c:pt idx="220">
                  <c:v>1.9931922832645332E-2</c:v>
                </c:pt>
                <c:pt idx="221">
                  <c:v>1.9547551719006018E-2</c:v>
                </c:pt>
                <c:pt idx="222">
                  <c:v>1.9553823610820587E-2</c:v>
                </c:pt>
                <c:pt idx="223">
                  <c:v>1.9774804867613849E-2</c:v>
                </c:pt>
                <c:pt idx="224">
                  <c:v>2.0101465390572448E-2</c:v>
                </c:pt>
                <c:pt idx="225">
                  <c:v>2.0673765242281705E-2</c:v>
                </c:pt>
                <c:pt idx="226">
                  <c:v>2.0834637547659574E-2</c:v>
                </c:pt>
                <c:pt idx="227">
                  <c:v>2.0787965729908597E-2</c:v>
                </c:pt>
                <c:pt idx="228">
                  <c:v>2.1140087744931479E-2</c:v>
                </c:pt>
                <c:pt idx="229">
                  <c:v>2.1245547957801092E-2</c:v>
                </c:pt>
                <c:pt idx="230">
                  <c:v>2.174014661843704E-2</c:v>
                </c:pt>
                <c:pt idx="231">
                  <c:v>2.2196073438516484E-2</c:v>
                </c:pt>
                <c:pt idx="232">
                  <c:v>2.2405558313445262E-2</c:v>
                </c:pt>
                <c:pt idx="233">
                  <c:v>2.2586271916863021E-2</c:v>
                </c:pt>
                <c:pt idx="234">
                  <c:v>2.2642358452904965E-2</c:v>
                </c:pt>
                <c:pt idx="235">
                  <c:v>2.280091382837357E-2</c:v>
                </c:pt>
                <c:pt idx="236">
                  <c:v>2.2846953191972386E-2</c:v>
                </c:pt>
                <c:pt idx="237">
                  <c:v>2.3461830441202203E-2</c:v>
                </c:pt>
                <c:pt idx="238">
                  <c:v>2.3738147868360482E-2</c:v>
                </c:pt>
                <c:pt idx="239">
                  <c:v>2.4187414330218093E-2</c:v>
                </c:pt>
                <c:pt idx="240">
                  <c:v>2.5077806859376883E-2</c:v>
                </c:pt>
                <c:pt idx="241">
                  <c:v>2.5251582838982101E-2</c:v>
                </c:pt>
                <c:pt idx="242">
                  <c:v>2.3733623779661928E-2</c:v>
                </c:pt>
                <c:pt idx="243">
                  <c:v>2.3908921810797956E-2</c:v>
                </c:pt>
                <c:pt idx="244">
                  <c:v>2.3989472267500034E-2</c:v>
                </c:pt>
                <c:pt idx="245">
                  <c:v>2.3765640995481618E-2</c:v>
                </c:pt>
                <c:pt idx="246">
                  <c:v>2.4038797222272201E-2</c:v>
                </c:pt>
                <c:pt idx="247">
                  <c:v>2.4042935380496955E-2</c:v>
                </c:pt>
                <c:pt idx="248">
                  <c:v>2.409533993831281E-2</c:v>
                </c:pt>
                <c:pt idx="249">
                  <c:v>2.415386641445294E-2</c:v>
                </c:pt>
                <c:pt idx="250">
                  <c:v>2.389645368846316E-2</c:v>
                </c:pt>
                <c:pt idx="251">
                  <c:v>2.3983504233175079E-2</c:v>
                </c:pt>
                <c:pt idx="252">
                  <c:v>2.4313425807687583E-2</c:v>
                </c:pt>
                <c:pt idx="253">
                  <c:v>2.4750193080243621E-2</c:v>
                </c:pt>
                <c:pt idx="254">
                  <c:v>2.4609973856952294E-2</c:v>
                </c:pt>
                <c:pt idx="255">
                  <c:v>2.4437075925213492E-2</c:v>
                </c:pt>
                <c:pt idx="256">
                  <c:v>2.4148828275220469E-2</c:v>
                </c:pt>
                <c:pt idx="257">
                  <c:v>2.4139734858486639E-2</c:v>
                </c:pt>
                <c:pt idx="258">
                  <c:v>2.4405849271531777E-2</c:v>
                </c:pt>
                <c:pt idx="259">
                  <c:v>2.4083001822190475E-2</c:v>
                </c:pt>
                <c:pt idx="260">
                  <c:v>2.3731149885612091E-2</c:v>
                </c:pt>
                <c:pt idx="261">
                  <c:v>2.3704518200687641E-2</c:v>
                </c:pt>
                <c:pt idx="262">
                  <c:v>2.3972725605721168E-2</c:v>
                </c:pt>
                <c:pt idx="263">
                  <c:v>2.3874618894844879E-2</c:v>
                </c:pt>
                <c:pt idx="264">
                  <c:v>2.4335584340008598E-2</c:v>
                </c:pt>
                <c:pt idx="265">
                  <c:v>2.3780645675250511E-2</c:v>
                </c:pt>
                <c:pt idx="266">
                  <c:v>2.402978845060022E-2</c:v>
                </c:pt>
                <c:pt idx="267">
                  <c:v>2.431718167033381E-2</c:v>
                </c:pt>
                <c:pt idx="268">
                  <c:v>2.4201903001131786E-2</c:v>
                </c:pt>
                <c:pt idx="269">
                  <c:v>2.4561903206402613E-2</c:v>
                </c:pt>
                <c:pt idx="270">
                  <c:v>2.4480295448750633E-2</c:v>
                </c:pt>
                <c:pt idx="271">
                  <c:v>2.4425828219514667E-2</c:v>
                </c:pt>
                <c:pt idx="272">
                  <c:v>2.4381764133951878E-2</c:v>
                </c:pt>
                <c:pt idx="273">
                  <c:v>2.4617591536457706E-2</c:v>
                </c:pt>
                <c:pt idx="274">
                  <c:v>2.4764387107573338E-2</c:v>
                </c:pt>
                <c:pt idx="275">
                  <c:v>2.4822306509318937E-2</c:v>
                </c:pt>
                <c:pt idx="276">
                  <c:v>2.4601174395898928E-2</c:v>
                </c:pt>
                <c:pt idx="277">
                  <c:v>2.4252869443316172E-2</c:v>
                </c:pt>
                <c:pt idx="278">
                  <c:v>2.3910131502737908E-2</c:v>
                </c:pt>
                <c:pt idx="279">
                  <c:v>2.3671812424443051E-2</c:v>
                </c:pt>
                <c:pt idx="280">
                  <c:v>2.3589364933098045E-2</c:v>
                </c:pt>
                <c:pt idx="281">
                  <c:v>2.2613355186213768E-2</c:v>
                </c:pt>
                <c:pt idx="282">
                  <c:v>2.2908645954576645E-2</c:v>
                </c:pt>
                <c:pt idx="283">
                  <c:v>2.3205042220838079E-2</c:v>
                </c:pt>
                <c:pt idx="284">
                  <c:v>2.3649523126854533E-2</c:v>
                </c:pt>
                <c:pt idx="285">
                  <c:v>2.3691120582737479E-2</c:v>
                </c:pt>
                <c:pt idx="286">
                  <c:v>2.3601970164880637E-2</c:v>
                </c:pt>
                <c:pt idx="287">
                  <c:v>2.3247436273802435E-2</c:v>
                </c:pt>
                <c:pt idx="288">
                  <c:v>2.3058740195707861E-2</c:v>
                </c:pt>
                <c:pt idx="289">
                  <c:v>2.3203749216425651E-2</c:v>
                </c:pt>
                <c:pt idx="290">
                  <c:v>2.3311820341316292E-2</c:v>
                </c:pt>
                <c:pt idx="291">
                  <c:v>2.336969880315376E-2</c:v>
                </c:pt>
                <c:pt idx="292">
                  <c:v>2.3730642572999727E-2</c:v>
                </c:pt>
                <c:pt idx="293">
                  <c:v>2.4113267525514459E-2</c:v>
                </c:pt>
                <c:pt idx="294">
                  <c:v>2.4654547338923249E-2</c:v>
                </c:pt>
                <c:pt idx="295">
                  <c:v>2.5393794844631667E-2</c:v>
                </c:pt>
                <c:pt idx="296">
                  <c:v>2.5591767203138494E-2</c:v>
                </c:pt>
                <c:pt idx="297">
                  <c:v>2.5349296218759809E-2</c:v>
                </c:pt>
                <c:pt idx="298">
                  <c:v>2.4999077322379382E-2</c:v>
                </c:pt>
                <c:pt idx="299">
                  <c:v>2.4583470838721366E-2</c:v>
                </c:pt>
                <c:pt idx="300">
                  <c:v>2.4554810735378352E-2</c:v>
                </c:pt>
                <c:pt idx="301">
                  <c:v>2.4470745855334819E-2</c:v>
                </c:pt>
                <c:pt idx="302">
                  <c:v>2.158122462289791E-2</c:v>
                </c:pt>
                <c:pt idx="303">
                  <c:v>2.1393463158187798E-2</c:v>
                </c:pt>
                <c:pt idx="304">
                  <c:v>2.0714558901687496E-2</c:v>
                </c:pt>
                <c:pt idx="305">
                  <c:v>2.0691751611560782E-2</c:v>
                </c:pt>
                <c:pt idx="306">
                  <c:v>2.0151466111741012E-2</c:v>
                </c:pt>
                <c:pt idx="307">
                  <c:v>1.9748917259034826E-2</c:v>
                </c:pt>
                <c:pt idx="308">
                  <c:v>1.8956941653093029E-2</c:v>
                </c:pt>
                <c:pt idx="309">
                  <c:v>1.8529908357356684E-2</c:v>
                </c:pt>
                <c:pt idx="310">
                  <c:v>1.823606604858119E-2</c:v>
                </c:pt>
                <c:pt idx="311">
                  <c:v>1.8049707352967514E-2</c:v>
                </c:pt>
                <c:pt idx="312">
                  <c:v>1.6796669188807956E-2</c:v>
                </c:pt>
                <c:pt idx="313">
                  <c:v>1.5665685315632727E-2</c:v>
                </c:pt>
                <c:pt idx="314">
                  <c:v>1.5711967694058693E-2</c:v>
                </c:pt>
                <c:pt idx="315">
                  <c:v>1.6084374712514116E-2</c:v>
                </c:pt>
                <c:pt idx="316">
                  <c:v>1.6451229191035699E-2</c:v>
                </c:pt>
                <c:pt idx="317">
                  <c:v>1.6600360231973532E-2</c:v>
                </c:pt>
                <c:pt idx="318">
                  <c:v>1.664029668945477E-2</c:v>
                </c:pt>
                <c:pt idx="319">
                  <c:v>1.6575378388675288E-2</c:v>
                </c:pt>
                <c:pt idx="320">
                  <c:v>1.6649479128522549E-2</c:v>
                </c:pt>
                <c:pt idx="321">
                  <c:v>1.6842568031201877E-2</c:v>
                </c:pt>
                <c:pt idx="322">
                  <c:v>2.1342533444026257E-2</c:v>
                </c:pt>
                <c:pt idx="323">
                  <c:v>2.188869037908292E-2</c:v>
                </c:pt>
                <c:pt idx="324">
                  <c:v>2.2440236347130993E-2</c:v>
                </c:pt>
                <c:pt idx="325">
                  <c:v>2.2361164607910711E-2</c:v>
                </c:pt>
                <c:pt idx="326">
                  <c:v>2.24016808479921E-2</c:v>
                </c:pt>
                <c:pt idx="327">
                  <c:v>2.220237348421028E-2</c:v>
                </c:pt>
                <c:pt idx="328">
                  <c:v>2.2556196203736167E-2</c:v>
                </c:pt>
                <c:pt idx="329">
                  <c:v>2.2596431775141923E-2</c:v>
                </c:pt>
                <c:pt idx="330">
                  <c:v>2.2574540552612987E-2</c:v>
                </c:pt>
                <c:pt idx="331">
                  <c:v>2.260019916724576E-2</c:v>
                </c:pt>
                <c:pt idx="332">
                  <c:v>2.2751128136578425E-2</c:v>
                </c:pt>
                <c:pt idx="333">
                  <c:v>2.2880738886284391E-2</c:v>
                </c:pt>
                <c:pt idx="334">
                  <c:v>2.2913813619420909E-2</c:v>
                </c:pt>
                <c:pt idx="335">
                  <c:v>2.3207837034376677E-2</c:v>
                </c:pt>
                <c:pt idx="336">
                  <c:v>2.3309923304635438E-2</c:v>
                </c:pt>
                <c:pt idx="337">
                  <c:v>2.3054093593512626E-2</c:v>
                </c:pt>
                <c:pt idx="338">
                  <c:v>2.2736547600873847E-2</c:v>
                </c:pt>
                <c:pt idx="339">
                  <c:v>2.2947822815705843E-2</c:v>
                </c:pt>
                <c:pt idx="340">
                  <c:v>2.3544162024083271E-2</c:v>
                </c:pt>
                <c:pt idx="341">
                  <c:v>2.3727395109713667E-2</c:v>
                </c:pt>
                <c:pt idx="342">
                  <c:v>2.3720419370943491E-2</c:v>
                </c:pt>
                <c:pt idx="343">
                  <c:v>2.414038704934085E-2</c:v>
                </c:pt>
                <c:pt idx="344">
                  <c:v>2.4663966203230414E-2</c:v>
                </c:pt>
                <c:pt idx="345">
                  <c:v>2.4711775892203081E-2</c:v>
                </c:pt>
                <c:pt idx="346">
                  <c:v>2.3303164711095725E-2</c:v>
                </c:pt>
                <c:pt idx="347">
                  <c:v>2.3719120564458684E-2</c:v>
                </c:pt>
                <c:pt idx="348">
                  <c:v>2.388589094772664E-2</c:v>
                </c:pt>
                <c:pt idx="349">
                  <c:v>2.3960606681082908E-2</c:v>
                </c:pt>
                <c:pt idx="350">
                  <c:v>2.2879031212281298E-2</c:v>
                </c:pt>
                <c:pt idx="351">
                  <c:v>2.2686607036945139E-2</c:v>
                </c:pt>
                <c:pt idx="352">
                  <c:v>2.2184514581099712E-2</c:v>
                </c:pt>
                <c:pt idx="353">
                  <c:v>2.2462256412198789E-2</c:v>
                </c:pt>
                <c:pt idx="354">
                  <c:v>2.2546347706987158E-2</c:v>
                </c:pt>
                <c:pt idx="355">
                  <c:v>2.2297157251957023E-2</c:v>
                </c:pt>
                <c:pt idx="356">
                  <c:v>2.2072384907638298E-2</c:v>
                </c:pt>
                <c:pt idx="357">
                  <c:v>2.2024254874436711E-2</c:v>
                </c:pt>
                <c:pt idx="358">
                  <c:v>2.140547020938488E-2</c:v>
                </c:pt>
                <c:pt idx="359">
                  <c:v>2.1180656845282808E-2</c:v>
                </c:pt>
                <c:pt idx="360">
                  <c:v>2.0955621749484177E-2</c:v>
                </c:pt>
                <c:pt idx="361">
                  <c:v>2.0993749975103393E-2</c:v>
                </c:pt>
                <c:pt idx="362">
                  <c:v>2.1267503354488015E-2</c:v>
                </c:pt>
                <c:pt idx="363">
                  <c:v>2.1266637122755006E-2</c:v>
                </c:pt>
                <c:pt idx="364">
                  <c:v>2.0902257734462415E-2</c:v>
                </c:pt>
                <c:pt idx="365">
                  <c:v>2.0774669609222363E-2</c:v>
                </c:pt>
                <c:pt idx="366">
                  <c:v>2.3545211991656601E-2</c:v>
                </c:pt>
                <c:pt idx="367">
                  <c:v>2.3914502586524167E-2</c:v>
                </c:pt>
                <c:pt idx="368">
                  <c:v>2.3782770602046588E-2</c:v>
                </c:pt>
                <c:pt idx="369">
                  <c:v>2.3525143718256425E-2</c:v>
                </c:pt>
                <c:pt idx="370">
                  <c:v>2.3218645064219334E-2</c:v>
                </c:pt>
                <c:pt idx="371">
                  <c:v>2.33402427600502E-2</c:v>
                </c:pt>
                <c:pt idx="372">
                  <c:v>2.3530080281208621E-2</c:v>
                </c:pt>
                <c:pt idx="373">
                  <c:v>2.3908906299378252E-2</c:v>
                </c:pt>
                <c:pt idx="374">
                  <c:v>2.4069714220755767E-2</c:v>
                </c:pt>
                <c:pt idx="375">
                  <c:v>2.4351684040540222E-2</c:v>
                </c:pt>
                <c:pt idx="376">
                  <c:v>2.4842539557135446E-2</c:v>
                </c:pt>
                <c:pt idx="377">
                  <c:v>2.4619242004605635E-2</c:v>
                </c:pt>
                <c:pt idx="378">
                  <c:v>2.4452559839961197E-2</c:v>
                </c:pt>
                <c:pt idx="379">
                  <c:v>2.4227397167405407E-2</c:v>
                </c:pt>
                <c:pt idx="380">
                  <c:v>2.4021560698769262E-2</c:v>
                </c:pt>
                <c:pt idx="381">
                  <c:v>2.3989470955391168E-2</c:v>
                </c:pt>
                <c:pt idx="382">
                  <c:v>2.4499057460029228E-2</c:v>
                </c:pt>
                <c:pt idx="383">
                  <c:v>2.4533881190192508E-2</c:v>
                </c:pt>
                <c:pt idx="384">
                  <c:v>2.4563986251827652E-2</c:v>
                </c:pt>
                <c:pt idx="385">
                  <c:v>2.4798137296566214E-2</c:v>
                </c:pt>
                <c:pt idx="386">
                  <c:v>2.4159407209426442E-2</c:v>
                </c:pt>
                <c:pt idx="387">
                  <c:v>2.4221936358831631E-2</c:v>
                </c:pt>
                <c:pt idx="388">
                  <c:v>2.4127529089009503E-2</c:v>
                </c:pt>
                <c:pt idx="389">
                  <c:v>2.4078474149216822E-2</c:v>
                </c:pt>
                <c:pt idx="390">
                  <c:v>2.4151940380349401E-2</c:v>
                </c:pt>
                <c:pt idx="391">
                  <c:v>2.4474468036308705E-2</c:v>
                </c:pt>
                <c:pt idx="392">
                  <c:v>2.4923438682636911E-2</c:v>
                </c:pt>
                <c:pt idx="393">
                  <c:v>2.4957745636208672E-2</c:v>
                </c:pt>
                <c:pt idx="394">
                  <c:v>2.4688256679715526E-2</c:v>
                </c:pt>
                <c:pt idx="395">
                  <c:v>2.4792177063048371E-2</c:v>
                </c:pt>
                <c:pt idx="396">
                  <c:v>2.486956937951712E-2</c:v>
                </c:pt>
                <c:pt idx="397">
                  <c:v>2.4878687975300684E-2</c:v>
                </c:pt>
                <c:pt idx="398">
                  <c:v>2.4731864595359143E-2</c:v>
                </c:pt>
                <c:pt idx="399">
                  <c:v>2.4460141834919513E-2</c:v>
                </c:pt>
                <c:pt idx="400">
                  <c:v>2.4468308781985249E-2</c:v>
                </c:pt>
                <c:pt idx="401">
                  <c:v>2.4172244800382492E-2</c:v>
                </c:pt>
                <c:pt idx="402">
                  <c:v>2.4575381175481192E-2</c:v>
                </c:pt>
                <c:pt idx="403">
                  <c:v>2.4644180268704075E-2</c:v>
                </c:pt>
                <c:pt idx="404">
                  <c:v>2.4119239302504702E-2</c:v>
                </c:pt>
                <c:pt idx="405">
                  <c:v>2.3606223024233541E-2</c:v>
                </c:pt>
                <c:pt idx="406">
                  <c:v>2.3600956270544815E-2</c:v>
                </c:pt>
                <c:pt idx="407">
                  <c:v>2.3847573198579664E-2</c:v>
                </c:pt>
                <c:pt idx="408">
                  <c:v>2.3876655055737439E-2</c:v>
                </c:pt>
                <c:pt idx="409">
                  <c:v>2.4566172796907759E-2</c:v>
                </c:pt>
                <c:pt idx="410">
                  <c:v>2.4544270443751737E-2</c:v>
                </c:pt>
                <c:pt idx="411">
                  <c:v>2.4304627572369508E-2</c:v>
                </c:pt>
                <c:pt idx="412">
                  <c:v>2.4246225268441668E-2</c:v>
                </c:pt>
                <c:pt idx="413">
                  <c:v>2.4173327455482285E-2</c:v>
                </c:pt>
                <c:pt idx="414">
                  <c:v>2.4249302859969735E-2</c:v>
                </c:pt>
                <c:pt idx="415">
                  <c:v>2.4415345078786732E-2</c:v>
                </c:pt>
                <c:pt idx="416">
                  <c:v>2.4192800402914161E-2</c:v>
                </c:pt>
                <c:pt idx="417">
                  <c:v>2.3969261890369742E-2</c:v>
                </c:pt>
                <c:pt idx="418">
                  <c:v>2.3710268363160258E-2</c:v>
                </c:pt>
                <c:pt idx="419">
                  <c:v>2.3767397441539551E-2</c:v>
                </c:pt>
                <c:pt idx="420">
                  <c:v>2.3731214492710206E-2</c:v>
                </c:pt>
                <c:pt idx="421">
                  <c:v>2.3683927118400838E-2</c:v>
                </c:pt>
                <c:pt idx="422">
                  <c:v>2.3917265652948938E-2</c:v>
                </c:pt>
                <c:pt idx="423">
                  <c:v>2.421911201239646E-2</c:v>
                </c:pt>
                <c:pt idx="424">
                  <c:v>2.4420802085949544E-2</c:v>
                </c:pt>
                <c:pt idx="425">
                  <c:v>2.5017466678759703E-2</c:v>
                </c:pt>
                <c:pt idx="426">
                  <c:v>2.5380224915322769E-2</c:v>
                </c:pt>
                <c:pt idx="427">
                  <c:v>2.6039204421917317E-2</c:v>
                </c:pt>
                <c:pt idx="428">
                  <c:v>2.5995360073089779E-2</c:v>
                </c:pt>
                <c:pt idx="429">
                  <c:v>2.5944127859364841E-2</c:v>
                </c:pt>
                <c:pt idx="430">
                  <c:v>2.5874114018037186E-2</c:v>
                </c:pt>
                <c:pt idx="431">
                  <c:v>2.6149442482995333E-2</c:v>
                </c:pt>
                <c:pt idx="432">
                  <c:v>2.5773437212049943E-2</c:v>
                </c:pt>
                <c:pt idx="433">
                  <c:v>2.5553357203057958E-2</c:v>
                </c:pt>
                <c:pt idx="434">
                  <c:v>2.5648562287586163E-2</c:v>
                </c:pt>
                <c:pt idx="435">
                  <c:v>2.5785267269900825E-2</c:v>
                </c:pt>
                <c:pt idx="436">
                  <c:v>2.5819739102362238E-2</c:v>
                </c:pt>
                <c:pt idx="437">
                  <c:v>2.5660618716102146E-2</c:v>
                </c:pt>
                <c:pt idx="438">
                  <c:v>2.6150271138542847E-2</c:v>
                </c:pt>
                <c:pt idx="439">
                  <c:v>2.6615673973692244E-2</c:v>
                </c:pt>
                <c:pt idx="440">
                  <c:v>2.7040472477997124E-2</c:v>
                </c:pt>
                <c:pt idx="441">
                  <c:v>2.6934261381365232E-2</c:v>
                </c:pt>
                <c:pt idx="442">
                  <c:v>2.7028561581271537E-2</c:v>
                </c:pt>
                <c:pt idx="443">
                  <c:v>2.7042075078362204E-2</c:v>
                </c:pt>
                <c:pt idx="444">
                  <c:v>2.7035155261936783E-2</c:v>
                </c:pt>
                <c:pt idx="445">
                  <c:v>2.6815839290086352E-2</c:v>
                </c:pt>
                <c:pt idx="446">
                  <c:v>2.6746191877797587E-2</c:v>
                </c:pt>
                <c:pt idx="447">
                  <c:v>2.6630884183565406E-2</c:v>
                </c:pt>
                <c:pt idx="448">
                  <c:v>2.682086908055803E-2</c:v>
                </c:pt>
                <c:pt idx="449">
                  <c:v>2.7238841632418964E-2</c:v>
                </c:pt>
                <c:pt idx="450">
                  <c:v>2.7659991971639597E-2</c:v>
                </c:pt>
                <c:pt idx="451">
                  <c:v>2.8118209907305847E-2</c:v>
                </c:pt>
                <c:pt idx="452">
                  <c:v>2.8057526702702118E-2</c:v>
                </c:pt>
                <c:pt idx="453">
                  <c:v>2.7832732513347613E-2</c:v>
                </c:pt>
                <c:pt idx="454">
                  <c:v>2.7403864351269958E-2</c:v>
                </c:pt>
                <c:pt idx="455">
                  <c:v>2.7353174591320473E-2</c:v>
                </c:pt>
                <c:pt idx="456">
                  <c:v>2.7555303290564437E-2</c:v>
                </c:pt>
                <c:pt idx="457">
                  <c:v>2.7551522222598379E-2</c:v>
                </c:pt>
                <c:pt idx="458">
                  <c:v>2.7600959150500648E-2</c:v>
                </c:pt>
                <c:pt idx="459">
                  <c:v>2.7982708187725081E-2</c:v>
                </c:pt>
                <c:pt idx="460">
                  <c:v>2.7856317948309339E-2</c:v>
                </c:pt>
                <c:pt idx="461">
                  <c:v>2.85082366537317E-2</c:v>
                </c:pt>
                <c:pt idx="462">
                  <c:v>2.8194095852754897E-2</c:v>
                </c:pt>
                <c:pt idx="463">
                  <c:v>2.8180181831402917E-2</c:v>
                </c:pt>
                <c:pt idx="464">
                  <c:v>2.7976416377051061E-2</c:v>
                </c:pt>
                <c:pt idx="465">
                  <c:v>2.8191086089561557E-2</c:v>
                </c:pt>
                <c:pt idx="466">
                  <c:v>2.8602645335970678E-2</c:v>
                </c:pt>
                <c:pt idx="467">
                  <c:v>2.8863972296969687E-2</c:v>
                </c:pt>
                <c:pt idx="468">
                  <c:v>2.945238147504381E-2</c:v>
                </c:pt>
                <c:pt idx="469">
                  <c:v>2.7515955031113259E-2</c:v>
                </c:pt>
                <c:pt idx="470">
                  <c:v>2.7096550687443655E-2</c:v>
                </c:pt>
                <c:pt idx="471">
                  <c:v>2.7031788579124028E-2</c:v>
                </c:pt>
                <c:pt idx="472">
                  <c:v>2.711047848461634E-2</c:v>
                </c:pt>
                <c:pt idx="473">
                  <c:v>2.7109950499286439E-2</c:v>
                </c:pt>
                <c:pt idx="474">
                  <c:v>2.68909151507013E-2</c:v>
                </c:pt>
                <c:pt idx="475">
                  <c:v>2.6933782063848666E-2</c:v>
                </c:pt>
                <c:pt idx="476">
                  <c:v>2.6396493328533666E-2</c:v>
                </c:pt>
                <c:pt idx="477">
                  <c:v>2.5935957554280131E-2</c:v>
                </c:pt>
                <c:pt idx="478">
                  <c:v>2.5858213627663273E-2</c:v>
                </c:pt>
                <c:pt idx="479">
                  <c:v>2.6045928080669967E-2</c:v>
                </c:pt>
                <c:pt idx="480">
                  <c:v>2.5869566729983973E-2</c:v>
                </c:pt>
                <c:pt idx="481">
                  <c:v>2.5813975917030829E-2</c:v>
                </c:pt>
                <c:pt idx="482">
                  <c:v>2.5638757851869531E-2</c:v>
                </c:pt>
                <c:pt idx="483">
                  <c:v>2.5291964060460748E-2</c:v>
                </c:pt>
                <c:pt idx="484">
                  <c:v>2.5161867663315185E-2</c:v>
                </c:pt>
                <c:pt idx="485">
                  <c:v>2.5456991036508558E-2</c:v>
                </c:pt>
                <c:pt idx="486">
                  <c:v>2.520650363547694E-2</c:v>
                </c:pt>
                <c:pt idx="487">
                  <c:v>2.5032949853650122E-2</c:v>
                </c:pt>
                <c:pt idx="488">
                  <c:v>2.4603234492783344E-2</c:v>
                </c:pt>
                <c:pt idx="489">
                  <c:v>2.4395303159777448E-2</c:v>
                </c:pt>
                <c:pt idx="490">
                  <c:v>2.3823864149400631E-2</c:v>
                </c:pt>
                <c:pt idx="491">
                  <c:v>2.4697463519850471E-2</c:v>
                </c:pt>
                <c:pt idx="492">
                  <c:v>2.7187677573250912E-2</c:v>
                </c:pt>
                <c:pt idx="493">
                  <c:v>2.7767159234349803E-2</c:v>
                </c:pt>
                <c:pt idx="494">
                  <c:v>2.7508386824627085E-2</c:v>
                </c:pt>
                <c:pt idx="495">
                  <c:v>2.7726730470549521E-2</c:v>
                </c:pt>
                <c:pt idx="496">
                  <c:v>2.772961880974889E-2</c:v>
                </c:pt>
                <c:pt idx="497">
                  <c:v>2.7888240098933537E-2</c:v>
                </c:pt>
                <c:pt idx="498">
                  <c:v>2.8141030488023411E-2</c:v>
                </c:pt>
                <c:pt idx="499">
                  <c:v>2.8191720006205623E-2</c:v>
                </c:pt>
                <c:pt idx="500">
                  <c:v>2.7752402328820036E-2</c:v>
                </c:pt>
                <c:pt idx="501">
                  <c:v>2.7234303057647846E-2</c:v>
                </c:pt>
                <c:pt idx="502">
                  <c:v>2.7301478130193235E-2</c:v>
                </c:pt>
                <c:pt idx="503">
                  <c:v>2.7914757842012028E-2</c:v>
                </c:pt>
                <c:pt idx="504">
                  <c:v>2.8535087378814605E-2</c:v>
                </c:pt>
                <c:pt idx="505">
                  <c:v>2.8039447009742258E-2</c:v>
                </c:pt>
                <c:pt idx="506">
                  <c:v>2.6466224255292881E-2</c:v>
                </c:pt>
                <c:pt idx="507">
                  <c:v>2.5498657051545859E-2</c:v>
                </c:pt>
                <c:pt idx="508">
                  <c:v>2.4214863838430301E-2</c:v>
                </c:pt>
                <c:pt idx="509">
                  <c:v>2.4035443789911515E-2</c:v>
                </c:pt>
                <c:pt idx="510">
                  <c:v>2.3852108612315792E-2</c:v>
                </c:pt>
                <c:pt idx="511">
                  <c:v>2.3674194643056756E-2</c:v>
                </c:pt>
                <c:pt idx="512">
                  <c:v>2.2344134232695101E-2</c:v>
                </c:pt>
                <c:pt idx="513">
                  <c:v>2.2874877639456503E-2</c:v>
                </c:pt>
                <c:pt idx="514">
                  <c:v>2.2858790012260544E-2</c:v>
                </c:pt>
                <c:pt idx="515">
                  <c:v>2.3147969963693171E-2</c:v>
                </c:pt>
                <c:pt idx="516">
                  <c:v>2.304464863670086E-2</c:v>
                </c:pt>
                <c:pt idx="517">
                  <c:v>2.3013945722887286E-2</c:v>
                </c:pt>
                <c:pt idx="518">
                  <c:v>2.2997393339454719E-2</c:v>
                </c:pt>
                <c:pt idx="519">
                  <c:v>2.3356870729777546E-2</c:v>
                </c:pt>
                <c:pt idx="520">
                  <c:v>2.3048910877807582E-2</c:v>
                </c:pt>
                <c:pt idx="521">
                  <c:v>2.3188357197947873E-2</c:v>
                </c:pt>
                <c:pt idx="522">
                  <c:v>2.3186032748076624E-2</c:v>
                </c:pt>
                <c:pt idx="523">
                  <c:v>2.3166575279782053E-2</c:v>
                </c:pt>
                <c:pt idx="524">
                  <c:v>2.3148760183816952E-2</c:v>
                </c:pt>
                <c:pt idx="525">
                  <c:v>2.3295436608157472E-2</c:v>
                </c:pt>
                <c:pt idx="526">
                  <c:v>2.3613457241950631E-2</c:v>
                </c:pt>
                <c:pt idx="527">
                  <c:v>2.3585366841237798E-2</c:v>
                </c:pt>
                <c:pt idx="528">
                  <c:v>2.4337776319728999E-2</c:v>
                </c:pt>
                <c:pt idx="529">
                  <c:v>2.3787708514333206E-2</c:v>
                </c:pt>
                <c:pt idx="530">
                  <c:v>2.2785190367355712E-2</c:v>
                </c:pt>
                <c:pt idx="531">
                  <c:v>2.2181719701028113E-2</c:v>
                </c:pt>
                <c:pt idx="532">
                  <c:v>2.2875991533637841E-2</c:v>
                </c:pt>
                <c:pt idx="533">
                  <c:v>2.4603298795089934E-2</c:v>
                </c:pt>
                <c:pt idx="534">
                  <c:v>2.4833469673951392E-2</c:v>
                </c:pt>
                <c:pt idx="535">
                  <c:v>2.5372510488928635E-2</c:v>
                </c:pt>
                <c:pt idx="536">
                  <c:v>2.5555336549747176E-2</c:v>
                </c:pt>
                <c:pt idx="537">
                  <c:v>2.577037586175468E-2</c:v>
                </c:pt>
                <c:pt idx="538">
                  <c:v>2.5778710182099651E-2</c:v>
                </c:pt>
                <c:pt idx="539">
                  <c:v>2.5982195033142252E-2</c:v>
                </c:pt>
                <c:pt idx="540">
                  <c:v>2.5906160103164488E-2</c:v>
                </c:pt>
                <c:pt idx="541">
                  <c:v>2.587964299425316E-2</c:v>
                </c:pt>
                <c:pt idx="542">
                  <c:v>2.5682657412155141E-2</c:v>
                </c:pt>
                <c:pt idx="543">
                  <c:v>2.5470201946566018E-2</c:v>
                </c:pt>
                <c:pt idx="544">
                  <c:v>2.533512529693871E-2</c:v>
                </c:pt>
                <c:pt idx="545">
                  <c:v>2.536605690250382E-2</c:v>
                </c:pt>
                <c:pt idx="546">
                  <c:v>2.534112867067928E-2</c:v>
                </c:pt>
                <c:pt idx="547">
                  <c:v>2.5160245443554885E-2</c:v>
                </c:pt>
                <c:pt idx="548">
                  <c:v>2.4611221789420323E-2</c:v>
                </c:pt>
                <c:pt idx="549">
                  <c:v>2.4088734516684918E-2</c:v>
                </c:pt>
                <c:pt idx="550">
                  <c:v>2.4547274930470042E-2</c:v>
                </c:pt>
                <c:pt idx="551">
                  <c:v>2.4855043610726435E-2</c:v>
                </c:pt>
                <c:pt idx="552">
                  <c:v>2.9359915095239497E-2</c:v>
                </c:pt>
                <c:pt idx="553">
                  <c:v>2.9277822327817393E-2</c:v>
                </c:pt>
                <c:pt idx="554">
                  <c:v>2.9103485022297093E-2</c:v>
                </c:pt>
                <c:pt idx="555">
                  <c:v>2.9120798823715432E-2</c:v>
                </c:pt>
                <c:pt idx="556">
                  <c:v>2.8598973319220233E-2</c:v>
                </c:pt>
                <c:pt idx="557">
                  <c:v>2.8372015368133496E-2</c:v>
                </c:pt>
                <c:pt idx="558">
                  <c:v>2.8286045855407282E-2</c:v>
                </c:pt>
                <c:pt idx="559">
                  <c:v>2.8471267897013375E-2</c:v>
                </c:pt>
                <c:pt idx="560">
                  <c:v>2.8388569475955361E-2</c:v>
                </c:pt>
                <c:pt idx="561">
                  <c:v>2.8119286237112462E-2</c:v>
                </c:pt>
                <c:pt idx="562">
                  <c:v>2.7701573628101883E-2</c:v>
                </c:pt>
                <c:pt idx="563">
                  <c:v>2.7445342952695739E-2</c:v>
                </c:pt>
                <c:pt idx="564">
                  <c:v>2.7662239940597466E-2</c:v>
                </c:pt>
                <c:pt idx="565">
                  <c:v>2.7151660183088122E-2</c:v>
                </c:pt>
                <c:pt idx="566">
                  <c:v>2.6807516300326739E-2</c:v>
                </c:pt>
                <c:pt idx="567">
                  <c:v>2.678169423348109E-2</c:v>
                </c:pt>
                <c:pt idx="568">
                  <c:v>2.6782783247396358E-2</c:v>
                </c:pt>
                <c:pt idx="569">
                  <c:v>2.6360474256582833E-2</c:v>
                </c:pt>
                <c:pt idx="570">
                  <c:v>2.6084577356092709E-2</c:v>
                </c:pt>
                <c:pt idx="571">
                  <c:v>2.5701420983446743E-2</c:v>
                </c:pt>
                <c:pt idx="572">
                  <c:v>2.5484905140400915E-2</c:v>
                </c:pt>
                <c:pt idx="573">
                  <c:v>2.5879915131565845E-2</c:v>
                </c:pt>
                <c:pt idx="574">
                  <c:v>2.6324502982994158E-2</c:v>
                </c:pt>
                <c:pt idx="575">
                  <c:v>2.652136404652583E-2</c:v>
                </c:pt>
                <c:pt idx="576">
                  <c:v>2.7029976753207841E-2</c:v>
                </c:pt>
                <c:pt idx="577">
                  <c:v>2.7272375290757545E-2</c:v>
                </c:pt>
                <c:pt idx="578">
                  <c:v>2.7084030168798678E-2</c:v>
                </c:pt>
                <c:pt idx="579">
                  <c:v>2.6856879743418771E-2</c:v>
                </c:pt>
                <c:pt idx="580">
                  <c:v>2.6419718785040125E-2</c:v>
                </c:pt>
                <c:pt idx="581">
                  <c:v>2.6300151094417634E-2</c:v>
                </c:pt>
                <c:pt idx="582">
                  <c:v>2.6378021489675829E-2</c:v>
                </c:pt>
                <c:pt idx="583">
                  <c:v>2.6274862977150093E-2</c:v>
                </c:pt>
                <c:pt idx="584">
                  <c:v>2.6108337251121272E-2</c:v>
                </c:pt>
                <c:pt idx="585">
                  <c:v>2.5902625169577087E-2</c:v>
                </c:pt>
                <c:pt idx="586">
                  <c:v>2.5541367558983952E-2</c:v>
                </c:pt>
                <c:pt idx="587">
                  <c:v>2.5371276087460704E-2</c:v>
                </c:pt>
                <c:pt idx="588">
                  <c:v>2.5269706088756116E-2</c:v>
                </c:pt>
                <c:pt idx="589">
                  <c:v>2.52763313697415E-2</c:v>
                </c:pt>
                <c:pt idx="590">
                  <c:v>2.5163429110086177E-2</c:v>
                </c:pt>
                <c:pt idx="591">
                  <c:v>2.5334528046890847E-2</c:v>
                </c:pt>
                <c:pt idx="592">
                  <c:v>2.5445605043572739E-2</c:v>
                </c:pt>
                <c:pt idx="593">
                  <c:v>2.5629905120634122E-2</c:v>
                </c:pt>
                <c:pt idx="594">
                  <c:v>2.4558376598708298E-2</c:v>
                </c:pt>
                <c:pt idx="595">
                  <c:v>2.5059175610243845E-2</c:v>
                </c:pt>
                <c:pt idx="596">
                  <c:v>2.5159996595185419E-2</c:v>
                </c:pt>
                <c:pt idx="597">
                  <c:v>2.5089095078943968E-2</c:v>
                </c:pt>
                <c:pt idx="598">
                  <c:v>2.5198975735052587E-2</c:v>
                </c:pt>
                <c:pt idx="599">
                  <c:v>2.5137882422773483E-2</c:v>
                </c:pt>
                <c:pt idx="600">
                  <c:v>2.5766826250028574E-2</c:v>
                </c:pt>
                <c:pt idx="601">
                  <c:v>2.6564437103667293E-2</c:v>
                </c:pt>
                <c:pt idx="602">
                  <c:v>2.6509944819226527E-2</c:v>
                </c:pt>
                <c:pt idx="603">
                  <c:v>2.6480057757385156E-2</c:v>
                </c:pt>
                <c:pt idx="604">
                  <c:v>2.6103439260333428E-2</c:v>
                </c:pt>
                <c:pt idx="605">
                  <c:v>2.6728855672104812E-2</c:v>
                </c:pt>
                <c:pt idx="606">
                  <c:v>2.6914313633962461E-2</c:v>
                </c:pt>
                <c:pt idx="607">
                  <c:v>2.7226034864865856E-2</c:v>
                </c:pt>
                <c:pt idx="608">
                  <c:v>2.6917201253465972E-2</c:v>
                </c:pt>
                <c:pt idx="609">
                  <c:v>2.7547556402721662E-2</c:v>
                </c:pt>
                <c:pt idx="610">
                  <c:v>2.7488242843060062E-2</c:v>
                </c:pt>
                <c:pt idx="611">
                  <c:v>2.8131898660078702E-2</c:v>
                </c:pt>
                <c:pt idx="612">
                  <c:v>2.7839965084734075E-2</c:v>
                </c:pt>
                <c:pt idx="613">
                  <c:v>2.8117439481116335E-2</c:v>
                </c:pt>
                <c:pt idx="614">
                  <c:v>2.8893351293242553E-2</c:v>
                </c:pt>
                <c:pt idx="615">
                  <c:v>2.8661307582197981E-2</c:v>
                </c:pt>
                <c:pt idx="616">
                  <c:v>2.870116883980911E-2</c:v>
                </c:pt>
                <c:pt idx="617">
                  <c:v>2.8757498912769242E-2</c:v>
                </c:pt>
                <c:pt idx="618">
                  <c:v>2.8682831704815559E-2</c:v>
                </c:pt>
                <c:pt idx="619">
                  <c:v>2.8821526217051696E-2</c:v>
                </c:pt>
                <c:pt idx="620">
                  <c:v>2.8724426583645712E-2</c:v>
                </c:pt>
                <c:pt idx="621">
                  <c:v>2.8989205122528228E-2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830-4550-8E31-CB84BDBF6861}"/>
            </c:ext>
          </c:extLst>
        </c:ser>
        <c:ser>
          <c:idx val="1"/>
          <c:order val="1"/>
          <c:tx>
            <c:strRef>
              <c:f>historical_breakeven_cash_spot!$C$1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historical_breakeven_cash_spot!$A$2:$A$660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historical_breakeven_cash_spot!$C$2:$C$660</c:f>
              <c:numCache>
                <c:formatCode>0.00%</c:formatCode>
                <c:ptCount val="659"/>
                <c:pt idx="0">
                  <c:v>2.5877604057763664E-2</c:v>
                </c:pt>
                <c:pt idx="1">
                  <c:v>2.5877604057763664E-2</c:v>
                </c:pt>
                <c:pt idx="2">
                  <c:v>2.5877604057763664E-2</c:v>
                </c:pt>
                <c:pt idx="3">
                  <c:v>2.5877604057763664E-2</c:v>
                </c:pt>
                <c:pt idx="4">
                  <c:v>2.5877604057763664E-2</c:v>
                </c:pt>
                <c:pt idx="5">
                  <c:v>2.5877604057763664E-2</c:v>
                </c:pt>
                <c:pt idx="6">
                  <c:v>2.5877604057763664E-2</c:v>
                </c:pt>
                <c:pt idx="7">
                  <c:v>2.5877604057763664E-2</c:v>
                </c:pt>
                <c:pt idx="8">
                  <c:v>2.5877604057763664E-2</c:v>
                </c:pt>
                <c:pt idx="9">
                  <c:v>2.5877604057763664E-2</c:v>
                </c:pt>
                <c:pt idx="10">
                  <c:v>2.5877604057763664E-2</c:v>
                </c:pt>
                <c:pt idx="11">
                  <c:v>2.5877604057763664E-2</c:v>
                </c:pt>
                <c:pt idx="12">
                  <c:v>2.5877604057763664E-2</c:v>
                </c:pt>
                <c:pt idx="13">
                  <c:v>2.5877604057763664E-2</c:v>
                </c:pt>
                <c:pt idx="14">
                  <c:v>2.5877604057763664E-2</c:v>
                </c:pt>
                <c:pt idx="15">
                  <c:v>2.5877604057763664E-2</c:v>
                </c:pt>
                <c:pt idx="16">
                  <c:v>2.5877604057763664E-2</c:v>
                </c:pt>
                <c:pt idx="17">
                  <c:v>2.5877604057763664E-2</c:v>
                </c:pt>
                <c:pt idx="18">
                  <c:v>2.5877604057763664E-2</c:v>
                </c:pt>
                <c:pt idx="19">
                  <c:v>2.5877604057763664E-2</c:v>
                </c:pt>
                <c:pt idx="20">
                  <c:v>2.5877604057763664E-2</c:v>
                </c:pt>
                <c:pt idx="21">
                  <c:v>2.5877604057763664E-2</c:v>
                </c:pt>
                <c:pt idx="22">
                  <c:v>2.5877604057763664E-2</c:v>
                </c:pt>
                <c:pt idx="23">
                  <c:v>2.5877604057763664E-2</c:v>
                </c:pt>
                <c:pt idx="24">
                  <c:v>2.5877604057763664E-2</c:v>
                </c:pt>
                <c:pt idx="25">
                  <c:v>2.5877604057763664E-2</c:v>
                </c:pt>
                <c:pt idx="26">
                  <c:v>2.5877604057763664E-2</c:v>
                </c:pt>
                <c:pt idx="27">
                  <c:v>2.5877604057763664E-2</c:v>
                </c:pt>
                <c:pt idx="28">
                  <c:v>2.5877604057763664E-2</c:v>
                </c:pt>
                <c:pt idx="29">
                  <c:v>2.5877604057763664E-2</c:v>
                </c:pt>
                <c:pt idx="30">
                  <c:v>2.5877604057763664E-2</c:v>
                </c:pt>
                <c:pt idx="31">
                  <c:v>2.5877604057763664E-2</c:v>
                </c:pt>
                <c:pt idx="32">
                  <c:v>2.5877604057763664E-2</c:v>
                </c:pt>
                <c:pt idx="33">
                  <c:v>2.5877604057763664E-2</c:v>
                </c:pt>
                <c:pt idx="34">
                  <c:v>2.5877604057763664E-2</c:v>
                </c:pt>
                <c:pt idx="35">
                  <c:v>2.5877604057763664E-2</c:v>
                </c:pt>
                <c:pt idx="36">
                  <c:v>2.5877604057763664E-2</c:v>
                </c:pt>
                <c:pt idx="37">
                  <c:v>2.5877604057763664E-2</c:v>
                </c:pt>
                <c:pt idx="38">
                  <c:v>2.5877604057763664E-2</c:v>
                </c:pt>
                <c:pt idx="39">
                  <c:v>2.5877604057763664E-2</c:v>
                </c:pt>
                <c:pt idx="40">
                  <c:v>2.5877604057763664E-2</c:v>
                </c:pt>
                <c:pt idx="41">
                  <c:v>2.5877604057763664E-2</c:v>
                </c:pt>
                <c:pt idx="42">
                  <c:v>2.5877604057763664E-2</c:v>
                </c:pt>
                <c:pt idx="43">
                  <c:v>2.5877604057763664E-2</c:v>
                </c:pt>
                <c:pt idx="44">
                  <c:v>2.5877604057763664E-2</c:v>
                </c:pt>
                <c:pt idx="45">
                  <c:v>2.5877604057763664E-2</c:v>
                </c:pt>
                <c:pt idx="46">
                  <c:v>2.5877604057763664E-2</c:v>
                </c:pt>
                <c:pt idx="47">
                  <c:v>2.5877604057763664E-2</c:v>
                </c:pt>
                <c:pt idx="48">
                  <c:v>2.5877604057763664E-2</c:v>
                </c:pt>
                <c:pt idx="49">
                  <c:v>2.5877604057763664E-2</c:v>
                </c:pt>
                <c:pt idx="50">
                  <c:v>2.5877604057763664E-2</c:v>
                </c:pt>
                <c:pt idx="51">
                  <c:v>2.5877604057763664E-2</c:v>
                </c:pt>
                <c:pt idx="52">
                  <c:v>2.5877604057763664E-2</c:v>
                </c:pt>
                <c:pt idx="53">
                  <c:v>2.5877604057763664E-2</c:v>
                </c:pt>
                <c:pt idx="54">
                  <c:v>2.5877604057763664E-2</c:v>
                </c:pt>
                <c:pt idx="55">
                  <c:v>2.5877604057763664E-2</c:v>
                </c:pt>
                <c:pt idx="56">
                  <c:v>2.5877604057763664E-2</c:v>
                </c:pt>
                <c:pt idx="57">
                  <c:v>2.5877604057763664E-2</c:v>
                </c:pt>
                <c:pt idx="58">
                  <c:v>2.5877604057763664E-2</c:v>
                </c:pt>
                <c:pt idx="59">
                  <c:v>2.5877604057763664E-2</c:v>
                </c:pt>
                <c:pt idx="60">
                  <c:v>2.5877604057763664E-2</c:v>
                </c:pt>
                <c:pt idx="61">
                  <c:v>2.5877604057763664E-2</c:v>
                </c:pt>
                <c:pt idx="62">
                  <c:v>2.5877604057763664E-2</c:v>
                </c:pt>
                <c:pt idx="63">
                  <c:v>2.5877604057763664E-2</c:v>
                </c:pt>
                <c:pt idx="64">
                  <c:v>2.5877604057763664E-2</c:v>
                </c:pt>
                <c:pt idx="65">
                  <c:v>2.5877604057763664E-2</c:v>
                </c:pt>
                <c:pt idx="66">
                  <c:v>2.5877604057763664E-2</c:v>
                </c:pt>
                <c:pt idx="67">
                  <c:v>2.5877604057763664E-2</c:v>
                </c:pt>
                <c:pt idx="68">
                  <c:v>2.5877604057763664E-2</c:v>
                </c:pt>
                <c:pt idx="69">
                  <c:v>2.5877604057763664E-2</c:v>
                </c:pt>
                <c:pt idx="70">
                  <c:v>2.5877604057763664E-2</c:v>
                </c:pt>
                <c:pt idx="71">
                  <c:v>2.5877604057763664E-2</c:v>
                </c:pt>
                <c:pt idx="72">
                  <c:v>2.5877604057763664E-2</c:v>
                </c:pt>
                <c:pt idx="73">
                  <c:v>2.5877604057763664E-2</c:v>
                </c:pt>
                <c:pt idx="74">
                  <c:v>2.5877604057763664E-2</c:v>
                </c:pt>
                <c:pt idx="75">
                  <c:v>2.5877604057763664E-2</c:v>
                </c:pt>
                <c:pt idx="76">
                  <c:v>2.5877604057763664E-2</c:v>
                </c:pt>
                <c:pt idx="77">
                  <c:v>2.5877604057763664E-2</c:v>
                </c:pt>
                <c:pt idx="78">
                  <c:v>2.5877604057763664E-2</c:v>
                </c:pt>
                <c:pt idx="79">
                  <c:v>2.5877604057763664E-2</c:v>
                </c:pt>
                <c:pt idx="80">
                  <c:v>2.5877604057763664E-2</c:v>
                </c:pt>
                <c:pt idx="81">
                  <c:v>2.5877604057763664E-2</c:v>
                </c:pt>
                <c:pt idx="82">
                  <c:v>2.5877604057763664E-2</c:v>
                </c:pt>
                <c:pt idx="83">
                  <c:v>2.5877604057763664E-2</c:v>
                </c:pt>
                <c:pt idx="84">
                  <c:v>2.5877604057763664E-2</c:v>
                </c:pt>
                <c:pt idx="85">
                  <c:v>2.5877604057763664E-2</c:v>
                </c:pt>
                <c:pt idx="86">
                  <c:v>2.5877604057763664E-2</c:v>
                </c:pt>
                <c:pt idx="87">
                  <c:v>2.5877604057763664E-2</c:v>
                </c:pt>
                <c:pt idx="88">
                  <c:v>2.5877604057763664E-2</c:v>
                </c:pt>
                <c:pt idx="89">
                  <c:v>2.5877604057763664E-2</c:v>
                </c:pt>
                <c:pt idx="90">
                  <c:v>2.5877604057763664E-2</c:v>
                </c:pt>
                <c:pt idx="91">
                  <c:v>2.5877604057763664E-2</c:v>
                </c:pt>
                <c:pt idx="92">
                  <c:v>2.5877604057763664E-2</c:v>
                </c:pt>
                <c:pt idx="93">
                  <c:v>2.5877604057763664E-2</c:v>
                </c:pt>
                <c:pt idx="94">
                  <c:v>2.5877604057763664E-2</c:v>
                </c:pt>
                <c:pt idx="95">
                  <c:v>2.5877604057763664E-2</c:v>
                </c:pt>
                <c:pt idx="96">
                  <c:v>2.5877604057763664E-2</c:v>
                </c:pt>
                <c:pt idx="97">
                  <c:v>2.5877604057763664E-2</c:v>
                </c:pt>
                <c:pt idx="98">
                  <c:v>2.5877604057763664E-2</c:v>
                </c:pt>
                <c:pt idx="99">
                  <c:v>2.5877604057763664E-2</c:v>
                </c:pt>
                <c:pt idx="100">
                  <c:v>2.5877604057763664E-2</c:v>
                </c:pt>
                <c:pt idx="101">
                  <c:v>2.5877604057763664E-2</c:v>
                </c:pt>
                <c:pt idx="102">
                  <c:v>2.5877604057763664E-2</c:v>
                </c:pt>
                <c:pt idx="103">
                  <c:v>2.5877604057763664E-2</c:v>
                </c:pt>
                <c:pt idx="104">
                  <c:v>2.5877604057763664E-2</c:v>
                </c:pt>
                <c:pt idx="105">
                  <c:v>2.5877604057763664E-2</c:v>
                </c:pt>
                <c:pt idx="106">
                  <c:v>2.5877604057763664E-2</c:v>
                </c:pt>
                <c:pt idx="107">
                  <c:v>2.5877604057763664E-2</c:v>
                </c:pt>
                <c:pt idx="108">
                  <c:v>2.5877604057763664E-2</c:v>
                </c:pt>
                <c:pt idx="109">
                  <c:v>2.5877604057763664E-2</c:v>
                </c:pt>
                <c:pt idx="110">
                  <c:v>2.5877604057763664E-2</c:v>
                </c:pt>
                <c:pt idx="111">
                  <c:v>2.5877604057763664E-2</c:v>
                </c:pt>
                <c:pt idx="112">
                  <c:v>2.5877604057763664E-2</c:v>
                </c:pt>
                <c:pt idx="113">
                  <c:v>2.5877604057763664E-2</c:v>
                </c:pt>
                <c:pt idx="114">
                  <c:v>2.5877604057763664E-2</c:v>
                </c:pt>
                <c:pt idx="115">
                  <c:v>2.5877604057763664E-2</c:v>
                </c:pt>
                <c:pt idx="116">
                  <c:v>2.5877604057763664E-2</c:v>
                </c:pt>
                <c:pt idx="117">
                  <c:v>2.5877604057763664E-2</c:v>
                </c:pt>
                <c:pt idx="118">
                  <c:v>2.5877604057763664E-2</c:v>
                </c:pt>
                <c:pt idx="119">
                  <c:v>2.5877604057763664E-2</c:v>
                </c:pt>
                <c:pt idx="120">
                  <c:v>2.5877604057763664E-2</c:v>
                </c:pt>
                <c:pt idx="121">
                  <c:v>2.5877604057763664E-2</c:v>
                </c:pt>
                <c:pt idx="122">
                  <c:v>2.5877604057763664E-2</c:v>
                </c:pt>
                <c:pt idx="123">
                  <c:v>2.5877604057763664E-2</c:v>
                </c:pt>
                <c:pt idx="124">
                  <c:v>2.5877604057763664E-2</c:v>
                </c:pt>
                <c:pt idx="125">
                  <c:v>2.5877604057763664E-2</c:v>
                </c:pt>
                <c:pt idx="126">
                  <c:v>2.5877604057763664E-2</c:v>
                </c:pt>
                <c:pt idx="127">
                  <c:v>2.5877604057763664E-2</c:v>
                </c:pt>
                <c:pt idx="128">
                  <c:v>2.5877604057763664E-2</c:v>
                </c:pt>
                <c:pt idx="129">
                  <c:v>2.5877604057763664E-2</c:v>
                </c:pt>
                <c:pt idx="130">
                  <c:v>2.5877604057763664E-2</c:v>
                </c:pt>
                <c:pt idx="131">
                  <c:v>2.5877604057763664E-2</c:v>
                </c:pt>
                <c:pt idx="132">
                  <c:v>2.5877604057763664E-2</c:v>
                </c:pt>
                <c:pt idx="133">
                  <c:v>2.5877604057763664E-2</c:v>
                </c:pt>
                <c:pt idx="134">
                  <c:v>2.5877604057763664E-2</c:v>
                </c:pt>
                <c:pt idx="135">
                  <c:v>2.5877604057763664E-2</c:v>
                </c:pt>
                <c:pt idx="136">
                  <c:v>2.5877604057763664E-2</c:v>
                </c:pt>
                <c:pt idx="137">
                  <c:v>2.5877604057763664E-2</c:v>
                </c:pt>
                <c:pt idx="138">
                  <c:v>2.5877604057763664E-2</c:v>
                </c:pt>
                <c:pt idx="139">
                  <c:v>2.5877604057763664E-2</c:v>
                </c:pt>
                <c:pt idx="140">
                  <c:v>2.5877604057763664E-2</c:v>
                </c:pt>
                <c:pt idx="141">
                  <c:v>2.5877604057763664E-2</c:v>
                </c:pt>
                <c:pt idx="142">
                  <c:v>2.5877604057763664E-2</c:v>
                </c:pt>
                <c:pt idx="143">
                  <c:v>2.5877604057763664E-2</c:v>
                </c:pt>
                <c:pt idx="144">
                  <c:v>2.5877604057763664E-2</c:v>
                </c:pt>
                <c:pt idx="145">
                  <c:v>2.5877604057763664E-2</c:v>
                </c:pt>
                <c:pt idx="146">
                  <c:v>2.5877604057763664E-2</c:v>
                </c:pt>
                <c:pt idx="147">
                  <c:v>2.5877604057763664E-2</c:v>
                </c:pt>
                <c:pt idx="148">
                  <c:v>2.5877604057763664E-2</c:v>
                </c:pt>
                <c:pt idx="149">
                  <c:v>2.5877604057763664E-2</c:v>
                </c:pt>
                <c:pt idx="150">
                  <c:v>2.5877604057763664E-2</c:v>
                </c:pt>
                <c:pt idx="151">
                  <c:v>2.5877604057763664E-2</c:v>
                </c:pt>
                <c:pt idx="152">
                  <c:v>2.5877604057763664E-2</c:v>
                </c:pt>
                <c:pt idx="153">
                  <c:v>2.5877604057763664E-2</c:v>
                </c:pt>
                <c:pt idx="154">
                  <c:v>2.5877604057763664E-2</c:v>
                </c:pt>
                <c:pt idx="155">
                  <c:v>2.5877604057763664E-2</c:v>
                </c:pt>
                <c:pt idx="156">
                  <c:v>2.5877604057763664E-2</c:v>
                </c:pt>
                <c:pt idx="157">
                  <c:v>2.5877604057763664E-2</c:v>
                </c:pt>
                <c:pt idx="158">
                  <c:v>2.5877604057763664E-2</c:v>
                </c:pt>
                <c:pt idx="159">
                  <c:v>2.5877604057763664E-2</c:v>
                </c:pt>
                <c:pt idx="160">
                  <c:v>2.5877604057763664E-2</c:v>
                </c:pt>
                <c:pt idx="161">
                  <c:v>2.5877604057763664E-2</c:v>
                </c:pt>
                <c:pt idx="162">
                  <c:v>2.5877604057763664E-2</c:v>
                </c:pt>
                <c:pt idx="163">
                  <c:v>2.5877604057763664E-2</c:v>
                </c:pt>
                <c:pt idx="164">
                  <c:v>2.5877604057763664E-2</c:v>
                </c:pt>
                <c:pt idx="165">
                  <c:v>2.5877604057763664E-2</c:v>
                </c:pt>
                <c:pt idx="166">
                  <c:v>2.5877604057763664E-2</c:v>
                </c:pt>
                <c:pt idx="167">
                  <c:v>2.5877604057763664E-2</c:v>
                </c:pt>
                <c:pt idx="168">
                  <c:v>2.5877604057763664E-2</c:v>
                </c:pt>
                <c:pt idx="169">
                  <c:v>2.5877604057763664E-2</c:v>
                </c:pt>
                <c:pt idx="170">
                  <c:v>2.5877604057763664E-2</c:v>
                </c:pt>
                <c:pt idx="171">
                  <c:v>2.5877604057763664E-2</c:v>
                </c:pt>
                <c:pt idx="172">
                  <c:v>2.5877604057763664E-2</c:v>
                </c:pt>
                <c:pt idx="173">
                  <c:v>2.5877604057763664E-2</c:v>
                </c:pt>
                <c:pt idx="174">
                  <c:v>2.5877604057763664E-2</c:v>
                </c:pt>
                <c:pt idx="175">
                  <c:v>2.5877604057763664E-2</c:v>
                </c:pt>
                <c:pt idx="176">
                  <c:v>2.5877604057763664E-2</c:v>
                </c:pt>
                <c:pt idx="177">
                  <c:v>2.5877604057763664E-2</c:v>
                </c:pt>
                <c:pt idx="178">
                  <c:v>2.5877604057763664E-2</c:v>
                </c:pt>
                <c:pt idx="179">
                  <c:v>2.5877604057763664E-2</c:v>
                </c:pt>
                <c:pt idx="180">
                  <c:v>2.5877604057763664E-2</c:v>
                </c:pt>
                <c:pt idx="181">
                  <c:v>2.5877604057763664E-2</c:v>
                </c:pt>
                <c:pt idx="182">
                  <c:v>2.5877604057763664E-2</c:v>
                </c:pt>
                <c:pt idx="183">
                  <c:v>2.5877604057763664E-2</c:v>
                </c:pt>
                <c:pt idx="184">
                  <c:v>2.5877604057763664E-2</c:v>
                </c:pt>
                <c:pt idx="185">
                  <c:v>2.5877604057763664E-2</c:v>
                </c:pt>
                <c:pt idx="186">
                  <c:v>2.5877604057763664E-2</c:v>
                </c:pt>
                <c:pt idx="187">
                  <c:v>2.5877604057763664E-2</c:v>
                </c:pt>
                <c:pt idx="188">
                  <c:v>2.5877604057763664E-2</c:v>
                </c:pt>
                <c:pt idx="189">
                  <c:v>2.5877604057763664E-2</c:v>
                </c:pt>
                <c:pt idx="190">
                  <c:v>2.5877604057763664E-2</c:v>
                </c:pt>
                <c:pt idx="191">
                  <c:v>2.5877604057763664E-2</c:v>
                </c:pt>
                <c:pt idx="192">
                  <c:v>2.5877604057763664E-2</c:v>
                </c:pt>
                <c:pt idx="193">
                  <c:v>2.5877604057763664E-2</c:v>
                </c:pt>
                <c:pt idx="194">
                  <c:v>2.5877604057763664E-2</c:v>
                </c:pt>
                <c:pt idx="195">
                  <c:v>2.5877604057763664E-2</c:v>
                </c:pt>
                <c:pt idx="196">
                  <c:v>2.5877604057763664E-2</c:v>
                </c:pt>
                <c:pt idx="197">
                  <c:v>2.5877604057763664E-2</c:v>
                </c:pt>
                <c:pt idx="198">
                  <c:v>2.5877604057763664E-2</c:v>
                </c:pt>
                <c:pt idx="199">
                  <c:v>2.5877604057763664E-2</c:v>
                </c:pt>
                <c:pt idx="200">
                  <c:v>2.5877604057763664E-2</c:v>
                </c:pt>
                <c:pt idx="201">
                  <c:v>2.5877604057763664E-2</c:v>
                </c:pt>
                <c:pt idx="202">
                  <c:v>2.5877604057763664E-2</c:v>
                </c:pt>
                <c:pt idx="203">
                  <c:v>2.5877604057763664E-2</c:v>
                </c:pt>
                <c:pt idx="204">
                  <c:v>2.5877604057763664E-2</c:v>
                </c:pt>
                <c:pt idx="205">
                  <c:v>2.5877604057763664E-2</c:v>
                </c:pt>
                <c:pt idx="206">
                  <c:v>2.5877604057763664E-2</c:v>
                </c:pt>
                <c:pt idx="207">
                  <c:v>2.5877604057763664E-2</c:v>
                </c:pt>
                <c:pt idx="208">
                  <c:v>2.5877604057763664E-2</c:v>
                </c:pt>
                <c:pt idx="209">
                  <c:v>2.5877604057763664E-2</c:v>
                </c:pt>
                <c:pt idx="210">
                  <c:v>2.5877604057763664E-2</c:v>
                </c:pt>
                <c:pt idx="211">
                  <c:v>2.5877604057763664E-2</c:v>
                </c:pt>
                <c:pt idx="212">
                  <c:v>2.5877604057763664E-2</c:v>
                </c:pt>
                <c:pt idx="213">
                  <c:v>2.5877604057763664E-2</c:v>
                </c:pt>
                <c:pt idx="214">
                  <c:v>2.5877604057763664E-2</c:v>
                </c:pt>
                <c:pt idx="215">
                  <c:v>2.5877604057763664E-2</c:v>
                </c:pt>
                <c:pt idx="216">
                  <c:v>2.5877604057763664E-2</c:v>
                </c:pt>
                <c:pt idx="217">
                  <c:v>2.5877604057763664E-2</c:v>
                </c:pt>
                <c:pt idx="218">
                  <c:v>2.5877604057763664E-2</c:v>
                </c:pt>
                <c:pt idx="219">
                  <c:v>2.5877604057763664E-2</c:v>
                </c:pt>
                <c:pt idx="220">
                  <c:v>2.5877604057763664E-2</c:v>
                </c:pt>
                <c:pt idx="221">
                  <c:v>2.5877604057763664E-2</c:v>
                </c:pt>
                <c:pt idx="222">
                  <c:v>2.5877604057763664E-2</c:v>
                </c:pt>
                <c:pt idx="223">
                  <c:v>2.5877604057763664E-2</c:v>
                </c:pt>
                <c:pt idx="224">
                  <c:v>2.5877604057763664E-2</c:v>
                </c:pt>
                <c:pt idx="225">
                  <c:v>2.5877604057763664E-2</c:v>
                </c:pt>
                <c:pt idx="226">
                  <c:v>2.5877604057763664E-2</c:v>
                </c:pt>
                <c:pt idx="227">
                  <c:v>2.5877604057763664E-2</c:v>
                </c:pt>
                <c:pt idx="228">
                  <c:v>2.5877604057763664E-2</c:v>
                </c:pt>
                <c:pt idx="229">
                  <c:v>2.5877604057763664E-2</c:v>
                </c:pt>
                <c:pt idx="230">
                  <c:v>2.5877604057763664E-2</c:v>
                </c:pt>
                <c:pt idx="231">
                  <c:v>2.5877604057763664E-2</c:v>
                </c:pt>
                <c:pt idx="232">
                  <c:v>2.5877604057763664E-2</c:v>
                </c:pt>
                <c:pt idx="233">
                  <c:v>2.5877604057763664E-2</c:v>
                </c:pt>
                <c:pt idx="234">
                  <c:v>2.5877604057763664E-2</c:v>
                </c:pt>
                <c:pt idx="235">
                  <c:v>2.5877604057763664E-2</c:v>
                </c:pt>
                <c:pt idx="236">
                  <c:v>2.5877604057763664E-2</c:v>
                </c:pt>
                <c:pt idx="237">
                  <c:v>2.5877604057763664E-2</c:v>
                </c:pt>
                <c:pt idx="238">
                  <c:v>2.5877604057763664E-2</c:v>
                </c:pt>
                <c:pt idx="239">
                  <c:v>2.5877604057763664E-2</c:v>
                </c:pt>
                <c:pt idx="240">
                  <c:v>2.5877604057763664E-2</c:v>
                </c:pt>
                <c:pt idx="241">
                  <c:v>2.5877604057763664E-2</c:v>
                </c:pt>
                <c:pt idx="242">
                  <c:v>2.5877604057763664E-2</c:v>
                </c:pt>
                <c:pt idx="243">
                  <c:v>2.5877604057763664E-2</c:v>
                </c:pt>
                <c:pt idx="244">
                  <c:v>2.5877604057763664E-2</c:v>
                </c:pt>
                <c:pt idx="245">
                  <c:v>2.5877604057763664E-2</c:v>
                </c:pt>
                <c:pt idx="246">
                  <c:v>2.5877604057763664E-2</c:v>
                </c:pt>
                <c:pt idx="247">
                  <c:v>2.5877604057763664E-2</c:v>
                </c:pt>
                <c:pt idx="248">
                  <c:v>2.5877604057763664E-2</c:v>
                </c:pt>
                <c:pt idx="249">
                  <c:v>2.5877604057763664E-2</c:v>
                </c:pt>
                <c:pt idx="250">
                  <c:v>2.5877604057763664E-2</c:v>
                </c:pt>
                <c:pt idx="251">
                  <c:v>2.5877604057763664E-2</c:v>
                </c:pt>
                <c:pt idx="252">
                  <c:v>2.5877604057763664E-2</c:v>
                </c:pt>
                <c:pt idx="253">
                  <c:v>2.5877604057763664E-2</c:v>
                </c:pt>
                <c:pt idx="254">
                  <c:v>2.5877604057763664E-2</c:v>
                </c:pt>
                <c:pt idx="255">
                  <c:v>2.5877604057763664E-2</c:v>
                </c:pt>
                <c:pt idx="256">
                  <c:v>2.5877604057763664E-2</c:v>
                </c:pt>
                <c:pt idx="257">
                  <c:v>2.5877604057763664E-2</c:v>
                </c:pt>
                <c:pt idx="258">
                  <c:v>2.5877604057763664E-2</c:v>
                </c:pt>
                <c:pt idx="259">
                  <c:v>2.5877604057763664E-2</c:v>
                </c:pt>
                <c:pt idx="260">
                  <c:v>2.5877604057763664E-2</c:v>
                </c:pt>
                <c:pt idx="261">
                  <c:v>2.5877604057763664E-2</c:v>
                </c:pt>
                <c:pt idx="262">
                  <c:v>2.5877604057763664E-2</c:v>
                </c:pt>
                <c:pt idx="263">
                  <c:v>2.5877604057763664E-2</c:v>
                </c:pt>
                <c:pt idx="264">
                  <c:v>2.5877604057763664E-2</c:v>
                </c:pt>
                <c:pt idx="265">
                  <c:v>2.5877604057763664E-2</c:v>
                </c:pt>
                <c:pt idx="266">
                  <c:v>2.5877604057763664E-2</c:v>
                </c:pt>
                <c:pt idx="267">
                  <c:v>2.5877604057763664E-2</c:v>
                </c:pt>
                <c:pt idx="268">
                  <c:v>2.5877604057763664E-2</c:v>
                </c:pt>
                <c:pt idx="269">
                  <c:v>2.5877604057763664E-2</c:v>
                </c:pt>
                <c:pt idx="270">
                  <c:v>2.5877604057763664E-2</c:v>
                </c:pt>
                <c:pt idx="271">
                  <c:v>2.5877604057763664E-2</c:v>
                </c:pt>
                <c:pt idx="272">
                  <c:v>2.5877604057763664E-2</c:v>
                </c:pt>
                <c:pt idx="273">
                  <c:v>2.5877604057763664E-2</c:v>
                </c:pt>
                <c:pt idx="274">
                  <c:v>2.5877604057763664E-2</c:v>
                </c:pt>
                <c:pt idx="275">
                  <c:v>2.5877604057763664E-2</c:v>
                </c:pt>
                <c:pt idx="276">
                  <c:v>2.5877604057763664E-2</c:v>
                </c:pt>
                <c:pt idx="277">
                  <c:v>2.5877604057763664E-2</c:v>
                </c:pt>
                <c:pt idx="278">
                  <c:v>2.5877604057763664E-2</c:v>
                </c:pt>
                <c:pt idx="279">
                  <c:v>2.5877604057763664E-2</c:v>
                </c:pt>
                <c:pt idx="280">
                  <c:v>2.5877604057763664E-2</c:v>
                </c:pt>
                <c:pt idx="281">
                  <c:v>2.5877604057763664E-2</c:v>
                </c:pt>
                <c:pt idx="282">
                  <c:v>2.5877604057763664E-2</c:v>
                </c:pt>
                <c:pt idx="283">
                  <c:v>2.5877604057763664E-2</c:v>
                </c:pt>
                <c:pt idx="284">
                  <c:v>2.5877604057763664E-2</c:v>
                </c:pt>
                <c:pt idx="285">
                  <c:v>2.5877604057763664E-2</c:v>
                </c:pt>
                <c:pt idx="286">
                  <c:v>2.5877604057763664E-2</c:v>
                </c:pt>
                <c:pt idx="287">
                  <c:v>2.5877604057763664E-2</c:v>
                </c:pt>
                <c:pt idx="288">
                  <c:v>2.5877604057763664E-2</c:v>
                </c:pt>
                <c:pt idx="289">
                  <c:v>2.5877604057763664E-2</c:v>
                </c:pt>
                <c:pt idx="290">
                  <c:v>2.5877604057763664E-2</c:v>
                </c:pt>
                <c:pt idx="291">
                  <c:v>2.5877604057763664E-2</c:v>
                </c:pt>
                <c:pt idx="292">
                  <c:v>2.5877604057763664E-2</c:v>
                </c:pt>
                <c:pt idx="293">
                  <c:v>2.5877604057763664E-2</c:v>
                </c:pt>
                <c:pt idx="294">
                  <c:v>2.5877604057763664E-2</c:v>
                </c:pt>
                <c:pt idx="295">
                  <c:v>2.5877604057763664E-2</c:v>
                </c:pt>
                <c:pt idx="296">
                  <c:v>2.5877604057763664E-2</c:v>
                </c:pt>
                <c:pt idx="297">
                  <c:v>2.5877604057763664E-2</c:v>
                </c:pt>
                <c:pt idx="298">
                  <c:v>2.5877604057763664E-2</c:v>
                </c:pt>
                <c:pt idx="299">
                  <c:v>2.5877604057763664E-2</c:v>
                </c:pt>
                <c:pt idx="300">
                  <c:v>2.5877604057763664E-2</c:v>
                </c:pt>
                <c:pt idx="301">
                  <c:v>2.5877604057763664E-2</c:v>
                </c:pt>
                <c:pt idx="302">
                  <c:v>2.5877604057763664E-2</c:v>
                </c:pt>
                <c:pt idx="303">
                  <c:v>2.5877604057763664E-2</c:v>
                </c:pt>
                <c:pt idx="304">
                  <c:v>2.5877604057763664E-2</c:v>
                </c:pt>
                <c:pt idx="305">
                  <c:v>2.5877604057763664E-2</c:v>
                </c:pt>
                <c:pt idx="306">
                  <c:v>2.5877604057763664E-2</c:v>
                </c:pt>
                <c:pt idx="307">
                  <c:v>2.5877604057763664E-2</c:v>
                </c:pt>
                <c:pt idx="308">
                  <c:v>2.5877604057763664E-2</c:v>
                </c:pt>
                <c:pt idx="309">
                  <c:v>2.5877604057763664E-2</c:v>
                </c:pt>
                <c:pt idx="310">
                  <c:v>2.5877604057763664E-2</c:v>
                </c:pt>
                <c:pt idx="311">
                  <c:v>2.5877604057763664E-2</c:v>
                </c:pt>
                <c:pt idx="312">
                  <c:v>2.5877604057763664E-2</c:v>
                </c:pt>
                <c:pt idx="313">
                  <c:v>2.5877604057763664E-2</c:v>
                </c:pt>
                <c:pt idx="314">
                  <c:v>2.5877604057763664E-2</c:v>
                </c:pt>
                <c:pt idx="315">
                  <c:v>2.5877604057763664E-2</c:v>
                </c:pt>
                <c:pt idx="316">
                  <c:v>2.5877604057763664E-2</c:v>
                </c:pt>
                <c:pt idx="317">
                  <c:v>2.5877604057763664E-2</c:v>
                </c:pt>
                <c:pt idx="318">
                  <c:v>2.5877604057763664E-2</c:v>
                </c:pt>
                <c:pt idx="319">
                  <c:v>2.5877604057763664E-2</c:v>
                </c:pt>
                <c:pt idx="320">
                  <c:v>2.5877604057763664E-2</c:v>
                </c:pt>
                <c:pt idx="321">
                  <c:v>2.5877604057763664E-2</c:v>
                </c:pt>
                <c:pt idx="322">
                  <c:v>2.5877604057763664E-2</c:v>
                </c:pt>
                <c:pt idx="323">
                  <c:v>2.5877604057763664E-2</c:v>
                </c:pt>
                <c:pt idx="324">
                  <c:v>2.5877604057763664E-2</c:v>
                </c:pt>
                <c:pt idx="325">
                  <c:v>2.5877604057763664E-2</c:v>
                </c:pt>
                <c:pt idx="326">
                  <c:v>2.5877604057763664E-2</c:v>
                </c:pt>
                <c:pt idx="327">
                  <c:v>2.5877604057763664E-2</c:v>
                </c:pt>
                <c:pt idx="328">
                  <c:v>2.5877604057763664E-2</c:v>
                </c:pt>
                <c:pt idx="329">
                  <c:v>2.5877604057763664E-2</c:v>
                </c:pt>
                <c:pt idx="330">
                  <c:v>2.5877604057763664E-2</c:v>
                </c:pt>
                <c:pt idx="331">
                  <c:v>2.5877604057763664E-2</c:v>
                </c:pt>
                <c:pt idx="332">
                  <c:v>2.5877604057763664E-2</c:v>
                </c:pt>
                <c:pt idx="333">
                  <c:v>2.5877604057763664E-2</c:v>
                </c:pt>
                <c:pt idx="334">
                  <c:v>2.5877604057763664E-2</c:v>
                </c:pt>
                <c:pt idx="335">
                  <c:v>2.5877604057763664E-2</c:v>
                </c:pt>
                <c:pt idx="336">
                  <c:v>2.5877604057763664E-2</c:v>
                </c:pt>
                <c:pt idx="337">
                  <c:v>2.5877604057763664E-2</c:v>
                </c:pt>
                <c:pt idx="338">
                  <c:v>2.5877604057763664E-2</c:v>
                </c:pt>
                <c:pt idx="339">
                  <c:v>2.5877604057763664E-2</c:v>
                </c:pt>
                <c:pt idx="340">
                  <c:v>2.5877604057763664E-2</c:v>
                </c:pt>
                <c:pt idx="341">
                  <c:v>2.5877604057763664E-2</c:v>
                </c:pt>
                <c:pt idx="342">
                  <c:v>2.5877604057763664E-2</c:v>
                </c:pt>
                <c:pt idx="343">
                  <c:v>2.5877604057763664E-2</c:v>
                </c:pt>
                <c:pt idx="344">
                  <c:v>2.5877604057763664E-2</c:v>
                </c:pt>
                <c:pt idx="345">
                  <c:v>2.5877604057763664E-2</c:v>
                </c:pt>
                <c:pt idx="346">
                  <c:v>2.5877604057763664E-2</c:v>
                </c:pt>
                <c:pt idx="347">
                  <c:v>2.5877604057763664E-2</c:v>
                </c:pt>
                <c:pt idx="348">
                  <c:v>2.5877604057763664E-2</c:v>
                </c:pt>
                <c:pt idx="349">
                  <c:v>2.5877604057763664E-2</c:v>
                </c:pt>
                <c:pt idx="350">
                  <c:v>2.5877604057763664E-2</c:v>
                </c:pt>
                <c:pt idx="351">
                  <c:v>2.5877604057763664E-2</c:v>
                </c:pt>
                <c:pt idx="352">
                  <c:v>2.5877604057763664E-2</c:v>
                </c:pt>
                <c:pt idx="353">
                  <c:v>2.5877604057763664E-2</c:v>
                </c:pt>
                <c:pt idx="354">
                  <c:v>2.5877604057763664E-2</c:v>
                </c:pt>
                <c:pt idx="355">
                  <c:v>2.5877604057763664E-2</c:v>
                </c:pt>
                <c:pt idx="356">
                  <c:v>2.5877604057763664E-2</c:v>
                </c:pt>
                <c:pt idx="357">
                  <c:v>2.5877604057763664E-2</c:v>
                </c:pt>
                <c:pt idx="358">
                  <c:v>2.5877604057763664E-2</c:v>
                </c:pt>
                <c:pt idx="359">
                  <c:v>2.5877604057763664E-2</c:v>
                </c:pt>
                <c:pt idx="360">
                  <c:v>2.5877604057763664E-2</c:v>
                </c:pt>
                <c:pt idx="361">
                  <c:v>2.5877604057763664E-2</c:v>
                </c:pt>
                <c:pt idx="362">
                  <c:v>2.5877604057763664E-2</c:v>
                </c:pt>
                <c:pt idx="363">
                  <c:v>2.5877604057763664E-2</c:v>
                </c:pt>
                <c:pt idx="364">
                  <c:v>2.5877604057763664E-2</c:v>
                </c:pt>
                <c:pt idx="365">
                  <c:v>2.5877604057763664E-2</c:v>
                </c:pt>
                <c:pt idx="366">
                  <c:v>2.5877604057763664E-2</c:v>
                </c:pt>
                <c:pt idx="367">
                  <c:v>2.5877604057763664E-2</c:v>
                </c:pt>
                <c:pt idx="368">
                  <c:v>2.5877604057763664E-2</c:v>
                </c:pt>
                <c:pt idx="369">
                  <c:v>2.5877604057763664E-2</c:v>
                </c:pt>
                <c:pt idx="370">
                  <c:v>2.5877604057763664E-2</c:v>
                </c:pt>
                <c:pt idx="371">
                  <c:v>2.5877604057763664E-2</c:v>
                </c:pt>
                <c:pt idx="372">
                  <c:v>2.5877604057763664E-2</c:v>
                </c:pt>
                <c:pt idx="373">
                  <c:v>2.5877604057763664E-2</c:v>
                </c:pt>
                <c:pt idx="374">
                  <c:v>2.5877604057763664E-2</c:v>
                </c:pt>
                <c:pt idx="375">
                  <c:v>2.5877604057763664E-2</c:v>
                </c:pt>
                <c:pt idx="376">
                  <c:v>2.5877604057763664E-2</c:v>
                </c:pt>
                <c:pt idx="377">
                  <c:v>2.5877604057763664E-2</c:v>
                </c:pt>
                <c:pt idx="378">
                  <c:v>2.5877604057763664E-2</c:v>
                </c:pt>
                <c:pt idx="379">
                  <c:v>2.5877604057763664E-2</c:v>
                </c:pt>
                <c:pt idx="380">
                  <c:v>2.5877604057763664E-2</c:v>
                </c:pt>
                <c:pt idx="381">
                  <c:v>2.5877604057763664E-2</c:v>
                </c:pt>
                <c:pt idx="382">
                  <c:v>2.5877604057763664E-2</c:v>
                </c:pt>
                <c:pt idx="383">
                  <c:v>2.5877604057763664E-2</c:v>
                </c:pt>
                <c:pt idx="384">
                  <c:v>2.5877604057763664E-2</c:v>
                </c:pt>
                <c:pt idx="385">
                  <c:v>2.5877604057763664E-2</c:v>
                </c:pt>
                <c:pt idx="386">
                  <c:v>2.5877604057763664E-2</c:v>
                </c:pt>
                <c:pt idx="387">
                  <c:v>2.5877604057763664E-2</c:v>
                </c:pt>
                <c:pt idx="388">
                  <c:v>2.5877604057763664E-2</c:v>
                </c:pt>
                <c:pt idx="389">
                  <c:v>2.5877604057763664E-2</c:v>
                </c:pt>
                <c:pt idx="390">
                  <c:v>2.5877604057763664E-2</c:v>
                </c:pt>
                <c:pt idx="391">
                  <c:v>2.5877604057763664E-2</c:v>
                </c:pt>
                <c:pt idx="392">
                  <c:v>2.5877604057763664E-2</c:v>
                </c:pt>
                <c:pt idx="393">
                  <c:v>2.5877604057763664E-2</c:v>
                </c:pt>
                <c:pt idx="394">
                  <c:v>2.5877604057763664E-2</c:v>
                </c:pt>
                <c:pt idx="395">
                  <c:v>2.5877604057763664E-2</c:v>
                </c:pt>
                <c:pt idx="396">
                  <c:v>2.5877604057763664E-2</c:v>
                </c:pt>
                <c:pt idx="397">
                  <c:v>2.5877604057763664E-2</c:v>
                </c:pt>
                <c:pt idx="398">
                  <c:v>2.5877604057763664E-2</c:v>
                </c:pt>
                <c:pt idx="399">
                  <c:v>2.5877604057763664E-2</c:v>
                </c:pt>
                <c:pt idx="400">
                  <c:v>2.5877604057763664E-2</c:v>
                </c:pt>
                <c:pt idx="401">
                  <c:v>2.5877604057763664E-2</c:v>
                </c:pt>
                <c:pt idx="402">
                  <c:v>2.5877604057763664E-2</c:v>
                </c:pt>
                <c:pt idx="403">
                  <c:v>2.5877604057763664E-2</c:v>
                </c:pt>
                <c:pt idx="404">
                  <c:v>2.5877604057763664E-2</c:v>
                </c:pt>
                <c:pt idx="405">
                  <c:v>2.5877604057763664E-2</c:v>
                </c:pt>
                <c:pt idx="406">
                  <c:v>2.5877604057763664E-2</c:v>
                </c:pt>
                <c:pt idx="407">
                  <c:v>2.5877604057763664E-2</c:v>
                </c:pt>
                <c:pt idx="408">
                  <c:v>2.5877604057763664E-2</c:v>
                </c:pt>
                <c:pt idx="409">
                  <c:v>2.5877604057763664E-2</c:v>
                </c:pt>
                <c:pt idx="410">
                  <c:v>2.5877604057763664E-2</c:v>
                </c:pt>
                <c:pt idx="411">
                  <c:v>2.5877604057763664E-2</c:v>
                </c:pt>
                <c:pt idx="412">
                  <c:v>2.5877604057763664E-2</c:v>
                </c:pt>
                <c:pt idx="413">
                  <c:v>2.5877604057763664E-2</c:v>
                </c:pt>
                <c:pt idx="414">
                  <c:v>2.5877604057763664E-2</c:v>
                </c:pt>
                <c:pt idx="415">
                  <c:v>2.5877604057763664E-2</c:v>
                </c:pt>
                <c:pt idx="416">
                  <c:v>2.5877604057763664E-2</c:v>
                </c:pt>
                <c:pt idx="417">
                  <c:v>2.5877604057763664E-2</c:v>
                </c:pt>
                <c:pt idx="418">
                  <c:v>2.5877604057763664E-2</c:v>
                </c:pt>
                <c:pt idx="419">
                  <c:v>2.5877604057763664E-2</c:v>
                </c:pt>
                <c:pt idx="420">
                  <c:v>2.5877604057763664E-2</c:v>
                </c:pt>
                <c:pt idx="421">
                  <c:v>2.5877604057763664E-2</c:v>
                </c:pt>
                <c:pt idx="422">
                  <c:v>2.5877604057763664E-2</c:v>
                </c:pt>
                <c:pt idx="423">
                  <c:v>2.5877604057763664E-2</c:v>
                </c:pt>
                <c:pt idx="424">
                  <c:v>2.5877604057763664E-2</c:v>
                </c:pt>
                <c:pt idx="425">
                  <c:v>2.5877604057763664E-2</c:v>
                </c:pt>
                <c:pt idx="426">
                  <c:v>2.5877604057763664E-2</c:v>
                </c:pt>
                <c:pt idx="427">
                  <c:v>2.5877604057763664E-2</c:v>
                </c:pt>
                <c:pt idx="428">
                  <c:v>2.5877604057763664E-2</c:v>
                </c:pt>
                <c:pt idx="429">
                  <c:v>2.5877604057763664E-2</c:v>
                </c:pt>
                <c:pt idx="430">
                  <c:v>2.5877604057763664E-2</c:v>
                </c:pt>
                <c:pt idx="431">
                  <c:v>2.5877604057763664E-2</c:v>
                </c:pt>
                <c:pt idx="432">
                  <c:v>2.5877604057763664E-2</c:v>
                </c:pt>
                <c:pt idx="433">
                  <c:v>2.5877604057763664E-2</c:v>
                </c:pt>
                <c:pt idx="434">
                  <c:v>2.5877604057763664E-2</c:v>
                </c:pt>
                <c:pt idx="435">
                  <c:v>2.5877604057763664E-2</c:v>
                </c:pt>
                <c:pt idx="436">
                  <c:v>2.5877604057763664E-2</c:v>
                </c:pt>
                <c:pt idx="437">
                  <c:v>2.5877604057763664E-2</c:v>
                </c:pt>
                <c:pt idx="438">
                  <c:v>2.5877604057763664E-2</c:v>
                </c:pt>
                <c:pt idx="439">
                  <c:v>2.5877604057763664E-2</c:v>
                </c:pt>
                <c:pt idx="440">
                  <c:v>2.5877604057763664E-2</c:v>
                </c:pt>
                <c:pt idx="441">
                  <c:v>2.5877604057763664E-2</c:v>
                </c:pt>
                <c:pt idx="442">
                  <c:v>2.5877604057763664E-2</c:v>
                </c:pt>
                <c:pt idx="443">
                  <c:v>2.5877604057763664E-2</c:v>
                </c:pt>
                <c:pt idx="444">
                  <c:v>2.5877604057763664E-2</c:v>
                </c:pt>
                <c:pt idx="445">
                  <c:v>2.5877604057763664E-2</c:v>
                </c:pt>
                <c:pt idx="446">
                  <c:v>2.5877604057763664E-2</c:v>
                </c:pt>
                <c:pt idx="447">
                  <c:v>2.5877604057763664E-2</c:v>
                </c:pt>
                <c:pt idx="448">
                  <c:v>2.5877604057763664E-2</c:v>
                </c:pt>
                <c:pt idx="449">
                  <c:v>2.5877604057763664E-2</c:v>
                </c:pt>
                <c:pt idx="450">
                  <c:v>2.5877604057763664E-2</c:v>
                </c:pt>
                <c:pt idx="451">
                  <c:v>2.5877604057763664E-2</c:v>
                </c:pt>
                <c:pt idx="452">
                  <c:v>2.5877604057763664E-2</c:v>
                </c:pt>
                <c:pt idx="453">
                  <c:v>2.5877604057763664E-2</c:v>
                </c:pt>
                <c:pt idx="454">
                  <c:v>2.5877604057763664E-2</c:v>
                </c:pt>
                <c:pt idx="455">
                  <c:v>2.5877604057763664E-2</c:v>
                </c:pt>
                <c:pt idx="456">
                  <c:v>2.5877604057763664E-2</c:v>
                </c:pt>
                <c:pt idx="457">
                  <c:v>2.5877604057763664E-2</c:v>
                </c:pt>
                <c:pt idx="458">
                  <c:v>2.5877604057763664E-2</c:v>
                </c:pt>
                <c:pt idx="459">
                  <c:v>2.5877604057763664E-2</c:v>
                </c:pt>
                <c:pt idx="460">
                  <c:v>2.5877604057763664E-2</c:v>
                </c:pt>
                <c:pt idx="461">
                  <c:v>2.5877604057763664E-2</c:v>
                </c:pt>
                <c:pt idx="462">
                  <c:v>2.5877604057763664E-2</c:v>
                </c:pt>
                <c:pt idx="463">
                  <c:v>2.5877604057763664E-2</c:v>
                </c:pt>
                <c:pt idx="464">
                  <c:v>2.5877604057763664E-2</c:v>
                </c:pt>
                <c:pt idx="465">
                  <c:v>2.5877604057763664E-2</c:v>
                </c:pt>
                <c:pt idx="466">
                  <c:v>2.5877604057763664E-2</c:v>
                </c:pt>
                <c:pt idx="467">
                  <c:v>2.5877604057763664E-2</c:v>
                </c:pt>
                <c:pt idx="468">
                  <c:v>2.5877604057763664E-2</c:v>
                </c:pt>
                <c:pt idx="469">
                  <c:v>2.5877604057763664E-2</c:v>
                </c:pt>
                <c:pt idx="470">
                  <c:v>2.5877604057763664E-2</c:v>
                </c:pt>
                <c:pt idx="471">
                  <c:v>2.5877604057763664E-2</c:v>
                </c:pt>
                <c:pt idx="472">
                  <c:v>2.5877604057763664E-2</c:v>
                </c:pt>
                <c:pt idx="473">
                  <c:v>2.5877604057763664E-2</c:v>
                </c:pt>
                <c:pt idx="474">
                  <c:v>2.5877604057763664E-2</c:v>
                </c:pt>
                <c:pt idx="475">
                  <c:v>2.5877604057763664E-2</c:v>
                </c:pt>
                <c:pt idx="476">
                  <c:v>2.5877604057763664E-2</c:v>
                </c:pt>
                <c:pt idx="477">
                  <c:v>2.5877604057763664E-2</c:v>
                </c:pt>
                <c:pt idx="478">
                  <c:v>2.5877604057763664E-2</c:v>
                </c:pt>
                <c:pt idx="479">
                  <c:v>2.5877604057763664E-2</c:v>
                </c:pt>
                <c:pt idx="480">
                  <c:v>2.5877604057763664E-2</c:v>
                </c:pt>
                <c:pt idx="481">
                  <c:v>2.5877604057763664E-2</c:v>
                </c:pt>
                <c:pt idx="482">
                  <c:v>2.5877604057763664E-2</c:v>
                </c:pt>
                <c:pt idx="483">
                  <c:v>2.5877604057763664E-2</c:v>
                </c:pt>
                <c:pt idx="484">
                  <c:v>2.5877604057763664E-2</c:v>
                </c:pt>
                <c:pt idx="485">
                  <c:v>2.5877604057763664E-2</c:v>
                </c:pt>
                <c:pt idx="486">
                  <c:v>2.5877604057763664E-2</c:v>
                </c:pt>
                <c:pt idx="487">
                  <c:v>2.5877604057763664E-2</c:v>
                </c:pt>
                <c:pt idx="488">
                  <c:v>2.5877604057763664E-2</c:v>
                </c:pt>
                <c:pt idx="489">
                  <c:v>2.5877604057763664E-2</c:v>
                </c:pt>
                <c:pt idx="490">
                  <c:v>2.5877604057763664E-2</c:v>
                </c:pt>
                <c:pt idx="491">
                  <c:v>2.5877604057763664E-2</c:v>
                </c:pt>
                <c:pt idx="492">
                  <c:v>2.5877604057763664E-2</c:v>
                </c:pt>
                <c:pt idx="493">
                  <c:v>2.5877604057763664E-2</c:v>
                </c:pt>
                <c:pt idx="494">
                  <c:v>2.5877604057763664E-2</c:v>
                </c:pt>
                <c:pt idx="495">
                  <c:v>2.5877604057763664E-2</c:v>
                </c:pt>
                <c:pt idx="496">
                  <c:v>2.5877604057763664E-2</c:v>
                </c:pt>
                <c:pt idx="497">
                  <c:v>2.5877604057763664E-2</c:v>
                </c:pt>
                <c:pt idx="498">
                  <c:v>2.5877604057763664E-2</c:v>
                </c:pt>
                <c:pt idx="499">
                  <c:v>2.5877604057763664E-2</c:v>
                </c:pt>
                <c:pt idx="500">
                  <c:v>2.5877604057763664E-2</c:v>
                </c:pt>
                <c:pt idx="501">
                  <c:v>2.5877604057763664E-2</c:v>
                </c:pt>
                <c:pt idx="502">
                  <c:v>2.5877604057763664E-2</c:v>
                </c:pt>
                <c:pt idx="503">
                  <c:v>2.5877604057763664E-2</c:v>
                </c:pt>
                <c:pt idx="504">
                  <c:v>2.5877604057763664E-2</c:v>
                </c:pt>
                <c:pt idx="505">
                  <c:v>2.5877604057763664E-2</c:v>
                </c:pt>
                <c:pt idx="506">
                  <c:v>2.5877604057763664E-2</c:v>
                </c:pt>
                <c:pt idx="507">
                  <c:v>2.5877604057763664E-2</c:v>
                </c:pt>
                <c:pt idx="508">
                  <c:v>2.5877604057763664E-2</c:v>
                </c:pt>
                <c:pt idx="509">
                  <c:v>2.5877604057763664E-2</c:v>
                </c:pt>
                <c:pt idx="510">
                  <c:v>2.5877604057763664E-2</c:v>
                </c:pt>
                <c:pt idx="511">
                  <c:v>2.5877604057763664E-2</c:v>
                </c:pt>
                <c:pt idx="512">
                  <c:v>2.5877604057763664E-2</c:v>
                </c:pt>
                <c:pt idx="513">
                  <c:v>2.5877604057763664E-2</c:v>
                </c:pt>
                <c:pt idx="514">
                  <c:v>2.5877604057763664E-2</c:v>
                </c:pt>
                <c:pt idx="515">
                  <c:v>2.5877604057763664E-2</c:v>
                </c:pt>
                <c:pt idx="516">
                  <c:v>2.5877604057763664E-2</c:v>
                </c:pt>
                <c:pt idx="517">
                  <c:v>2.5877604057763664E-2</c:v>
                </c:pt>
                <c:pt idx="518">
                  <c:v>2.5877604057763664E-2</c:v>
                </c:pt>
                <c:pt idx="519">
                  <c:v>2.5877604057763664E-2</c:v>
                </c:pt>
                <c:pt idx="520">
                  <c:v>2.5877604057763664E-2</c:v>
                </c:pt>
                <c:pt idx="521">
                  <c:v>2.5877604057763664E-2</c:v>
                </c:pt>
                <c:pt idx="522">
                  <c:v>2.5877604057763664E-2</c:v>
                </c:pt>
                <c:pt idx="523">
                  <c:v>2.5877604057763664E-2</c:v>
                </c:pt>
                <c:pt idx="524">
                  <c:v>2.5877604057763664E-2</c:v>
                </c:pt>
                <c:pt idx="525">
                  <c:v>2.5877604057763664E-2</c:v>
                </c:pt>
                <c:pt idx="526">
                  <c:v>2.5877604057763664E-2</c:v>
                </c:pt>
                <c:pt idx="527">
                  <c:v>2.5877604057763664E-2</c:v>
                </c:pt>
                <c:pt idx="528">
                  <c:v>2.5877604057763664E-2</c:v>
                </c:pt>
                <c:pt idx="529">
                  <c:v>2.5877604057763664E-2</c:v>
                </c:pt>
                <c:pt idx="530">
                  <c:v>2.5877604057763664E-2</c:v>
                </c:pt>
                <c:pt idx="531">
                  <c:v>2.5877604057763664E-2</c:v>
                </c:pt>
                <c:pt idx="532">
                  <c:v>2.5877604057763664E-2</c:v>
                </c:pt>
                <c:pt idx="533">
                  <c:v>2.5877604057763664E-2</c:v>
                </c:pt>
                <c:pt idx="534">
                  <c:v>2.5877604057763664E-2</c:v>
                </c:pt>
                <c:pt idx="535">
                  <c:v>2.5877604057763664E-2</c:v>
                </c:pt>
                <c:pt idx="536">
                  <c:v>2.5877604057763664E-2</c:v>
                </c:pt>
                <c:pt idx="537">
                  <c:v>2.5877604057763664E-2</c:v>
                </c:pt>
                <c:pt idx="538">
                  <c:v>2.5877604057763664E-2</c:v>
                </c:pt>
                <c:pt idx="539">
                  <c:v>2.5877604057763664E-2</c:v>
                </c:pt>
                <c:pt idx="540">
                  <c:v>2.5877604057763664E-2</c:v>
                </c:pt>
                <c:pt idx="541">
                  <c:v>2.5877604057763664E-2</c:v>
                </c:pt>
                <c:pt idx="542">
                  <c:v>2.5877604057763664E-2</c:v>
                </c:pt>
                <c:pt idx="543">
                  <c:v>2.5877604057763664E-2</c:v>
                </c:pt>
                <c:pt idx="544">
                  <c:v>2.5877604057763664E-2</c:v>
                </c:pt>
                <c:pt idx="545">
                  <c:v>2.5877604057763664E-2</c:v>
                </c:pt>
                <c:pt idx="546">
                  <c:v>2.5877604057763664E-2</c:v>
                </c:pt>
                <c:pt idx="547">
                  <c:v>2.5877604057763664E-2</c:v>
                </c:pt>
                <c:pt idx="548">
                  <c:v>2.5877604057763664E-2</c:v>
                </c:pt>
                <c:pt idx="549">
                  <c:v>2.5877604057763664E-2</c:v>
                </c:pt>
                <c:pt idx="550">
                  <c:v>2.5877604057763664E-2</c:v>
                </c:pt>
                <c:pt idx="551">
                  <c:v>2.5877604057763664E-2</c:v>
                </c:pt>
                <c:pt idx="552">
                  <c:v>2.5877604057763664E-2</c:v>
                </c:pt>
                <c:pt idx="553">
                  <c:v>2.5877604057763664E-2</c:v>
                </c:pt>
                <c:pt idx="554">
                  <c:v>2.5877604057763664E-2</c:v>
                </c:pt>
                <c:pt idx="555">
                  <c:v>2.5877604057763664E-2</c:v>
                </c:pt>
                <c:pt idx="556">
                  <c:v>2.5877604057763664E-2</c:v>
                </c:pt>
                <c:pt idx="557">
                  <c:v>2.5877604057763664E-2</c:v>
                </c:pt>
                <c:pt idx="558">
                  <c:v>2.5877604057763664E-2</c:v>
                </c:pt>
                <c:pt idx="559">
                  <c:v>2.5877604057763664E-2</c:v>
                </c:pt>
                <c:pt idx="560">
                  <c:v>2.5877604057763664E-2</c:v>
                </c:pt>
                <c:pt idx="561">
                  <c:v>2.5877604057763664E-2</c:v>
                </c:pt>
                <c:pt idx="562">
                  <c:v>2.5877604057763664E-2</c:v>
                </c:pt>
                <c:pt idx="563">
                  <c:v>2.5877604057763664E-2</c:v>
                </c:pt>
                <c:pt idx="564">
                  <c:v>2.5877604057763664E-2</c:v>
                </c:pt>
                <c:pt idx="565">
                  <c:v>2.5877604057763664E-2</c:v>
                </c:pt>
                <c:pt idx="566">
                  <c:v>2.5877604057763664E-2</c:v>
                </c:pt>
                <c:pt idx="567">
                  <c:v>2.5877604057763664E-2</c:v>
                </c:pt>
                <c:pt idx="568">
                  <c:v>2.5877604057763664E-2</c:v>
                </c:pt>
                <c:pt idx="569">
                  <c:v>2.5877604057763664E-2</c:v>
                </c:pt>
                <c:pt idx="570">
                  <c:v>2.5877604057763664E-2</c:v>
                </c:pt>
                <c:pt idx="571">
                  <c:v>2.5877604057763664E-2</c:v>
                </c:pt>
                <c:pt idx="572">
                  <c:v>2.5877604057763664E-2</c:v>
                </c:pt>
                <c:pt idx="573">
                  <c:v>2.5877604057763664E-2</c:v>
                </c:pt>
                <c:pt idx="574">
                  <c:v>2.5877604057763664E-2</c:v>
                </c:pt>
                <c:pt idx="575">
                  <c:v>2.5877604057763664E-2</c:v>
                </c:pt>
                <c:pt idx="576">
                  <c:v>2.5877604057763664E-2</c:v>
                </c:pt>
                <c:pt idx="577">
                  <c:v>2.5877604057763664E-2</c:v>
                </c:pt>
                <c:pt idx="578">
                  <c:v>2.5877604057763664E-2</c:v>
                </c:pt>
                <c:pt idx="579">
                  <c:v>2.5877604057763664E-2</c:v>
                </c:pt>
                <c:pt idx="580">
                  <c:v>2.5877604057763664E-2</c:v>
                </c:pt>
                <c:pt idx="581">
                  <c:v>2.5877604057763664E-2</c:v>
                </c:pt>
                <c:pt idx="582">
                  <c:v>2.5877604057763664E-2</c:v>
                </c:pt>
                <c:pt idx="583">
                  <c:v>2.5877604057763664E-2</c:v>
                </c:pt>
                <c:pt idx="584">
                  <c:v>2.5877604057763664E-2</c:v>
                </c:pt>
                <c:pt idx="585">
                  <c:v>2.5877604057763664E-2</c:v>
                </c:pt>
                <c:pt idx="586">
                  <c:v>2.5877604057763664E-2</c:v>
                </c:pt>
                <c:pt idx="587">
                  <c:v>2.5877604057763664E-2</c:v>
                </c:pt>
                <c:pt idx="588">
                  <c:v>2.5877604057763664E-2</c:v>
                </c:pt>
                <c:pt idx="589">
                  <c:v>2.5877604057763664E-2</c:v>
                </c:pt>
                <c:pt idx="590">
                  <c:v>2.5877604057763664E-2</c:v>
                </c:pt>
                <c:pt idx="591">
                  <c:v>2.5877604057763664E-2</c:v>
                </c:pt>
                <c:pt idx="592">
                  <c:v>2.5877604057763664E-2</c:v>
                </c:pt>
                <c:pt idx="593">
                  <c:v>2.5877604057763664E-2</c:v>
                </c:pt>
                <c:pt idx="594">
                  <c:v>2.5877604057763664E-2</c:v>
                </c:pt>
                <c:pt idx="595">
                  <c:v>2.5877604057763664E-2</c:v>
                </c:pt>
                <c:pt idx="596">
                  <c:v>2.5877604057763664E-2</c:v>
                </c:pt>
                <c:pt idx="597">
                  <c:v>2.5877604057763664E-2</c:v>
                </c:pt>
                <c:pt idx="598">
                  <c:v>2.5877604057763664E-2</c:v>
                </c:pt>
                <c:pt idx="599">
                  <c:v>2.5877604057763664E-2</c:v>
                </c:pt>
                <c:pt idx="600">
                  <c:v>2.5877604057763664E-2</c:v>
                </c:pt>
                <c:pt idx="601">
                  <c:v>2.5877604057763664E-2</c:v>
                </c:pt>
                <c:pt idx="602">
                  <c:v>2.5877604057763664E-2</c:v>
                </c:pt>
                <c:pt idx="603">
                  <c:v>2.5877604057763664E-2</c:v>
                </c:pt>
                <c:pt idx="604">
                  <c:v>2.5877604057763664E-2</c:v>
                </c:pt>
                <c:pt idx="605">
                  <c:v>2.5877604057763664E-2</c:v>
                </c:pt>
                <c:pt idx="606">
                  <c:v>2.5877604057763664E-2</c:v>
                </c:pt>
                <c:pt idx="607">
                  <c:v>2.5877604057763664E-2</c:v>
                </c:pt>
                <c:pt idx="608">
                  <c:v>2.5877604057763664E-2</c:v>
                </c:pt>
                <c:pt idx="609">
                  <c:v>2.5877604057763664E-2</c:v>
                </c:pt>
                <c:pt idx="610">
                  <c:v>2.5877604057763664E-2</c:v>
                </c:pt>
                <c:pt idx="611">
                  <c:v>2.5877604057763664E-2</c:v>
                </c:pt>
                <c:pt idx="612">
                  <c:v>2.5877604057763664E-2</c:v>
                </c:pt>
                <c:pt idx="613">
                  <c:v>2.5877604057763664E-2</c:v>
                </c:pt>
                <c:pt idx="614">
                  <c:v>2.5877604057763664E-2</c:v>
                </c:pt>
                <c:pt idx="615">
                  <c:v>2.5877604057763664E-2</c:v>
                </c:pt>
                <c:pt idx="616">
                  <c:v>2.5877604057763664E-2</c:v>
                </c:pt>
                <c:pt idx="617">
                  <c:v>2.5877604057763664E-2</c:v>
                </c:pt>
                <c:pt idx="618">
                  <c:v>2.5877604057763664E-2</c:v>
                </c:pt>
                <c:pt idx="619">
                  <c:v>2.5877604057763664E-2</c:v>
                </c:pt>
                <c:pt idx="620">
                  <c:v>2.5877604057763664E-2</c:v>
                </c:pt>
                <c:pt idx="621">
                  <c:v>2.5877604057763664E-2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830-4550-8E31-CB84BDBF68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1.0000000000000002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2664251949317005"/>
          <c:y val="0.10997750073963694"/>
          <c:w val="0.25242225582958994"/>
          <c:h val="0.1516157909513553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historical_breakeven_cash_1y!$B$1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historical_breakeven_cash_1y!$A$2:$A$660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historical_breakeven_cash_1y!$B$2:$B$660</c:f>
              <c:numCache>
                <c:formatCode>0.00%</c:formatCode>
                <c:ptCount val="659"/>
                <c:pt idx="0">
                  <c:v>2.6662510039265452E-2</c:v>
                </c:pt>
                <c:pt idx="1">
                  <c:v>2.6720003522500146E-2</c:v>
                </c:pt>
                <c:pt idx="2">
                  <c:v>2.6681817854707024E-2</c:v>
                </c:pt>
                <c:pt idx="3">
                  <c:v>2.6365435533580728E-2</c:v>
                </c:pt>
                <c:pt idx="4">
                  <c:v>2.613545036955256E-2</c:v>
                </c:pt>
                <c:pt idx="5">
                  <c:v>2.5961601112518551E-2</c:v>
                </c:pt>
                <c:pt idx="6">
                  <c:v>2.5821177940343665E-2</c:v>
                </c:pt>
                <c:pt idx="7">
                  <c:v>2.513733119390138E-2</c:v>
                </c:pt>
                <c:pt idx="8">
                  <c:v>2.4553717489293136E-2</c:v>
                </c:pt>
                <c:pt idx="9">
                  <c:v>2.4506363449892765E-2</c:v>
                </c:pt>
                <c:pt idx="10">
                  <c:v>2.4867666723434212E-2</c:v>
                </c:pt>
                <c:pt idx="11">
                  <c:v>2.5250509622701811E-2</c:v>
                </c:pt>
                <c:pt idx="12">
                  <c:v>2.4886090493394519E-2</c:v>
                </c:pt>
                <c:pt idx="13">
                  <c:v>2.4965508407710502E-2</c:v>
                </c:pt>
                <c:pt idx="14">
                  <c:v>2.5389978255464518E-2</c:v>
                </c:pt>
                <c:pt idx="15">
                  <c:v>2.5856469573182439E-2</c:v>
                </c:pt>
                <c:pt idx="16">
                  <c:v>2.6039456877658296E-2</c:v>
                </c:pt>
                <c:pt idx="17">
                  <c:v>2.5927231095173253E-2</c:v>
                </c:pt>
                <c:pt idx="18">
                  <c:v>2.5728841579546247E-2</c:v>
                </c:pt>
                <c:pt idx="19">
                  <c:v>2.5515409888659635E-2</c:v>
                </c:pt>
                <c:pt idx="20">
                  <c:v>2.5435518329300466E-2</c:v>
                </c:pt>
                <c:pt idx="21">
                  <c:v>2.5572863075751906E-2</c:v>
                </c:pt>
                <c:pt idx="22">
                  <c:v>2.5757749773260619E-2</c:v>
                </c:pt>
                <c:pt idx="23">
                  <c:v>2.5441189880733628E-2</c:v>
                </c:pt>
                <c:pt idx="24">
                  <c:v>2.5444974118793429E-2</c:v>
                </c:pt>
                <c:pt idx="25">
                  <c:v>2.6052709443795674E-2</c:v>
                </c:pt>
                <c:pt idx="26">
                  <c:v>2.648753701951212E-2</c:v>
                </c:pt>
                <c:pt idx="27">
                  <c:v>2.6471896723221811E-2</c:v>
                </c:pt>
                <c:pt idx="28">
                  <c:v>2.6528937060256386E-2</c:v>
                </c:pt>
                <c:pt idx="29">
                  <c:v>2.6204246531094988E-2</c:v>
                </c:pt>
                <c:pt idx="30">
                  <c:v>2.6082593968024037E-2</c:v>
                </c:pt>
                <c:pt idx="31">
                  <c:v>2.6319137868371589E-2</c:v>
                </c:pt>
                <c:pt idx="32">
                  <c:v>2.6489813174683352E-2</c:v>
                </c:pt>
                <c:pt idx="33">
                  <c:v>2.5883425134909821E-2</c:v>
                </c:pt>
                <c:pt idx="34">
                  <c:v>2.580372464027203E-2</c:v>
                </c:pt>
                <c:pt idx="35">
                  <c:v>2.5632483841781628E-2</c:v>
                </c:pt>
                <c:pt idx="36">
                  <c:v>2.548910302791052E-2</c:v>
                </c:pt>
                <c:pt idx="37">
                  <c:v>2.5388083748038914E-2</c:v>
                </c:pt>
                <c:pt idx="38">
                  <c:v>2.5585195477134226E-2</c:v>
                </c:pt>
                <c:pt idx="39">
                  <c:v>2.5481916363687906E-2</c:v>
                </c:pt>
                <c:pt idx="40">
                  <c:v>2.513433139773813E-2</c:v>
                </c:pt>
                <c:pt idx="41">
                  <c:v>2.5129426135545252E-2</c:v>
                </c:pt>
                <c:pt idx="42">
                  <c:v>2.498586593399521E-2</c:v>
                </c:pt>
                <c:pt idx="43">
                  <c:v>2.4532839818748098E-2</c:v>
                </c:pt>
                <c:pt idx="44">
                  <c:v>2.4716674614352785E-2</c:v>
                </c:pt>
                <c:pt idx="45">
                  <c:v>2.4693927975196983E-2</c:v>
                </c:pt>
                <c:pt idx="46">
                  <c:v>2.4311237157787602E-2</c:v>
                </c:pt>
                <c:pt idx="47">
                  <c:v>2.4141108037537107E-2</c:v>
                </c:pt>
                <c:pt idx="48">
                  <c:v>2.4445364693717941E-2</c:v>
                </c:pt>
                <c:pt idx="49">
                  <c:v>2.5177817526717217E-2</c:v>
                </c:pt>
                <c:pt idx="50">
                  <c:v>2.5630697311759265E-2</c:v>
                </c:pt>
                <c:pt idx="51">
                  <c:v>2.6193765901554977E-2</c:v>
                </c:pt>
                <c:pt idx="52">
                  <c:v>2.6327461897838855E-2</c:v>
                </c:pt>
                <c:pt idx="53">
                  <c:v>2.6532444767692898E-2</c:v>
                </c:pt>
                <c:pt idx="54">
                  <c:v>2.6449341026309137E-2</c:v>
                </c:pt>
                <c:pt idx="55">
                  <c:v>2.6760777621376519E-2</c:v>
                </c:pt>
                <c:pt idx="56">
                  <c:v>2.6395005778667935E-2</c:v>
                </c:pt>
                <c:pt idx="57">
                  <c:v>2.6196469941689227E-2</c:v>
                </c:pt>
                <c:pt idx="58">
                  <c:v>2.6473467024211272E-2</c:v>
                </c:pt>
                <c:pt idx="59">
                  <c:v>2.6158819104975084E-2</c:v>
                </c:pt>
                <c:pt idx="60">
                  <c:v>2.6692210401271677E-2</c:v>
                </c:pt>
                <c:pt idx="61">
                  <c:v>2.659466061057536E-2</c:v>
                </c:pt>
                <c:pt idx="62">
                  <c:v>2.6038205942574555E-2</c:v>
                </c:pt>
                <c:pt idx="63">
                  <c:v>2.5907144352130596E-2</c:v>
                </c:pt>
                <c:pt idx="64">
                  <c:v>2.5806377175265904E-2</c:v>
                </c:pt>
                <c:pt idx="65">
                  <c:v>2.5478844674037937E-2</c:v>
                </c:pt>
                <c:pt idx="66">
                  <c:v>2.497281936937279E-2</c:v>
                </c:pt>
                <c:pt idx="67">
                  <c:v>2.5175678674446145E-2</c:v>
                </c:pt>
                <c:pt idx="68">
                  <c:v>2.5537858210458175E-2</c:v>
                </c:pt>
                <c:pt idx="69">
                  <c:v>2.5404345143919205E-2</c:v>
                </c:pt>
                <c:pt idx="70">
                  <c:v>2.5909860378225735E-2</c:v>
                </c:pt>
                <c:pt idx="71">
                  <c:v>2.5844538126084338E-2</c:v>
                </c:pt>
                <c:pt idx="72">
                  <c:v>2.6242492672523543E-2</c:v>
                </c:pt>
                <c:pt idx="73">
                  <c:v>2.5928064420052133E-2</c:v>
                </c:pt>
                <c:pt idx="74">
                  <c:v>2.600597739480448E-2</c:v>
                </c:pt>
                <c:pt idx="75">
                  <c:v>2.612341457577827E-2</c:v>
                </c:pt>
                <c:pt idx="76">
                  <c:v>2.6225653003607796E-2</c:v>
                </c:pt>
                <c:pt idx="77">
                  <c:v>2.6617221563297599E-2</c:v>
                </c:pt>
                <c:pt idx="78">
                  <c:v>2.6578698379599919E-2</c:v>
                </c:pt>
                <c:pt idx="79">
                  <c:v>2.5133172842273455E-2</c:v>
                </c:pt>
                <c:pt idx="80">
                  <c:v>2.543288898080398E-2</c:v>
                </c:pt>
                <c:pt idx="81">
                  <c:v>2.5551867374421722E-2</c:v>
                </c:pt>
                <c:pt idx="82">
                  <c:v>2.5909123840022419E-2</c:v>
                </c:pt>
                <c:pt idx="83">
                  <c:v>2.6279749229928706E-2</c:v>
                </c:pt>
                <c:pt idx="84">
                  <c:v>2.6091367635714402E-2</c:v>
                </c:pt>
                <c:pt idx="85">
                  <c:v>2.5799242738321349E-2</c:v>
                </c:pt>
                <c:pt idx="86">
                  <c:v>2.59189166292777E-2</c:v>
                </c:pt>
                <c:pt idx="87">
                  <c:v>2.6173128145940527E-2</c:v>
                </c:pt>
                <c:pt idx="88">
                  <c:v>2.6143701389408802E-2</c:v>
                </c:pt>
                <c:pt idx="89">
                  <c:v>2.5748769487505818E-2</c:v>
                </c:pt>
                <c:pt idx="90">
                  <c:v>2.5909143715652005E-2</c:v>
                </c:pt>
                <c:pt idx="91">
                  <c:v>2.6096939797738639E-2</c:v>
                </c:pt>
                <c:pt idx="92">
                  <c:v>2.6442213563967698E-2</c:v>
                </c:pt>
                <c:pt idx="93">
                  <c:v>2.7084547772324052E-2</c:v>
                </c:pt>
                <c:pt idx="94">
                  <c:v>2.7226427093286043E-2</c:v>
                </c:pt>
                <c:pt idx="95">
                  <c:v>2.7619187090448083E-2</c:v>
                </c:pt>
                <c:pt idx="96">
                  <c:v>2.7842118947186245E-2</c:v>
                </c:pt>
                <c:pt idx="97">
                  <c:v>2.7746142659245576E-2</c:v>
                </c:pt>
                <c:pt idx="98">
                  <c:v>2.7825335418105945E-2</c:v>
                </c:pt>
                <c:pt idx="99">
                  <c:v>2.7666545450174773E-2</c:v>
                </c:pt>
                <c:pt idx="100">
                  <c:v>2.7298046311145852E-2</c:v>
                </c:pt>
                <c:pt idx="101">
                  <c:v>2.677181557800834E-2</c:v>
                </c:pt>
                <c:pt idx="102">
                  <c:v>2.6654301997139696E-2</c:v>
                </c:pt>
                <c:pt idx="103">
                  <c:v>2.6276597349004893E-2</c:v>
                </c:pt>
                <c:pt idx="104">
                  <c:v>2.6015229399841244E-2</c:v>
                </c:pt>
                <c:pt idx="105">
                  <c:v>2.6580690597292289E-2</c:v>
                </c:pt>
                <c:pt idx="106">
                  <c:v>2.6577915338755087E-2</c:v>
                </c:pt>
                <c:pt idx="107">
                  <c:v>2.6702744295246106E-2</c:v>
                </c:pt>
                <c:pt idx="108">
                  <c:v>2.7238733573411222E-2</c:v>
                </c:pt>
                <c:pt idx="109">
                  <c:v>2.7541657012139176E-2</c:v>
                </c:pt>
                <c:pt idx="110">
                  <c:v>2.7583157189819962E-2</c:v>
                </c:pt>
                <c:pt idx="111">
                  <c:v>2.752859908636629E-2</c:v>
                </c:pt>
                <c:pt idx="112">
                  <c:v>2.7607389648717895E-2</c:v>
                </c:pt>
                <c:pt idx="113">
                  <c:v>2.6751782564828464E-2</c:v>
                </c:pt>
                <c:pt idx="114">
                  <c:v>2.6466621432052806E-2</c:v>
                </c:pt>
                <c:pt idx="115">
                  <c:v>2.6200267411533362E-2</c:v>
                </c:pt>
                <c:pt idx="116">
                  <c:v>2.5938742980516016E-2</c:v>
                </c:pt>
                <c:pt idx="117">
                  <c:v>2.5888128924580922E-2</c:v>
                </c:pt>
                <c:pt idx="118">
                  <c:v>2.5724539232033328E-2</c:v>
                </c:pt>
                <c:pt idx="119">
                  <c:v>2.5889032745462615E-2</c:v>
                </c:pt>
                <c:pt idx="120">
                  <c:v>2.6101475496420612E-2</c:v>
                </c:pt>
                <c:pt idx="121">
                  <c:v>2.7179550978212674E-2</c:v>
                </c:pt>
                <c:pt idx="122">
                  <c:v>2.7303197038355931E-2</c:v>
                </c:pt>
                <c:pt idx="123">
                  <c:v>2.7525048858567658E-2</c:v>
                </c:pt>
                <c:pt idx="124">
                  <c:v>2.7603085940864913E-2</c:v>
                </c:pt>
                <c:pt idx="125">
                  <c:v>2.7929072358232832E-2</c:v>
                </c:pt>
                <c:pt idx="126">
                  <c:v>2.7985685291935791E-2</c:v>
                </c:pt>
                <c:pt idx="127">
                  <c:v>2.786474267466299E-2</c:v>
                </c:pt>
                <c:pt idx="128">
                  <c:v>2.7590220127573506E-2</c:v>
                </c:pt>
                <c:pt idx="129">
                  <c:v>2.7624360412366711E-2</c:v>
                </c:pt>
                <c:pt idx="130">
                  <c:v>2.7395254434026128E-2</c:v>
                </c:pt>
                <c:pt idx="131">
                  <c:v>2.7340908397137875E-2</c:v>
                </c:pt>
                <c:pt idx="132">
                  <c:v>2.6796797830769714E-2</c:v>
                </c:pt>
                <c:pt idx="133">
                  <c:v>2.7089094635722288E-2</c:v>
                </c:pt>
                <c:pt idx="134">
                  <c:v>2.6975036389290885E-2</c:v>
                </c:pt>
                <c:pt idx="135">
                  <c:v>2.6658838504362903E-2</c:v>
                </c:pt>
                <c:pt idx="136">
                  <c:v>2.6624101321675475E-2</c:v>
                </c:pt>
                <c:pt idx="137">
                  <c:v>2.6988068648877706E-2</c:v>
                </c:pt>
                <c:pt idx="138">
                  <c:v>2.6967983336780188E-2</c:v>
                </c:pt>
                <c:pt idx="139">
                  <c:v>2.6882628173991119E-2</c:v>
                </c:pt>
                <c:pt idx="140">
                  <c:v>2.6491166986426951E-2</c:v>
                </c:pt>
                <c:pt idx="141">
                  <c:v>2.6647589928230353E-2</c:v>
                </c:pt>
                <c:pt idx="142">
                  <c:v>2.688183799571342E-2</c:v>
                </c:pt>
                <c:pt idx="143">
                  <c:v>2.5975484240232882E-2</c:v>
                </c:pt>
                <c:pt idx="144">
                  <c:v>2.7009016095405958E-2</c:v>
                </c:pt>
                <c:pt idx="145">
                  <c:v>2.72013669224902E-2</c:v>
                </c:pt>
                <c:pt idx="146">
                  <c:v>2.7041917755516343E-2</c:v>
                </c:pt>
                <c:pt idx="147">
                  <c:v>2.6693125049533251E-2</c:v>
                </c:pt>
                <c:pt idx="148">
                  <c:v>2.6888882698550276E-2</c:v>
                </c:pt>
                <c:pt idx="149">
                  <c:v>2.707337802782539E-2</c:v>
                </c:pt>
                <c:pt idx="150">
                  <c:v>2.7341128204171117E-2</c:v>
                </c:pt>
                <c:pt idx="151">
                  <c:v>2.7280659429848697E-2</c:v>
                </c:pt>
                <c:pt idx="152">
                  <c:v>2.7290630404759986E-2</c:v>
                </c:pt>
                <c:pt idx="153">
                  <c:v>2.7166471654441748E-2</c:v>
                </c:pt>
                <c:pt idx="154">
                  <c:v>2.7268237280152485E-2</c:v>
                </c:pt>
                <c:pt idx="155">
                  <c:v>2.6859631175721654E-2</c:v>
                </c:pt>
                <c:pt idx="156">
                  <c:v>2.6541891210265289E-2</c:v>
                </c:pt>
                <c:pt idx="157">
                  <c:v>2.6414993653754326E-2</c:v>
                </c:pt>
                <c:pt idx="158">
                  <c:v>2.6981998287069375E-2</c:v>
                </c:pt>
                <c:pt idx="159">
                  <c:v>2.6768553669573425E-2</c:v>
                </c:pt>
                <c:pt idx="160">
                  <c:v>2.5617783064409538E-2</c:v>
                </c:pt>
                <c:pt idx="161">
                  <c:v>2.5999344067895391E-2</c:v>
                </c:pt>
                <c:pt idx="162">
                  <c:v>2.6213642852503494E-2</c:v>
                </c:pt>
                <c:pt idx="163">
                  <c:v>2.6033540104696717E-2</c:v>
                </c:pt>
                <c:pt idx="164">
                  <c:v>2.5861455335373318E-2</c:v>
                </c:pt>
                <c:pt idx="165">
                  <c:v>2.5017660244485596E-2</c:v>
                </c:pt>
                <c:pt idx="166">
                  <c:v>2.4956752865690657E-2</c:v>
                </c:pt>
                <c:pt idx="167">
                  <c:v>2.4797834885391445E-2</c:v>
                </c:pt>
                <c:pt idx="168">
                  <c:v>2.4155166280831697E-2</c:v>
                </c:pt>
                <c:pt idx="169">
                  <c:v>2.417295622856952E-2</c:v>
                </c:pt>
                <c:pt idx="170">
                  <c:v>2.4384764005936921E-2</c:v>
                </c:pt>
                <c:pt idx="171">
                  <c:v>2.4584960497123998E-2</c:v>
                </c:pt>
                <c:pt idx="172">
                  <c:v>2.437673551618591E-2</c:v>
                </c:pt>
                <c:pt idx="173">
                  <c:v>2.423015607649126E-2</c:v>
                </c:pt>
                <c:pt idx="174">
                  <c:v>2.4622878918565849E-2</c:v>
                </c:pt>
                <c:pt idx="175">
                  <c:v>2.4339534730142054E-2</c:v>
                </c:pt>
                <c:pt idx="176">
                  <c:v>2.4439254590869153E-2</c:v>
                </c:pt>
                <c:pt idx="177">
                  <c:v>2.3963724666031805E-2</c:v>
                </c:pt>
                <c:pt idx="178">
                  <c:v>2.381808614822245E-2</c:v>
                </c:pt>
                <c:pt idx="179">
                  <c:v>2.3974927050503636E-2</c:v>
                </c:pt>
                <c:pt idx="180">
                  <c:v>2.42204322844779E-2</c:v>
                </c:pt>
                <c:pt idx="181">
                  <c:v>2.3166456607433439E-2</c:v>
                </c:pt>
                <c:pt idx="182">
                  <c:v>2.3105478663035584E-2</c:v>
                </c:pt>
                <c:pt idx="183">
                  <c:v>2.2818527883047723E-2</c:v>
                </c:pt>
                <c:pt idx="184">
                  <c:v>2.2911833312972751E-2</c:v>
                </c:pt>
                <c:pt idx="185">
                  <c:v>2.2558385322063002E-2</c:v>
                </c:pt>
                <c:pt idx="186">
                  <c:v>2.221488568427965E-2</c:v>
                </c:pt>
                <c:pt idx="187">
                  <c:v>2.1475529628803169E-2</c:v>
                </c:pt>
                <c:pt idx="188">
                  <c:v>2.1545890918546418E-2</c:v>
                </c:pt>
                <c:pt idx="189">
                  <c:v>2.1378029334503612E-2</c:v>
                </c:pt>
                <c:pt idx="190">
                  <c:v>2.1590328423748639E-2</c:v>
                </c:pt>
                <c:pt idx="191">
                  <c:v>2.2165174857283976E-2</c:v>
                </c:pt>
                <c:pt idx="192">
                  <c:v>2.2361153822991531E-2</c:v>
                </c:pt>
                <c:pt idx="193">
                  <c:v>2.2233954520631594E-2</c:v>
                </c:pt>
                <c:pt idx="194">
                  <c:v>2.1976181511772719E-2</c:v>
                </c:pt>
                <c:pt idx="195">
                  <c:v>2.2103036019871736E-2</c:v>
                </c:pt>
                <c:pt idx="196">
                  <c:v>2.3211935472443823E-2</c:v>
                </c:pt>
                <c:pt idx="197">
                  <c:v>2.3888147705141138E-2</c:v>
                </c:pt>
                <c:pt idx="198">
                  <c:v>2.4191427816897537E-2</c:v>
                </c:pt>
                <c:pt idx="199">
                  <c:v>2.4637014514945932E-2</c:v>
                </c:pt>
                <c:pt idx="200">
                  <c:v>2.5057867600948747E-2</c:v>
                </c:pt>
                <c:pt idx="201">
                  <c:v>2.5489168353183933E-2</c:v>
                </c:pt>
                <c:pt idx="202">
                  <c:v>2.5653772917836548E-2</c:v>
                </c:pt>
                <c:pt idx="203">
                  <c:v>2.5581368500268598E-2</c:v>
                </c:pt>
                <c:pt idx="204">
                  <c:v>2.6025609870556909E-2</c:v>
                </c:pt>
                <c:pt idx="205">
                  <c:v>2.6159659413406811E-2</c:v>
                </c:pt>
                <c:pt idx="206">
                  <c:v>2.6423250858113034E-2</c:v>
                </c:pt>
                <c:pt idx="207">
                  <c:v>2.6589618092283551E-2</c:v>
                </c:pt>
                <c:pt idx="208">
                  <c:v>2.6809934812975333E-2</c:v>
                </c:pt>
                <c:pt idx="209">
                  <c:v>2.6485088641916343E-2</c:v>
                </c:pt>
                <c:pt idx="210">
                  <c:v>2.6332256771774087E-2</c:v>
                </c:pt>
                <c:pt idx="211">
                  <c:v>2.6388578424374698E-2</c:v>
                </c:pt>
                <c:pt idx="212">
                  <c:v>2.6486827942037383E-2</c:v>
                </c:pt>
                <c:pt idx="213">
                  <c:v>2.6478427854700337E-2</c:v>
                </c:pt>
                <c:pt idx="214">
                  <c:v>2.6417172394140875E-2</c:v>
                </c:pt>
                <c:pt idx="215">
                  <c:v>2.6855290512770358E-2</c:v>
                </c:pt>
                <c:pt idx="216">
                  <c:v>2.6726092248021693E-2</c:v>
                </c:pt>
                <c:pt idx="217">
                  <c:v>2.6581030804446293E-2</c:v>
                </c:pt>
                <c:pt idx="218">
                  <c:v>2.6051861912206098E-2</c:v>
                </c:pt>
                <c:pt idx="219">
                  <c:v>2.5573521872409133E-2</c:v>
                </c:pt>
                <c:pt idx="220">
                  <c:v>2.5381716907181273E-2</c:v>
                </c:pt>
                <c:pt idx="221">
                  <c:v>2.5757951025114023E-2</c:v>
                </c:pt>
                <c:pt idx="222">
                  <c:v>2.7071193413005235E-2</c:v>
                </c:pt>
                <c:pt idx="223">
                  <c:v>2.7031648512761741E-2</c:v>
                </c:pt>
                <c:pt idx="224">
                  <c:v>2.7477162434756064E-2</c:v>
                </c:pt>
                <c:pt idx="225">
                  <c:v>2.718588111727227E-2</c:v>
                </c:pt>
                <c:pt idx="226">
                  <c:v>2.6943671436566285E-2</c:v>
                </c:pt>
                <c:pt idx="227">
                  <c:v>2.7150393856326449E-2</c:v>
                </c:pt>
                <c:pt idx="228">
                  <c:v>2.7004216610547305E-2</c:v>
                </c:pt>
                <c:pt idx="229">
                  <c:v>2.7241156918807352E-2</c:v>
                </c:pt>
                <c:pt idx="230">
                  <c:v>2.7312930643352384E-2</c:v>
                </c:pt>
                <c:pt idx="231">
                  <c:v>2.7493157477541441E-2</c:v>
                </c:pt>
                <c:pt idx="232">
                  <c:v>2.720181187121784E-2</c:v>
                </c:pt>
                <c:pt idx="233">
                  <c:v>2.6639459578822855E-2</c:v>
                </c:pt>
                <c:pt idx="234">
                  <c:v>2.6302894182847369E-2</c:v>
                </c:pt>
                <c:pt idx="235">
                  <c:v>2.6211928059935108E-2</c:v>
                </c:pt>
                <c:pt idx="236">
                  <c:v>2.6532138320570775E-2</c:v>
                </c:pt>
                <c:pt idx="237">
                  <c:v>2.6289792878014584E-2</c:v>
                </c:pt>
                <c:pt idx="238">
                  <c:v>2.5693832637957881E-2</c:v>
                </c:pt>
                <c:pt idx="239">
                  <c:v>2.538262515834E-2</c:v>
                </c:pt>
                <c:pt idx="240">
                  <c:v>2.5257971540218582E-2</c:v>
                </c:pt>
                <c:pt idx="241">
                  <c:v>2.5634958264251217E-2</c:v>
                </c:pt>
                <c:pt idx="242">
                  <c:v>2.4896191847658677E-2</c:v>
                </c:pt>
                <c:pt idx="243">
                  <c:v>2.4508231535554037E-2</c:v>
                </c:pt>
                <c:pt idx="244">
                  <c:v>2.4229307653280685E-2</c:v>
                </c:pt>
                <c:pt idx="245">
                  <c:v>2.4251136657361894E-2</c:v>
                </c:pt>
                <c:pt idx="246">
                  <c:v>2.4345455424739981E-2</c:v>
                </c:pt>
                <c:pt idx="247">
                  <c:v>2.4357111354965655E-2</c:v>
                </c:pt>
                <c:pt idx="248">
                  <c:v>2.4377320495516885E-2</c:v>
                </c:pt>
                <c:pt idx="249">
                  <c:v>2.3923575703169053E-2</c:v>
                </c:pt>
                <c:pt idx="250">
                  <c:v>2.3713381122512311E-2</c:v>
                </c:pt>
                <c:pt idx="251">
                  <c:v>2.358102003259166E-2</c:v>
                </c:pt>
                <c:pt idx="252">
                  <c:v>2.3424278423311851E-2</c:v>
                </c:pt>
                <c:pt idx="253">
                  <c:v>2.3071494251786451E-2</c:v>
                </c:pt>
                <c:pt idx="254">
                  <c:v>2.2950173025401588E-2</c:v>
                </c:pt>
                <c:pt idx="255">
                  <c:v>2.3011231334474136E-2</c:v>
                </c:pt>
                <c:pt idx="256">
                  <c:v>2.3355779780472652E-2</c:v>
                </c:pt>
                <c:pt idx="257">
                  <c:v>2.3423667400453763E-2</c:v>
                </c:pt>
                <c:pt idx="258">
                  <c:v>2.3351448399546282E-2</c:v>
                </c:pt>
                <c:pt idx="259">
                  <c:v>2.3659564711727921E-2</c:v>
                </c:pt>
                <c:pt idx="260">
                  <c:v>2.3110336915316942E-2</c:v>
                </c:pt>
                <c:pt idx="261">
                  <c:v>2.2944985431109899E-2</c:v>
                </c:pt>
                <c:pt idx="262">
                  <c:v>2.2631984739718947E-2</c:v>
                </c:pt>
                <c:pt idx="263">
                  <c:v>2.2530574375471346E-2</c:v>
                </c:pt>
                <c:pt idx="264">
                  <c:v>2.2135556263104261E-2</c:v>
                </c:pt>
                <c:pt idx="265">
                  <c:v>2.1960203428238678E-2</c:v>
                </c:pt>
                <c:pt idx="266">
                  <c:v>2.2424576646882688E-2</c:v>
                </c:pt>
                <c:pt idx="267">
                  <c:v>2.1907366735707701E-2</c:v>
                </c:pt>
                <c:pt idx="268">
                  <c:v>2.2009488892114959E-2</c:v>
                </c:pt>
                <c:pt idx="269">
                  <c:v>2.2247262982252769E-2</c:v>
                </c:pt>
                <c:pt idx="270">
                  <c:v>2.1901235421644571E-2</c:v>
                </c:pt>
                <c:pt idx="271">
                  <c:v>2.1463335665886207E-2</c:v>
                </c:pt>
                <c:pt idx="272">
                  <c:v>2.0758979356185314E-2</c:v>
                </c:pt>
                <c:pt idx="273">
                  <c:v>2.0400968474529657E-2</c:v>
                </c:pt>
                <c:pt idx="274">
                  <c:v>2.0033771917804755E-2</c:v>
                </c:pt>
                <c:pt idx="275">
                  <c:v>1.9746922093667463E-2</c:v>
                </c:pt>
                <c:pt idx="276">
                  <c:v>1.9256644247186649E-2</c:v>
                </c:pt>
                <c:pt idx="277">
                  <c:v>1.8778499825725214E-2</c:v>
                </c:pt>
                <c:pt idx="278">
                  <c:v>1.888741191400034E-2</c:v>
                </c:pt>
                <c:pt idx="279">
                  <c:v>1.9059932595201001E-2</c:v>
                </c:pt>
                <c:pt idx="280">
                  <c:v>1.895067608558243E-2</c:v>
                </c:pt>
                <c:pt idx="281">
                  <c:v>1.9695873547162845E-2</c:v>
                </c:pt>
                <c:pt idx="282">
                  <c:v>1.968952969984139E-2</c:v>
                </c:pt>
                <c:pt idx="283">
                  <c:v>1.9601807753085509E-2</c:v>
                </c:pt>
                <c:pt idx="284">
                  <c:v>1.9159952218476217E-2</c:v>
                </c:pt>
                <c:pt idx="285">
                  <c:v>1.8680185651887005E-2</c:v>
                </c:pt>
                <c:pt idx="286">
                  <c:v>1.8744033384350267E-2</c:v>
                </c:pt>
                <c:pt idx="287">
                  <c:v>1.9453205540343133E-2</c:v>
                </c:pt>
                <c:pt idx="288">
                  <c:v>2.0313390278144716E-2</c:v>
                </c:pt>
                <c:pt idx="289">
                  <c:v>1.9898315088539453E-2</c:v>
                </c:pt>
                <c:pt idx="290">
                  <c:v>2.1773831806338295E-2</c:v>
                </c:pt>
                <c:pt idx="291">
                  <c:v>2.2676157494495142E-2</c:v>
                </c:pt>
                <c:pt idx="292">
                  <c:v>2.2743625801279643E-2</c:v>
                </c:pt>
                <c:pt idx="293">
                  <c:v>2.3345531735044389E-2</c:v>
                </c:pt>
                <c:pt idx="294">
                  <c:v>2.2700052148609817E-2</c:v>
                </c:pt>
                <c:pt idx="295">
                  <c:v>2.1730058228205618E-2</c:v>
                </c:pt>
                <c:pt idx="296">
                  <c:v>2.2323918718225144E-2</c:v>
                </c:pt>
                <c:pt idx="297">
                  <c:v>2.2517154913499926E-2</c:v>
                </c:pt>
                <c:pt idx="298">
                  <c:v>2.3157006837773331E-2</c:v>
                </c:pt>
                <c:pt idx="299">
                  <c:v>2.3655107381214568E-2</c:v>
                </c:pt>
                <c:pt idx="300">
                  <c:v>2.3065628584047593E-2</c:v>
                </c:pt>
                <c:pt idx="301">
                  <c:v>2.2909592451178851E-2</c:v>
                </c:pt>
                <c:pt idx="302">
                  <c:v>2.1176210173629917E-2</c:v>
                </c:pt>
                <c:pt idx="303">
                  <c:v>2.086949264529192E-2</c:v>
                </c:pt>
                <c:pt idx="304">
                  <c:v>2.1031774502404454E-2</c:v>
                </c:pt>
                <c:pt idx="305">
                  <c:v>2.066712073325494E-2</c:v>
                </c:pt>
                <c:pt idx="306">
                  <c:v>2.0723668986665889E-2</c:v>
                </c:pt>
                <c:pt idx="307">
                  <c:v>2.0765576515798578E-2</c:v>
                </c:pt>
                <c:pt idx="308">
                  <c:v>2.1170160313375819E-2</c:v>
                </c:pt>
                <c:pt idx="309">
                  <c:v>2.138798125256991E-2</c:v>
                </c:pt>
                <c:pt idx="310">
                  <c:v>2.1476306191064554E-2</c:v>
                </c:pt>
                <c:pt idx="311">
                  <c:v>2.0103330336418201E-2</c:v>
                </c:pt>
                <c:pt idx="312">
                  <c:v>1.9642450242010501E-2</c:v>
                </c:pt>
                <c:pt idx="313">
                  <c:v>2.0208122688832653E-2</c:v>
                </c:pt>
                <c:pt idx="314">
                  <c:v>1.9976313620388986E-2</c:v>
                </c:pt>
                <c:pt idx="315">
                  <c:v>1.9889182793649374E-2</c:v>
                </c:pt>
                <c:pt idx="316">
                  <c:v>1.9685206642266362E-2</c:v>
                </c:pt>
                <c:pt idx="317">
                  <c:v>1.9072234940373578E-2</c:v>
                </c:pt>
                <c:pt idx="318">
                  <c:v>1.8776681755444002E-2</c:v>
                </c:pt>
                <c:pt idx="319">
                  <c:v>1.8840240945394049E-2</c:v>
                </c:pt>
                <c:pt idx="320">
                  <c:v>1.8837460990546839E-2</c:v>
                </c:pt>
                <c:pt idx="321">
                  <c:v>1.9551479478060241E-2</c:v>
                </c:pt>
                <c:pt idx="322">
                  <c:v>2.1207630017279433E-2</c:v>
                </c:pt>
                <c:pt idx="323">
                  <c:v>2.1520414586437608E-2</c:v>
                </c:pt>
                <c:pt idx="324">
                  <c:v>2.0990614899736526E-2</c:v>
                </c:pt>
                <c:pt idx="325">
                  <c:v>2.1254952654989223E-2</c:v>
                </c:pt>
                <c:pt idx="326">
                  <c:v>2.1416067752562773E-2</c:v>
                </c:pt>
                <c:pt idx="327">
                  <c:v>2.1838598518620245E-2</c:v>
                </c:pt>
                <c:pt idx="328">
                  <c:v>2.220772237904689E-2</c:v>
                </c:pt>
                <c:pt idx="329">
                  <c:v>2.1923975297040599E-2</c:v>
                </c:pt>
                <c:pt idx="330">
                  <c:v>2.1921843863575541E-2</c:v>
                </c:pt>
                <c:pt idx="331">
                  <c:v>2.1919819691018416E-2</c:v>
                </c:pt>
                <c:pt idx="332">
                  <c:v>2.2023550803618397E-2</c:v>
                </c:pt>
                <c:pt idx="333">
                  <c:v>2.2073212916487561E-2</c:v>
                </c:pt>
                <c:pt idx="334">
                  <c:v>2.2025782282580231E-2</c:v>
                </c:pt>
                <c:pt idx="335">
                  <c:v>2.1963650572266014E-2</c:v>
                </c:pt>
                <c:pt idx="336">
                  <c:v>2.1735968923352722E-2</c:v>
                </c:pt>
                <c:pt idx="337">
                  <c:v>2.2639013987982626E-2</c:v>
                </c:pt>
                <c:pt idx="338">
                  <c:v>2.3878460179121541E-2</c:v>
                </c:pt>
                <c:pt idx="339">
                  <c:v>2.4589526149023877E-2</c:v>
                </c:pt>
                <c:pt idx="340">
                  <c:v>2.549491719146868E-2</c:v>
                </c:pt>
                <c:pt idx="341">
                  <c:v>2.5254349867638526E-2</c:v>
                </c:pt>
                <c:pt idx="342">
                  <c:v>2.5515760431340073E-2</c:v>
                </c:pt>
                <c:pt idx="343">
                  <c:v>2.4870804758927223E-2</c:v>
                </c:pt>
                <c:pt idx="344">
                  <c:v>2.4374246950813028E-2</c:v>
                </c:pt>
                <c:pt idx="345">
                  <c:v>2.4492981938724734E-2</c:v>
                </c:pt>
                <c:pt idx="346">
                  <c:v>2.3731461889195504E-2</c:v>
                </c:pt>
                <c:pt idx="347">
                  <c:v>2.318746165063601E-2</c:v>
                </c:pt>
                <c:pt idx="348">
                  <c:v>2.2926314414657423E-2</c:v>
                </c:pt>
                <c:pt idx="349">
                  <c:v>2.3035334709051281E-2</c:v>
                </c:pt>
                <c:pt idx="350">
                  <c:v>2.3784840050468548E-2</c:v>
                </c:pt>
                <c:pt idx="351">
                  <c:v>2.4170421729918345E-2</c:v>
                </c:pt>
                <c:pt idx="352">
                  <c:v>2.4635946954878696E-2</c:v>
                </c:pt>
                <c:pt idx="353">
                  <c:v>2.3866166992872806E-2</c:v>
                </c:pt>
                <c:pt idx="354">
                  <c:v>2.3306534309973204E-2</c:v>
                </c:pt>
                <c:pt idx="355">
                  <c:v>2.2720087376683296E-2</c:v>
                </c:pt>
                <c:pt idx="356">
                  <c:v>2.2292355498369831E-2</c:v>
                </c:pt>
                <c:pt idx="357">
                  <c:v>2.2282228527042758E-2</c:v>
                </c:pt>
                <c:pt idx="358">
                  <c:v>2.1343942788816239E-2</c:v>
                </c:pt>
                <c:pt idx="359">
                  <c:v>2.0873522580565407E-2</c:v>
                </c:pt>
                <c:pt idx="360">
                  <c:v>2.0749072095016974E-2</c:v>
                </c:pt>
                <c:pt idx="361">
                  <c:v>2.0435002784640943E-2</c:v>
                </c:pt>
                <c:pt idx="362">
                  <c:v>2.0288570206683731E-2</c:v>
                </c:pt>
                <c:pt idx="363">
                  <c:v>2.0325400346949962E-2</c:v>
                </c:pt>
                <c:pt idx="364">
                  <c:v>2.0924745570978676E-2</c:v>
                </c:pt>
                <c:pt idx="365">
                  <c:v>2.1663405804393188E-2</c:v>
                </c:pt>
                <c:pt idx="366">
                  <c:v>2.3179754407472553E-2</c:v>
                </c:pt>
                <c:pt idx="367">
                  <c:v>2.3854932996677514E-2</c:v>
                </c:pt>
                <c:pt idx="368">
                  <c:v>2.4468092904221805E-2</c:v>
                </c:pt>
                <c:pt idx="369">
                  <c:v>2.4437986622508401E-2</c:v>
                </c:pt>
                <c:pt idx="370">
                  <c:v>2.4443539977327733E-2</c:v>
                </c:pt>
                <c:pt idx="371">
                  <c:v>2.4863679470364053E-2</c:v>
                </c:pt>
                <c:pt idx="372">
                  <c:v>2.427725314309126E-2</c:v>
                </c:pt>
                <c:pt idx="373">
                  <c:v>2.5249142518868117E-2</c:v>
                </c:pt>
                <c:pt idx="374">
                  <c:v>2.55830621364177E-2</c:v>
                </c:pt>
                <c:pt idx="375">
                  <c:v>2.5259541607021818E-2</c:v>
                </c:pt>
                <c:pt idx="376">
                  <c:v>2.5586071200003557E-2</c:v>
                </c:pt>
                <c:pt idx="377">
                  <c:v>2.5530547977375528E-2</c:v>
                </c:pt>
                <c:pt idx="378">
                  <c:v>2.5692388262332333E-2</c:v>
                </c:pt>
                <c:pt idx="379">
                  <c:v>2.5835841909064072E-2</c:v>
                </c:pt>
                <c:pt idx="380">
                  <c:v>2.5517427142396354E-2</c:v>
                </c:pt>
                <c:pt idx="381">
                  <c:v>2.529448907348697E-2</c:v>
                </c:pt>
                <c:pt idx="382">
                  <c:v>2.5228582636254382E-2</c:v>
                </c:pt>
                <c:pt idx="383">
                  <c:v>2.5480859866853445E-2</c:v>
                </c:pt>
                <c:pt idx="384">
                  <c:v>2.5537663433578883E-2</c:v>
                </c:pt>
                <c:pt idx="385">
                  <c:v>2.5316770673802891E-2</c:v>
                </c:pt>
                <c:pt idx="386">
                  <c:v>2.3926036509135162E-2</c:v>
                </c:pt>
                <c:pt idx="387">
                  <c:v>2.3500546377728249E-2</c:v>
                </c:pt>
                <c:pt idx="388">
                  <c:v>2.3543363542060547E-2</c:v>
                </c:pt>
                <c:pt idx="389">
                  <c:v>2.3617762699279732E-2</c:v>
                </c:pt>
                <c:pt idx="390">
                  <c:v>2.4662266175253356E-2</c:v>
                </c:pt>
                <c:pt idx="391">
                  <c:v>2.4659893342349193E-2</c:v>
                </c:pt>
                <c:pt idx="392">
                  <c:v>2.4986897063063784E-2</c:v>
                </c:pt>
                <c:pt idx="393">
                  <c:v>2.5222138432610341E-2</c:v>
                </c:pt>
                <c:pt idx="394">
                  <c:v>2.5851055414715107E-2</c:v>
                </c:pt>
                <c:pt idx="395">
                  <c:v>2.5586767417386636E-2</c:v>
                </c:pt>
                <c:pt idx="396">
                  <c:v>2.5321445925757358E-2</c:v>
                </c:pt>
                <c:pt idx="397">
                  <c:v>2.5631242186837877E-2</c:v>
                </c:pt>
                <c:pt idx="398">
                  <c:v>2.6486296553844824E-2</c:v>
                </c:pt>
                <c:pt idx="399">
                  <c:v>2.6570563085007048E-2</c:v>
                </c:pt>
                <c:pt idx="400">
                  <c:v>2.6966481028563694E-2</c:v>
                </c:pt>
                <c:pt idx="401">
                  <c:v>2.772150945342311E-2</c:v>
                </c:pt>
                <c:pt idx="402">
                  <c:v>2.801328256967528E-2</c:v>
                </c:pt>
                <c:pt idx="403">
                  <c:v>2.7848654563446207E-2</c:v>
                </c:pt>
                <c:pt idx="404">
                  <c:v>2.8570614044311382E-2</c:v>
                </c:pt>
                <c:pt idx="405">
                  <c:v>2.8976627742606675E-2</c:v>
                </c:pt>
                <c:pt idx="406">
                  <c:v>2.9393218697298718E-2</c:v>
                </c:pt>
                <c:pt idx="407">
                  <c:v>2.9641084971542497E-2</c:v>
                </c:pt>
                <c:pt idx="408">
                  <c:v>2.9710784971427984E-2</c:v>
                </c:pt>
                <c:pt idx="409">
                  <c:v>2.820139074895911E-2</c:v>
                </c:pt>
                <c:pt idx="410">
                  <c:v>2.8093733518351094E-2</c:v>
                </c:pt>
                <c:pt idx="411">
                  <c:v>2.8273147504114915E-2</c:v>
                </c:pt>
                <c:pt idx="412">
                  <c:v>2.8326785756803696E-2</c:v>
                </c:pt>
                <c:pt idx="413">
                  <c:v>2.7979989022864471E-2</c:v>
                </c:pt>
                <c:pt idx="414">
                  <c:v>2.8218885193353138E-2</c:v>
                </c:pt>
                <c:pt idx="415">
                  <c:v>2.8305353560680313E-2</c:v>
                </c:pt>
                <c:pt idx="416">
                  <c:v>2.8401284071615462E-2</c:v>
                </c:pt>
                <c:pt idx="417">
                  <c:v>2.7851538946506826E-2</c:v>
                </c:pt>
                <c:pt idx="418">
                  <c:v>2.7645407168139347E-2</c:v>
                </c:pt>
                <c:pt idx="419">
                  <c:v>2.7292188732943368E-2</c:v>
                </c:pt>
                <c:pt idx="420">
                  <c:v>2.7519110281263304E-2</c:v>
                </c:pt>
                <c:pt idx="421">
                  <c:v>2.816421796862012E-2</c:v>
                </c:pt>
                <c:pt idx="422">
                  <c:v>2.8327729748786945E-2</c:v>
                </c:pt>
                <c:pt idx="423">
                  <c:v>2.8615053910640897E-2</c:v>
                </c:pt>
                <c:pt idx="424">
                  <c:v>2.8380325275660478E-2</c:v>
                </c:pt>
                <c:pt idx="425">
                  <c:v>2.9123476820743788E-2</c:v>
                </c:pt>
                <c:pt idx="426">
                  <c:v>2.9625760195711948E-2</c:v>
                </c:pt>
                <c:pt idx="427">
                  <c:v>2.9850801413013661E-2</c:v>
                </c:pt>
                <c:pt idx="428">
                  <c:v>2.9516859630083658E-2</c:v>
                </c:pt>
                <c:pt idx="429">
                  <c:v>2.9254641389599767E-2</c:v>
                </c:pt>
                <c:pt idx="430">
                  <c:v>2.9462868035724732E-2</c:v>
                </c:pt>
                <c:pt idx="431">
                  <c:v>2.9504245306013477E-2</c:v>
                </c:pt>
                <c:pt idx="432">
                  <c:v>3.0194579858951576E-2</c:v>
                </c:pt>
                <c:pt idx="433">
                  <c:v>2.9938604483973785E-2</c:v>
                </c:pt>
                <c:pt idx="434">
                  <c:v>2.9841999553415821E-2</c:v>
                </c:pt>
                <c:pt idx="435">
                  <c:v>2.9337873775605372E-2</c:v>
                </c:pt>
                <c:pt idx="436">
                  <c:v>2.8566315695829569E-2</c:v>
                </c:pt>
                <c:pt idx="437">
                  <c:v>2.9362079382559747E-2</c:v>
                </c:pt>
                <c:pt idx="438">
                  <c:v>2.8526778022939236E-2</c:v>
                </c:pt>
                <c:pt idx="439">
                  <c:v>2.8215997575131269E-2</c:v>
                </c:pt>
                <c:pt idx="440">
                  <c:v>2.7957314199578365E-2</c:v>
                </c:pt>
                <c:pt idx="441">
                  <c:v>2.7801025220070885E-2</c:v>
                </c:pt>
                <c:pt idx="442">
                  <c:v>2.733525854648744E-2</c:v>
                </c:pt>
                <c:pt idx="443">
                  <c:v>2.7406110262590211E-2</c:v>
                </c:pt>
                <c:pt idx="444">
                  <c:v>2.8671658455498017E-2</c:v>
                </c:pt>
                <c:pt idx="445">
                  <c:v>2.9701567444402777E-2</c:v>
                </c:pt>
                <c:pt idx="446">
                  <c:v>2.9489598245715953E-2</c:v>
                </c:pt>
                <c:pt idx="447">
                  <c:v>3.0729243026627939E-2</c:v>
                </c:pt>
                <c:pt idx="448">
                  <c:v>3.1279062980112959E-2</c:v>
                </c:pt>
                <c:pt idx="449">
                  <c:v>3.1870709398961639E-2</c:v>
                </c:pt>
                <c:pt idx="450">
                  <c:v>3.1225920087380121E-2</c:v>
                </c:pt>
                <c:pt idx="451">
                  <c:v>3.0738690690106374E-2</c:v>
                </c:pt>
                <c:pt idx="452">
                  <c:v>2.9878984944703424E-2</c:v>
                </c:pt>
                <c:pt idx="453">
                  <c:v>3.0013283414675129E-2</c:v>
                </c:pt>
                <c:pt idx="454">
                  <c:v>3.0634866338137057E-2</c:v>
                </c:pt>
                <c:pt idx="455">
                  <c:v>3.0802495808574637E-2</c:v>
                </c:pt>
                <c:pt idx="456">
                  <c:v>3.0577594812710274E-2</c:v>
                </c:pt>
                <c:pt idx="457">
                  <c:v>3.0676064290361849E-2</c:v>
                </c:pt>
                <c:pt idx="458">
                  <c:v>3.0389277962347361E-2</c:v>
                </c:pt>
                <c:pt idx="459">
                  <c:v>2.9671039595690729E-2</c:v>
                </c:pt>
                <c:pt idx="460">
                  <c:v>3.0466014583250267E-2</c:v>
                </c:pt>
                <c:pt idx="461">
                  <c:v>2.9675685962961662E-2</c:v>
                </c:pt>
                <c:pt idx="462">
                  <c:v>3.060971088648401E-2</c:v>
                </c:pt>
                <c:pt idx="463">
                  <c:v>3.0099795118421202E-2</c:v>
                </c:pt>
                <c:pt idx="464">
                  <c:v>2.9910359144865728E-2</c:v>
                </c:pt>
                <c:pt idx="465">
                  <c:v>2.8884168655592957E-2</c:v>
                </c:pt>
                <c:pt idx="466">
                  <c:v>2.8199158213566111E-2</c:v>
                </c:pt>
                <c:pt idx="467">
                  <c:v>2.8839457623543119E-2</c:v>
                </c:pt>
                <c:pt idx="468">
                  <c:v>2.7984978211477385E-2</c:v>
                </c:pt>
                <c:pt idx="469">
                  <c:v>2.7909070433140171E-2</c:v>
                </c:pt>
                <c:pt idx="470">
                  <c:v>2.7322769510397471E-2</c:v>
                </c:pt>
                <c:pt idx="471">
                  <c:v>2.7088821869491353E-2</c:v>
                </c:pt>
                <c:pt idx="472">
                  <c:v>2.7210756982499085E-2</c:v>
                </c:pt>
                <c:pt idx="473">
                  <c:v>2.7622310807902339E-2</c:v>
                </c:pt>
                <c:pt idx="474">
                  <c:v>2.7460089100672436E-2</c:v>
                </c:pt>
                <c:pt idx="475">
                  <c:v>2.6498967567632814E-2</c:v>
                </c:pt>
                <c:pt idx="476">
                  <c:v>2.6472148545087171E-2</c:v>
                </c:pt>
                <c:pt idx="477">
                  <c:v>2.6409434967997525E-2</c:v>
                </c:pt>
                <c:pt idx="478">
                  <c:v>2.5384623837372056E-2</c:v>
                </c:pt>
                <c:pt idx="479">
                  <c:v>2.4507643575099491E-2</c:v>
                </c:pt>
                <c:pt idx="480">
                  <c:v>2.4559403301332328E-2</c:v>
                </c:pt>
                <c:pt idx="481">
                  <c:v>2.3887801670642306E-2</c:v>
                </c:pt>
                <c:pt idx="482">
                  <c:v>2.4641778289335337E-2</c:v>
                </c:pt>
                <c:pt idx="483">
                  <c:v>2.4521070216584118E-2</c:v>
                </c:pt>
                <c:pt idx="484">
                  <c:v>2.4440229889933995E-2</c:v>
                </c:pt>
                <c:pt idx="485">
                  <c:v>2.4710710529517232E-2</c:v>
                </c:pt>
                <c:pt idx="486">
                  <c:v>2.4754670537106449E-2</c:v>
                </c:pt>
                <c:pt idx="487">
                  <c:v>2.4908879361476455E-2</c:v>
                </c:pt>
                <c:pt idx="488">
                  <c:v>2.5106622094148268E-2</c:v>
                </c:pt>
                <c:pt idx="489">
                  <c:v>2.5308211312464746E-2</c:v>
                </c:pt>
                <c:pt idx="490">
                  <c:v>2.5331495169141904E-2</c:v>
                </c:pt>
                <c:pt idx="491">
                  <c:v>2.4869534217870415E-2</c:v>
                </c:pt>
                <c:pt idx="492">
                  <c:v>2.4355727238404734E-2</c:v>
                </c:pt>
                <c:pt idx="493">
                  <c:v>2.4999319096870698E-2</c:v>
                </c:pt>
                <c:pt idx="494">
                  <c:v>2.5100892309336542E-2</c:v>
                </c:pt>
                <c:pt idx="495">
                  <c:v>2.5309281095687419E-2</c:v>
                </c:pt>
                <c:pt idx="496">
                  <c:v>2.5235866233348281E-2</c:v>
                </c:pt>
                <c:pt idx="497">
                  <c:v>2.4415774385892153E-2</c:v>
                </c:pt>
                <c:pt idx="498">
                  <c:v>2.3700492666133943E-2</c:v>
                </c:pt>
                <c:pt idx="499">
                  <c:v>2.3353666279967822E-2</c:v>
                </c:pt>
                <c:pt idx="500">
                  <c:v>2.2870377691182053E-2</c:v>
                </c:pt>
                <c:pt idx="501">
                  <c:v>2.2507151823187854E-2</c:v>
                </c:pt>
                <c:pt idx="502">
                  <c:v>2.2218264165289936E-2</c:v>
                </c:pt>
                <c:pt idx="503">
                  <c:v>2.2153051583078121E-2</c:v>
                </c:pt>
                <c:pt idx="504">
                  <c:v>2.1343730416325091E-2</c:v>
                </c:pt>
                <c:pt idx="505">
                  <c:v>2.0930282227712871E-2</c:v>
                </c:pt>
                <c:pt idx="506">
                  <c:v>2.1042115122871907E-2</c:v>
                </c:pt>
                <c:pt idx="507">
                  <c:v>2.112860417767326E-2</c:v>
                </c:pt>
                <c:pt idx="508">
                  <c:v>2.1803982979812675E-2</c:v>
                </c:pt>
                <c:pt idx="509">
                  <c:v>2.1888438432186241E-2</c:v>
                </c:pt>
                <c:pt idx="510">
                  <c:v>2.1752410976386249E-2</c:v>
                </c:pt>
                <c:pt idx="511">
                  <c:v>2.2260892913247288E-2</c:v>
                </c:pt>
                <c:pt idx="512">
                  <c:v>2.2222186426605894E-2</c:v>
                </c:pt>
                <c:pt idx="513">
                  <c:v>2.2721187441705037E-2</c:v>
                </c:pt>
                <c:pt idx="514">
                  <c:v>2.3060180641701455E-2</c:v>
                </c:pt>
                <c:pt idx="515">
                  <c:v>2.3058395198913617E-2</c:v>
                </c:pt>
                <c:pt idx="516">
                  <c:v>2.2641490239386997E-2</c:v>
                </c:pt>
                <c:pt idx="517">
                  <c:v>2.2597871540604997E-2</c:v>
                </c:pt>
                <c:pt idx="518">
                  <c:v>2.2875127365800552E-2</c:v>
                </c:pt>
                <c:pt idx="519">
                  <c:v>2.3088686473875519E-2</c:v>
                </c:pt>
                <c:pt idx="520">
                  <c:v>2.303356655354527E-2</c:v>
                </c:pt>
                <c:pt idx="521">
                  <c:v>2.29331818286449E-2</c:v>
                </c:pt>
                <c:pt idx="522">
                  <c:v>2.3062232895777912E-2</c:v>
                </c:pt>
                <c:pt idx="523">
                  <c:v>2.3498155255130326E-2</c:v>
                </c:pt>
                <c:pt idx="524">
                  <c:v>2.2957358029912944E-2</c:v>
                </c:pt>
                <c:pt idx="525">
                  <c:v>2.2491318500597712E-2</c:v>
                </c:pt>
                <c:pt idx="526">
                  <c:v>2.2064837574006901E-2</c:v>
                </c:pt>
                <c:pt idx="527">
                  <c:v>2.0281693322955707E-2</c:v>
                </c:pt>
                <c:pt idx="528">
                  <c:v>1.9446588117601138E-2</c:v>
                </c:pt>
                <c:pt idx="529">
                  <c:v>2.0881350279220001E-2</c:v>
                </c:pt>
                <c:pt idx="530">
                  <c:v>2.1889999259586901E-2</c:v>
                </c:pt>
                <c:pt idx="531">
                  <c:v>2.2117223650739426E-2</c:v>
                </c:pt>
                <c:pt idx="532">
                  <c:v>2.2313243256354198E-2</c:v>
                </c:pt>
                <c:pt idx="533">
                  <c:v>2.1308177168876563E-2</c:v>
                </c:pt>
                <c:pt idx="534">
                  <c:v>2.1587428727519287E-2</c:v>
                </c:pt>
                <c:pt idx="535">
                  <c:v>2.1742744757099919E-2</c:v>
                </c:pt>
                <c:pt idx="536">
                  <c:v>2.0941199667760424E-2</c:v>
                </c:pt>
                <c:pt idx="537">
                  <c:v>2.2428931410470421E-2</c:v>
                </c:pt>
                <c:pt idx="538">
                  <c:v>2.2635313101354582E-2</c:v>
                </c:pt>
                <c:pt idx="539">
                  <c:v>2.2385097290238409E-2</c:v>
                </c:pt>
                <c:pt idx="540">
                  <c:v>2.2700053297218137E-2</c:v>
                </c:pt>
                <c:pt idx="541">
                  <c:v>2.2817217372431475E-2</c:v>
                </c:pt>
                <c:pt idx="542">
                  <c:v>2.3594517580521002E-2</c:v>
                </c:pt>
                <c:pt idx="543">
                  <c:v>2.3890535017320413E-2</c:v>
                </c:pt>
                <c:pt idx="544">
                  <c:v>2.4136351625118957E-2</c:v>
                </c:pt>
                <c:pt idx="545">
                  <c:v>2.4548775448124394E-2</c:v>
                </c:pt>
                <c:pt idx="546">
                  <c:v>2.4847544198108862E-2</c:v>
                </c:pt>
                <c:pt idx="547">
                  <c:v>2.5487116058981352E-2</c:v>
                </c:pt>
                <c:pt idx="548">
                  <c:v>2.6142169948974781E-2</c:v>
                </c:pt>
                <c:pt idx="549">
                  <c:v>2.6461465984692012E-2</c:v>
                </c:pt>
                <c:pt idx="550">
                  <c:v>2.6416664442606264E-2</c:v>
                </c:pt>
                <c:pt idx="551">
                  <c:v>2.7170271432038762E-2</c:v>
                </c:pt>
                <c:pt idx="552">
                  <c:v>2.9004615279559554E-2</c:v>
                </c:pt>
                <c:pt idx="553">
                  <c:v>2.8571004429772451E-2</c:v>
                </c:pt>
                <c:pt idx="554">
                  <c:v>2.8333900206537921E-2</c:v>
                </c:pt>
                <c:pt idx="555">
                  <c:v>2.807393886483367E-2</c:v>
                </c:pt>
                <c:pt idx="556">
                  <c:v>2.7946740563669303E-2</c:v>
                </c:pt>
                <c:pt idx="557">
                  <c:v>2.8019585575598693E-2</c:v>
                </c:pt>
                <c:pt idx="558">
                  <c:v>2.8294957000392751E-2</c:v>
                </c:pt>
                <c:pt idx="559">
                  <c:v>2.8232733613769323E-2</c:v>
                </c:pt>
                <c:pt idx="560">
                  <c:v>2.8247686876003986E-2</c:v>
                </c:pt>
                <c:pt idx="561">
                  <c:v>2.8077264230029764E-2</c:v>
                </c:pt>
                <c:pt idx="562">
                  <c:v>2.8214964941084997E-2</c:v>
                </c:pt>
                <c:pt idx="563">
                  <c:v>2.8933251788890502E-2</c:v>
                </c:pt>
                <c:pt idx="564">
                  <c:v>2.8512908030742468E-2</c:v>
                </c:pt>
                <c:pt idx="565">
                  <c:v>2.8272558774264267E-2</c:v>
                </c:pt>
                <c:pt idx="566">
                  <c:v>2.7969655134214344E-2</c:v>
                </c:pt>
                <c:pt idx="567">
                  <c:v>2.813166300718728E-2</c:v>
                </c:pt>
                <c:pt idx="568">
                  <c:v>2.8023761768868782E-2</c:v>
                </c:pt>
                <c:pt idx="569">
                  <c:v>2.7828369782215034E-2</c:v>
                </c:pt>
                <c:pt idx="570">
                  <c:v>2.7462896626967215E-2</c:v>
                </c:pt>
                <c:pt idx="571">
                  <c:v>2.6809999852225763E-2</c:v>
                </c:pt>
                <c:pt idx="572">
                  <c:v>2.7262245817153863E-2</c:v>
                </c:pt>
                <c:pt idx="573">
                  <c:v>2.7326737963724756E-2</c:v>
                </c:pt>
                <c:pt idx="574">
                  <c:v>2.767927702712103E-2</c:v>
                </c:pt>
                <c:pt idx="575">
                  <c:v>2.7534117994036045E-2</c:v>
                </c:pt>
                <c:pt idx="576">
                  <c:v>2.6966766102874296E-2</c:v>
                </c:pt>
                <c:pt idx="577">
                  <c:v>2.585735748714324E-2</c:v>
                </c:pt>
                <c:pt idx="578">
                  <c:v>2.5742671613521839E-2</c:v>
                </c:pt>
                <c:pt idx="579">
                  <c:v>2.6086562603102603E-2</c:v>
                </c:pt>
                <c:pt idx="580">
                  <c:v>2.5650240247061307E-2</c:v>
                </c:pt>
                <c:pt idx="581">
                  <c:v>2.5942138548842086E-2</c:v>
                </c:pt>
                <c:pt idx="582">
                  <c:v>2.6070852722238858E-2</c:v>
                </c:pt>
                <c:pt idx="583">
                  <c:v>2.5975635475740777E-2</c:v>
                </c:pt>
                <c:pt idx="584">
                  <c:v>2.597108002450299E-2</c:v>
                </c:pt>
                <c:pt idx="585">
                  <c:v>2.62301775035787E-2</c:v>
                </c:pt>
                <c:pt idx="586">
                  <c:v>2.673396196651745E-2</c:v>
                </c:pt>
                <c:pt idx="587">
                  <c:v>2.7172284947861058E-2</c:v>
                </c:pt>
                <c:pt idx="588">
                  <c:v>2.721750452082583E-2</c:v>
                </c:pt>
                <c:pt idx="589">
                  <c:v>2.7396278605896995E-2</c:v>
                </c:pt>
                <c:pt idx="590">
                  <c:v>2.738536770286637E-2</c:v>
                </c:pt>
                <c:pt idx="591">
                  <c:v>2.7211030729759056E-2</c:v>
                </c:pt>
                <c:pt idx="592">
                  <c:v>2.6887466325861586E-2</c:v>
                </c:pt>
                <c:pt idx="593">
                  <c:v>2.6362028017958394E-2</c:v>
                </c:pt>
                <c:pt idx="594">
                  <c:v>2.7074958979491859E-2</c:v>
                </c:pt>
                <c:pt idx="595">
                  <c:v>2.7154441001974394E-2</c:v>
                </c:pt>
                <c:pt idx="596">
                  <c:v>2.7657500834606497E-2</c:v>
                </c:pt>
                <c:pt idx="597">
                  <c:v>2.8083012100637239E-2</c:v>
                </c:pt>
                <c:pt idx="598">
                  <c:v>2.8073132860818584E-2</c:v>
                </c:pt>
                <c:pt idx="599">
                  <c:v>2.8012928792380043E-2</c:v>
                </c:pt>
                <c:pt idx="600">
                  <c:v>2.8267524391773824E-2</c:v>
                </c:pt>
                <c:pt idx="601">
                  <c:v>2.8208512316767465E-2</c:v>
                </c:pt>
                <c:pt idx="602">
                  <c:v>2.8340865682288774E-2</c:v>
                </c:pt>
                <c:pt idx="603">
                  <c:v>2.8197032553121337E-2</c:v>
                </c:pt>
                <c:pt idx="604">
                  <c:v>2.8209442605800605E-2</c:v>
                </c:pt>
                <c:pt idx="605">
                  <c:v>2.8416580889184528E-2</c:v>
                </c:pt>
                <c:pt idx="606">
                  <c:v>2.8292889279355249E-2</c:v>
                </c:pt>
                <c:pt idx="607">
                  <c:v>2.8183519685916369E-2</c:v>
                </c:pt>
                <c:pt idx="608">
                  <c:v>2.7557452559433315E-2</c:v>
                </c:pt>
                <c:pt idx="609">
                  <c:v>2.7721775535561877E-2</c:v>
                </c:pt>
                <c:pt idx="610">
                  <c:v>2.8033155318713865E-2</c:v>
                </c:pt>
                <c:pt idx="611">
                  <c:v>2.8749193399859818E-2</c:v>
                </c:pt>
                <c:pt idx="612">
                  <c:v>2.9104101096755652E-2</c:v>
                </c:pt>
                <c:pt idx="613">
                  <c:v>2.8484272494409657E-2</c:v>
                </c:pt>
                <c:pt idx="614">
                  <c:v>2.8623677294661753E-2</c:v>
                </c:pt>
                <c:pt idx="615">
                  <c:v>2.7885555412754393E-2</c:v>
                </c:pt>
                <c:pt idx="616">
                  <c:v>2.7601088497744453E-2</c:v>
                </c:pt>
                <c:pt idx="617">
                  <c:v>2.7533557245676077E-2</c:v>
                </c:pt>
                <c:pt idx="618">
                  <c:v>2.769813749966521E-2</c:v>
                </c:pt>
                <c:pt idx="619">
                  <c:v>2.7236202231689211E-2</c:v>
                </c:pt>
                <c:pt idx="620">
                  <c:v>2.7732563020492096E-2</c:v>
                </c:pt>
                <c:pt idx="621">
                  <c:v>2.7911642809334891E-2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14-4746-92E4-0B2FB3C90F0D}"/>
            </c:ext>
          </c:extLst>
        </c:ser>
        <c:ser>
          <c:idx val="1"/>
          <c:order val="1"/>
          <c:tx>
            <c:strRef>
              <c:f>historical_breakeven_cash_1y!$C$1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historical_breakeven_cash_1y!$A$2:$A$660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historical_breakeven_cash_1y!$C$2:$C$660</c:f>
              <c:numCache>
                <c:formatCode>0.00%</c:formatCode>
                <c:ptCount val="659"/>
                <c:pt idx="0">
                  <c:v>2.5308129963283084E-2</c:v>
                </c:pt>
                <c:pt idx="1">
                  <c:v>2.5308129963283084E-2</c:v>
                </c:pt>
                <c:pt idx="2">
                  <c:v>2.5308129963283084E-2</c:v>
                </c:pt>
                <c:pt idx="3">
                  <c:v>2.5308129963283084E-2</c:v>
                </c:pt>
                <c:pt idx="4">
                  <c:v>2.5308129963283084E-2</c:v>
                </c:pt>
                <c:pt idx="5">
                  <c:v>2.5308129963283084E-2</c:v>
                </c:pt>
                <c:pt idx="6">
                  <c:v>2.5308129963283084E-2</c:v>
                </c:pt>
                <c:pt idx="7">
                  <c:v>2.5308129963283084E-2</c:v>
                </c:pt>
                <c:pt idx="8">
                  <c:v>2.5308129963283084E-2</c:v>
                </c:pt>
                <c:pt idx="9">
                  <c:v>2.5308129963283084E-2</c:v>
                </c:pt>
                <c:pt idx="10">
                  <c:v>2.5308129963283084E-2</c:v>
                </c:pt>
                <c:pt idx="11">
                  <c:v>2.5308129963283084E-2</c:v>
                </c:pt>
                <c:pt idx="12">
                  <c:v>2.5308129963283084E-2</c:v>
                </c:pt>
                <c:pt idx="13">
                  <c:v>2.5308129963283084E-2</c:v>
                </c:pt>
                <c:pt idx="14">
                  <c:v>2.5308129963283084E-2</c:v>
                </c:pt>
                <c:pt idx="15">
                  <c:v>2.5308129963283084E-2</c:v>
                </c:pt>
                <c:pt idx="16">
                  <c:v>2.5308129963283084E-2</c:v>
                </c:pt>
                <c:pt idx="17">
                  <c:v>2.5308129963283084E-2</c:v>
                </c:pt>
                <c:pt idx="18">
                  <c:v>2.5308129963283084E-2</c:v>
                </c:pt>
                <c:pt idx="19">
                  <c:v>2.5308129963283084E-2</c:v>
                </c:pt>
                <c:pt idx="20">
                  <c:v>2.5308129963283084E-2</c:v>
                </c:pt>
                <c:pt idx="21">
                  <c:v>2.5308129963283084E-2</c:v>
                </c:pt>
                <c:pt idx="22">
                  <c:v>2.5308129963283084E-2</c:v>
                </c:pt>
                <c:pt idx="23">
                  <c:v>2.5308129963283084E-2</c:v>
                </c:pt>
                <c:pt idx="24">
                  <c:v>2.5308129963283084E-2</c:v>
                </c:pt>
                <c:pt idx="25">
                  <c:v>2.5308129963283084E-2</c:v>
                </c:pt>
                <c:pt idx="26">
                  <c:v>2.5308129963283084E-2</c:v>
                </c:pt>
                <c:pt idx="27">
                  <c:v>2.5308129963283084E-2</c:v>
                </c:pt>
                <c:pt idx="28">
                  <c:v>2.5308129963283084E-2</c:v>
                </c:pt>
                <c:pt idx="29">
                  <c:v>2.5308129963283084E-2</c:v>
                </c:pt>
                <c:pt idx="30">
                  <c:v>2.5308129963283084E-2</c:v>
                </c:pt>
                <c:pt idx="31">
                  <c:v>2.5308129963283084E-2</c:v>
                </c:pt>
                <c:pt idx="32">
                  <c:v>2.5308129963283084E-2</c:v>
                </c:pt>
                <c:pt idx="33">
                  <c:v>2.5308129963283084E-2</c:v>
                </c:pt>
                <c:pt idx="34">
                  <c:v>2.5308129963283084E-2</c:v>
                </c:pt>
                <c:pt idx="35">
                  <c:v>2.5308129963283084E-2</c:v>
                </c:pt>
                <c:pt idx="36">
                  <c:v>2.5308129963283084E-2</c:v>
                </c:pt>
                <c:pt idx="37">
                  <c:v>2.5308129963283084E-2</c:v>
                </c:pt>
                <c:pt idx="38">
                  <c:v>2.5308129963283084E-2</c:v>
                </c:pt>
                <c:pt idx="39">
                  <c:v>2.5308129963283084E-2</c:v>
                </c:pt>
                <c:pt idx="40">
                  <c:v>2.5308129963283084E-2</c:v>
                </c:pt>
                <c:pt idx="41">
                  <c:v>2.5308129963283084E-2</c:v>
                </c:pt>
                <c:pt idx="42">
                  <c:v>2.5308129963283084E-2</c:v>
                </c:pt>
                <c:pt idx="43">
                  <c:v>2.5308129963283084E-2</c:v>
                </c:pt>
                <c:pt idx="44">
                  <c:v>2.5308129963283084E-2</c:v>
                </c:pt>
                <c:pt idx="45">
                  <c:v>2.5308129963283084E-2</c:v>
                </c:pt>
                <c:pt idx="46">
                  <c:v>2.5308129963283084E-2</c:v>
                </c:pt>
                <c:pt idx="47">
                  <c:v>2.5308129963283084E-2</c:v>
                </c:pt>
                <c:pt idx="48">
                  <c:v>2.5308129963283084E-2</c:v>
                </c:pt>
                <c:pt idx="49">
                  <c:v>2.5308129963283084E-2</c:v>
                </c:pt>
                <c:pt idx="50">
                  <c:v>2.5308129963283084E-2</c:v>
                </c:pt>
                <c:pt idx="51">
                  <c:v>2.5308129963283084E-2</c:v>
                </c:pt>
                <c:pt idx="52">
                  <c:v>2.5308129963283084E-2</c:v>
                </c:pt>
                <c:pt idx="53">
                  <c:v>2.5308129963283084E-2</c:v>
                </c:pt>
                <c:pt idx="54">
                  <c:v>2.5308129963283084E-2</c:v>
                </c:pt>
                <c:pt idx="55">
                  <c:v>2.5308129963283084E-2</c:v>
                </c:pt>
                <c:pt idx="56">
                  <c:v>2.5308129963283084E-2</c:v>
                </c:pt>
                <c:pt idx="57">
                  <c:v>2.5308129963283084E-2</c:v>
                </c:pt>
                <c:pt idx="58">
                  <c:v>2.5308129963283084E-2</c:v>
                </c:pt>
                <c:pt idx="59">
                  <c:v>2.5308129963283084E-2</c:v>
                </c:pt>
                <c:pt idx="60">
                  <c:v>2.5308129963283084E-2</c:v>
                </c:pt>
                <c:pt idx="61">
                  <c:v>2.5308129963283084E-2</c:v>
                </c:pt>
                <c:pt idx="62">
                  <c:v>2.5308129963283084E-2</c:v>
                </c:pt>
                <c:pt idx="63">
                  <c:v>2.5308129963283084E-2</c:v>
                </c:pt>
                <c:pt idx="64">
                  <c:v>2.5308129963283084E-2</c:v>
                </c:pt>
                <c:pt idx="65">
                  <c:v>2.5308129963283084E-2</c:v>
                </c:pt>
                <c:pt idx="66">
                  <c:v>2.5308129963283084E-2</c:v>
                </c:pt>
                <c:pt idx="67">
                  <c:v>2.5308129963283084E-2</c:v>
                </c:pt>
                <c:pt idx="68">
                  <c:v>2.5308129963283084E-2</c:v>
                </c:pt>
                <c:pt idx="69">
                  <c:v>2.5308129963283084E-2</c:v>
                </c:pt>
                <c:pt idx="70">
                  <c:v>2.5308129963283084E-2</c:v>
                </c:pt>
                <c:pt idx="71">
                  <c:v>2.5308129963283084E-2</c:v>
                </c:pt>
                <c:pt idx="72">
                  <c:v>2.5308129963283084E-2</c:v>
                </c:pt>
                <c:pt idx="73">
                  <c:v>2.5308129963283084E-2</c:v>
                </c:pt>
                <c:pt idx="74">
                  <c:v>2.5308129963283084E-2</c:v>
                </c:pt>
                <c:pt idx="75">
                  <c:v>2.5308129963283084E-2</c:v>
                </c:pt>
                <c:pt idx="76">
                  <c:v>2.5308129963283084E-2</c:v>
                </c:pt>
                <c:pt idx="77">
                  <c:v>2.5308129963283084E-2</c:v>
                </c:pt>
                <c:pt idx="78">
                  <c:v>2.5308129963283084E-2</c:v>
                </c:pt>
                <c:pt idx="79">
                  <c:v>2.5308129963283084E-2</c:v>
                </c:pt>
                <c:pt idx="80">
                  <c:v>2.5308129963283084E-2</c:v>
                </c:pt>
                <c:pt idx="81">
                  <c:v>2.5308129963283084E-2</c:v>
                </c:pt>
                <c:pt idx="82">
                  <c:v>2.5308129963283084E-2</c:v>
                </c:pt>
                <c:pt idx="83">
                  <c:v>2.5308129963283084E-2</c:v>
                </c:pt>
                <c:pt idx="84">
                  <c:v>2.5308129963283084E-2</c:v>
                </c:pt>
                <c:pt idx="85">
                  <c:v>2.5308129963283084E-2</c:v>
                </c:pt>
                <c:pt idx="86">
                  <c:v>2.5308129963283084E-2</c:v>
                </c:pt>
                <c:pt idx="87">
                  <c:v>2.5308129963283084E-2</c:v>
                </c:pt>
                <c:pt idx="88">
                  <c:v>2.5308129963283084E-2</c:v>
                </c:pt>
                <c:pt idx="89">
                  <c:v>2.5308129963283084E-2</c:v>
                </c:pt>
                <c:pt idx="90">
                  <c:v>2.5308129963283084E-2</c:v>
                </c:pt>
                <c:pt idx="91">
                  <c:v>2.5308129963283084E-2</c:v>
                </c:pt>
                <c:pt idx="92">
                  <c:v>2.5308129963283084E-2</c:v>
                </c:pt>
                <c:pt idx="93">
                  <c:v>2.5308129963283084E-2</c:v>
                </c:pt>
                <c:pt idx="94">
                  <c:v>2.5308129963283084E-2</c:v>
                </c:pt>
                <c:pt idx="95">
                  <c:v>2.5308129963283084E-2</c:v>
                </c:pt>
                <c:pt idx="96">
                  <c:v>2.5308129963283084E-2</c:v>
                </c:pt>
                <c:pt idx="97">
                  <c:v>2.5308129963283084E-2</c:v>
                </c:pt>
                <c:pt idx="98">
                  <c:v>2.5308129963283084E-2</c:v>
                </c:pt>
                <c:pt idx="99">
                  <c:v>2.5308129963283084E-2</c:v>
                </c:pt>
                <c:pt idx="100">
                  <c:v>2.5308129963283084E-2</c:v>
                </c:pt>
                <c:pt idx="101">
                  <c:v>2.5308129963283084E-2</c:v>
                </c:pt>
                <c:pt idx="102">
                  <c:v>2.5308129963283084E-2</c:v>
                </c:pt>
                <c:pt idx="103">
                  <c:v>2.5308129963283084E-2</c:v>
                </c:pt>
                <c:pt idx="104">
                  <c:v>2.5308129963283084E-2</c:v>
                </c:pt>
                <c:pt idx="105">
                  <c:v>2.5308129963283084E-2</c:v>
                </c:pt>
                <c:pt idx="106">
                  <c:v>2.5308129963283084E-2</c:v>
                </c:pt>
                <c:pt idx="107">
                  <c:v>2.5308129963283084E-2</c:v>
                </c:pt>
                <c:pt idx="108">
                  <c:v>2.5308129963283084E-2</c:v>
                </c:pt>
                <c:pt idx="109">
                  <c:v>2.5308129963283084E-2</c:v>
                </c:pt>
                <c:pt idx="110">
                  <c:v>2.5308129963283084E-2</c:v>
                </c:pt>
                <c:pt idx="111">
                  <c:v>2.5308129963283084E-2</c:v>
                </c:pt>
                <c:pt idx="112">
                  <c:v>2.5308129963283084E-2</c:v>
                </c:pt>
                <c:pt idx="113">
                  <c:v>2.5308129963283084E-2</c:v>
                </c:pt>
                <c:pt idx="114">
                  <c:v>2.5308129963283084E-2</c:v>
                </c:pt>
                <c:pt idx="115">
                  <c:v>2.5308129963283084E-2</c:v>
                </c:pt>
                <c:pt idx="116">
                  <c:v>2.5308129963283084E-2</c:v>
                </c:pt>
                <c:pt idx="117">
                  <c:v>2.5308129963283084E-2</c:v>
                </c:pt>
                <c:pt idx="118">
                  <c:v>2.5308129963283084E-2</c:v>
                </c:pt>
                <c:pt idx="119">
                  <c:v>2.5308129963283084E-2</c:v>
                </c:pt>
                <c:pt idx="120">
                  <c:v>2.5308129963283084E-2</c:v>
                </c:pt>
                <c:pt idx="121">
                  <c:v>2.5308129963283084E-2</c:v>
                </c:pt>
                <c:pt idx="122">
                  <c:v>2.5308129963283084E-2</c:v>
                </c:pt>
                <c:pt idx="123">
                  <c:v>2.5308129963283084E-2</c:v>
                </c:pt>
                <c:pt idx="124">
                  <c:v>2.5308129963283084E-2</c:v>
                </c:pt>
                <c:pt idx="125">
                  <c:v>2.5308129963283084E-2</c:v>
                </c:pt>
                <c:pt idx="126">
                  <c:v>2.5308129963283084E-2</c:v>
                </c:pt>
                <c:pt idx="127">
                  <c:v>2.5308129963283084E-2</c:v>
                </c:pt>
                <c:pt idx="128">
                  <c:v>2.5308129963283084E-2</c:v>
                </c:pt>
                <c:pt idx="129">
                  <c:v>2.5308129963283084E-2</c:v>
                </c:pt>
                <c:pt idx="130">
                  <c:v>2.5308129963283084E-2</c:v>
                </c:pt>
                <c:pt idx="131">
                  <c:v>2.5308129963283084E-2</c:v>
                </c:pt>
                <c:pt idx="132">
                  <c:v>2.5308129963283084E-2</c:v>
                </c:pt>
                <c:pt idx="133">
                  <c:v>2.5308129963283084E-2</c:v>
                </c:pt>
                <c:pt idx="134">
                  <c:v>2.5308129963283084E-2</c:v>
                </c:pt>
                <c:pt idx="135">
                  <c:v>2.5308129963283084E-2</c:v>
                </c:pt>
                <c:pt idx="136">
                  <c:v>2.5308129963283084E-2</c:v>
                </c:pt>
                <c:pt idx="137">
                  <c:v>2.5308129963283084E-2</c:v>
                </c:pt>
                <c:pt idx="138">
                  <c:v>2.5308129963283084E-2</c:v>
                </c:pt>
                <c:pt idx="139">
                  <c:v>2.5308129963283084E-2</c:v>
                </c:pt>
                <c:pt idx="140">
                  <c:v>2.5308129963283084E-2</c:v>
                </c:pt>
                <c:pt idx="141">
                  <c:v>2.5308129963283084E-2</c:v>
                </c:pt>
                <c:pt idx="142">
                  <c:v>2.5308129963283084E-2</c:v>
                </c:pt>
                <c:pt idx="143">
                  <c:v>2.5308129963283084E-2</c:v>
                </c:pt>
                <c:pt idx="144">
                  <c:v>2.5308129963283084E-2</c:v>
                </c:pt>
                <c:pt idx="145">
                  <c:v>2.5308129963283084E-2</c:v>
                </c:pt>
                <c:pt idx="146">
                  <c:v>2.5308129963283084E-2</c:v>
                </c:pt>
                <c:pt idx="147">
                  <c:v>2.5308129963283084E-2</c:v>
                </c:pt>
                <c:pt idx="148">
                  <c:v>2.5308129963283084E-2</c:v>
                </c:pt>
                <c:pt idx="149">
                  <c:v>2.5308129963283084E-2</c:v>
                </c:pt>
                <c:pt idx="150">
                  <c:v>2.5308129963283084E-2</c:v>
                </c:pt>
                <c:pt idx="151">
                  <c:v>2.5308129963283084E-2</c:v>
                </c:pt>
                <c:pt idx="152">
                  <c:v>2.5308129963283084E-2</c:v>
                </c:pt>
                <c:pt idx="153">
                  <c:v>2.5308129963283084E-2</c:v>
                </c:pt>
                <c:pt idx="154">
                  <c:v>2.5308129963283084E-2</c:v>
                </c:pt>
                <c:pt idx="155">
                  <c:v>2.5308129963283084E-2</c:v>
                </c:pt>
                <c:pt idx="156">
                  <c:v>2.5308129963283084E-2</c:v>
                </c:pt>
                <c:pt idx="157">
                  <c:v>2.5308129963283084E-2</c:v>
                </c:pt>
                <c:pt idx="158">
                  <c:v>2.5308129963283084E-2</c:v>
                </c:pt>
                <c:pt idx="159">
                  <c:v>2.5308129963283084E-2</c:v>
                </c:pt>
                <c:pt idx="160">
                  <c:v>2.5308129963283084E-2</c:v>
                </c:pt>
                <c:pt idx="161">
                  <c:v>2.5308129963283084E-2</c:v>
                </c:pt>
                <c:pt idx="162">
                  <c:v>2.5308129963283084E-2</c:v>
                </c:pt>
                <c:pt idx="163">
                  <c:v>2.5308129963283084E-2</c:v>
                </c:pt>
                <c:pt idx="164">
                  <c:v>2.5308129963283084E-2</c:v>
                </c:pt>
                <c:pt idx="165">
                  <c:v>2.5308129963283084E-2</c:v>
                </c:pt>
                <c:pt idx="166">
                  <c:v>2.5308129963283084E-2</c:v>
                </c:pt>
                <c:pt idx="167">
                  <c:v>2.5308129963283084E-2</c:v>
                </c:pt>
                <c:pt idx="168">
                  <c:v>2.5308129963283084E-2</c:v>
                </c:pt>
                <c:pt idx="169">
                  <c:v>2.5308129963283084E-2</c:v>
                </c:pt>
                <c:pt idx="170">
                  <c:v>2.5308129963283084E-2</c:v>
                </c:pt>
                <c:pt idx="171">
                  <c:v>2.5308129963283084E-2</c:v>
                </c:pt>
                <c:pt idx="172">
                  <c:v>2.5308129963283084E-2</c:v>
                </c:pt>
                <c:pt idx="173">
                  <c:v>2.5308129963283084E-2</c:v>
                </c:pt>
                <c:pt idx="174">
                  <c:v>2.5308129963283084E-2</c:v>
                </c:pt>
                <c:pt idx="175">
                  <c:v>2.5308129963283084E-2</c:v>
                </c:pt>
                <c:pt idx="176">
                  <c:v>2.5308129963283084E-2</c:v>
                </c:pt>
                <c:pt idx="177">
                  <c:v>2.5308129963283084E-2</c:v>
                </c:pt>
                <c:pt idx="178">
                  <c:v>2.5308129963283084E-2</c:v>
                </c:pt>
                <c:pt idx="179">
                  <c:v>2.5308129963283084E-2</c:v>
                </c:pt>
                <c:pt idx="180">
                  <c:v>2.5308129963283084E-2</c:v>
                </c:pt>
                <c:pt idx="181">
                  <c:v>2.5308129963283084E-2</c:v>
                </c:pt>
                <c:pt idx="182">
                  <c:v>2.5308129963283084E-2</c:v>
                </c:pt>
                <c:pt idx="183">
                  <c:v>2.5308129963283084E-2</c:v>
                </c:pt>
                <c:pt idx="184">
                  <c:v>2.5308129963283084E-2</c:v>
                </c:pt>
                <c:pt idx="185">
                  <c:v>2.5308129963283084E-2</c:v>
                </c:pt>
                <c:pt idx="186">
                  <c:v>2.5308129963283084E-2</c:v>
                </c:pt>
                <c:pt idx="187">
                  <c:v>2.5308129963283084E-2</c:v>
                </c:pt>
                <c:pt idx="188">
                  <c:v>2.5308129963283084E-2</c:v>
                </c:pt>
                <c:pt idx="189">
                  <c:v>2.5308129963283084E-2</c:v>
                </c:pt>
                <c:pt idx="190">
                  <c:v>2.5308129963283084E-2</c:v>
                </c:pt>
                <c:pt idx="191">
                  <c:v>2.5308129963283084E-2</c:v>
                </c:pt>
                <c:pt idx="192">
                  <c:v>2.5308129963283084E-2</c:v>
                </c:pt>
                <c:pt idx="193">
                  <c:v>2.5308129963283084E-2</c:v>
                </c:pt>
                <c:pt idx="194">
                  <c:v>2.5308129963283084E-2</c:v>
                </c:pt>
                <c:pt idx="195">
                  <c:v>2.5308129963283084E-2</c:v>
                </c:pt>
                <c:pt idx="196">
                  <c:v>2.5308129963283084E-2</c:v>
                </c:pt>
                <c:pt idx="197">
                  <c:v>2.5308129963283084E-2</c:v>
                </c:pt>
                <c:pt idx="198">
                  <c:v>2.5308129963283084E-2</c:v>
                </c:pt>
                <c:pt idx="199">
                  <c:v>2.5308129963283084E-2</c:v>
                </c:pt>
                <c:pt idx="200">
                  <c:v>2.5308129963283084E-2</c:v>
                </c:pt>
                <c:pt idx="201">
                  <c:v>2.5308129963283084E-2</c:v>
                </c:pt>
                <c:pt idx="202">
                  <c:v>2.5308129963283084E-2</c:v>
                </c:pt>
                <c:pt idx="203">
                  <c:v>2.5308129963283084E-2</c:v>
                </c:pt>
                <c:pt idx="204">
                  <c:v>2.5308129963283084E-2</c:v>
                </c:pt>
                <c:pt idx="205">
                  <c:v>2.5308129963283084E-2</c:v>
                </c:pt>
                <c:pt idx="206">
                  <c:v>2.5308129963283084E-2</c:v>
                </c:pt>
                <c:pt idx="207">
                  <c:v>2.5308129963283084E-2</c:v>
                </c:pt>
                <c:pt idx="208">
                  <c:v>2.5308129963283084E-2</c:v>
                </c:pt>
                <c:pt idx="209">
                  <c:v>2.5308129963283084E-2</c:v>
                </c:pt>
                <c:pt idx="210">
                  <c:v>2.5308129963283084E-2</c:v>
                </c:pt>
                <c:pt idx="211">
                  <c:v>2.5308129963283084E-2</c:v>
                </c:pt>
                <c:pt idx="212">
                  <c:v>2.5308129963283084E-2</c:v>
                </c:pt>
                <c:pt idx="213">
                  <c:v>2.5308129963283084E-2</c:v>
                </c:pt>
                <c:pt idx="214">
                  <c:v>2.5308129963283084E-2</c:v>
                </c:pt>
                <c:pt idx="215">
                  <c:v>2.5308129963283084E-2</c:v>
                </c:pt>
                <c:pt idx="216">
                  <c:v>2.5308129963283084E-2</c:v>
                </c:pt>
                <c:pt idx="217">
                  <c:v>2.5308129963283084E-2</c:v>
                </c:pt>
                <c:pt idx="218">
                  <c:v>2.5308129963283084E-2</c:v>
                </c:pt>
                <c:pt idx="219">
                  <c:v>2.5308129963283084E-2</c:v>
                </c:pt>
                <c:pt idx="220">
                  <c:v>2.5308129963283084E-2</c:v>
                </c:pt>
                <c:pt idx="221">
                  <c:v>2.5308129963283084E-2</c:v>
                </c:pt>
                <c:pt idx="222">
                  <c:v>2.5308129963283084E-2</c:v>
                </c:pt>
                <c:pt idx="223">
                  <c:v>2.5308129963283084E-2</c:v>
                </c:pt>
                <c:pt idx="224">
                  <c:v>2.5308129963283084E-2</c:v>
                </c:pt>
                <c:pt idx="225">
                  <c:v>2.5308129963283084E-2</c:v>
                </c:pt>
                <c:pt idx="226">
                  <c:v>2.5308129963283084E-2</c:v>
                </c:pt>
                <c:pt idx="227">
                  <c:v>2.5308129963283084E-2</c:v>
                </c:pt>
                <c:pt idx="228">
                  <c:v>2.5308129963283084E-2</c:v>
                </c:pt>
                <c:pt idx="229">
                  <c:v>2.5308129963283084E-2</c:v>
                </c:pt>
                <c:pt idx="230">
                  <c:v>2.5308129963283084E-2</c:v>
                </c:pt>
                <c:pt idx="231">
                  <c:v>2.5308129963283084E-2</c:v>
                </c:pt>
                <c:pt idx="232">
                  <c:v>2.5308129963283084E-2</c:v>
                </c:pt>
                <c:pt idx="233">
                  <c:v>2.5308129963283084E-2</c:v>
                </c:pt>
                <c:pt idx="234">
                  <c:v>2.5308129963283084E-2</c:v>
                </c:pt>
                <c:pt idx="235">
                  <c:v>2.5308129963283084E-2</c:v>
                </c:pt>
                <c:pt idx="236">
                  <c:v>2.5308129963283084E-2</c:v>
                </c:pt>
                <c:pt idx="237">
                  <c:v>2.5308129963283084E-2</c:v>
                </c:pt>
                <c:pt idx="238">
                  <c:v>2.5308129963283084E-2</c:v>
                </c:pt>
                <c:pt idx="239">
                  <c:v>2.5308129963283084E-2</c:v>
                </c:pt>
                <c:pt idx="240">
                  <c:v>2.5308129963283084E-2</c:v>
                </c:pt>
                <c:pt idx="241">
                  <c:v>2.5308129963283084E-2</c:v>
                </c:pt>
                <c:pt idx="242">
                  <c:v>2.5308129963283084E-2</c:v>
                </c:pt>
                <c:pt idx="243">
                  <c:v>2.5308129963283084E-2</c:v>
                </c:pt>
                <c:pt idx="244">
                  <c:v>2.5308129963283084E-2</c:v>
                </c:pt>
                <c:pt idx="245">
                  <c:v>2.5308129963283084E-2</c:v>
                </c:pt>
                <c:pt idx="246">
                  <c:v>2.5308129963283084E-2</c:v>
                </c:pt>
                <c:pt idx="247">
                  <c:v>2.5308129963283084E-2</c:v>
                </c:pt>
                <c:pt idx="248">
                  <c:v>2.5308129963283084E-2</c:v>
                </c:pt>
                <c:pt idx="249">
                  <c:v>2.5308129963283084E-2</c:v>
                </c:pt>
                <c:pt idx="250">
                  <c:v>2.5308129963283084E-2</c:v>
                </c:pt>
                <c:pt idx="251">
                  <c:v>2.5308129963283084E-2</c:v>
                </c:pt>
                <c:pt idx="252">
                  <c:v>2.5308129963283084E-2</c:v>
                </c:pt>
                <c:pt idx="253">
                  <c:v>2.5308129963283084E-2</c:v>
                </c:pt>
                <c:pt idx="254">
                  <c:v>2.5308129963283084E-2</c:v>
                </c:pt>
                <c:pt idx="255">
                  <c:v>2.5308129963283084E-2</c:v>
                </c:pt>
                <c:pt idx="256">
                  <c:v>2.5308129963283084E-2</c:v>
                </c:pt>
                <c:pt idx="257">
                  <c:v>2.5308129963283084E-2</c:v>
                </c:pt>
                <c:pt idx="258">
                  <c:v>2.5308129963283084E-2</c:v>
                </c:pt>
                <c:pt idx="259">
                  <c:v>2.5308129963283084E-2</c:v>
                </c:pt>
                <c:pt idx="260">
                  <c:v>2.5308129963283084E-2</c:v>
                </c:pt>
                <c:pt idx="261">
                  <c:v>2.5308129963283084E-2</c:v>
                </c:pt>
                <c:pt idx="262">
                  <c:v>2.5308129963283084E-2</c:v>
                </c:pt>
                <c:pt idx="263">
                  <c:v>2.5308129963283084E-2</c:v>
                </c:pt>
                <c:pt idx="264">
                  <c:v>2.5308129963283084E-2</c:v>
                </c:pt>
                <c:pt idx="265">
                  <c:v>2.5308129963283084E-2</c:v>
                </c:pt>
                <c:pt idx="266">
                  <c:v>2.5308129963283084E-2</c:v>
                </c:pt>
                <c:pt idx="267">
                  <c:v>2.5308129963283084E-2</c:v>
                </c:pt>
                <c:pt idx="268">
                  <c:v>2.5308129963283084E-2</c:v>
                </c:pt>
                <c:pt idx="269">
                  <c:v>2.5308129963283084E-2</c:v>
                </c:pt>
                <c:pt idx="270">
                  <c:v>2.5308129963283084E-2</c:v>
                </c:pt>
                <c:pt idx="271">
                  <c:v>2.5308129963283084E-2</c:v>
                </c:pt>
                <c:pt idx="272">
                  <c:v>2.5308129963283084E-2</c:v>
                </c:pt>
                <c:pt idx="273">
                  <c:v>2.5308129963283084E-2</c:v>
                </c:pt>
                <c:pt idx="274">
                  <c:v>2.5308129963283084E-2</c:v>
                </c:pt>
                <c:pt idx="275">
                  <c:v>2.5308129963283084E-2</c:v>
                </c:pt>
                <c:pt idx="276">
                  <c:v>2.5308129963283084E-2</c:v>
                </c:pt>
                <c:pt idx="277">
                  <c:v>2.5308129963283084E-2</c:v>
                </c:pt>
                <c:pt idx="278">
                  <c:v>2.5308129963283084E-2</c:v>
                </c:pt>
                <c:pt idx="279">
                  <c:v>2.5308129963283084E-2</c:v>
                </c:pt>
                <c:pt idx="280">
                  <c:v>2.5308129963283084E-2</c:v>
                </c:pt>
                <c:pt idx="281">
                  <c:v>2.5308129963283084E-2</c:v>
                </c:pt>
                <c:pt idx="282">
                  <c:v>2.5308129963283084E-2</c:v>
                </c:pt>
                <c:pt idx="283">
                  <c:v>2.5308129963283084E-2</c:v>
                </c:pt>
                <c:pt idx="284">
                  <c:v>2.5308129963283084E-2</c:v>
                </c:pt>
                <c:pt idx="285">
                  <c:v>2.5308129963283084E-2</c:v>
                </c:pt>
                <c:pt idx="286">
                  <c:v>2.5308129963283084E-2</c:v>
                </c:pt>
                <c:pt idx="287">
                  <c:v>2.5308129963283084E-2</c:v>
                </c:pt>
                <c:pt idx="288">
                  <c:v>2.5308129963283084E-2</c:v>
                </c:pt>
                <c:pt idx="289">
                  <c:v>2.5308129963283084E-2</c:v>
                </c:pt>
                <c:pt idx="290">
                  <c:v>2.5308129963283084E-2</c:v>
                </c:pt>
                <c:pt idx="291">
                  <c:v>2.5308129963283084E-2</c:v>
                </c:pt>
                <c:pt idx="292">
                  <c:v>2.5308129963283084E-2</c:v>
                </c:pt>
                <c:pt idx="293">
                  <c:v>2.5308129963283084E-2</c:v>
                </c:pt>
                <c:pt idx="294">
                  <c:v>2.5308129963283084E-2</c:v>
                </c:pt>
                <c:pt idx="295">
                  <c:v>2.5308129963283084E-2</c:v>
                </c:pt>
                <c:pt idx="296">
                  <c:v>2.5308129963283084E-2</c:v>
                </c:pt>
                <c:pt idx="297">
                  <c:v>2.5308129963283084E-2</c:v>
                </c:pt>
                <c:pt idx="298">
                  <c:v>2.5308129963283084E-2</c:v>
                </c:pt>
                <c:pt idx="299">
                  <c:v>2.5308129963283084E-2</c:v>
                </c:pt>
                <c:pt idx="300">
                  <c:v>2.5308129963283084E-2</c:v>
                </c:pt>
                <c:pt idx="301">
                  <c:v>2.5308129963283084E-2</c:v>
                </c:pt>
                <c:pt idx="302">
                  <c:v>2.5308129963283084E-2</c:v>
                </c:pt>
                <c:pt idx="303">
                  <c:v>2.5308129963283084E-2</c:v>
                </c:pt>
                <c:pt idx="304">
                  <c:v>2.5308129963283084E-2</c:v>
                </c:pt>
                <c:pt idx="305">
                  <c:v>2.5308129963283084E-2</c:v>
                </c:pt>
                <c:pt idx="306">
                  <c:v>2.5308129963283084E-2</c:v>
                </c:pt>
                <c:pt idx="307">
                  <c:v>2.5308129963283084E-2</c:v>
                </c:pt>
                <c:pt idx="308">
                  <c:v>2.5308129963283084E-2</c:v>
                </c:pt>
                <c:pt idx="309">
                  <c:v>2.5308129963283084E-2</c:v>
                </c:pt>
                <c:pt idx="310">
                  <c:v>2.5308129963283084E-2</c:v>
                </c:pt>
                <c:pt idx="311">
                  <c:v>2.5308129963283084E-2</c:v>
                </c:pt>
                <c:pt idx="312">
                  <c:v>2.5308129963283084E-2</c:v>
                </c:pt>
                <c:pt idx="313">
                  <c:v>2.5308129963283084E-2</c:v>
                </c:pt>
                <c:pt idx="314">
                  <c:v>2.5308129963283084E-2</c:v>
                </c:pt>
                <c:pt idx="315">
                  <c:v>2.5308129963283084E-2</c:v>
                </c:pt>
                <c:pt idx="316">
                  <c:v>2.5308129963283084E-2</c:v>
                </c:pt>
                <c:pt idx="317">
                  <c:v>2.5308129963283084E-2</c:v>
                </c:pt>
                <c:pt idx="318">
                  <c:v>2.5308129963283084E-2</c:v>
                </c:pt>
                <c:pt idx="319">
                  <c:v>2.5308129963283084E-2</c:v>
                </c:pt>
                <c:pt idx="320">
                  <c:v>2.5308129963283084E-2</c:v>
                </c:pt>
                <c:pt idx="321">
                  <c:v>2.5308129963283084E-2</c:v>
                </c:pt>
                <c:pt idx="322">
                  <c:v>2.5308129963283084E-2</c:v>
                </c:pt>
                <c:pt idx="323">
                  <c:v>2.5308129963283084E-2</c:v>
                </c:pt>
                <c:pt idx="324">
                  <c:v>2.5308129963283084E-2</c:v>
                </c:pt>
                <c:pt idx="325">
                  <c:v>2.5308129963283084E-2</c:v>
                </c:pt>
                <c:pt idx="326">
                  <c:v>2.5308129963283084E-2</c:v>
                </c:pt>
                <c:pt idx="327">
                  <c:v>2.5308129963283084E-2</c:v>
                </c:pt>
                <c:pt idx="328">
                  <c:v>2.5308129963283084E-2</c:v>
                </c:pt>
                <c:pt idx="329">
                  <c:v>2.5308129963283084E-2</c:v>
                </c:pt>
                <c:pt idx="330">
                  <c:v>2.5308129963283084E-2</c:v>
                </c:pt>
                <c:pt idx="331">
                  <c:v>2.5308129963283084E-2</c:v>
                </c:pt>
                <c:pt idx="332">
                  <c:v>2.5308129963283084E-2</c:v>
                </c:pt>
                <c:pt idx="333">
                  <c:v>2.5308129963283084E-2</c:v>
                </c:pt>
                <c:pt idx="334">
                  <c:v>2.5308129963283084E-2</c:v>
                </c:pt>
                <c:pt idx="335">
                  <c:v>2.5308129963283084E-2</c:v>
                </c:pt>
                <c:pt idx="336">
                  <c:v>2.5308129963283084E-2</c:v>
                </c:pt>
                <c:pt idx="337">
                  <c:v>2.5308129963283084E-2</c:v>
                </c:pt>
                <c:pt idx="338">
                  <c:v>2.5308129963283084E-2</c:v>
                </c:pt>
                <c:pt idx="339">
                  <c:v>2.5308129963283084E-2</c:v>
                </c:pt>
                <c:pt idx="340">
                  <c:v>2.5308129963283084E-2</c:v>
                </c:pt>
                <c:pt idx="341">
                  <c:v>2.5308129963283084E-2</c:v>
                </c:pt>
                <c:pt idx="342">
                  <c:v>2.5308129963283084E-2</c:v>
                </c:pt>
                <c:pt idx="343">
                  <c:v>2.5308129963283084E-2</c:v>
                </c:pt>
                <c:pt idx="344">
                  <c:v>2.5308129963283084E-2</c:v>
                </c:pt>
                <c:pt idx="345">
                  <c:v>2.5308129963283084E-2</c:v>
                </c:pt>
                <c:pt idx="346">
                  <c:v>2.5308129963283084E-2</c:v>
                </c:pt>
                <c:pt idx="347">
                  <c:v>2.5308129963283084E-2</c:v>
                </c:pt>
                <c:pt idx="348">
                  <c:v>2.5308129963283084E-2</c:v>
                </c:pt>
                <c:pt idx="349">
                  <c:v>2.5308129963283084E-2</c:v>
                </c:pt>
                <c:pt idx="350">
                  <c:v>2.5308129963283084E-2</c:v>
                </c:pt>
                <c:pt idx="351">
                  <c:v>2.5308129963283084E-2</c:v>
                </c:pt>
                <c:pt idx="352">
                  <c:v>2.5308129963283084E-2</c:v>
                </c:pt>
                <c:pt idx="353">
                  <c:v>2.5308129963283084E-2</c:v>
                </c:pt>
                <c:pt idx="354">
                  <c:v>2.5308129963283084E-2</c:v>
                </c:pt>
                <c:pt idx="355">
                  <c:v>2.5308129963283084E-2</c:v>
                </c:pt>
                <c:pt idx="356">
                  <c:v>2.5308129963283084E-2</c:v>
                </c:pt>
                <c:pt idx="357">
                  <c:v>2.5308129963283084E-2</c:v>
                </c:pt>
                <c:pt idx="358">
                  <c:v>2.5308129963283084E-2</c:v>
                </c:pt>
                <c:pt idx="359">
                  <c:v>2.5308129963283084E-2</c:v>
                </c:pt>
                <c:pt idx="360">
                  <c:v>2.5308129963283084E-2</c:v>
                </c:pt>
                <c:pt idx="361">
                  <c:v>2.5308129963283084E-2</c:v>
                </c:pt>
                <c:pt idx="362">
                  <c:v>2.5308129963283084E-2</c:v>
                </c:pt>
                <c:pt idx="363">
                  <c:v>2.5308129963283084E-2</c:v>
                </c:pt>
                <c:pt idx="364">
                  <c:v>2.5308129963283084E-2</c:v>
                </c:pt>
                <c:pt idx="365">
                  <c:v>2.5308129963283084E-2</c:v>
                </c:pt>
                <c:pt idx="366">
                  <c:v>2.5308129963283084E-2</c:v>
                </c:pt>
                <c:pt idx="367">
                  <c:v>2.5308129963283084E-2</c:v>
                </c:pt>
                <c:pt idx="368">
                  <c:v>2.5308129963283084E-2</c:v>
                </c:pt>
                <c:pt idx="369">
                  <c:v>2.5308129963283084E-2</c:v>
                </c:pt>
                <c:pt idx="370">
                  <c:v>2.5308129963283084E-2</c:v>
                </c:pt>
                <c:pt idx="371">
                  <c:v>2.5308129963283084E-2</c:v>
                </c:pt>
                <c:pt idx="372">
                  <c:v>2.5308129963283084E-2</c:v>
                </c:pt>
                <c:pt idx="373">
                  <c:v>2.5308129963283084E-2</c:v>
                </c:pt>
                <c:pt idx="374">
                  <c:v>2.5308129963283084E-2</c:v>
                </c:pt>
                <c:pt idx="375">
                  <c:v>2.5308129963283084E-2</c:v>
                </c:pt>
                <c:pt idx="376">
                  <c:v>2.5308129963283084E-2</c:v>
                </c:pt>
                <c:pt idx="377">
                  <c:v>2.5308129963283084E-2</c:v>
                </c:pt>
                <c:pt idx="378">
                  <c:v>2.5308129963283084E-2</c:v>
                </c:pt>
                <c:pt idx="379">
                  <c:v>2.5308129963283084E-2</c:v>
                </c:pt>
                <c:pt idx="380">
                  <c:v>2.5308129963283084E-2</c:v>
                </c:pt>
                <c:pt idx="381">
                  <c:v>2.5308129963283084E-2</c:v>
                </c:pt>
                <c:pt idx="382">
                  <c:v>2.5308129963283084E-2</c:v>
                </c:pt>
                <c:pt idx="383">
                  <c:v>2.5308129963283084E-2</c:v>
                </c:pt>
                <c:pt idx="384">
                  <c:v>2.5308129963283084E-2</c:v>
                </c:pt>
                <c:pt idx="385">
                  <c:v>2.5308129963283084E-2</c:v>
                </c:pt>
                <c:pt idx="386">
                  <c:v>2.5308129963283084E-2</c:v>
                </c:pt>
                <c:pt idx="387">
                  <c:v>2.5308129963283084E-2</c:v>
                </c:pt>
                <c:pt idx="388">
                  <c:v>2.5308129963283084E-2</c:v>
                </c:pt>
                <c:pt idx="389">
                  <c:v>2.5308129963283084E-2</c:v>
                </c:pt>
                <c:pt idx="390">
                  <c:v>2.5308129963283084E-2</c:v>
                </c:pt>
                <c:pt idx="391">
                  <c:v>2.5308129963283084E-2</c:v>
                </c:pt>
                <c:pt idx="392">
                  <c:v>2.5308129963283084E-2</c:v>
                </c:pt>
                <c:pt idx="393">
                  <c:v>2.5308129963283084E-2</c:v>
                </c:pt>
                <c:pt idx="394">
                  <c:v>2.5308129963283084E-2</c:v>
                </c:pt>
                <c:pt idx="395">
                  <c:v>2.5308129963283084E-2</c:v>
                </c:pt>
                <c:pt idx="396">
                  <c:v>2.5308129963283084E-2</c:v>
                </c:pt>
                <c:pt idx="397">
                  <c:v>2.5308129963283084E-2</c:v>
                </c:pt>
                <c:pt idx="398">
                  <c:v>2.5308129963283084E-2</c:v>
                </c:pt>
                <c:pt idx="399">
                  <c:v>2.5308129963283084E-2</c:v>
                </c:pt>
                <c:pt idx="400">
                  <c:v>2.5308129963283084E-2</c:v>
                </c:pt>
                <c:pt idx="401">
                  <c:v>2.5308129963283084E-2</c:v>
                </c:pt>
                <c:pt idx="402">
                  <c:v>2.5308129963283084E-2</c:v>
                </c:pt>
                <c:pt idx="403">
                  <c:v>2.5308129963283084E-2</c:v>
                </c:pt>
                <c:pt idx="404">
                  <c:v>2.5308129963283084E-2</c:v>
                </c:pt>
                <c:pt idx="405">
                  <c:v>2.5308129963283084E-2</c:v>
                </c:pt>
                <c:pt idx="406">
                  <c:v>2.5308129963283084E-2</c:v>
                </c:pt>
                <c:pt idx="407">
                  <c:v>2.5308129963283084E-2</c:v>
                </c:pt>
                <c:pt idx="408">
                  <c:v>2.5308129963283084E-2</c:v>
                </c:pt>
                <c:pt idx="409">
                  <c:v>2.5308129963283084E-2</c:v>
                </c:pt>
                <c:pt idx="410">
                  <c:v>2.5308129963283084E-2</c:v>
                </c:pt>
                <c:pt idx="411">
                  <c:v>2.5308129963283084E-2</c:v>
                </c:pt>
                <c:pt idx="412">
                  <c:v>2.5308129963283084E-2</c:v>
                </c:pt>
                <c:pt idx="413">
                  <c:v>2.5308129963283084E-2</c:v>
                </c:pt>
                <c:pt idx="414">
                  <c:v>2.5308129963283084E-2</c:v>
                </c:pt>
                <c:pt idx="415">
                  <c:v>2.5308129963283084E-2</c:v>
                </c:pt>
                <c:pt idx="416">
                  <c:v>2.5308129963283084E-2</c:v>
                </c:pt>
                <c:pt idx="417">
                  <c:v>2.5308129963283084E-2</c:v>
                </c:pt>
                <c:pt idx="418">
                  <c:v>2.5308129963283084E-2</c:v>
                </c:pt>
                <c:pt idx="419">
                  <c:v>2.5308129963283084E-2</c:v>
                </c:pt>
                <c:pt idx="420">
                  <c:v>2.5308129963283084E-2</c:v>
                </c:pt>
                <c:pt idx="421">
                  <c:v>2.5308129963283084E-2</c:v>
                </c:pt>
                <c:pt idx="422">
                  <c:v>2.5308129963283084E-2</c:v>
                </c:pt>
                <c:pt idx="423">
                  <c:v>2.5308129963283084E-2</c:v>
                </c:pt>
                <c:pt idx="424">
                  <c:v>2.5308129963283084E-2</c:v>
                </c:pt>
                <c:pt idx="425">
                  <c:v>2.5308129963283084E-2</c:v>
                </c:pt>
                <c:pt idx="426">
                  <c:v>2.5308129963283084E-2</c:v>
                </c:pt>
                <c:pt idx="427">
                  <c:v>2.5308129963283084E-2</c:v>
                </c:pt>
                <c:pt idx="428">
                  <c:v>2.5308129963283084E-2</c:v>
                </c:pt>
                <c:pt idx="429">
                  <c:v>2.5308129963283084E-2</c:v>
                </c:pt>
                <c:pt idx="430">
                  <c:v>2.5308129963283084E-2</c:v>
                </c:pt>
                <c:pt idx="431">
                  <c:v>2.5308129963283084E-2</c:v>
                </c:pt>
                <c:pt idx="432">
                  <c:v>2.5308129963283084E-2</c:v>
                </c:pt>
                <c:pt idx="433">
                  <c:v>2.5308129963283084E-2</c:v>
                </c:pt>
                <c:pt idx="434">
                  <c:v>2.5308129963283084E-2</c:v>
                </c:pt>
                <c:pt idx="435">
                  <c:v>2.5308129963283084E-2</c:v>
                </c:pt>
                <c:pt idx="436">
                  <c:v>2.5308129963283084E-2</c:v>
                </c:pt>
                <c:pt idx="437">
                  <c:v>2.5308129963283084E-2</c:v>
                </c:pt>
                <c:pt idx="438">
                  <c:v>2.5308129963283084E-2</c:v>
                </c:pt>
                <c:pt idx="439">
                  <c:v>2.5308129963283084E-2</c:v>
                </c:pt>
                <c:pt idx="440">
                  <c:v>2.5308129963283084E-2</c:v>
                </c:pt>
                <c:pt idx="441">
                  <c:v>2.5308129963283084E-2</c:v>
                </c:pt>
                <c:pt idx="442">
                  <c:v>2.5308129963283084E-2</c:v>
                </c:pt>
                <c:pt idx="443">
                  <c:v>2.5308129963283084E-2</c:v>
                </c:pt>
                <c:pt idx="444">
                  <c:v>2.5308129963283084E-2</c:v>
                </c:pt>
                <c:pt idx="445">
                  <c:v>2.5308129963283084E-2</c:v>
                </c:pt>
                <c:pt idx="446">
                  <c:v>2.5308129963283084E-2</c:v>
                </c:pt>
                <c:pt idx="447">
                  <c:v>2.5308129963283084E-2</c:v>
                </c:pt>
                <c:pt idx="448">
                  <c:v>2.5308129963283084E-2</c:v>
                </c:pt>
                <c:pt idx="449">
                  <c:v>2.5308129963283084E-2</c:v>
                </c:pt>
                <c:pt idx="450">
                  <c:v>2.5308129963283084E-2</c:v>
                </c:pt>
                <c:pt idx="451">
                  <c:v>2.5308129963283084E-2</c:v>
                </c:pt>
                <c:pt idx="452">
                  <c:v>2.5308129963283084E-2</c:v>
                </c:pt>
                <c:pt idx="453">
                  <c:v>2.5308129963283084E-2</c:v>
                </c:pt>
                <c:pt idx="454">
                  <c:v>2.5308129963283084E-2</c:v>
                </c:pt>
                <c:pt idx="455">
                  <c:v>2.5308129963283084E-2</c:v>
                </c:pt>
                <c:pt idx="456">
                  <c:v>2.5308129963283084E-2</c:v>
                </c:pt>
                <c:pt idx="457">
                  <c:v>2.5308129963283084E-2</c:v>
                </c:pt>
                <c:pt idx="458">
                  <c:v>2.5308129963283084E-2</c:v>
                </c:pt>
                <c:pt idx="459">
                  <c:v>2.5308129963283084E-2</c:v>
                </c:pt>
                <c:pt idx="460">
                  <c:v>2.5308129963283084E-2</c:v>
                </c:pt>
                <c:pt idx="461">
                  <c:v>2.5308129963283084E-2</c:v>
                </c:pt>
                <c:pt idx="462">
                  <c:v>2.5308129963283084E-2</c:v>
                </c:pt>
                <c:pt idx="463">
                  <c:v>2.5308129963283084E-2</c:v>
                </c:pt>
                <c:pt idx="464">
                  <c:v>2.5308129963283084E-2</c:v>
                </c:pt>
                <c:pt idx="465">
                  <c:v>2.5308129963283084E-2</c:v>
                </c:pt>
                <c:pt idx="466">
                  <c:v>2.5308129963283084E-2</c:v>
                </c:pt>
                <c:pt idx="467">
                  <c:v>2.5308129963283084E-2</c:v>
                </c:pt>
                <c:pt idx="468">
                  <c:v>2.5308129963283084E-2</c:v>
                </c:pt>
                <c:pt idx="469">
                  <c:v>2.5308129963283084E-2</c:v>
                </c:pt>
                <c:pt idx="470">
                  <c:v>2.5308129963283084E-2</c:v>
                </c:pt>
                <c:pt idx="471">
                  <c:v>2.5308129963283084E-2</c:v>
                </c:pt>
                <c:pt idx="472">
                  <c:v>2.5308129963283084E-2</c:v>
                </c:pt>
                <c:pt idx="473">
                  <c:v>2.5308129963283084E-2</c:v>
                </c:pt>
                <c:pt idx="474">
                  <c:v>2.5308129963283084E-2</c:v>
                </c:pt>
                <c:pt idx="475">
                  <c:v>2.5308129963283084E-2</c:v>
                </c:pt>
                <c:pt idx="476">
                  <c:v>2.5308129963283084E-2</c:v>
                </c:pt>
                <c:pt idx="477">
                  <c:v>2.5308129963283084E-2</c:v>
                </c:pt>
                <c:pt idx="478">
                  <c:v>2.5308129963283084E-2</c:v>
                </c:pt>
                <c:pt idx="479">
                  <c:v>2.5308129963283084E-2</c:v>
                </c:pt>
                <c:pt idx="480">
                  <c:v>2.5308129963283084E-2</c:v>
                </c:pt>
                <c:pt idx="481">
                  <c:v>2.5308129963283084E-2</c:v>
                </c:pt>
                <c:pt idx="482">
                  <c:v>2.5308129963283084E-2</c:v>
                </c:pt>
                <c:pt idx="483">
                  <c:v>2.5308129963283084E-2</c:v>
                </c:pt>
                <c:pt idx="484">
                  <c:v>2.5308129963283084E-2</c:v>
                </c:pt>
                <c:pt idx="485">
                  <c:v>2.5308129963283084E-2</c:v>
                </c:pt>
                <c:pt idx="486">
                  <c:v>2.5308129963283084E-2</c:v>
                </c:pt>
                <c:pt idx="487">
                  <c:v>2.5308129963283084E-2</c:v>
                </c:pt>
                <c:pt idx="488">
                  <c:v>2.5308129963283084E-2</c:v>
                </c:pt>
                <c:pt idx="489">
                  <c:v>2.5308129963283084E-2</c:v>
                </c:pt>
                <c:pt idx="490">
                  <c:v>2.5308129963283084E-2</c:v>
                </c:pt>
                <c:pt idx="491">
                  <c:v>2.5308129963283084E-2</c:v>
                </c:pt>
                <c:pt idx="492">
                  <c:v>2.5308129963283084E-2</c:v>
                </c:pt>
                <c:pt idx="493">
                  <c:v>2.5308129963283084E-2</c:v>
                </c:pt>
                <c:pt idx="494">
                  <c:v>2.5308129963283084E-2</c:v>
                </c:pt>
                <c:pt idx="495">
                  <c:v>2.5308129963283084E-2</c:v>
                </c:pt>
                <c:pt idx="496">
                  <c:v>2.5308129963283084E-2</c:v>
                </c:pt>
                <c:pt idx="497">
                  <c:v>2.5308129963283084E-2</c:v>
                </c:pt>
                <c:pt idx="498">
                  <c:v>2.5308129963283084E-2</c:v>
                </c:pt>
                <c:pt idx="499">
                  <c:v>2.5308129963283084E-2</c:v>
                </c:pt>
                <c:pt idx="500">
                  <c:v>2.5308129963283084E-2</c:v>
                </c:pt>
                <c:pt idx="501">
                  <c:v>2.5308129963283084E-2</c:v>
                </c:pt>
                <c:pt idx="502">
                  <c:v>2.5308129963283084E-2</c:v>
                </c:pt>
                <c:pt idx="503">
                  <c:v>2.5308129963283084E-2</c:v>
                </c:pt>
                <c:pt idx="504">
                  <c:v>2.5308129963283084E-2</c:v>
                </c:pt>
                <c:pt idx="505">
                  <c:v>2.5308129963283084E-2</c:v>
                </c:pt>
                <c:pt idx="506">
                  <c:v>2.5308129963283084E-2</c:v>
                </c:pt>
                <c:pt idx="507">
                  <c:v>2.5308129963283084E-2</c:v>
                </c:pt>
                <c:pt idx="508">
                  <c:v>2.5308129963283084E-2</c:v>
                </c:pt>
                <c:pt idx="509">
                  <c:v>2.5308129963283084E-2</c:v>
                </c:pt>
                <c:pt idx="510">
                  <c:v>2.5308129963283084E-2</c:v>
                </c:pt>
                <c:pt idx="511">
                  <c:v>2.5308129963283084E-2</c:v>
                </c:pt>
                <c:pt idx="512">
                  <c:v>2.5308129963283084E-2</c:v>
                </c:pt>
                <c:pt idx="513">
                  <c:v>2.5308129963283084E-2</c:v>
                </c:pt>
                <c:pt idx="514">
                  <c:v>2.5308129963283084E-2</c:v>
                </c:pt>
                <c:pt idx="515">
                  <c:v>2.5308129963283084E-2</c:v>
                </c:pt>
                <c:pt idx="516">
                  <c:v>2.5308129963283084E-2</c:v>
                </c:pt>
                <c:pt idx="517">
                  <c:v>2.5308129963283084E-2</c:v>
                </c:pt>
                <c:pt idx="518">
                  <c:v>2.5308129963283084E-2</c:v>
                </c:pt>
                <c:pt idx="519">
                  <c:v>2.5308129963283084E-2</c:v>
                </c:pt>
                <c:pt idx="520">
                  <c:v>2.5308129963283084E-2</c:v>
                </c:pt>
                <c:pt idx="521">
                  <c:v>2.5308129963283084E-2</c:v>
                </c:pt>
                <c:pt idx="522">
                  <c:v>2.5308129963283084E-2</c:v>
                </c:pt>
                <c:pt idx="523">
                  <c:v>2.5308129963283084E-2</c:v>
                </c:pt>
                <c:pt idx="524">
                  <c:v>2.5308129963283084E-2</c:v>
                </c:pt>
                <c:pt idx="525">
                  <c:v>2.5308129963283084E-2</c:v>
                </c:pt>
                <c:pt idx="526">
                  <c:v>2.5308129963283084E-2</c:v>
                </c:pt>
                <c:pt idx="527">
                  <c:v>2.5308129963283084E-2</c:v>
                </c:pt>
                <c:pt idx="528">
                  <c:v>2.5308129963283084E-2</c:v>
                </c:pt>
                <c:pt idx="529">
                  <c:v>2.5308129963283084E-2</c:v>
                </c:pt>
                <c:pt idx="530">
                  <c:v>2.5308129963283084E-2</c:v>
                </c:pt>
                <c:pt idx="531">
                  <c:v>2.5308129963283084E-2</c:v>
                </c:pt>
                <c:pt idx="532">
                  <c:v>2.5308129963283084E-2</c:v>
                </c:pt>
                <c:pt idx="533">
                  <c:v>2.5308129963283084E-2</c:v>
                </c:pt>
                <c:pt idx="534">
                  <c:v>2.5308129963283084E-2</c:v>
                </c:pt>
                <c:pt idx="535">
                  <c:v>2.5308129963283084E-2</c:v>
                </c:pt>
                <c:pt idx="536">
                  <c:v>2.5308129963283084E-2</c:v>
                </c:pt>
                <c:pt idx="537">
                  <c:v>2.5308129963283084E-2</c:v>
                </c:pt>
                <c:pt idx="538">
                  <c:v>2.5308129963283084E-2</c:v>
                </c:pt>
                <c:pt idx="539">
                  <c:v>2.5308129963283084E-2</c:v>
                </c:pt>
                <c:pt idx="540">
                  <c:v>2.5308129963283084E-2</c:v>
                </c:pt>
                <c:pt idx="541">
                  <c:v>2.5308129963283084E-2</c:v>
                </c:pt>
                <c:pt idx="542">
                  <c:v>2.5308129963283084E-2</c:v>
                </c:pt>
                <c:pt idx="543">
                  <c:v>2.5308129963283084E-2</c:v>
                </c:pt>
                <c:pt idx="544">
                  <c:v>2.5308129963283084E-2</c:v>
                </c:pt>
                <c:pt idx="545">
                  <c:v>2.5308129963283084E-2</c:v>
                </c:pt>
                <c:pt idx="546">
                  <c:v>2.5308129963283084E-2</c:v>
                </c:pt>
                <c:pt idx="547">
                  <c:v>2.5308129963283084E-2</c:v>
                </c:pt>
                <c:pt idx="548">
                  <c:v>2.5308129963283084E-2</c:v>
                </c:pt>
                <c:pt idx="549">
                  <c:v>2.5308129963283084E-2</c:v>
                </c:pt>
                <c:pt idx="550">
                  <c:v>2.5308129963283084E-2</c:v>
                </c:pt>
                <c:pt idx="551">
                  <c:v>2.5308129963283084E-2</c:v>
                </c:pt>
                <c:pt idx="552">
                  <c:v>2.5308129963283084E-2</c:v>
                </c:pt>
                <c:pt idx="553">
                  <c:v>2.5308129963283084E-2</c:v>
                </c:pt>
                <c:pt idx="554">
                  <c:v>2.5308129963283084E-2</c:v>
                </c:pt>
                <c:pt idx="555">
                  <c:v>2.5308129963283084E-2</c:v>
                </c:pt>
                <c:pt idx="556">
                  <c:v>2.5308129963283084E-2</c:v>
                </c:pt>
                <c:pt idx="557">
                  <c:v>2.5308129963283084E-2</c:v>
                </c:pt>
                <c:pt idx="558">
                  <c:v>2.5308129963283084E-2</c:v>
                </c:pt>
                <c:pt idx="559">
                  <c:v>2.5308129963283084E-2</c:v>
                </c:pt>
                <c:pt idx="560">
                  <c:v>2.5308129963283084E-2</c:v>
                </c:pt>
                <c:pt idx="561">
                  <c:v>2.5308129963283084E-2</c:v>
                </c:pt>
                <c:pt idx="562">
                  <c:v>2.5308129963283084E-2</c:v>
                </c:pt>
                <c:pt idx="563">
                  <c:v>2.5308129963283084E-2</c:v>
                </c:pt>
                <c:pt idx="564">
                  <c:v>2.5308129963283084E-2</c:v>
                </c:pt>
                <c:pt idx="565">
                  <c:v>2.5308129963283084E-2</c:v>
                </c:pt>
                <c:pt idx="566">
                  <c:v>2.5308129963283084E-2</c:v>
                </c:pt>
                <c:pt idx="567">
                  <c:v>2.5308129963283084E-2</c:v>
                </c:pt>
                <c:pt idx="568">
                  <c:v>2.5308129963283084E-2</c:v>
                </c:pt>
                <c:pt idx="569">
                  <c:v>2.5308129963283084E-2</c:v>
                </c:pt>
                <c:pt idx="570">
                  <c:v>2.5308129963283084E-2</c:v>
                </c:pt>
                <c:pt idx="571">
                  <c:v>2.5308129963283084E-2</c:v>
                </c:pt>
                <c:pt idx="572">
                  <c:v>2.5308129963283084E-2</c:v>
                </c:pt>
                <c:pt idx="573">
                  <c:v>2.5308129963283084E-2</c:v>
                </c:pt>
                <c:pt idx="574">
                  <c:v>2.5308129963283084E-2</c:v>
                </c:pt>
                <c:pt idx="575">
                  <c:v>2.5308129963283084E-2</c:v>
                </c:pt>
                <c:pt idx="576">
                  <c:v>2.5308129963283084E-2</c:v>
                </c:pt>
                <c:pt idx="577">
                  <c:v>2.5308129963283084E-2</c:v>
                </c:pt>
                <c:pt idx="578">
                  <c:v>2.5308129963283084E-2</c:v>
                </c:pt>
                <c:pt idx="579">
                  <c:v>2.5308129963283084E-2</c:v>
                </c:pt>
                <c:pt idx="580">
                  <c:v>2.5308129963283084E-2</c:v>
                </c:pt>
                <c:pt idx="581">
                  <c:v>2.5308129963283084E-2</c:v>
                </c:pt>
                <c:pt idx="582">
                  <c:v>2.5308129963283084E-2</c:v>
                </c:pt>
                <c:pt idx="583">
                  <c:v>2.5308129963283084E-2</c:v>
                </c:pt>
                <c:pt idx="584">
                  <c:v>2.5308129963283084E-2</c:v>
                </c:pt>
                <c:pt idx="585">
                  <c:v>2.5308129963283084E-2</c:v>
                </c:pt>
                <c:pt idx="586">
                  <c:v>2.5308129963283084E-2</c:v>
                </c:pt>
                <c:pt idx="587">
                  <c:v>2.5308129963283084E-2</c:v>
                </c:pt>
                <c:pt idx="588">
                  <c:v>2.5308129963283084E-2</c:v>
                </c:pt>
                <c:pt idx="589">
                  <c:v>2.5308129963283084E-2</c:v>
                </c:pt>
                <c:pt idx="590">
                  <c:v>2.5308129963283084E-2</c:v>
                </c:pt>
                <c:pt idx="591">
                  <c:v>2.5308129963283084E-2</c:v>
                </c:pt>
                <c:pt idx="592">
                  <c:v>2.5308129963283084E-2</c:v>
                </c:pt>
                <c:pt idx="593">
                  <c:v>2.5308129963283084E-2</c:v>
                </c:pt>
                <c:pt idx="594">
                  <c:v>2.5308129963283084E-2</c:v>
                </c:pt>
                <c:pt idx="595">
                  <c:v>2.5308129963283084E-2</c:v>
                </c:pt>
                <c:pt idx="596">
                  <c:v>2.5308129963283084E-2</c:v>
                </c:pt>
                <c:pt idx="597">
                  <c:v>2.5308129963283084E-2</c:v>
                </c:pt>
                <c:pt idx="598">
                  <c:v>2.5308129963283084E-2</c:v>
                </c:pt>
                <c:pt idx="599">
                  <c:v>2.5308129963283084E-2</c:v>
                </c:pt>
                <c:pt idx="600">
                  <c:v>2.5308129963283084E-2</c:v>
                </c:pt>
                <c:pt idx="601">
                  <c:v>2.5308129963283084E-2</c:v>
                </c:pt>
                <c:pt idx="602">
                  <c:v>2.5308129963283084E-2</c:v>
                </c:pt>
                <c:pt idx="603">
                  <c:v>2.5308129963283084E-2</c:v>
                </c:pt>
                <c:pt idx="604">
                  <c:v>2.5308129963283084E-2</c:v>
                </c:pt>
                <c:pt idx="605">
                  <c:v>2.5308129963283084E-2</c:v>
                </c:pt>
                <c:pt idx="606">
                  <c:v>2.5308129963283084E-2</c:v>
                </c:pt>
                <c:pt idx="607">
                  <c:v>2.5308129963283084E-2</c:v>
                </c:pt>
                <c:pt idx="608">
                  <c:v>2.5308129963283084E-2</c:v>
                </c:pt>
                <c:pt idx="609">
                  <c:v>2.5308129963283084E-2</c:v>
                </c:pt>
                <c:pt idx="610">
                  <c:v>2.5308129963283084E-2</c:v>
                </c:pt>
                <c:pt idx="611">
                  <c:v>2.5308129963283084E-2</c:v>
                </c:pt>
                <c:pt idx="612">
                  <c:v>2.5308129963283084E-2</c:v>
                </c:pt>
                <c:pt idx="613">
                  <c:v>2.5308129963283084E-2</c:v>
                </c:pt>
                <c:pt idx="614">
                  <c:v>2.5308129963283084E-2</c:v>
                </c:pt>
                <c:pt idx="615">
                  <c:v>2.5308129963283084E-2</c:v>
                </c:pt>
                <c:pt idx="616">
                  <c:v>2.5308129963283084E-2</c:v>
                </c:pt>
                <c:pt idx="617">
                  <c:v>2.5308129963283084E-2</c:v>
                </c:pt>
                <c:pt idx="618">
                  <c:v>2.5308129963283084E-2</c:v>
                </c:pt>
                <c:pt idx="619">
                  <c:v>2.5308129963283084E-2</c:v>
                </c:pt>
                <c:pt idx="620">
                  <c:v>2.5308129963283084E-2</c:v>
                </c:pt>
                <c:pt idx="621">
                  <c:v>2.5308129963283084E-2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14-4746-92E4-0B2FB3C90F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1.0000000000000002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548190672382194"/>
          <c:y val="9.8263219439619215E-2"/>
          <c:w val="0.26205349173253195"/>
          <c:h val="0.168703429457653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3Y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historical_breakeven_cash_3y!$B$1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historical_breakeven_cash_3y!$A$2:$A$660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historical_breakeven_cash_3y!$B$2:$B$660</c:f>
              <c:numCache>
                <c:formatCode>0.00%</c:formatCode>
                <c:ptCount val="659"/>
                <c:pt idx="0">
                  <c:v>3.0477547685321404E-2</c:v>
                </c:pt>
                <c:pt idx="1">
                  <c:v>3.0266542180980016E-2</c:v>
                </c:pt>
                <c:pt idx="2">
                  <c:v>3.0072003621129495E-2</c:v>
                </c:pt>
                <c:pt idx="3">
                  <c:v>3.0300352997610469E-2</c:v>
                </c:pt>
                <c:pt idx="4">
                  <c:v>3.019350373544083E-2</c:v>
                </c:pt>
                <c:pt idx="5">
                  <c:v>3.0054970925424529E-2</c:v>
                </c:pt>
                <c:pt idx="6">
                  <c:v>2.9925567091902083E-2</c:v>
                </c:pt>
                <c:pt idx="7">
                  <c:v>2.9788176510447517E-2</c:v>
                </c:pt>
                <c:pt idx="8">
                  <c:v>2.9898614315000405E-2</c:v>
                </c:pt>
                <c:pt idx="9">
                  <c:v>2.9920747229404077E-2</c:v>
                </c:pt>
                <c:pt idx="10">
                  <c:v>3.0122207035270465E-2</c:v>
                </c:pt>
                <c:pt idx="11">
                  <c:v>3.0033145659590588E-2</c:v>
                </c:pt>
                <c:pt idx="12">
                  <c:v>3.0256266049343283E-2</c:v>
                </c:pt>
                <c:pt idx="13">
                  <c:v>3.0252597772249867E-2</c:v>
                </c:pt>
                <c:pt idx="14">
                  <c:v>3.0262512910110395E-2</c:v>
                </c:pt>
                <c:pt idx="15">
                  <c:v>3.0284897045493198E-2</c:v>
                </c:pt>
                <c:pt idx="16">
                  <c:v>3.0261088945268133E-2</c:v>
                </c:pt>
                <c:pt idx="17">
                  <c:v>3.0256142532326447E-2</c:v>
                </c:pt>
                <c:pt idx="18">
                  <c:v>3.0362672739262075E-2</c:v>
                </c:pt>
                <c:pt idx="19">
                  <c:v>3.0495035808222326E-2</c:v>
                </c:pt>
                <c:pt idx="20">
                  <c:v>3.052756050010319E-2</c:v>
                </c:pt>
                <c:pt idx="21">
                  <c:v>3.0417755158852922E-2</c:v>
                </c:pt>
                <c:pt idx="22">
                  <c:v>3.048776801390618E-2</c:v>
                </c:pt>
                <c:pt idx="23">
                  <c:v>3.0625750851589251E-2</c:v>
                </c:pt>
                <c:pt idx="24">
                  <c:v>3.0525271711143498E-2</c:v>
                </c:pt>
                <c:pt idx="25">
                  <c:v>3.0452145551977283E-2</c:v>
                </c:pt>
                <c:pt idx="26">
                  <c:v>3.0690271359402388E-2</c:v>
                </c:pt>
                <c:pt idx="27">
                  <c:v>3.0799344572627563E-2</c:v>
                </c:pt>
                <c:pt idx="28">
                  <c:v>3.072898862153628E-2</c:v>
                </c:pt>
                <c:pt idx="29">
                  <c:v>3.0753466684894981E-2</c:v>
                </c:pt>
                <c:pt idx="30">
                  <c:v>3.0865687566274502E-2</c:v>
                </c:pt>
                <c:pt idx="31">
                  <c:v>3.0926669505709992E-2</c:v>
                </c:pt>
                <c:pt idx="32">
                  <c:v>3.1231664134970138E-2</c:v>
                </c:pt>
                <c:pt idx="33">
                  <c:v>3.1332104117007598E-2</c:v>
                </c:pt>
                <c:pt idx="34">
                  <c:v>3.1198299120102968E-2</c:v>
                </c:pt>
                <c:pt idx="35">
                  <c:v>3.1139429580780753E-2</c:v>
                </c:pt>
                <c:pt idx="36">
                  <c:v>3.1067144802930935E-2</c:v>
                </c:pt>
                <c:pt idx="37">
                  <c:v>3.1278684932507517E-2</c:v>
                </c:pt>
                <c:pt idx="38">
                  <c:v>3.0920054511323292E-2</c:v>
                </c:pt>
                <c:pt idx="39">
                  <c:v>3.065492562999661E-2</c:v>
                </c:pt>
                <c:pt idx="40">
                  <c:v>3.0502896404182467E-2</c:v>
                </c:pt>
                <c:pt idx="41">
                  <c:v>3.0453619849482028E-2</c:v>
                </c:pt>
                <c:pt idx="42">
                  <c:v>3.0502211676837865E-2</c:v>
                </c:pt>
                <c:pt idx="43">
                  <c:v>3.0519878985754811E-2</c:v>
                </c:pt>
                <c:pt idx="44">
                  <c:v>3.0668711039812058E-2</c:v>
                </c:pt>
                <c:pt idx="45">
                  <c:v>3.0454029209845856E-2</c:v>
                </c:pt>
                <c:pt idx="46">
                  <c:v>3.0495044864875753E-2</c:v>
                </c:pt>
                <c:pt idx="47">
                  <c:v>3.0357387413642467E-2</c:v>
                </c:pt>
                <c:pt idx="48">
                  <c:v>3.0389567244851534E-2</c:v>
                </c:pt>
                <c:pt idx="49">
                  <c:v>3.0445498222897438E-2</c:v>
                </c:pt>
                <c:pt idx="50">
                  <c:v>3.0595943577187201E-2</c:v>
                </c:pt>
                <c:pt idx="51">
                  <c:v>3.0413594190105586E-2</c:v>
                </c:pt>
                <c:pt idx="52">
                  <c:v>3.0473378114050043E-2</c:v>
                </c:pt>
                <c:pt idx="53">
                  <c:v>3.0651129062314819E-2</c:v>
                </c:pt>
                <c:pt idx="54">
                  <c:v>3.083054904864535E-2</c:v>
                </c:pt>
                <c:pt idx="55">
                  <c:v>3.0834247801543535E-2</c:v>
                </c:pt>
                <c:pt idx="56">
                  <c:v>3.1125474431320077E-2</c:v>
                </c:pt>
                <c:pt idx="57">
                  <c:v>3.0965402361411876E-2</c:v>
                </c:pt>
                <c:pt idx="58">
                  <c:v>3.0620522127159377E-2</c:v>
                </c:pt>
                <c:pt idx="59">
                  <c:v>3.0902030707351535E-2</c:v>
                </c:pt>
                <c:pt idx="60">
                  <c:v>3.1224981806992957E-2</c:v>
                </c:pt>
                <c:pt idx="61">
                  <c:v>3.1091518771929838E-2</c:v>
                </c:pt>
                <c:pt idx="62">
                  <c:v>3.0907519206279765E-2</c:v>
                </c:pt>
                <c:pt idx="63">
                  <c:v>3.1051896732309459E-2</c:v>
                </c:pt>
                <c:pt idx="64">
                  <c:v>3.1188452324565352E-2</c:v>
                </c:pt>
                <c:pt idx="65">
                  <c:v>3.1208933310330478E-2</c:v>
                </c:pt>
                <c:pt idx="66">
                  <c:v>3.1498580645732854E-2</c:v>
                </c:pt>
                <c:pt idx="67">
                  <c:v>3.1740417796213505E-2</c:v>
                </c:pt>
                <c:pt idx="68">
                  <c:v>3.1725498332989988E-2</c:v>
                </c:pt>
                <c:pt idx="69">
                  <c:v>3.2066776017849907E-2</c:v>
                </c:pt>
                <c:pt idx="70">
                  <c:v>3.19192761375513E-2</c:v>
                </c:pt>
                <c:pt idx="71">
                  <c:v>3.2485504139598387E-2</c:v>
                </c:pt>
                <c:pt idx="72">
                  <c:v>3.2766003564482116E-2</c:v>
                </c:pt>
                <c:pt idx="73">
                  <c:v>3.2697139381278717E-2</c:v>
                </c:pt>
                <c:pt idx="74">
                  <c:v>3.2909653851309839E-2</c:v>
                </c:pt>
                <c:pt idx="75">
                  <c:v>3.2981513699807286E-2</c:v>
                </c:pt>
                <c:pt idx="76">
                  <c:v>3.2999703563354243E-2</c:v>
                </c:pt>
                <c:pt idx="77">
                  <c:v>3.287939432196918E-2</c:v>
                </c:pt>
                <c:pt idx="78">
                  <c:v>3.3131204363231026E-2</c:v>
                </c:pt>
                <c:pt idx="79">
                  <c:v>3.2978782246745553E-2</c:v>
                </c:pt>
                <c:pt idx="80">
                  <c:v>3.2967208582391549E-2</c:v>
                </c:pt>
                <c:pt idx="81">
                  <c:v>3.3062384478016238E-2</c:v>
                </c:pt>
                <c:pt idx="82">
                  <c:v>3.3254412134517963E-2</c:v>
                </c:pt>
                <c:pt idx="83">
                  <c:v>3.3359934056845786E-2</c:v>
                </c:pt>
                <c:pt idx="84">
                  <c:v>3.3679450500498698E-2</c:v>
                </c:pt>
                <c:pt idx="85">
                  <c:v>3.3790839495596803E-2</c:v>
                </c:pt>
                <c:pt idx="86">
                  <c:v>3.3758853315872805E-2</c:v>
                </c:pt>
                <c:pt idx="87">
                  <c:v>3.3825177002795304E-2</c:v>
                </c:pt>
                <c:pt idx="88">
                  <c:v>3.3919914192534151E-2</c:v>
                </c:pt>
                <c:pt idx="89">
                  <c:v>3.3985538350228994E-2</c:v>
                </c:pt>
                <c:pt idx="90">
                  <c:v>3.3746970520233344E-2</c:v>
                </c:pt>
                <c:pt idx="91">
                  <c:v>3.3803794878146665E-2</c:v>
                </c:pt>
                <c:pt idx="92">
                  <c:v>3.36588174205108E-2</c:v>
                </c:pt>
                <c:pt idx="93">
                  <c:v>3.3850248530869376E-2</c:v>
                </c:pt>
                <c:pt idx="94">
                  <c:v>3.4098683183377387E-2</c:v>
                </c:pt>
                <c:pt idx="95">
                  <c:v>3.3910966513833518E-2</c:v>
                </c:pt>
                <c:pt idx="96">
                  <c:v>3.3797856699668172E-2</c:v>
                </c:pt>
                <c:pt idx="97">
                  <c:v>3.3917484193720426E-2</c:v>
                </c:pt>
                <c:pt idx="98">
                  <c:v>3.4045239631442348E-2</c:v>
                </c:pt>
                <c:pt idx="99">
                  <c:v>3.4388881635844415E-2</c:v>
                </c:pt>
                <c:pt idx="100">
                  <c:v>3.4521356217756427E-2</c:v>
                </c:pt>
                <c:pt idx="101">
                  <c:v>3.4174625902802624E-2</c:v>
                </c:pt>
                <c:pt idx="102">
                  <c:v>3.4043827756448541E-2</c:v>
                </c:pt>
                <c:pt idx="103">
                  <c:v>3.3853929255509563E-2</c:v>
                </c:pt>
                <c:pt idx="104">
                  <c:v>3.3979745007189921E-2</c:v>
                </c:pt>
                <c:pt idx="105">
                  <c:v>3.4550204356052161E-2</c:v>
                </c:pt>
                <c:pt idx="106">
                  <c:v>3.4164105985588389E-2</c:v>
                </c:pt>
                <c:pt idx="107">
                  <c:v>3.4081563222772004E-2</c:v>
                </c:pt>
                <c:pt idx="108">
                  <c:v>3.4098915442418498E-2</c:v>
                </c:pt>
                <c:pt idx="109">
                  <c:v>3.3572209690757804E-2</c:v>
                </c:pt>
                <c:pt idx="110">
                  <c:v>3.3792787825887904E-2</c:v>
                </c:pt>
                <c:pt idx="111">
                  <c:v>3.3892436511555379E-2</c:v>
                </c:pt>
                <c:pt idx="112">
                  <c:v>3.4095955757691199E-2</c:v>
                </c:pt>
                <c:pt idx="113">
                  <c:v>3.441295754781093E-2</c:v>
                </c:pt>
                <c:pt idx="114">
                  <c:v>3.4369613087705808E-2</c:v>
                </c:pt>
                <c:pt idx="115">
                  <c:v>3.4229348948650484E-2</c:v>
                </c:pt>
                <c:pt idx="116">
                  <c:v>3.414328158174218E-2</c:v>
                </c:pt>
                <c:pt idx="117">
                  <c:v>3.4231144105080213E-2</c:v>
                </c:pt>
                <c:pt idx="118">
                  <c:v>3.4251465626493172E-2</c:v>
                </c:pt>
                <c:pt idx="119">
                  <c:v>3.4113394735231228E-2</c:v>
                </c:pt>
                <c:pt idx="120">
                  <c:v>3.3907864735878146E-2</c:v>
                </c:pt>
                <c:pt idx="121">
                  <c:v>3.45248950244883E-2</c:v>
                </c:pt>
                <c:pt idx="122">
                  <c:v>3.4687271123870822E-2</c:v>
                </c:pt>
                <c:pt idx="123">
                  <c:v>3.4973884897048224E-2</c:v>
                </c:pt>
                <c:pt idx="124">
                  <c:v>3.4899795897054497E-2</c:v>
                </c:pt>
                <c:pt idx="125">
                  <c:v>3.4861671415259643E-2</c:v>
                </c:pt>
                <c:pt idx="126">
                  <c:v>3.4598205281117789E-2</c:v>
                </c:pt>
                <c:pt idx="127">
                  <c:v>3.4812322364599302E-2</c:v>
                </c:pt>
                <c:pt idx="128">
                  <c:v>3.4917957270801825E-2</c:v>
                </c:pt>
                <c:pt idx="129">
                  <c:v>3.4935864443865094E-2</c:v>
                </c:pt>
                <c:pt idx="130">
                  <c:v>3.5032983231613191E-2</c:v>
                </c:pt>
                <c:pt idx="131">
                  <c:v>3.4830458153901622E-2</c:v>
                </c:pt>
                <c:pt idx="132">
                  <c:v>3.4559132167860218E-2</c:v>
                </c:pt>
                <c:pt idx="133">
                  <c:v>3.4628602581518786E-2</c:v>
                </c:pt>
                <c:pt idx="134">
                  <c:v>3.4696751783354962E-2</c:v>
                </c:pt>
                <c:pt idx="135">
                  <c:v>3.4705666269692514E-2</c:v>
                </c:pt>
                <c:pt idx="136">
                  <c:v>3.4433571580699818E-2</c:v>
                </c:pt>
                <c:pt idx="137">
                  <c:v>3.421341231522157E-2</c:v>
                </c:pt>
                <c:pt idx="138">
                  <c:v>3.428817215080282E-2</c:v>
                </c:pt>
                <c:pt idx="139">
                  <c:v>3.4212056604405738E-2</c:v>
                </c:pt>
                <c:pt idx="140">
                  <c:v>3.3801860355644919E-2</c:v>
                </c:pt>
                <c:pt idx="141">
                  <c:v>3.3711121518923415E-2</c:v>
                </c:pt>
                <c:pt idx="142">
                  <c:v>3.3511575488134993E-2</c:v>
                </c:pt>
                <c:pt idx="143">
                  <c:v>3.3763122494670395E-2</c:v>
                </c:pt>
                <c:pt idx="144">
                  <c:v>3.3507868746128766E-2</c:v>
                </c:pt>
                <c:pt idx="145">
                  <c:v>3.3592917437698544E-2</c:v>
                </c:pt>
                <c:pt idx="146">
                  <c:v>3.3689696981723971E-2</c:v>
                </c:pt>
                <c:pt idx="147">
                  <c:v>3.3866699671118328E-2</c:v>
                </c:pt>
                <c:pt idx="148">
                  <c:v>3.4170137481277729E-2</c:v>
                </c:pt>
                <c:pt idx="149">
                  <c:v>3.3944178707010719E-2</c:v>
                </c:pt>
                <c:pt idx="150">
                  <c:v>3.3987890487288341E-2</c:v>
                </c:pt>
                <c:pt idx="151">
                  <c:v>3.4175801899383185E-2</c:v>
                </c:pt>
                <c:pt idx="152">
                  <c:v>3.4173511883108576E-2</c:v>
                </c:pt>
                <c:pt idx="153">
                  <c:v>3.4333149140842734E-2</c:v>
                </c:pt>
                <c:pt idx="154">
                  <c:v>3.4390182555571469E-2</c:v>
                </c:pt>
                <c:pt idx="155">
                  <c:v>3.443133792259534E-2</c:v>
                </c:pt>
                <c:pt idx="156">
                  <c:v>3.4194045136297424E-2</c:v>
                </c:pt>
                <c:pt idx="157">
                  <c:v>3.4405618432861163E-2</c:v>
                </c:pt>
                <c:pt idx="158">
                  <c:v>3.358703824955156E-2</c:v>
                </c:pt>
                <c:pt idx="159">
                  <c:v>3.3701065984935719E-2</c:v>
                </c:pt>
                <c:pt idx="160">
                  <c:v>3.3534827182400306E-2</c:v>
                </c:pt>
                <c:pt idx="161">
                  <c:v>3.3751349666609753E-2</c:v>
                </c:pt>
                <c:pt idx="162">
                  <c:v>3.3659466624552881E-2</c:v>
                </c:pt>
                <c:pt idx="163">
                  <c:v>3.3479881454979044E-2</c:v>
                </c:pt>
                <c:pt idx="164">
                  <c:v>3.3624785148141711E-2</c:v>
                </c:pt>
                <c:pt idx="165">
                  <c:v>3.3649721252572151E-2</c:v>
                </c:pt>
                <c:pt idx="166">
                  <c:v>3.3457164983167864E-2</c:v>
                </c:pt>
                <c:pt idx="167">
                  <c:v>3.3235037513680066E-2</c:v>
                </c:pt>
                <c:pt idx="168">
                  <c:v>3.3618352613549396E-2</c:v>
                </c:pt>
                <c:pt idx="169">
                  <c:v>3.373447188014489E-2</c:v>
                </c:pt>
                <c:pt idx="170">
                  <c:v>3.3599719737802847E-2</c:v>
                </c:pt>
                <c:pt idx="171">
                  <c:v>3.3491782741659648E-2</c:v>
                </c:pt>
                <c:pt idx="172">
                  <c:v>3.3093000799907957E-2</c:v>
                </c:pt>
                <c:pt idx="173">
                  <c:v>3.3626859533546938E-2</c:v>
                </c:pt>
                <c:pt idx="174">
                  <c:v>3.34427758380067E-2</c:v>
                </c:pt>
                <c:pt idx="175">
                  <c:v>3.2525738714217045E-2</c:v>
                </c:pt>
                <c:pt idx="176">
                  <c:v>3.2248712161893067E-2</c:v>
                </c:pt>
                <c:pt idx="177">
                  <c:v>3.1792537547048472E-2</c:v>
                </c:pt>
                <c:pt idx="178">
                  <c:v>3.2290985804370509E-2</c:v>
                </c:pt>
                <c:pt idx="179">
                  <c:v>3.2439485613886765E-2</c:v>
                </c:pt>
                <c:pt idx="180">
                  <c:v>3.2788259891217253E-2</c:v>
                </c:pt>
                <c:pt idx="181">
                  <c:v>3.247956587687395E-2</c:v>
                </c:pt>
                <c:pt idx="182">
                  <c:v>3.2315882511631422E-2</c:v>
                </c:pt>
                <c:pt idx="183">
                  <c:v>3.2548958415279827E-2</c:v>
                </c:pt>
                <c:pt idx="184">
                  <c:v>3.2503128174353968E-2</c:v>
                </c:pt>
                <c:pt idx="185">
                  <c:v>3.2194210052602923E-2</c:v>
                </c:pt>
                <c:pt idx="186">
                  <c:v>3.2536763916475087E-2</c:v>
                </c:pt>
                <c:pt idx="187">
                  <c:v>3.2582131449322649E-2</c:v>
                </c:pt>
                <c:pt idx="188">
                  <c:v>3.2841025962387471E-2</c:v>
                </c:pt>
                <c:pt idx="189">
                  <c:v>3.274563265486119E-2</c:v>
                </c:pt>
                <c:pt idx="190">
                  <c:v>3.2796825287036757E-2</c:v>
                </c:pt>
                <c:pt idx="191">
                  <c:v>3.2826325525988853E-2</c:v>
                </c:pt>
                <c:pt idx="192">
                  <c:v>3.3106712948073103E-2</c:v>
                </c:pt>
                <c:pt idx="193">
                  <c:v>3.3155384819192113E-2</c:v>
                </c:pt>
                <c:pt idx="194">
                  <c:v>3.3226802993620908E-2</c:v>
                </c:pt>
                <c:pt idx="195">
                  <c:v>3.2759093375997583E-2</c:v>
                </c:pt>
                <c:pt idx="196">
                  <c:v>3.2583607640177759E-2</c:v>
                </c:pt>
                <c:pt idx="197">
                  <c:v>3.2247801594324388E-2</c:v>
                </c:pt>
                <c:pt idx="198">
                  <c:v>3.235755223506076E-2</c:v>
                </c:pt>
                <c:pt idx="199">
                  <c:v>3.2259822517628489E-2</c:v>
                </c:pt>
                <c:pt idx="200">
                  <c:v>3.2327117416626194E-2</c:v>
                </c:pt>
                <c:pt idx="201">
                  <c:v>3.229151465569613E-2</c:v>
                </c:pt>
                <c:pt idx="202">
                  <c:v>3.2295911765252594E-2</c:v>
                </c:pt>
                <c:pt idx="203">
                  <c:v>3.2583324169628947E-2</c:v>
                </c:pt>
                <c:pt idx="204">
                  <c:v>3.2093082252973026E-2</c:v>
                </c:pt>
                <c:pt idx="205">
                  <c:v>3.2150874521015949E-2</c:v>
                </c:pt>
                <c:pt idx="206">
                  <c:v>3.2132855396213911E-2</c:v>
                </c:pt>
                <c:pt idx="207">
                  <c:v>3.2049567964948844E-2</c:v>
                </c:pt>
                <c:pt idx="208">
                  <c:v>3.2237897791837167E-2</c:v>
                </c:pt>
                <c:pt idx="209">
                  <c:v>3.2625526772402713E-2</c:v>
                </c:pt>
                <c:pt idx="210">
                  <c:v>3.235634235935736E-2</c:v>
                </c:pt>
                <c:pt idx="211">
                  <c:v>3.2320100475622615E-2</c:v>
                </c:pt>
                <c:pt idx="212">
                  <c:v>3.2451749111109374E-2</c:v>
                </c:pt>
                <c:pt idx="213">
                  <c:v>3.2563935443101766E-2</c:v>
                </c:pt>
                <c:pt idx="214">
                  <c:v>3.282192743190282E-2</c:v>
                </c:pt>
                <c:pt idx="215">
                  <c:v>3.283025011356111E-2</c:v>
                </c:pt>
                <c:pt idx="216">
                  <c:v>3.2788049201614822E-2</c:v>
                </c:pt>
                <c:pt idx="217">
                  <c:v>3.25204454092336E-2</c:v>
                </c:pt>
                <c:pt idx="218">
                  <c:v>3.226022237926518E-2</c:v>
                </c:pt>
                <c:pt idx="219">
                  <c:v>3.2330525458376558E-2</c:v>
                </c:pt>
                <c:pt idx="220">
                  <c:v>3.2554768753410013E-2</c:v>
                </c:pt>
                <c:pt idx="221">
                  <c:v>3.2566248306858281E-2</c:v>
                </c:pt>
                <c:pt idx="222">
                  <c:v>3.2595560101889687E-2</c:v>
                </c:pt>
                <c:pt idx="223">
                  <c:v>3.2279256573285453E-2</c:v>
                </c:pt>
                <c:pt idx="224">
                  <c:v>3.2444964375314855E-2</c:v>
                </c:pt>
                <c:pt idx="225">
                  <c:v>3.249626271924333E-2</c:v>
                </c:pt>
                <c:pt idx="226">
                  <c:v>3.2417810072888908E-2</c:v>
                </c:pt>
                <c:pt idx="227">
                  <c:v>3.2527189318297678E-2</c:v>
                </c:pt>
                <c:pt idx="228">
                  <c:v>3.2394244537032657E-2</c:v>
                </c:pt>
                <c:pt idx="229">
                  <c:v>3.23683197954312E-2</c:v>
                </c:pt>
                <c:pt idx="230">
                  <c:v>3.2758267018327736E-2</c:v>
                </c:pt>
                <c:pt idx="231">
                  <c:v>3.25499350241234E-2</c:v>
                </c:pt>
                <c:pt idx="232">
                  <c:v>3.2783453037190213E-2</c:v>
                </c:pt>
                <c:pt idx="233">
                  <c:v>3.2644472143260161E-2</c:v>
                </c:pt>
                <c:pt idx="234">
                  <c:v>3.2621175211688946E-2</c:v>
                </c:pt>
                <c:pt idx="235">
                  <c:v>3.2424107140452296E-2</c:v>
                </c:pt>
                <c:pt idx="236">
                  <c:v>3.2785344616531376E-2</c:v>
                </c:pt>
                <c:pt idx="237">
                  <c:v>3.266255749883662E-2</c:v>
                </c:pt>
                <c:pt idx="238">
                  <c:v>3.2386284827664591E-2</c:v>
                </c:pt>
                <c:pt idx="239">
                  <c:v>3.2144903103968003E-2</c:v>
                </c:pt>
                <c:pt idx="240">
                  <c:v>3.2182652028337921E-2</c:v>
                </c:pt>
                <c:pt idx="241">
                  <c:v>3.2464846324199659E-2</c:v>
                </c:pt>
                <c:pt idx="242">
                  <c:v>3.1891788118946662E-2</c:v>
                </c:pt>
                <c:pt idx="243">
                  <c:v>3.2064647164223858E-2</c:v>
                </c:pt>
                <c:pt idx="244">
                  <c:v>3.1702553709995973E-2</c:v>
                </c:pt>
                <c:pt idx="245">
                  <c:v>3.2050017447338597E-2</c:v>
                </c:pt>
                <c:pt idx="246">
                  <c:v>3.1670361387597712E-2</c:v>
                </c:pt>
                <c:pt idx="247">
                  <c:v>3.1465827216779596E-2</c:v>
                </c:pt>
                <c:pt idx="248">
                  <c:v>3.1147641310287133E-2</c:v>
                </c:pt>
                <c:pt idx="249">
                  <c:v>3.1372693171837218E-2</c:v>
                </c:pt>
                <c:pt idx="250">
                  <c:v>3.1389082195435236E-2</c:v>
                </c:pt>
                <c:pt idx="251">
                  <c:v>3.1436370777774947E-2</c:v>
                </c:pt>
                <c:pt idx="252">
                  <c:v>3.1324352298502056E-2</c:v>
                </c:pt>
                <c:pt idx="253">
                  <c:v>3.1123585603934245E-2</c:v>
                </c:pt>
                <c:pt idx="254">
                  <c:v>3.1275207972167651E-2</c:v>
                </c:pt>
                <c:pt idx="255">
                  <c:v>3.13782757857759E-2</c:v>
                </c:pt>
                <c:pt idx="256">
                  <c:v>3.1296793645497534E-2</c:v>
                </c:pt>
                <c:pt idx="257">
                  <c:v>3.0884880039707241E-2</c:v>
                </c:pt>
                <c:pt idx="258">
                  <c:v>3.0685925522712099E-2</c:v>
                </c:pt>
                <c:pt idx="259">
                  <c:v>3.0565724432884966E-2</c:v>
                </c:pt>
                <c:pt idx="260">
                  <c:v>3.0775549065754859E-2</c:v>
                </c:pt>
                <c:pt idx="261">
                  <c:v>3.1017872945659386E-2</c:v>
                </c:pt>
                <c:pt idx="262">
                  <c:v>3.08439825097655E-2</c:v>
                </c:pt>
                <c:pt idx="263">
                  <c:v>3.0695283539472484E-2</c:v>
                </c:pt>
                <c:pt idx="264">
                  <c:v>3.0892737939848924E-2</c:v>
                </c:pt>
                <c:pt idx="265">
                  <c:v>3.1086719696890697E-2</c:v>
                </c:pt>
                <c:pt idx="266">
                  <c:v>3.1418948471056751E-2</c:v>
                </c:pt>
                <c:pt idx="267">
                  <c:v>3.208590173176562E-2</c:v>
                </c:pt>
                <c:pt idx="268">
                  <c:v>3.2074526786979307E-2</c:v>
                </c:pt>
                <c:pt idx="269">
                  <c:v>3.2054508118097624E-2</c:v>
                </c:pt>
                <c:pt idx="270">
                  <c:v>3.1909789252794196E-2</c:v>
                </c:pt>
                <c:pt idx="271">
                  <c:v>3.177996829472618E-2</c:v>
                </c:pt>
                <c:pt idx="272">
                  <c:v>3.1585593481693985E-2</c:v>
                </c:pt>
                <c:pt idx="273">
                  <c:v>3.1494629860526757E-2</c:v>
                </c:pt>
                <c:pt idx="274">
                  <c:v>3.1205268397200614E-2</c:v>
                </c:pt>
                <c:pt idx="275">
                  <c:v>3.1198561160713512E-2</c:v>
                </c:pt>
                <c:pt idx="276">
                  <c:v>3.1352439763601803E-2</c:v>
                </c:pt>
                <c:pt idx="277">
                  <c:v>3.1329719143710077E-2</c:v>
                </c:pt>
                <c:pt idx="278">
                  <c:v>3.1465853281988698E-2</c:v>
                </c:pt>
                <c:pt idx="279">
                  <c:v>3.1689310432618134E-2</c:v>
                </c:pt>
                <c:pt idx="280">
                  <c:v>3.1817129822728107E-2</c:v>
                </c:pt>
                <c:pt idx="281">
                  <c:v>3.2080025097810161E-2</c:v>
                </c:pt>
                <c:pt idx="282">
                  <c:v>3.214209352468167E-2</c:v>
                </c:pt>
                <c:pt idx="283">
                  <c:v>3.2766449732038794E-2</c:v>
                </c:pt>
                <c:pt idx="284">
                  <c:v>3.2750302225958983E-2</c:v>
                </c:pt>
                <c:pt idx="285">
                  <c:v>3.3354394280792343E-2</c:v>
                </c:pt>
                <c:pt idx="286">
                  <c:v>3.2973701434402924E-2</c:v>
                </c:pt>
                <c:pt idx="287">
                  <c:v>3.2890466019470654E-2</c:v>
                </c:pt>
                <c:pt idx="288">
                  <c:v>3.2498758623557666E-2</c:v>
                </c:pt>
                <c:pt idx="289">
                  <c:v>3.2464795161837978E-2</c:v>
                </c:pt>
                <c:pt idx="290">
                  <c:v>3.2461123698786176E-2</c:v>
                </c:pt>
                <c:pt idx="291">
                  <c:v>3.2669731316951056E-2</c:v>
                </c:pt>
                <c:pt idx="292">
                  <c:v>3.2766981206022505E-2</c:v>
                </c:pt>
                <c:pt idx="293">
                  <c:v>3.2723031023789373E-2</c:v>
                </c:pt>
                <c:pt idx="294">
                  <c:v>3.2795186164021439E-2</c:v>
                </c:pt>
                <c:pt idx="295">
                  <c:v>3.3287902930315028E-2</c:v>
                </c:pt>
                <c:pt idx="296">
                  <c:v>3.3133891966198759E-2</c:v>
                </c:pt>
                <c:pt idx="297">
                  <c:v>3.3132926620321079E-2</c:v>
                </c:pt>
                <c:pt idx="298">
                  <c:v>3.3160995769236479E-2</c:v>
                </c:pt>
                <c:pt idx="299">
                  <c:v>3.3254448823143878E-2</c:v>
                </c:pt>
                <c:pt idx="300">
                  <c:v>3.3276316382410132E-2</c:v>
                </c:pt>
                <c:pt idx="301">
                  <c:v>3.348009443554445E-2</c:v>
                </c:pt>
                <c:pt idx="302">
                  <c:v>3.3019248625379971E-2</c:v>
                </c:pt>
                <c:pt idx="303">
                  <c:v>3.3321547318003741E-2</c:v>
                </c:pt>
                <c:pt idx="304">
                  <c:v>3.3583771337915458E-2</c:v>
                </c:pt>
                <c:pt idx="305">
                  <c:v>3.3521625998758298E-2</c:v>
                </c:pt>
                <c:pt idx="306">
                  <c:v>3.323175632733566E-2</c:v>
                </c:pt>
                <c:pt idx="307">
                  <c:v>3.2933202712917442E-2</c:v>
                </c:pt>
                <c:pt idx="308">
                  <c:v>3.2542408915143817E-2</c:v>
                </c:pt>
                <c:pt idx="309">
                  <c:v>3.2345344613504912E-2</c:v>
                </c:pt>
                <c:pt idx="310">
                  <c:v>3.2145573188982146E-2</c:v>
                </c:pt>
                <c:pt idx="311">
                  <c:v>3.1972339964117191E-2</c:v>
                </c:pt>
                <c:pt idx="312">
                  <c:v>3.1989571578995513E-2</c:v>
                </c:pt>
                <c:pt idx="313">
                  <c:v>3.2167324935303165E-2</c:v>
                </c:pt>
                <c:pt idx="314">
                  <c:v>3.2508843677091281E-2</c:v>
                </c:pt>
                <c:pt idx="315">
                  <c:v>3.2491797036996006E-2</c:v>
                </c:pt>
                <c:pt idx="316">
                  <c:v>3.2243875365304486E-2</c:v>
                </c:pt>
                <c:pt idx="317">
                  <c:v>3.2101588965344208E-2</c:v>
                </c:pt>
                <c:pt idx="318">
                  <c:v>3.2289267504913788E-2</c:v>
                </c:pt>
                <c:pt idx="319">
                  <c:v>3.2209821031724983E-2</c:v>
                </c:pt>
                <c:pt idx="320">
                  <c:v>3.2118007512010216E-2</c:v>
                </c:pt>
                <c:pt idx="321">
                  <c:v>3.2099418056688922E-2</c:v>
                </c:pt>
                <c:pt idx="322">
                  <c:v>3.3015300889380761E-2</c:v>
                </c:pt>
                <c:pt idx="323">
                  <c:v>3.2935378182408215E-2</c:v>
                </c:pt>
                <c:pt idx="324">
                  <c:v>3.3038852732881763E-2</c:v>
                </c:pt>
                <c:pt idx="325">
                  <c:v>3.2585317951371984E-2</c:v>
                </c:pt>
                <c:pt idx="326">
                  <c:v>3.2507959790589513E-2</c:v>
                </c:pt>
                <c:pt idx="327">
                  <c:v>3.2661212198157097E-2</c:v>
                </c:pt>
                <c:pt idx="328">
                  <c:v>3.2507558623876776E-2</c:v>
                </c:pt>
                <c:pt idx="329">
                  <c:v>3.2768585659020077E-2</c:v>
                </c:pt>
                <c:pt idx="330">
                  <c:v>3.2497443243023616E-2</c:v>
                </c:pt>
                <c:pt idx="331">
                  <c:v>3.3049473344485714E-2</c:v>
                </c:pt>
                <c:pt idx="332">
                  <c:v>3.2794768288753051E-2</c:v>
                </c:pt>
                <c:pt idx="333">
                  <c:v>3.2838562064121168E-2</c:v>
                </c:pt>
                <c:pt idx="334">
                  <c:v>3.2860200572841114E-2</c:v>
                </c:pt>
                <c:pt idx="335">
                  <c:v>3.3379482603338673E-2</c:v>
                </c:pt>
                <c:pt idx="336">
                  <c:v>3.3297717797076132E-2</c:v>
                </c:pt>
                <c:pt idx="337">
                  <c:v>3.3833437156032264E-2</c:v>
                </c:pt>
                <c:pt idx="338">
                  <c:v>3.4021201148029645E-2</c:v>
                </c:pt>
                <c:pt idx="339">
                  <c:v>3.3617318384754791E-2</c:v>
                </c:pt>
                <c:pt idx="340">
                  <c:v>3.3879632385594771E-2</c:v>
                </c:pt>
                <c:pt idx="341">
                  <c:v>3.347419810347918E-2</c:v>
                </c:pt>
                <c:pt idx="342">
                  <c:v>3.3276796797734098E-2</c:v>
                </c:pt>
                <c:pt idx="343">
                  <c:v>3.3488788755804633E-2</c:v>
                </c:pt>
                <c:pt idx="344">
                  <c:v>3.3169407060642975E-2</c:v>
                </c:pt>
                <c:pt idx="345">
                  <c:v>3.2986411114479974E-2</c:v>
                </c:pt>
                <c:pt idx="346">
                  <c:v>3.1242322574888126E-2</c:v>
                </c:pt>
                <c:pt idx="347">
                  <c:v>3.081170657473864E-2</c:v>
                </c:pt>
                <c:pt idx="348">
                  <c:v>3.1038668901654853E-2</c:v>
                </c:pt>
                <c:pt idx="349">
                  <c:v>3.1084235288723283E-2</c:v>
                </c:pt>
                <c:pt idx="350">
                  <c:v>3.0670744297794927E-2</c:v>
                </c:pt>
                <c:pt idx="351">
                  <c:v>3.0620356058079778E-2</c:v>
                </c:pt>
                <c:pt idx="352">
                  <c:v>3.0399676903487105E-2</c:v>
                </c:pt>
                <c:pt idx="353">
                  <c:v>3.0335892083966698E-2</c:v>
                </c:pt>
                <c:pt idx="354">
                  <c:v>2.9964976722660186E-2</c:v>
                </c:pt>
                <c:pt idx="355">
                  <c:v>3.0033711154012321E-2</c:v>
                </c:pt>
                <c:pt idx="356">
                  <c:v>2.9795064135758942E-2</c:v>
                </c:pt>
                <c:pt idx="357">
                  <c:v>2.9834747376828563E-2</c:v>
                </c:pt>
                <c:pt idx="358">
                  <c:v>2.9813896327493428E-2</c:v>
                </c:pt>
                <c:pt idx="359">
                  <c:v>2.9841745643513384E-2</c:v>
                </c:pt>
                <c:pt idx="360">
                  <c:v>2.9725608524400204E-2</c:v>
                </c:pt>
                <c:pt idx="361">
                  <c:v>2.9852953008598027E-2</c:v>
                </c:pt>
                <c:pt idx="362">
                  <c:v>2.9699982697092064E-2</c:v>
                </c:pt>
                <c:pt idx="363">
                  <c:v>2.9478395035918981E-2</c:v>
                </c:pt>
                <c:pt idx="364">
                  <c:v>2.9283416717896804E-2</c:v>
                </c:pt>
                <c:pt idx="365">
                  <c:v>2.9750257046425643E-2</c:v>
                </c:pt>
                <c:pt idx="366">
                  <c:v>3.0138644394671621E-2</c:v>
                </c:pt>
                <c:pt idx="367">
                  <c:v>3.0071329725935403E-2</c:v>
                </c:pt>
                <c:pt idx="368">
                  <c:v>3.028668637234766E-2</c:v>
                </c:pt>
                <c:pt idx="369">
                  <c:v>3.0513491238115975E-2</c:v>
                </c:pt>
                <c:pt idx="370">
                  <c:v>3.0198248668695582E-2</c:v>
                </c:pt>
                <c:pt idx="371">
                  <c:v>3.0311449109426514E-2</c:v>
                </c:pt>
                <c:pt idx="372">
                  <c:v>3.0749069367055348E-2</c:v>
                </c:pt>
                <c:pt idx="373">
                  <c:v>3.0660282330307931E-2</c:v>
                </c:pt>
                <c:pt idx="374">
                  <c:v>3.0481446752045338E-2</c:v>
                </c:pt>
                <c:pt idx="375">
                  <c:v>3.0416062886312378E-2</c:v>
                </c:pt>
                <c:pt idx="376">
                  <c:v>3.0070037847604203E-2</c:v>
                </c:pt>
                <c:pt idx="377">
                  <c:v>2.9944072452773529E-2</c:v>
                </c:pt>
                <c:pt idx="378">
                  <c:v>3.0175832359957022E-2</c:v>
                </c:pt>
                <c:pt idx="379">
                  <c:v>3.0438566714126924E-2</c:v>
                </c:pt>
                <c:pt idx="380">
                  <c:v>3.0457778429080928E-2</c:v>
                </c:pt>
                <c:pt idx="381">
                  <c:v>3.0145176861123391E-2</c:v>
                </c:pt>
                <c:pt idx="382">
                  <c:v>3.0281860530798621E-2</c:v>
                </c:pt>
                <c:pt idx="383">
                  <c:v>3.036727022061303E-2</c:v>
                </c:pt>
                <c:pt idx="384">
                  <c:v>3.0544656645342894E-2</c:v>
                </c:pt>
                <c:pt idx="385">
                  <c:v>3.0879205048014002E-2</c:v>
                </c:pt>
                <c:pt idx="386">
                  <c:v>3.0729400598763279E-2</c:v>
                </c:pt>
                <c:pt idx="387">
                  <c:v>3.0790615983210534E-2</c:v>
                </c:pt>
                <c:pt idx="388">
                  <c:v>3.0516259849308502E-2</c:v>
                </c:pt>
                <c:pt idx="389">
                  <c:v>3.0719941090143532E-2</c:v>
                </c:pt>
                <c:pt idx="390">
                  <c:v>3.0112812841505576E-2</c:v>
                </c:pt>
                <c:pt idx="391">
                  <c:v>3.0309692270647171E-2</c:v>
                </c:pt>
                <c:pt idx="392">
                  <c:v>2.9966181673331205E-2</c:v>
                </c:pt>
                <c:pt idx="393">
                  <c:v>2.9997358087231918E-2</c:v>
                </c:pt>
                <c:pt idx="394">
                  <c:v>3.0147474450114675E-2</c:v>
                </c:pt>
                <c:pt idx="395">
                  <c:v>3.0287050394807169E-2</c:v>
                </c:pt>
                <c:pt idx="396">
                  <c:v>3.0141074668624146E-2</c:v>
                </c:pt>
                <c:pt idx="397">
                  <c:v>3.051261634598279E-2</c:v>
                </c:pt>
                <c:pt idx="398">
                  <c:v>3.0026050516442027E-2</c:v>
                </c:pt>
                <c:pt idx="399">
                  <c:v>3.0003722255448562E-2</c:v>
                </c:pt>
                <c:pt idx="400">
                  <c:v>2.9964251147379439E-2</c:v>
                </c:pt>
                <c:pt idx="401">
                  <c:v>2.9818646759523171E-2</c:v>
                </c:pt>
                <c:pt idx="402">
                  <c:v>2.9507928942965389E-2</c:v>
                </c:pt>
                <c:pt idx="403">
                  <c:v>2.9819607713301277E-2</c:v>
                </c:pt>
                <c:pt idx="404">
                  <c:v>3.0006132259357221E-2</c:v>
                </c:pt>
                <c:pt idx="405">
                  <c:v>3.044799461686698E-2</c:v>
                </c:pt>
                <c:pt idx="406">
                  <c:v>3.0299206488445529E-2</c:v>
                </c:pt>
                <c:pt idx="407">
                  <c:v>3.1046698735798017E-2</c:v>
                </c:pt>
                <c:pt idx="408">
                  <c:v>3.1321619196931882E-2</c:v>
                </c:pt>
                <c:pt idx="409">
                  <c:v>3.1333490553401733E-2</c:v>
                </c:pt>
                <c:pt idx="410">
                  <c:v>3.124888984891272E-2</c:v>
                </c:pt>
                <c:pt idx="411">
                  <c:v>3.1232676091146772E-2</c:v>
                </c:pt>
                <c:pt idx="412">
                  <c:v>3.0826765667973266E-2</c:v>
                </c:pt>
                <c:pt idx="413">
                  <c:v>3.0776099453905026E-2</c:v>
                </c:pt>
                <c:pt idx="414">
                  <c:v>3.1077624690884598E-2</c:v>
                </c:pt>
                <c:pt idx="415">
                  <c:v>3.1004799093139468E-2</c:v>
                </c:pt>
                <c:pt idx="416">
                  <c:v>3.1425434141106212E-2</c:v>
                </c:pt>
                <c:pt idx="417">
                  <c:v>3.1533527405542383E-2</c:v>
                </c:pt>
                <c:pt idx="418">
                  <c:v>3.1292762852064948E-2</c:v>
                </c:pt>
                <c:pt idx="419">
                  <c:v>3.1261446302161655E-2</c:v>
                </c:pt>
                <c:pt idx="420">
                  <c:v>3.1436762118796535E-2</c:v>
                </c:pt>
                <c:pt idx="421">
                  <c:v>3.0975435922047101E-2</c:v>
                </c:pt>
                <c:pt idx="422">
                  <c:v>3.1155745724683825E-2</c:v>
                </c:pt>
                <c:pt idx="423">
                  <c:v>3.1212443890275665E-2</c:v>
                </c:pt>
                <c:pt idx="424">
                  <c:v>3.1139839311513873E-2</c:v>
                </c:pt>
                <c:pt idx="425">
                  <c:v>3.1254333930306855E-2</c:v>
                </c:pt>
                <c:pt idx="426">
                  <c:v>3.081016186234864E-2</c:v>
                </c:pt>
                <c:pt idx="427">
                  <c:v>3.109673654378331E-2</c:v>
                </c:pt>
                <c:pt idx="428">
                  <c:v>3.1260579875849404E-2</c:v>
                </c:pt>
                <c:pt idx="429">
                  <c:v>3.1071871965633102E-2</c:v>
                </c:pt>
                <c:pt idx="430">
                  <c:v>3.1140730994829724E-2</c:v>
                </c:pt>
                <c:pt idx="431">
                  <c:v>3.168363882766756E-2</c:v>
                </c:pt>
                <c:pt idx="432">
                  <c:v>3.1828636658062459E-2</c:v>
                </c:pt>
                <c:pt idx="433">
                  <c:v>3.2342785413845387E-2</c:v>
                </c:pt>
                <c:pt idx="434">
                  <c:v>3.2319220996675169E-2</c:v>
                </c:pt>
                <c:pt idx="435">
                  <c:v>3.2511927252537154E-2</c:v>
                </c:pt>
                <c:pt idx="436">
                  <c:v>3.2275440972476588E-2</c:v>
                </c:pt>
                <c:pt idx="437">
                  <c:v>3.2190824772002191E-2</c:v>
                </c:pt>
                <c:pt idx="438">
                  <c:v>3.2344865723683114E-2</c:v>
                </c:pt>
                <c:pt idx="439">
                  <c:v>3.2220134276296886E-2</c:v>
                </c:pt>
                <c:pt idx="440">
                  <c:v>3.1689487562198471E-2</c:v>
                </c:pt>
                <c:pt idx="441">
                  <c:v>3.1765179571351609E-2</c:v>
                </c:pt>
                <c:pt idx="442">
                  <c:v>3.1793390991956993E-2</c:v>
                </c:pt>
                <c:pt idx="443">
                  <c:v>3.1823152913131647E-2</c:v>
                </c:pt>
                <c:pt idx="444">
                  <c:v>3.1555696410419998E-2</c:v>
                </c:pt>
                <c:pt idx="445">
                  <c:v>3.1295531374869734E-2</c:v>
                </c:pt>
                <c:pt idx="446">
                  <c:v>3.1490095878913715E-2</c:v>
                </c:pt>
                <c:pt idx="447">
                  <c:v>3.14392260825338E-2</c:v>
                </c:pt>
                <c:pt idx="448">
                  <c:v>3.1272829656994183E-2</c:v>
                </c:pt>
                <c:pt idx="449">
                  <c:v>3.0965905479260147E-2</c:v>
                </c:pt>
                <c:pt idx="450">
                  <c:v>3.0525558589199031E-2</c:v>
                </c:pt>
                <c:pt idx="451">
                  <c:v>3.0769547817731224E-2</c:v>
                </c:pt>
                <c:pt idx="452">
                  <c:v>3.0778962465050741E-2</c:v>
                </c:pt>
                <c:pt idx="453">
                  <c:v>3.064227567026645E-2</c:v>
                </c:pt>
                <c:pt idx="454">
                  <c:v>3.0582638923181804E-2</c:v>
                </c:pt>
                <c:pt idx="455">
                  <c:v>3.0258303790916319E-2</c:v>
                </c:pt>
                <c:pt idx="456">
                  <c:v>3.0106975159165605E-2</c:v>
                </c:pt>
                <c:pt idx="457">
                  <c:v>3.0061989086038743E-2</c:v>
                </c:pt>
                <c:pt idx="458">
                  <c:v>3.0149858525601037E-2</c:v>
                </c:pt>
                <c:pt idx="459">
                  <c:v>3.0442839706896541E-2</c:v>
                </c:pt>
                <c:pt idx="460">
                  <c:v>2.9845553008572612E-2</c:v>
                </c:pt>
                <c:pt idx="461">
                  <c:v>2.982236372496283E-2</c:v>
                </c:pt>
                <c:pt idx="462">
                  <c:v>2.9676911027267883E-2</c:v>
                </c:pt>
                <c:pt idx="463">
                  <c:v>2.9861284959285861E-2</c:v>
                </c:pt>
                <c:pt idx="464">
                  <c:v>2.9713369485831809E-2</c:v>
                </c:pt>
                <c:pt idx="465">
                  <c:v>2.9856216148550496E-2</c:v>
                </c:pt>
                <c:pt idx="466">
                  <c:v>3.0356729984838626E-2</c:v>
                </c:pt>
                <c:pt idx="467">
                  <c:v>3.0540813720385751E-2</c:v>
                </c:pt>
                <c:pt idx="468">
                  <c:v>3.0710422812159521E-2</c:v>
                </c:pt>
                <c:pt idx="469">
                  <c:v>3.0557840325163177E-2</c:v>
                </c:pt>
                <c:pt idx="470">
                  <c:v>3.0374715104029892E-2</c:v>
                </c:pt>
                <c:pt idx="471">
                  <c:v>3.0619105651445322E-2</c:v>
                </c:pt>
                <c:pt idx="472">
                  <c:v>3.0839001680665667E-2</c:v>
                </c:pt>
                <c:pt idx="473">
                  <c:v>3.0626438685120716E-2</c:v>
                </c:pt>
                <c:pt idx="474">
                  <c:v>3.0573220719764649E-2</c:v>
                </c:pt>
                <c:pt idx="475">
                  <c:v>3.0852687367676435E-2</c:v>
                </c:pt>
                <c:pt idx="476">
                  <c:v>3.0932703434059849E-2</c:v>
                </c:pt>
                <c:pt idx="477">
                  <c:v>3.1482255593372255E-2</c:v>
                </c:pt>
                <c:pt idx="478">
                  <c:v>3.1480261527303322E-2</c:v>
                </c:pt>
                <c:pt idx="479">
                  <c:v>3.1298636890889631E-2</c:v>
                </c:pt>
                <c:pt idx="480">
                  <c:v>3.1184536414728958E-2</c:v>
                </c:pt>
                <c:pt idx="481">
                  <c:v>3.1027916497569086E-2</c:v>
                </c:pt>
                <c:pt idx="482">
                  <c:v>3.0437687359435417E-2</c:v>
                </c:pt>
                <c:pt idx="483">
                  <c:v>3.067350580835182E-2</c:v>
                </c:pt>
                <c:pt idx="484">
                  <c:v>3.0600488873725462E-2</c:v>
                </c:pt>
                <c:pt idx="485">
                  <c:v>3.0621572464490487E-2</c:v>
                </c:pt>
                <c:pt idx="486">
                  <c:v>3.0672558504454273E-2</c:v>
                </c:pt>
                <c:pt idx="487">
                  <c:v>3.071683031551542E-2</c:v>
                </c:pt>
                <c:pt idx="488">
                  <c:v>3.0809849471914674E-2</c:v>
                </c:pt>
                <c:pt idx="489">
                  <c:v>3.0916783562486172E-2</c:v>
                </c:pt>
                <c:pt idx="490">
                  <c:v>3.0987869364339504E-2</c:v>
                </c:pt>
                <c:pt idx="491">
                  <c:v>3.1188740087128464E-2</c:v>
                </c:pt>
                <c:pt idx="492">
                  <c:v>3.160035856750909E-2</c:v>
                </c:pt>
                <c:pt idx="493">
                  <c:v>3.1265116452254604E-2</c:v>
                </c:pt>
                <c:pt idx="494">
                  <c:v>3.0993209151257473E-2</c:v>
                </c:pt>
                <c:pt idx="495">
                  <c:v>3.0739324753661368E-2</c:v>
                </c:pt>
                <c:pt idx="496">
                  <c:v>3.0928868320624137E-2</c:v>
                </c:pt>
                <c:pt idx="497">
                  <c:v>3.1052826385210786E-2</c:v>
                </c:pt>
                <c:pt idx="498">
                  <c:v>3.0954840508809145E-2</c:v>
                </c:pt>
                <c:pt idx="499">
                  <c:v>3.0903074323218371E-2</c:v>
                </c:pt>
                <c:pt idx="500">
                  <c:v>3.1089989922115091E-2</c:v>
                </c:pt>
                <c:pt idx="501">
                  <c:v>3.0908828910168884E-2</c:v>
                </c:pt>
                <c:pt idx="502">
                  <c:v>3.0821151574952577E-2</c:v>
                </c:pt>
                <c:pt idx="503">
                  <c:v>3.0636064867086032E-2</c:v>
                </c:pt>
                <c:pt idx="504">
                  <c:v>3.0495290681611387E-2</c:v>
                </c:pt>
                <c:pt idx="505">
                  <c:v>3.0699512145801355E-2</c:v>
                </c:pt>
                <c:pt idx="506">
                  <c:v>3.0266808955579982E-2</c:v>
                </c:pt>
                <c:pt idx="507">
                  <c:v>3.0198790530310715E-2</c:v>
                </c:pt>
                <c:pt idx="508">
                  <c:v>3.0257928766855846E-2</c:v>
                </c:pt>
                <c:pt idx="509">
                  <c:v>3.0368587673605285E-2</c:v>
                </c:pt>
                <c:pt idx="510">
                  <c:v>3.0756723920177809E-2</c:v>
                </c:pt>
                <c:pt idx="511">
                  <c:v>3.0496765559318018E-2</c:v>
                </c:pt>
                <c:pt idx="512">
                  <c:v>3.0645431653003152E-2</c:v>
                </c:pt>
                <c:pt idx="513">
                  <c:v>3.0374073090513765E-2</c:v>
                </c:pt>
                <c:pt idx="514">
                  <c:v>3.0891488667338818E-2</c:v>
                </c:pt>
                <c:pt idx="515">
                  <c:v>3.1044093407498918E-2</c:v>
                </c:pt>
                <c:pt idx="516">
                  <c:v>3.0571848263922563E-2</c:v>
                </c:pt>
                <c:pt idx="517">
                  <c:v>3.0285065638392838E-2</c:v>
                </c:pt>
                <c:pt idx="518">
                  <c:v>3.0441740119699912E-2</c:v>
                </c:pt>
                <c:pt idx="519">
                  <c:v>3.0406480003378089E-2</c:v>
                </c:pt>
                <c:pt idx="520">
                  <c:v>3.041381196846249E-2</c:v>
                </c:pt>
                <c:pt idx="521">
                  <c:v>3.0505681254727302E-2</c:v>
                </c:pt>
                <c:pt idx="522">
                  <c:v>3.0310348316031188E-2</c:v>
                </c:pt>
                <c:pt idx="523">
                  <c:v>3.0056061420318025E-2</c:v>
                </c:pt>
                <c:pt idx="524">
                  <c:v>2.9305828327678363E-2</c:v>
                </c:pt>
                <c:pt idx="525">
                  <c:v>2.9040215725536278E-2</c:v>
                </c:pt>
                <c:pt idx="526">
                  <c:v>2.8785249597956586E-2</c:v>
                </c:pt>
                <c:pt idx="527">
                  <c:v>2.8931214614937195E-2</c:v>
                </c:pt>
                <c:pt idx="528">
                  <c:v>3.0507521989308284E-2</c:v>
                </c:pt>
                <c:pt idx="529">
                  <c:v>3.0762158806004303E-2</c:v>
                </c:pt>
                <c:pt idx="530">
                  <c:v>3.0481692327046339E-2</c:v>
                </c:pt>
                <c:pt idx="531">
                  <c:v>2.9943970630987415E-2</c:v>
                </c:pt>
                <c:pt idx="532">
                  <c:v>3.011344054391718E-2</c:v>
                </c:pt>
                <c:pt idx="533">
                  <c:v>2.9780046572077445E-2</c:v>
                </c:pt>
                <c:pt idx="534">
                  <c:v>2.9794287735774194E-2</c:v>
                </c:pt>
                <c:pt idx="535">
                  <c:v>2.9941422716761146E-2</c:v>
                </c:pt>
                <c:pt idx="536">
                  <c:v>3.0490385541692477E-2</c:v>
                </c:pt>
                <c:pt idx="537">
                  <c:v>3.0359820039313146E-2</c:v>
                </c:pt>
                <c:pt idx="538">
                  <c:v>3.0197629069291132E-2</c:v>
                </c:pt>
                <c:pt idx="539">
                  <c:v>3.039418541816663E-2</c:v>
                </c:pt>
                <c:pt idx="540">
                  <c:v>3.0484226531783731E-2</c:v>
                </c:pt>
                <c:pt idx="541">
                  <c:v>3.0587416073536877E-2</c:v>
                </c:pt>
                <c:pt idx="542">
                  <c:v>3.0752008399809849E-2</c:v>
                </c:pt>
                <c:pt idx="543">
                  <c:v>3.0502320485381373E-2</c:v>
                </c:pt>
                <c:pt idx="544">
                  <c:v>3.0663889786018306E-2</c:v>
                </c:pt>
                <c:pt idx="545">
                  <c:v>3.0996047632946944E-2</c:v>
                </c:pt>
                <c:pt idx="546">
                  <c:v>3.0704308870785679E-2</c:v>
                </c:pt>
                <c:pt idx="547">
                  <c:v>3.0524511222515427E-2</c:v>
                </c:pt>
                <c:pt idx="548">
                  <c:v>3.059790154394304E-2</c:v>
                </c:pt>
                <c:pt idx="549">
                  <c:v>3.0543379825306749E-2</c:v>
                </c:pt>
                <c:pt idx="550">
                  <c:v>3.0759676448733675E-2</c:v>
                </c:pt>
                <c:pt idx="551">
                  <c:v>3.0744272255296412E-2</c:v>
                </c:pt>
                <c:pt idx="552">
                  <c:v>3.0824957373912554E-2</c:v>
                </c:pt>
                <c:pt idx="553">
                  <c:v>3.0891810780692586E-2</c:v>
                </c:pt>
                <c:pt idx="554">
                  <c:v>3.0811473679132728E-2</c:v>
                </c:pt>
                <c:pt idx="555">
                  <c:v>3.093523657047581E-2</c:v>
                </c:pt>
                <c:pt idx="556">
                  <c:v>3.0907120835418356E-2</c:v>
                </c:pt>
                <c:pt idx="557">
                  <c:v>3.0883718671386839E-2</c:v>
                </c:pt>
                <c:pt idx="558">
                  <c:v>3.078712065444833E-2</c:v>
                </c:pt>
                <c:pt idx="559">
                  <c:v>3.0740642936466722E-2</c:v>
                </c:pt>
                <c:pt idx="560">
                  <c:v>3.0411034753709876E-2</c:v>
                </c:pt>
                <c:pt idx="561">
                  <c:v>3.0348466862662571E-2</c:v>
                </c:pt>
                <c:pt idx="562">
                  <c:v>3.0152340222286966E-2</c:v>
                </c:pt>
                <c:pt idx="563">
                  <c:v>3.0064962627184499E-2</c:v>
                </c:pt>
                <c:pt idx="564">
                  <c:v>2.9939036723464874E-2</c:v>
                </c:pt>
                <c:pt idx="565">
                  <c:v>2.9940182457266928E-2</c:v>
                </c:pt>
                <c:pt idx="566">
                  <c:v>3.0080115776734306E-2</c:v>
                </c:pt>
                <c:pt idx="567">
                  <c:v>3.0302842876017921E-2</c:v>
                </c:pt>
                <c:pt idx="568">
                  <c:v>3.0442443853676115E-2</c:v>
                </c:pt>
                <c:pt idx="569">
                  <c:v>3.0474301098085466E-2</c:v>
                </c:pt>
                <c:pt idx="570">
                  <c:v>3.0423730657405113E-2</c:v>
                </c:pt>
                <c:pt idx="571">
                  <c:v>3.0463255511363529E-2</c:v>
                </c:pt>
                <c:pt idx="572">
                  <c:v>3.0365587340762445E-2</c:v>
                </c:pt>
                <c:pt idx="573">
                  <c:v>3.0398218415076839E-2</c:v>
                </c:pt>
                <c:pt idx="574">
                  <c:v>3.0376728708748635E-2</c:v>
                </c:pt>
                <c:pt idx="575">
                  <c:v>3.0650902732031859E-2</c:v>
                </c:pt>
                <c:pt idx="576">
                  <c:v>3.0818829830919992E-2</c:v>
                </c:pt>
                <c:pt idx="577">
                  <c:v>3.1242188740970622E-2</c:v>
                </c:pt>
                <c:pt idx="578">
                  <c:v>3.151113744675671E-2</c:v>
                </c:pt>
                <c:pt idx="579">
                  <c:v>3.1443412462402343E-2</c:v>
                </c:pt>
                <c:pt idx="580">
                  <c:v>3.1402533287858692E-2</c:v>
                </c:pt>
                <c:pt idx="581">
                  <c:v>3.148385975001422E-2</c:v>
                </c:pt>
                <c:pt idx="582">
                  <c:v>3.1399750534555348E-2</c:v>
                </c:pt>
                <c:pt idx="583">
                  <c:v>3.149733318045711E-2</c:v>
                </c:pt>
                <c:pt idx="584">
                  <c:v>3.1451866415612262E-2</c:v>
                </c:pt>
                <c:pt idx="585">
                  <c:v>3.1722543797997771E-2</c:v>
                </c:pt>
                <c:pt idx="586">
                  <c:v>3.1740382958394431E-2</c:v>
                </c:pt>
                <c:pt idx="587">
                  <c:v>3.1736422924205199E-2</c:v>
                </c:pt>
                <c:pt idx="588">
                  <c:v>3.1477856803451942E-2</c:v>
                </c:pt>
                <c:pt idx="589">
                  <c:v>3.1648511961299031E-2</c:v>
                </c:pt>
                <c:pt idx="590">
                  <c:v>3.1529681408350108E-2</c:v>
                </c:pt>
                <c:pt idx="591">
                  <c:v>3.1400759797690858E-2</c:v>
                </c:pt>
                <c:pt idx="592">
                  <c:v>3.1560682120996386E-2</c:v>
                </c:pt>
                <c:pt idx="593">
                  <c:v>3.1767024151317047E-2</c:v>
                </c:pt>
                <c:pt idx="594">
                  <c:v>3.1378534647191314E-2</c:v>
                </c:pt>
                <c:pt idx="595">
                  <c:v>3.1462476066145273E-2</c:v>
                </c:pt>
                <c:pt idx="596">
                  <c:v>3.1831970337721005E-2</c:v>
                </c:pt>
                <c:pt idx="597">
                  <c:v>3.1944520520587716E-2</c:v>
                </c:pt>
                <c:pt idx="598">
                  <c:v>3.1784030573404953E-2</c:v>
                </c:pt>
                <c:pt idx="599">
                  <c:v>3.171221821305803E-2</c:v>
                </c:pt>
                <c:pt idx="600">
                  <c:v>3.1696430128787645E-2</c:v>
                </c:pt>
                <c:pt idx="601">
                  <c:v>3.1685055341691859E-2</c:v>
                </c:pt>
                <c:pt idx="602">
                  <c:v>3.1749665311305186E-2</c:v>
                </c:pt>
                <c:pt idx="603">
                  <c:v>3.1753535092390761E-2</c:v>
                </c:pt>
                <c:pt idx="604">
                  <c:v>3.1808113743291067E-2</c:v>
                </c:pt>
                <c:pt idx="605">
                  <c:v>3.1725326433265755E-2</c:v>
                </c:pt>
                <c:pt idx="606">
                  <c:v>3.1599544434748328E-2</c:v>
                </c:pt>
                <c:pt idx="607">
                  <c:v>3.155967214767097E-2</c:v>
                </c:pt>
                <c:pt idx="608">
                  <c:v>3.1649891817531639E-2</c:v>
                </c:pt>
                <c:pt idx="609">
                  <c:v>3.1715132781697797E-2</c:v>
                </c:pt>
                <c:pt idx="610">
                  <c:v>3.1930165404099542E-2</c:v>
                </c:pt>
                <c:pt idx="611">
                  <c:v>3.2032447803860276E-2</c:v>
                </c:pt>
                <c:pt idx="612">
                  <c:v>3.2017663611720648E-2</c:v>
                </c:pt>
                <c:pt idx="613">
                  <c:v>3.2272557928684442E-2</c:v>
                </c:pt>
                <c:pt idx="614">
                  <c:v>3.2371042387605575E-2</c:v>
                </c:pt>
                <c:pt idx="615">
                  <c:v>3.1844891472859072E-2</c:v>
                </c:pt>
                <c:pt idx="616">
                  <c:v>3.201010570260765E-2</c:v>
                </c:pt>
                <c:pt idx="617">
                  <c:v>3.2092471290217528E-2</c:v>
                </c:pt>
                <c:pt idx="618">
                  <c:v>3.2063048273619055E-2</c:v>
                </c:pt>
                <c:pt idx="619">
                  <c:v>3.18482376090643E-2</c:v>
                </c:pt>
                <c:pt idx="620">
                  <c:v>3.1455652821464231E-2</c:v>
                </c:pt>
                <c:pt idx="621">
                  <c:v>3.1652258933003719E-2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A90-43FD-94CD-7A947119D743}"/>
            </c:ext>
          </c:extLst>
        </c:ser>
        <c:ser>
          <c:idx val="1"/>
          <c:order val="1"/>
          <c:tx>
            <c:strRef>
              <c:f>historical_breakeven_cash_3y!$C$1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historical_breakeven_cash_3y!$A$2:$A$660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historical_breakeven_cash_3y!$C$2:$C$660</c:f>
              <c:numCache>
                <c:formatCode>0.00%</c:formatCode>
                <c:ptCount val="659"/>
                <c:pt idx="0">
                  <c:v>3.1738842429331122E-2</c:v>
                </c:pt>
                <c:pt idx="1">
                  <c:v>3.1738842429331122E-2</c:v>
                </c:pt>
                <c:pt idx="2">
                  <c:v>3.1738842429331122E-2</c:v>
                </c:pt>
                <c:pt idx="3">
                  <c:v>3.1738842429331122E-2</c:v>
                </c:pt>
                <c:pt idx="4">
                  <c:v>3.1738842429331122E-2</c:v>
                </c:pt>
                <c:pt idx="5">
                  <c:v>3.1738842429331122E-2</c:v>
                </c:pt>
                <c:pt idx="6">
                  <c:v>3.1738842429331122E-2</c:v>
                </c:pt>
                <c:pt idx="7">
                  <c:v>3.1738842429331122E-2</c:v>
                </c:pt>
                <c:pt idx="8">
                  <c:v>3.1738842429331122E-2</c:v>
                </c:pt>
                <c:pt idx="9">
                  <c:v>3.1738842429331122E-2</c:v>
                </c:pt>
                <c:pt idx="10">
                  <c:v>3.1738842429331122E-2</c:v>
                </c:pt>
                <c:pt idx="11">
                  <c:v>3.1738842429331122E-2</c:v>
                </c:pt>
                <c:pt idx="12">
                  <c:v>3.1738842429331122E-2</c:v>
                </c:pt>
                <c:pt idx="13">
                  <c:v>3.1738842429331122E-2</c:v>
                </c:pt>
                <c:pt idx="14">
                  <c:v>3.1738842429331122E-2</c:v>
                </c:pt>
                <c:pt idx="15">
                  <c:v>3.1738842429331122E-2</c:v>
                </c:pt>
                <c:pt idx="16">
                  <c:v>3.1738842429331122E-2</c:v>
                </c:pt>
                <c:pt idx="17">
                  <c:v>3.1738842429331122E-2</c:v>
                </c:pt>
                <c:pt idx="18">
                  <c:v>3.1738842429331122E-2</c:v>
                </c:pt>
                <c:pt idx="19">
                  <c:v>3.1738842429331122E-2</c:v>
                </c:pt>
                <c:pt idx="20">
                  <c:v>3.1738842429331122E-2</c:v>
                </c:pt>
                <c:pt idx="21">
                  <c:v>3.1738842429331122E-2</c:v>
                </c:pt>
                <c:pt idx="22">
                  <c:v>3.1738842429331122E-2</c:v>
                </c:pt>
                <c:pt idx="23">
                  <c:v>3.1738842429331122E-2</c:v>
                </c:pt>
                <c:pt idx="24">
                  <c:v>3.1738842429331122E-2</c:v>
                </c:pt>
                <c:pt idx="25">
                  <c:v>3.1738842429331122E-2</c:v>
                </c:pt>
                <c:pt idx="26">
                  <c:v>3.1738842429331122E-2</c:v>
                </c:pt>
                <c:pt idx="27">
                  <c:v>3.1738842429331122E-2</c:v>
                </c:pt>
                <c:pt idx="28">
                  <c:v>3.1738842429331122E-2</c:v>
                </c:pt>
                <c:pt idx="29">
                  <c:v>3.1738842429331122E-2</c:v>
                </c:pt>
                <c:pt idx="30">
                  <c:v>3.1738842429331122E-2</c:v>
                </c:pt>
                <c:pt idx="31">
                  <c:v>3.1738842429331122E-2</c:v>
                </c:pt>
                <c:pt idx="32">
                  <c:v>3.1738842429331122E-2</c:v>
                </c:pt>
                <c:pt idx="33">
                  <c:v>3.1738842429331122E-2</c:v>
                </c:pt>
                <c:pt idx="34">
                  <c:v>3.1738842429331122E-2</c:v>
                </c:pt>
                <c:pt idx="35">
                  <c:v>3.1738842429331122E-2</c:v>
                </c:pt>
                <c:pt idx="36">
                  <c:v>3.1738842429331122E-2</c:v>
                </c:pt>
                <c:pt idx="37">
                  <c:v>3.1738842429331122E-2</c:v>
                </c:pt>
                <c:pt idx="38">
                  <c:v>3.1738842429331122E-2</c:v>
                </c:pt>
                <c:pt idx="39">
                  <c:v>3.1738842429331122E-2</c:v>
                </c:pt>
                <c:pt idx="40">
                  <c:v>3.1738842429331122E-2</c:v>
                </c:pt>
                <c:pt idx="41">
                  <c:v>3.1738842429331122E-2</c:v>
                </c:pt>
                <c:pt idx="42">
                  <c:v>3.1738842429331122E-2</c:v>
                </c:pt>
                <c:pt idx="43">
                  <c:v>3.1738842429331122E-2</c:v>
                </c:pt>
                <c:pt idx="44">
                  <c:v>3.1738842429331122E-2</c:v>
                </c:pt>
                <c:pt idx="45">
                  <c:v>3.1738842429331122E-2</c:v>
                </c:pt>
                <c:pt idx="46">
                  <c:v>3.1738842429331122E-2</c:v>
                </c:pt>
                <c:pt idx="47">
                  <c:v>3.1738842429331122E-2</c:v>
                </c:pt>
                <c:pt idx="48">
                  <c:v>3.1738842429331122E-2</c:v>
                </c:pt>
                <c:pt idx="49">
                  <c:v>3.1738842429331122E-2</c:v>
                </c:pt>
                <c:pt idx="50">
                  <c:v>3.1738842429331122E-2</c:v>
                </c:pt>
                <c:pt idx="51">
                  <c:v>3.1738842429331122E-2</c:v>
                </c:pt>
                <c:pt idx="52">
                  <c:v>3.1738842429331122E-2</c:v>
                </c:pt>
                <c:pt idx="53">
                  <c:v>3.1738842429331122E-2</c:v>
                </c:pt>
                <c:pt idx="54">
                  <c:v>3.1738842429331122E-2</c:v>
                </c:pt>
                <c:pt idx="55">
                  <c:v>3.1738842429331122E-2</c:v>
                </c:pt>
                <c:pt idx="56">
                  <c:v>3.1738842429331122E-2</c:v>
                </c:pt>
                <c:pt idx="57">
                  <c:v>3.1738842429331122E-2</c:v>
                </c:pt>
                <c:pt idx="58">
                  <c:v>3.1738842429331122E-2</c:v>
                </c:pt>
                <c:pt idx="59">
                  <c:v>3.1738842429331122E-2</c:v>
                </c:pt>
                <c:pt idx="60">
                  <c:v>3.1738842429331122E-2</c:v>
                </c:pt>
                <c:pt idx="61">
                  <c:v>3.1738842429331122E-2</c:v>
                </c:pt>
                <c:pt idx="62">
                  <c:v>3.1738842429331122E-2</c:v>
                </c:pt>
                <c:pt idx="63">
                  <c:v>3.1738842429331122E-2</c:v>
                </c:pt>
                <c:pt idx="64">
                  <c:v>3.1738842429331122E-2</c:v>
                </c:pt>
                <c:pt idx="65">
                  <c:v>3.1738842429331122E-2</c:v>
                </c:pt>
                <c:pt idx="66">
                  <c:v>3.1738842429331122E-2</c:v>
                </c:pt>
                <c:pt idx="67">
                  <c:v>3.1738842429331122E-2</c:v>
                </c:pt>
                <c:pt idx="68">
                  <c:v>3.1738842429331122E-2</c:v>
                </c:pt>
                <c:pt idx="69">
                  <c:v>3.1738842429331122E-2</c:v>
                </c:pt>
                <c:pt idx="70">
                  <c:v>3.1738842429331122E-2</c:v>
                </c:pt>
                <c:pt idx="71">
                  <c:v>3.1738842429331122E-2</c:v>
                </c:pt>
                <c:pt idx="72">
                  <c:v>3.1738842429331122E-2</c:v>
                </c:pt>
                <c:pt idx="73">
                  <c:v>3.1738842429331122E-2</c:v>
                </c:pt>
                <c:pt idx="74">
                  <c:v>3.1738842429331122E-2</c:v>
                </c:pt>
                <c:pt idx="75">
                  <c:v>3.1738842429331122E-2</c:v>
                </c:pt>
                <c:pt idx="76">
                  <c:v>3.1738842429331122E-2</c:v>
                </c:pt>
                <c:pt idx="77">
                  <c:v>3.1738842429331122E-2</c:v>
                </c:pt>
                <c:pt idx="78">
                  <c:v>3.1738842429331122E-2</c:v>
                </c:pt>
                <c:pt idx="79">
                  <c:v>3.1738842429331122E-2</c:v>
                </c:pt>
                <c:pt idx="80">
                  <c:v>3.1738842429331122E-2</c:v>
                </c:pt>
                <c:pt idx="81">
                  <c:v>3.1738842429331122E-2</c:v>
                </c:pt>
                <c:pt idx="82">
                  <c:v>3.1738842429331122E-2</c:v>
                </c:pt>
                <c:pt idx="83">
                  <c:v>3.1738842429331122E-2</c:v>
                </c:pt>
                <c:pt idx="84">
                  <c:v>3.1738842429331122E-2</c:v>
                </c:pt>
                <c:pt idx="85">
                  <c:v>3.1738842429331122E-2</c:v>
                </c:pt>
                <c:pt idx="86">
                  <c:v>3.1738842429331122E-2</c:v>
                </c:pt>
                <c:pt idx="87">
                  <c:v>3.1738842429331122E-2</c:v>
                </c:pt>
                <c:pt idx="88">
                  <c:v>3.1738842429331122E-2</c:v>
                </c:pt>
                <c:pt idx="89">
                  <c:v>3.1738842429331122E-2</c:v>
                </c:pt>
                <c:pt idx="90">
                  <c:v>3.1738842429331122E-2</c:v>
                </c:pt>
                <c:pt idx="91">
                  <c:v>3.1738842429331122E-2</c:v>
                </c:pt>
                <c:pt idx="92">
                  <c:v>3.1738842429331122E-2</c:v>
                </c:pt>
                <c:pt idx="93">
                  <c:v>3.1738842429331122E-2</c:v>
                </c:pt>
                <c:pt idx="94">
                  <c:v>3.1738842429331122E-2</c:v>
                </c:pt>
                <c:pt idx="95">
                  <c:v>3.1738842429331122E-2</c:v>
                </c:pt>
                <c:pt idx="96">
                  <c:v>3.1738842429331122E-2</c:v>
                </c:pt>
                <c:pt idx="97">
                  <c:v>3.1738842429331122E-2</c:v>
                </c:pt>
                <c:pt idx="98">
                  <c:v>3.1738842429331122E-2</c:v>
                </c:pt>
                <c:pt idx="99">
                  <c:v>3.1738842429331122E-2</c:v>
                </c:pt>
                <c:pt idx="100">
                  <c:v>3.1738842429331122E-2</c:v>
                </c:pt>
                <c:pt idx="101">
                  <c:v>3.1738842429331122E-2</c:v>
                </c:pt>
                <c:pt idx="102">
                  <c:v>3.1738842429331122E-2</c:v>
                </c:pt>
                <c:pt idx="103">
                  <c:v>3.1738842429331122E-2</c:v>
                </c:pt>
                <c:pt idx="104">
                  <c:v>3.1738842429331122E-2</c:v>
                </c:pt>
                <c:pt idx="105">
                  <c:v>3.1738842429331122E-2</c:v>
                </c:pt>
                <c:pt idx="106">
                  <c:v>3.1738842429331122E-2</c:v>
                </c:pt>
                <c:pt idx="107">
                  <c:v>3.1738842429331122E-2</c:v>
                </c:pt>
                <c:pt idx="108">
                  <c:v>3.1738842429331122E-2</c:v>
                </c:pt>
                <c:pt idx="109">
                  <c:v>3.1738842429331122E-2</c:v>
                </c:pt>
                <c:pt idx="110">
                  <c:v>3.1738842429331122E-2</c:v>
                </c:pt>
                <c:pt idx="111">
                  <c:v>3.1738842429331122E-2</c:v>
                </c:pt>
                <c:pt idx="112">
                  <c:v>3.1738842429331122E-2</c:v>
                </c:pt>
                <c:pt idx="113">
                  <c:v>3.1738842429331122E-2</c:v>
                </c:pt>
                <c:pt idx="114">
                  <c:v>3.1738842429331122E-2</c:v>
                </c:pt>
                <c:pt idx="115">
                  <c:v>3.1738842429331122E-2</c:v>
                </c:pt>
                <c:pt idx="116">
                  <c:v>3.1738842429331122E-2</c:v>
                </c:pt>
                <c:pt idx="117">
                  <c:v>3.1738842429331122E-2</c:v>
                </c:pt>
                <c:pt idx="118">
                  <c:v>3.1738842429331122E-2</c:v>
                </c:pt>
                <c:pt idx="119">
                  <c:v>3.1738842429331122E-2</c:v>
                </c:pt>
                <c:pt idx="120">
                  <c:v>3.1738842429331122E-2</c:v>
                </c:pt>
                <c:pt idx="121">
                  <c:v>3.1738842429331122E-2</c:v>
                </c:pt>
                <c:pt idx="122">
                  <c:v>3.1738842429331122E-2</c:v>
                </c:pt>
                <c:pt idx="123">
                  <c:v>3.1738842429331122E-2</c:v>
                </c:pt>
                <c:pt idx="124">
                  <c:v>3.1738842429331122E-2</c:v>
                </c:pt>
                <c:pt idx="125">
                  <c:v>3.1738842429331122E-2</c:v>
                </c:pt>
                <c:pt idx="126">
                  <c:v>3.1738842429331122E-2</c:v>
                </c:pt>
                <c:pt idx="127">
                  <c:v>3.1738842429331122E-2</c:v>
                </c:pt>
                <c:pt idx="128">
                  <c:v>3.1738842429331122E-2</c:v>
                </c:pt>
                <c:pt idx="129">
                  <c:v>3.1738842429331122E-2</c:v>
                </c:pt>
                <c:pt idx="130">
                  <c:v>3.1738842429331122E-2</c:v>
                </c:pt>
                <c:pt idx="131">
                  <c:v>3.1738842429331122E-2</c:v>
                </c:pt>
                <c:pt idx="132">
                  <c:v>3.1738842429331122E-2</c:v>
                </c:pt>
                <c:pt idx="133">
                  <c:v>3.1738842429331122E-2</c:v>
                </c:pt>
                <c:pt idx="134">
                  <c:v>3.1738842429331122E-2</c:v>
                </c:pt>
                <c:pt idx="135">
                  <c:v>3.1738842429331122E-2</c:v>
                </c:pt>
                <c:pt idx="136">
                  <c:v>3.1738842429331122E-2</c:v>
                </c:pt>
                <c:pt idx="137">
                  <c:v>3.1738842429331122E-2</c:v>
                </c:pt>
                <c:pt idx="138">
                  <c:v>3.1738842429331122E-2</c:v>
                </c:pt>
                <c:pt idx="139">
                  <c:v>3.1738842429331122E-2</c:v>
                </c:pt>
                <c:pt idx="140">
                  <c:v>3.1738842429331122E-2</c:v>
                </c:pt>
                <c:pt idx="141">
                  <c:v>3.1738842429331122E-2</c:v>
                </c:pt>
                <c:pt idx="142">
                  <c:v>3.1738842429331122E-2</c:v>
                </c:pt>
                <c:pt idx="143">
                  <c:v>3.1738842429331122E-2</c:v>
                </c:pt>
                <c:pt idx="144">
                  <c:v>3.1738842429331122E-2</c:v>
                </c:pt>
                <c:pt idx="145">
                  <c:v>3.1738842429331122E-2</c:v>
                </c:pt>
                <c:pt idx="146">
                  <c:v>3.1738842429331122E-2</c:v>
                </c:pt>
                <c:pt idx="147">
                  <c:v>3.1738842429331122E-2</c:v>
                </c:pt>
                <c:pt idx="148">
                  <c:v>3.1738842429331122E-2</c:v>
                </c:pt>
                <c:pt idx="149">
                  <c:v>3.1738842429331122E-2</c:v>
                </c:pt>
                <c:pt idx="150">
                  <c:v>3.1738842429331122E-2</c:v>
                </c:pt>
                <c:pt idx="151">
                  <c:v>3.1738842429331122E-2</c:v>
                </c:pt>
                <c:pt idx="152">
                  <c:v>3.1738842429331122E-2</c:v>
                </c:pt>
                <c:pt idx="153">
                  <c:v>3.1738842429331122E-2</c:v>
                </c:pt>
                <c:pt idx="154">
                  <c:v>3.1738842429331122E-2</c:v>
                </c:pt>
                <c:pt idx="155">
                  <c:v>3.1738842429331122E-2</c:v>
                </c:pt>
                <c:pt idx="156">
                  <c:v>3.1738842429331122E-2</c:v>
                </c:pt>
                <c:pt idx="157">
                  <c:v>3.1738842429331122E-2</c:v>
                </c:pt>
                <c:pt idx="158">
                  <c:v>3.1738842429331122E-2</c:v>
                </c:pt>
                <c:pt idx="159">
                  <c:v>3.1738842429331122E-2</c:v>
                </c:pt>
                <c:pt idx="160">
                  <c:v>3.1738842429331122E-2</c:v>
                </c:pt>
                <c:pt idx="161">
                  <c:v>3.1738842429331122E-2</c:v>
                </c:pt>
                <c:pt idx="162">
                  <c:v>3.1738842429331122E-2</c:v>
                </c:pt>
                <c:pt idx="163">
                  <c:v>3.1738842429331122E-2</c:v>
                </c:pt>
                <c:pt idx="164">
                  <c:v>3.1738842429331122E-2</c:v>
                </c:pt>
                <c:pt idx="165">
                  <c:v>3.1738842429331122E-2</c:v>
                </c:pt>
                <c:pt idx="166">
                  <c:v>3.1738842429331122E-2</c:v>
                </c:pt>
                <c:pt idx="167">
                  <c:v>3.1738842429331122E-2</c:v>
                </c:pt>
                <c:pt idx="168">
                  <c:v>3.1738842429331122E-2</c:v>
                </c:pt>
                <c:pt idx="169">
                  <c:v>3.1738842429331122E-2</c:v>
                </c:pt>
                <c:pt idx="170">
                  <c:v>3.1738842429331122E-2</c:v>
                </c:pt>
                <c:pt idx="171">
                  <c:v>3.1738842429331122E-2</c:v>
                </c:pt>
                <c:pt idx="172">
                  <c:v>3.1738842429331122E-2</c:v>
                </c:pt>
                <c:pt idx="173">
                  <c:v>3.1738842429331122E-2</c:v>
                </c:pt>
                <c:pt idx="174">
                  <c:v>3.1738842429331122E-2</c:v>
                </c:pt>
                <c:pt idx="175">
                  <c:v>3.1738842429331122E-2</c:v>
                </c:pt>
                <c:pt idx="176">
                  <c:v>3.1738842429331122E-2</c:v>
                </c:pt>
                <c:pt idx="177">
                  <c:v>3.1738842429331122E-2</c:v>
                </c:pt>
                <c:pt idx="178">
                  <c:v>3.1738842429331122E-2</c:v>
                </c:pt>
                <c:pt idx="179">
                  <c:v>3.1738842429331122E-2</c:v>
                </c:pt>
                <c:pt idx="180">
                  <c:v>3.1738842429331122E-2</c:v>
                </c:pt>
                <c:pt idx="181">
                  <c:v>3.1738842429331122E-2</c:v>
                </c:pt>
                <c:pt idx="182">
                  <c:v>3.1738842429331122E-2</c:v>
                </c:pt>
                <c:pt idx="183">
                  <c:v>3.1738842429331122E-2</c:v>
                </c:pt>
                <c:pt idx="184">
                  <c:v>3.1738842429331122E-2</c:v>
                </c:pt>
                <c:pt idx="185">
                  <c:v>3.1738842429331122E-2</c:v>
                </c:pt>
                <c:pt idx="186">
                  <c:v>3.1738842429331122E-2</c:v>
                </c:pt>
                <c:pt idx="187">
                  <c:v>3.1738842429331122E-2</c:v>
                </c:pt>
                <c:pt idx="188">
                  <c:v>3.1738842429331122E-2</c:v>
                </c:pt>
                <c:pt idx="189">
                  <c:v>3.1738842429331122E-2</c:v>
                </c:pt>
                <c:pt idx="190">
                  <c:v>3.1738842429331122E-2</c:v>
                </c:pt>
                <c:pt idx="191">
                  <c:v>3.1738842429331122E-2</c:v>
                </c:pt>
                <c:pt idx="192">
                  <c:v>3.1738842429331122E-2</c:v>
                </c:pt>
                <c:pt idx="193">
                  <c:v>3.1738842429331122E-2</c:v>
                </c:pt>
                <c:pt idx="194">
                  <c:v>3.1738842429331122E-2</c:v>
                </c:pt>
                <c:pt idx="195">
                  <c:v>3.1738842429331122E-2</c:v>
                </c:pt>
                <c:pt idx="196">
                  <c:v>3.1738842429331122E-2</c:v>
                </c:pt>
                <c:pt idx="197">
                  <c:v>3.1738842429331122E-2</c:v>
                </c:pt>
                <c:pt idx="198">
                  <c:v>3.1738842429331122E-2</c:v>
                </c:pt>
                <c:pt idx="199">
                  <c:v>3.1738842429331122E-2</c:v>
                </c:pt>
                <c:pt idx="200">
                  <c:v>3.1738842429331122E-2</c:v>
                </c:pt>
                <c:pt idx="201">
                  <c:v>3.1738842429331122E-2</c:v>
                </c:pt>
                <c:pt idx="202">
                  <c:v>3.1738842429331122E-2</c:v>
                </c:pt>
                <c:pt idx="203">
                  <c:v>3.1738842429331122E-2</c:v>
                </c:pt>
                <c:pt idx="204">
                  <c:v>3.1738842429331122E-2</c:v>
                </c:pt>
                <c:pt idx="205">
                  <c:v>3.1738842429331122E-2</c:v>
                </c:pt>
                <c:pt idx="206">
                  <c:v>3.1738842429331122E-2</c:v>
                </c:pt>
                <c:pt idx="207">
                  <c:v>3.1738842429331122E-2</c:v>
                </c:pt>
                <c:pt idx="208">
                  <c:v>3.1738842429331122E-2</c:v>
                </c:pt>
                <c:pt idx="209">
                  <c:v>3.1738842429331122E-2</c:v>
                </c:pt>
                <c:pt idx="210">
                  <c:v>3.1738842429331122E-2</c:v>
                </c:pt>
                <c:pt idx="211">
                  <c:v>3.1738842429331122E-2</c:v>
                </c:pt>
                <c:pt idx="212">
                  <c:v>3.1738842429331122E-2</c:v>
                </c:pt>
                <c:pt idx="213">
                  <c:v>3.1738842429331122E-2</c:v>
                </c:pt>
                <c:pt idx="214">
                  <c:v>3.1738842429331122E-2</c:v>
                </c:pt>
                <c:pt idx="215">
                  <c:v>3.1738842429331122E-2</c:v>
                </c:pt>
                <c:pt idx="216">
                  <c:v>3.1738842429331122E-2</c:v>
                </c:pt>
                <c:pt idx="217">
                  <c:v>3.1738842429331122E-2</c:v>
                </c:pt>
                <c:pt idx="218">
                  <c:v>3.1738842429331122E-2</c:v>
                </c:pt>
                <c:pt idx="219">
                  <c:v>3.1738842429331122E-2</c:v>
                </c:pt>
                <c:pt idx="220">
                  <c:v>3.1738842429331122E-2</c:v>
                </c:pt>
                <c:pt idx="221">
                  <c:v>3.1738842429331122E-2</c:v>
                </c:pt>
                <c:pt idx="222">
                  <c:v>3.1738842429331122E-2</c:v>
                </c:pt>
                <c:pt idx="223">
                  <c:v>3.1738842429331122E-2</c:v>
                </c:pt>
                <c:pt idx="224">
                  <c:v>3.1738842429331122E-2</c:v>
                </c:pt>
                <c:pt idx="225">
                  <c:v>3.1738842429331122E-2</c:v>
                </c:pt>
                <c:pt idx="226">
                  <c:v>3.1738842429331122E-2</c:v>
                </c:pt>
                <c:pt idx="227">
                  <c:v>3.1738842429331122E-2</c:v>
                </c:pt>
                <c:pt idx="228">
                  <c:v>3.1738842429331122E-2</c:v>
                </c:pt>
                <c:pt idx="229">
                  <c:v>3.1738842429331122E-2</c:v>
                </c:pt>
                <c:pt idx="230">
                  <c:v>3.1738842429331122E-2</c:v>
                </c:pt>
                <c:pt idx="231">
                  <c:v>3.1738842429331122E-2</c:v>
                </c:pt>
                <c:pt idx="232">
                  <c:v>3.1738842429331122E-2</c:v>
                </c:pt>
                <c:pt idx="233">
                  <c:v>3.1738842429331122E-2</c:v>
                </c:pt>
                <c:pt idx="234">
                  <c:v>3.1738842429331122E-2</c:v>
                </c:pt>
                <c:pt idx="235">
                  <c:v>3.1738842429331122E-2</c:v>
                </c:pt>
                <c:pt idx="236">
                  <c:v>3.1738842429331122E-2</c:v>
                </c:pt>
                <c:pt idx="237">
                  <c:v>3.1738842429331122E-2</c:v>
                </c:pt>
                <c:pt idx="238">
                  <c:v>3.1738842429331122E-2</c:v>
                </c:pt>
                <c:pt idx="239">
                  <c:v>3.1738842429331122E-2</c:v>
                </c:pt>
                <c:pt idx="240">
                  <c:v>3.1738842429331122E-2</c:v>
                </c:pt>
                <c:pt idx="241">
                  <c:v>3.1738842429331122E-2</c:v>
                </c:pt>
                <c:pt idx="242">
                  <c:v>3.1738842429331122E-2</c:v>
                </c:pt>
                <c:pt idx="243">
                  <c:v>3.1738842429331122E-2</c:v>
                </c:pt>
                <c:pt idx="244">
                  <c:v>3.1738842429331122E-2</c:v>
                </c:pt>
                <c:pt idx="245">
                  <c:v>3.1738842429331122E-2</c:v>
                </c:pt>
                <c:pt idx="246">
                  <c:v>3.1738842429331122E-2</c:v>
                </c:pt>
                <c:pt idx="247">
                  <c:v>3.1738842429331122E-2</c:v>
                </c:pt>
                <c:pt idx="248">
                  <c:v>3.1738842429331122E-2</c:v>
                </c:pt>
                <c:pt idx="249">
                  <c:v>3.1738842429331122E-2</c:v>
                </c:pt>
                <c:pt idx="250">
                  <c:v>3.1738842429331122E-2</c:v>
                </c:pt>
                <c:pt idx="251">
                  <c:v>3.1738842429331122E-2</c:v>
                </c:pt>
                <c:pt idx="252">
                  <c:v>3.1738842429331122E-2</c:v>
                </c:pt>
                <c:pt idx="253">
                  <c:v>3.1738842429331122E-2</c:v>
                </c:pt>
                <c:pt idx="254">
                  <c:v>3.1738842429331122E-2</c:v>
                </c:pt>
                <c:pt idx="255">
                  <c:v>3.1738842429331122E-2</c:v>
                </c:pt>
                <c:pt idx="256">
                  <c:v>3.1738842429331122E-2</c:v>
                </c:pt>
                <c:pt idx="257">
                  <c:v>3.1738842429331122E-2</c:v>
                </c:pt>
                <c:pt idx="258">
                  <c:v>3.1738842429331122E-2</c:v>
                </c:pt>
                <c:pt idx="259">
                  <c:v>3.1738842429331122E-2</c:v>
                </c:pt>
                <c:pt idx="260">
                  <c:v>3.1738842429331122E-2</c:v>
                </c:pt>
                <c:pt idx="261">
                  <c:v>3.1738842429331122E-2</c:v>
                </c:pt>
                <c:pt idx="262">
                  <c:v>3.1738842429331122E-2</c:v>
                </c:pt>
                <c:pt idx="263">
                  <c:v>3.1738842429331122E-2</c:v>
                </c:pt>
                <c:pt idx="264">
                  <c:v>3.1738842429331122E-2</c:v>
                </c:pt>
                <c:pt idx="265">
                  <c:v>3.1738842429331122E-2</c:v>
                </c:pt>
                <c:pt idx="266">
                  <c:v>3.1738842429331122E-2</c:v>
                </c:pt>
                <c:pt idx="267">
                  <c:v>3.1738842429331122E-2</c:v>
                </c:pt>
                <c:pt idx="268">
                  <c:v>3.1738842429331122E-2</c:v>
                </c:pt>
                <c:pt idx="269">
                  <c:v>3.1738842429331122E-2</c:v>
                </c:pt>
                <c:pt idx="270">
                  <c:v>3.1738842429331122E-2</c:v>
                </c:pt>
                <c:pt idx="271">
                  <c:v>3.1738842429331122E-2</c:v>
                </c:pt>
                <c:pt idx="272">
                  <c:v>3.1738842429331122E-2</c:v>
                </c:pt>
                <c:pt idx="273">
                  <c:v>3.1738842429331122E-2</c:v>
                </c:pt>
                <c:pt idx="274">
                  <c:v>3.1738842429331122E-2</c:v>
                </c:pt>
                <c:pt idx="275">
                  <c:v>3.1738842429331122E-2</c:v>
                </c:pt>
                <c:pt idx="276">
                  <c:v>3.1738842429331122E-2</c:v>
                </c:pt>
                <c:pt idx="277">
                  <c:v>3.1738842429331122E-2</c:v>
                </c:pt>
                <c:pt idx="278">
                  <c:v>3.1738842429331122E-2</c:v>
                </c:pt>
                <c:pt idx="279">
                  <c:v>3.1738842429331122E-2</c:v>
                </c:pt>
                <c:pt idx="280">
                  <c:v>3.1738842429331122E-2</c:v>
                </c:pt>
                <c:pt idx="281">
                  <c:v>3.1738842429331122E-2</c:v>
                </c:pt>
                <c:pt idx="282">
                  <c:v>3.1738842429331122E-2</c:v>
                </c:pt>
                <c:pt idx="283">
                  <c:v>3.1738842429331122E-2</c:v>
                </c:pt>
                <c:pt idx="284">
                  <c:v>3.1738842429331122E-2</c:v>
                </c:pt>
                <c:pt idx="285">
                  <c:v>3.1738842429331122E-2</c:v>
                </c:pt>
                <c:pt idx="286">
                  <c:v>3.1738842429331122E-2</c:v>
                </c:pt>
                <c:pt idx="287">
                  <c:v>3.1738842429331122E-2</c:v>
                </c:pt>
                <c:pt idx="288">
                  <c:v>3.1738842429331122E-2</c:v>
                </c:pt>
                <c:pt idx="289">
                  <c:v>3.1738842429331122E-2</c:v>
                </c:pt>
                <c:pt idx="290">
                  <c:v>3.1738842429331122E-2</c:v>
                </c:pt>
                <c:pt idx="291">
                  <c:v>3.1738842429331122E-2</c:v>
                </c:pt>
                <c:pt idx="292">
                  <c:v>3.1738842429331122E-2</c:v>
                </c:pt>
                <c:pt idx="293">
                  <c:v>3.1738842429331122E-2</c:v>
                </c:pt>
                <c:pt idx="294">
                  <c:v>3.1738842429331122E-2</c:v>
                </c:pt>
                <c:pt idx="295">
                  <c:v>3.1738842429331122E-2</c:v>
                </c:pt>
                <c:pt idx="296">
                  <c:v>3.1738842429331122E-2</c:v>
                </c:pt>
                <c:pt idx="297">
                  <c:v>3.1738842429331122E-2</c:v>
                </c:pt>
                <c:pt idx="298">
                  <c:v>3.1738842429331122E-2</c:v>
                </c:pt>
                <c:pt idx="299">
                  <c:v>3.1738842429331122E-2</c:v>
                </c:pt>
                <c:pt idx="300">
                  <c:v>3.1738842429331122E-2</c:v>
                </c:pt>
                <c:pt idx="301">
                  <c:v>3.1738842429331122E-2</c:v>
                </c:pt>
                <c:pt idx="302">
                  <c:v>3.1738842429331122E-2</c:v>
                </c:pt>
                <c:pt idx="303">
                  <c:v>3.1738842429331122E-2</c:v>
                </c:pt>
                <c:pt idx="304">
                  <c:v>3.1738842429331122E-2</c:v>
                </c:pt>
                <c:pt idx="305">
                  <c:v>3.1738842429331122E-2</c:v>
                </c:pt>
                <c:pt idx="306">
                  <c:v>3.1738842429331122E-2</c:v>
                </c:pt>
                <c:pt idx="307">
                  <c:v>3.1738842429331122E-2</c:v>
                </c:pt>
                <c:pt idx="308">
                  <c:v>3.1738842429331122E-2</c:v>
                </c:pt>
                <c:pt idx="309">
                  <c:v>3.1738842429331122E-2</c:v>
                </c:pt>
                <c:pt idx="310">
                  <c:v>3.1738842429331122E-2</c:v>
                </c:pt>
                <c:pt idx="311">
                  <c:v>3.1738842429331122E-2</c:v>
                </c:pt>
                <c:pt idx="312">
                  <c:v>3.1738842429331122E-2</c:v>
                </c:pt>
                <c:pt idx="313">
                  <c:v>3.1738842429331122E-2</c:v>
                </c:pt>
                <c:pt idx="314">
                  <c:v>3.1738842429331122E-2</c:v>
                </c:pt>
                <c:pt idx="315">
                  <c:v>3.1738842429331122E-2</c:v>
                </c:pt>
                <c:pt idx="316">
                  <c:v>3.1738842429331122E-2</c:v>
                </c:pt>
                <c:pt idx="317">
                  <c:v>3.1738842429331122E-2</c:v>
                </c:pt>
                <c:pt idx="318">
                  <c:v>3.1738842429331122E-2</c:v>
                </c:pt>
                <c:pt idx="319">
                  <c:v>3.1738842429331122E-2</c:v>
                </c:pt>
                <c:pt idx="320">
                  <c:v>3.1738842429331122E-2</c:v>
                </c:pt>
                <c:pt idx="321">
                  <c:v>3.1738842429331122E-2</c:v>
                </c:pt>
                <c:pt idx="322">
                  <c:v>3.1738842429331122E-2</c:v>
                </c:pt>
                <c:pt idx="323">
                  <c:v>3.1738842429331122E-2</c:v>
                </c:pt>
                <c:pt idx="324">
                  <c:v>3.1738842429331122E-2</c:v>
                </c:pt>
                <c:pt idx="325">
                  <c:v>3.1738842429331122E-2</c:v>
                </c:pt>
                <c:pt idx="326">
                  <c:v>3.1738842429331122E-2</c:v>
                </c:pt>
                <c:pt idx="327">
                  <c:v>3.1738842429331122E-2</c:v>
                </c:pt>
                <c:pt idx="328">
                  <c:v>3.1738842429331122E-2</c:v>
                </c:pt>
                <c:pt idx="329">
                  <c:v>3.1738842429331122E-2</c:v>
                </c:pt>
                <c:pt idx="330">
                  <c:v>3.1738842429331122E-2</c:v>
                </c:pt>
                <c:pt idx="331">
                  <c:v>3.1738842429331122E-2</c:v>
                </c:pt>
                <c:pt idx="332">
                  <c:v>3.1738842429331122E-2</c:v>
                </c:pt>
                <c:pt idx="333">
                  <c:v>3.1738842429331122E-2</c:v>
                </c:pt>
                <c:pt idx="334">
                  <c:v>3.1738842429331122E-2</c:v>
                </c:pt>
                <c:pt idx="335">
                  <c:v>3.1738842429331122E-2</c:v>
                </c:pt>
                <c:pt idx="336">
                  <c:v>3.1738842429331122E-2</c:v>
                </c:pt>
                <c:pt idx="337">
                  <c:v>3.1738842429331122E-2</c:v>
                </c:pt>
                <c:pt idx="338">
                  <c:v>3.1738842429331122E-2</c:v>
                </c:pt>
                <c:pt idx="339">
                  <c:v>3.1738842429331122E-2</c:v>
                </c:pt>
                <c:pt idx="340">
                  <c:v>3.1738842429331122E-2</c:v>
                </c:pt>
                <c:pt idx="341">
                  <c:v>3.1738842429331122E-2</c:v>
                </c:pt>
                <c:pt idx="342">
                  <c:v>3.1738842429331122E-2</c:v>
                </c:pt>
                <c:pt idx="343">
                  <c:v>3.1738842429331122E-2</c:v>
                </c:pt>
                <c:pt idx="344">
                  <c:v>3.1738842429331122E-2</c:v>
                </c:pt>
                <c:pt idx="345">
                  <c:v>3.1738842429331122E-2</c:v>
                </c:pt>
                <c:pt idx="346">
                  <c:v>3.1738842429331122E-2</c:v>
                </c:pt>
                <c:pt idx="347">
                  <c:v>3.1738842429331122E-2</c:v>
                </c:pt>
                <c:pt idx="348">
                  <c:v>3.1738842429331122E-2</c:v>
                </c:pt>
                <c:pt idx="349">
                  <c:v>3.1738842429331122E-2</c:v>
                </c:pt>
                <c:pt idx="350">
                  <c:v>3.1738842429331122E-2</c:v>
                </c:pt>
                <c:pt idx="351">
                  <c:v>3.1738842429331122E-2</c:v>
                </c:pt>
                <c:pt idx="352">
                  <c:v>3.1738842429331122E-2</c:v>
                </c:pt>
                <c:pt idx="353">
                  <c:v>3.1738842429331122E-2</c:v>
                </c:pt>
                <c:pt idx="354">
                  <c:v>3.1738842429331122E-2</c:v>
                </c:pt>
                <c:pt idx="355">
                  <c:v>3.1738842429331122E-2</c:v>
                </c:pt>
                <c:pt idx="356">
                  <c:v>3.1738842429331122E-2</c:v>
                </c:pt>
                <c:pt idx="357">
                  <c:v>3.1738842429331122E-2</c:v>
                </c:pt>
                <c:pt idx="358">
                  <c:v>3.1738842429331122E-2</c:v>
                </c:pt>
                <c:pt idx="359">
                  <c:v>3.1738842429331122E-2</c:v>
                </c:pt>
                <c:pt idx="360">
                  <c:v>3.1738842429331122E-2</c:v>
                </c:pt>
                <c:pt idx="361">
                  <c:v>3.1738842429331122E-2</c:v>
                </c:pt>
                <c:pt idx="362">
                  <c:v>3.1738842429331122E-2</c:v>
                </c:pt>
                <c:pt idx="363">
                  <c:v>3.1738842429331122E-2</c:v>
                </c:pt>
                <c:pt idx="364">
                  <c:v>3.1738842429331122E-2</c:v>
                </c:pt>
                <c:pt idx="365">
                  <c:v>3.1738842429331122E-2</c:v>
                </c:pt>
                <c:pt idx="366">
                  <c:v>3.1738842429331122E-2</c:v>
                </c:pt>
                <c:pt idx="367">
                  <c:v>3.1738842429331122E-2</c:v>
                </c:pt>
                <c:pt idx="368">
                  <c:v>3.1738842429331122E-2</c:v>
                </c:pt>
                <c:pt idx="369">
                  <c:v>3.1738842429331122E-2</c:v>
                </c:pt>
                <c:pt idx="370">
                  <c:v>3.1738842429331122E-2</c:v>
                </c:pt>
                <c:pt idx="371">
                  <c:v>3.1738842429331122E-2</c:v>
                </c:pt>
                <c:pt idx="372">
                  <c:v>3.1738842429331122E-2</c:v>
                </c:pt>
                <c:pt idx="373">
                  <c:v>3.1738842429331122E-2</c:v>
                </c:pt>
                <c:pt idx="374">
                  <c:v>3.1738842429331122E-2</c:v>
                </c:pt>
                <c:pt idx="375">
                  <c:v>3.1738842429331122E-2</c:v>
                </c:pt>
                <c:pt idx="376">
                  <c:v>3.1738842429331122E-2</c:v>
                </c:pt>
                <c:pt idx="377">
                  <c:v>3.1738842429331122E-2</c:v>
                </c:pt>
                <c:pt idx="378">
                  <c:v>3.1738842429331122E-2</c:v>
                </c:pt>
                <c:pt idx="379">
                  <c:v>3.1738842429331122E-2</c:v>
                </c:pt>
                <c:pt idx="380">
                  <c:v>3.1738842429331122E-2</c:v>
                </c:pt>
                <c:pt idx="381">
                  <c:v>3.1738842429331122E-2</c:v>
                </c:pt>
                <c:pt idx="382">
                  <c:v>3.1738842429331122E-2</c:v>
                </c:pt>
                <c:pt idx="383">
                  <c:v>3.1738842429331122E-2</c:v>
                </c:pt>
                <c:pt idx="384">
                  <c:v>3.1738842429331122E-2</c:v>
                </c:pt>
                <c:pt idx="385">
                  <c:v>3.1738842429331122E-2</c:v>
                </c:pt>
                <c:pt idx="386">
                  <c:v>3.1738842429331122E-2</c:v>
                </c:pt>
                <c:pt idx="387">
                  <c:v>3.1738842429331122E-2</c:v>
                </c:pt>
                <c:pt idx="388">
                  <c:v>3.1738842429331122E-2</c:v>
                </c:pt>
                <c:pt idx="389">
                  <c:v>3.1738842429331122E-2</c:v>
                </c:pt>
                <c:pt idx="390">
                  <c:v>3.1738842429331122E-2</c:v>
                </c:pt>
                <c:pt idx="391">
                  <c:v>3.1738842429331122E-2</c:v>
                </c:pt>
                <c:pt idx="392">
                  <c:v>3.1738842429331122E-2</c:v>
                </c:pt>
                <c:pt idx="393">
                  <c:v>3.1738842429331122E-2</c:v>
                </c:pt>
                <c:pt idx="394">
                  <c:v>3.1738842429331122E-2</c:v>
                </c:pt>
                <c:pt idx="395">
                  <c:v>3.1738842429331122E-2</c:v>
                </c:pt>
                <c:pt idx="396">
                  <c:v>3.1738842429331122E-2</c:v>
                </c:pt>
                <c:pt idx="397">
                  <c:v>3.1738842429331122E-2</c:v>
                </c:pt>
                <c:pt idx="398">
                  <c:v>3.1738842429331122E-2</c:v>
                </c:pt>
                <c:pt idx="399">
                  <c:v>3.1738842429331122E-2</c:v>
                </c:pt>
                <c:pt idx="400">
                  <c:v>3.1738842429331122E-2</c:v>
                </c:pt>
                <c:pt idx="401">
                  <c:v>3.1738842429331122E-2</c:v>
                </c:pt>
                <c:pt idx="402">
                  <c:v>3.1738842429331122E-2</c:v>
                </c:pt>
                <c:pt idx="403">
                  <c:v>3.1738842429331122E-2</c:v>
                </c:pt>
                <c:pt idx="404">
                  <c:v>3.1738842429331122E-2</c:v>
                </c:pt>
                <c:pt idx="405">
                  <c:v>3.1738842429331122E-2</c:v>
                </c:pt>
                <c:pt idx="406">
                  <c:v>3.1738842429331122E-2</c:v>
                </c:pt>
                <c:pt idx="407">
                  <c:v>3.1738842429331122E-2</c:v>
                </c:pt>
                <c:pt idx="408">
                  <c:v>3.1738842429331122E-2</c:v>
                </c:pt>
                <c:pt idx="409">
                  <c:v>3.1738842429331122E-2</c:v>
                </c:pt>
                <c:pt idx="410">
                  <c:v>3.1738842429331122E-2</c:v>
                </c:pt>
                <c:pt idx="411">
                  <c:v>3.1738842429331122E-2</c:v>
                </c:pt>
                <c:pt idx="412">
                  <c:v>3.1738842429331122E-2</c:v>
                </c:pt>
                <c:pt idx="413">
                  <c:v>3.1738842429331122E-2</c:v>
                </c:pt>
                <c:pt idx="414">
                  <c:v>3.1738842429331122E-2</c:v>
                </c:pt>
                <c:pt idx="415">
                  <c:v>3.1738842429331122E-2</c:v>
                </c:pt>
                <c:pt idx="416">
                  <c:v>3.1738842429331122E-2</c:v>
                </c:pt>
                <c:pt idx="417">
                  <c:v>3.1738842429331122E-2</c:v>
                </c:pt>
                <c:pt idx="418">
                  <c:v>3.1738842429331122E-2</c:v>
                </c:pt>
                <c:pt idx="419">
                  <c:v>3.1738842429331122E-2</c:v>
                </c:pt>
                <c:pt idx="420">
                  <c:v>3.1738842429331122E-2</c:v>
                </c:pt>
                <c:pt idx="421">
                  <c:v>3.1738842429331122E-2</c:v>
                </c:pt>
                <c:pt idx="422">
                  <c:v>3.1738842429331122E-2</c:v>
                </c:pt>
                <c:pt idx="423">
                  <c:v>3.1738842429331122E-2</c:v>
                </c:pt>
                <c:pt idx="424">
                  <c:v>3.1738842429331122E-2</c:v>
                </c:pt>
                <c:pt idx="425">
                  <c:v>3.1738842429331122E-2</c:v>
                </c:pt>
                <c:pt idx="426">
                  <c:v>3.1738842429331122E-2</c:v>
                </c:pt>
                <c:pt idx="427">
                  <c:v>3.1738842429331122E-2</c:v>
                </c:pt>
                <c:pt idx="428">
                  <c:v>3.1738842429331122E-2</c:v>
                </c:pt>
                <c:pt idx="429">
                  <c:v>3.1738842429331122E-2</c:v>
                </c:pt>
                <c:pt idx="430">
                  <c:v>3.1738842429331122E-2</c:v>
                </c:pt>
                <c:pt idx="431">
                  <c:v>3.1738842429331122E-2</c:v>
                </c:pt>
                <c:pt idx="432">
                  <c:v>3.1738842429331122E-2</c:v>
                </c:pt>
                <c:pt idx="433">
                  <c:v>3.1738842429331122E-2</c:v>
                </c:pt>
                <c:pt idx="434">
                  <c:v>3.1738842429331122E-2</c:v>
                </c:pt>
                <c:pt idx="435">
                  <c:v>3.1738842429331122E-2</c:v>
                </c:pt>
                <c:pt idx="436">
                  <c:v>3.1738842429331122E-2</c:v>
                </c:pt>
                <c:pt idx="437">
                  <c:v>3.1738842429331122E-2</c:v>
                </c:pt>
                <c:pt idx="438">
                  <c:v>3.1738842429331122E-2</c:v>
                </c:pt>
                <c:pt idx="439">
                  <c:v>3.1738842429331122E-2</c:v>
                </c:pt>
                <c:pt idx="440">
                  <c:v>3.1738842429331122E-2</c:v>
                </c:pt>
                <c:pt idx="441">
                  <c:v>3.1738842429331122E-2</c:v>
                </c:pt>
                <c:pt idx="442">
                  <c:v>3.1738842429331122E-2</c:v>
                </c:pt>
                <c:pt idx="443">
                  <c:v>3.1738842429331122E-2</c:v>
                </c:pt>
                <c:pt idx="444">
                  <c:v>3.1738842429331122E-2</c:v>
                </c:pt>
                <c:pt idx="445">
                  <c:v>3.1738842429331122E-2</c:v>
                </c:pt>
                <c:pt idx="446">
                  <c:v>3.1738842429331122E-2</c:v>
                </c:pt>
                <c:pt idx="447">
                  <c:v>3.1738842429331122E-2</c:v>
                </c:pt>
                <c:pt idx="448">
                  <c:v>3.1738842429331122E-2</c:v>
                </c:pt>
                <c:pt idx="449">
                  <c:v>3.1738842429331122E-2</c:v>
                </c:pt>
                <c:pt idx="450">
                  <c:v>3.1738842429331122E-2</c:v>
                </c:pt>
                <c:pt idx="451">
                  <c:v>3.1738842429331122E-2</c:v>
                </c:pt>
                <c:pt idx="452">
                  <c:v>3.1738842429331122E-2</c:v>
                </c:pt>
                <c:pt idx="453">
                  <c:v>3.1738842429331122E-2</c:v>
                </c:pt>
                <c:pt idx="454">
                  <c:v>3.1738842429331122E-2</c:v>
                </c:pt>
                <c:pt idx="455">
                  <c:v>3.1738842429331122E-2</c:v>
                </c:pt>
                <c:pt idx="456">
                  <c:v>3.1738842429331122E-2</c:v>
                </c:pt>
                <c:pt idx="457">
                  <c:v>3.1738842429331122E-2</c:v>
                </c:pt>
                <c:pt idx="458">
                  <c:v>3.1738842429331122E-2</c:v>
                </c:pt>
                <c:pt idx="459">
                  <c:v>3.1738842429331122E-2</c:v>
                </c:pt>
                <c:pt idx="460">
                  <c:v>3.1738842429331122E-2</c:v>
                </c:pt>
                <c:pt idx="461">
                  <c:v>3.1738842429331122E-2</c:v>
                </c:pt>
                <c:pt idx="462">
                  <c:v>3.1738842429331122E-2</c:v>
                </c:pt>
                <c:pt idx="463">
                  <c:v>3.1738842429331122E-2</c:v>
                </c:pt>
                <c:pt idx="464">
                  <c:v>3.1738842429331122E-2</c:v>
                </c:pt>
                <c:pt idx="465">
                  <c:v>3.1738842429331122E-2</c:v>
                </c:pt>
                <c:pt idx="466">
                  <c:v>3.1738842429331122E-2</c:v>
                </c:pt>
                <c:pt idx="467">
                  <c:v>3.1738842429331122E-2</c:v>
                </c:pt>
                <c:pt idx="468">
                  <c:v>3.1738842429331122E-2</c:v>
                </c:pt>
                <c:pt idx="469">
                  <c:v>3.1738842429331122E-2</c:v>
                </c:pt>
                <c:pt idx="470">
                  <c:v>3.1738842429331122E-2</c:v>
                </c:pt>
                <c:pt idx="471">
                  <c:v>3.1738842429331122E-2</c:v>
                </c:pt>
                <c:pt idx="472">
                  <c:v>3.1738842429331122E-2</c:v>
                </c:pt>
                <c:pt idx="473">
                  <c:v>3.1738842429331122E-2</c:v>
                </c:pt>
                <c:pt idx="474">
                  <c:v>3.1738842429331122E-2</c:v>
                </c:pt>
                <c:pt idx="475">
                  <c:v>3.1738842429331122E-2</c:v>
                </c:pt>
                <c:pt idx="476">
                  <c:v>3.1738842429331122E-2</c:v>
                </c:pt>
                <c:pt idx="477">
                  <c:v>3.1738842429331122E-2</c:v>
                </c:pt>
                <c:pt idx="478">
                  <c:v>3.1738842429331122E-2</c:v>
                </c:pt>
                <c:pt idx="479">
                  <c:v>3.1738842429331122E-2</c:v>
                </c:pt>
                <c:pt idx="480">
                  <c:v>3.1738842429331122E-2</c:v>
                </c:pt>
                <c:pt idx="481">
                  <c:v>3.1738842429331122E-2</c:v>
                </c:pt>
                <c:pt idx="482">
                  <c:v>3.1738842429331122E-2</c:v>
                </c:pt>
                <c:pt idx="483">
                  <c:v>3.1738842429331122E-2</c:v>
                </c:pt>
                <c:pt idx="484">
                  <c:v>3.1738842429331122E-2</c:v>
                </c:pt>
                <c:pt idx="485">
                  <c:v>3.1738842429331122E-2</c:v>
                </c:pt>
                <c:pt idx="486">
                  <c:v>3.1738842429331122E-2</c:v>
                </c:pt>
                <c:pt idx="487">
                  <c:v>3.1738842429331122E-2</c:v>
                </c:pt>
                <c:pt idx="488">
                  <c:v>3.1738842429331122E-2</c:v>
                </c:pt>
                <c:pt idx="489">
                  <c:v>3.1738842429331122E-2</c:v>
                </c:pt>
                <c:pt idx="490">
                  <c:v>3.1738842429331122E-2</c:v>
                </c:pt>
                <c:pt idx="491">
                  <c:v>3.1738842429331122E-2</c:v>
                </c:pt>
                <c:pt idx="492">
                  <c:v>3.1738842429331122E-2</c:v>
                </c:pt>
                <c:pt idx="493">
                  <c:v>3.1738842429331122E-2</c:v>
                </c:pt>
                <c:pt idx="494">
                  <c:v>3.1738842429331122E-2</c:v>
                </c:pt>
                <c:pt idx="495">
                  <c:v>3.1738842429331122E-2</c:v>
                </c:pt>
                <c:pt idx="496">
                  <c:v>3.1738842429331122E-2</c:v>
                </c:pt>
                <c:pt idx="497">
                  <c:v>3.1738842429331122E-2</c:v>
                </c:pt>
                <c:pt idx="498">
                  <c:v>3.1738842429331122E-2</c:v>
                </c:pt>
                <c:pt idx="499">
                  <c:v>3.1738842429331122E-2</c:v>
                </c:pt>
                <c:pt idx="500">
                  <c:v>3.1738842429331122E-2</c:v>
                </c:pt>
                <c:pt idx="501">
                  <c:v>3.1738842429331122E-2</c:v>
                </c:pt>
                <c:pt idx="502">
                  <c:v>3.1738842429331122E-2</c:v>
                </c:pt>
                <c:pt idx="503">
                  <c:v>3.1738842429331122E-2</c:v>
                </c:pt>
                <c:pt idx="504">
                  <c:v>3.1738842429331122E-2</c:v>
                </c:pt>
                <c:pt idx="505">
                  <c:v>3.1738842429331122E-2</c:v>
                </c:pt>
                <c:pt idx="506">
                  <c:v>3.1738842429331122E-2</c:v>
                </c:pt>
                <c:pt idx="507">
                  <c:v>3.1738842429331122E-2</c:v>
                </c:pt>
                <c:pt idx="508">
                  <c:v>3.1738842429331122E-2</c:v>
                </c:pt>
                <c:pt idx="509">
                  <c:v>3.1738842429331122E-2</c:v>
                </c:pt>
                <c:pt idx="510">
                  <c:v>3.1738842429331122E-2</c:v>
                </c:pt>
                <c:pt idx="511">
                  <c:v>3.1738842429331122E-2</c:v>
                </c:pt>
                <c:pt idx="512">
                  <c:v>3.1738842429331122E-2</c:v>
                </c:pt>
                <c:pt idx="513">
                  <c:v>3.1738842429331122E-2</c:v>
                </c:pt>
                <c:pt idx="514">
                  <c:v>3.1738842429331122E-2</c:v>
                </c:pt>
                <c:pt idx="515">
                  <c:v>3.1738842429331122E-2</c:v>
                </c:pt>
                <c:pt idx="516">
                  <c:v>3.1738842429331122E-2</c:v>
                </c:pt>
                <c:pt idx="517">
                  <c:v>3.1738842429331122E-2</c:v>
                </c:pt>
                <c:pt idx="518">
                  <c:v>3.1738842429331122E-2</c:v>
                </c:pt>
                <c:pt idx="519">
                  <c:v>3.1738842429331122E-2</c:v>
                </c:pt>
                <c:pt idx="520">
                  <c:v>3.1738842429331122E-2</c:v>
                </c:pt>
                <c:pt idx="521">
                  <c:v>3.1738842429331122E-2</c:v>
                </c:pt>
                <c:pt idx="522">
                  <c:v>3.1738842429331122E-2</c:v>
                </c:pt>
                <c:pt idx="523">
                  <c:v>3.1738842429331122E-2</c:v>
                </c:pt>
                <c:pt idx="524">
                  <c:v>3.1738842429331122E-2</c:v>
                </c:pt>
                <c:pt idx="525">
                  <c:v>3.1738842429331122E-2</c:v>
                </c:pt>
                <c:pt idx="526">
                  <c:v>3.1738842429331122E-2</c:v>
                </c:pt>
                <c:pt idx="527">
                  <c:v>3.1738842429331122E-2</c:v>
                </c:pt>
                <c:pt idx="528">
                  <c:v>3.1738842429331122E-2</c:v>
                </c:pt>
                <c:pt idx="529">
                  <c:v>3.1738842429331122E-2</c:v>
                </c:pt>
                <c:pt idx="530">
                  <c:v>3.1738842429331122E-2</c:v>
                </c:pt>
                <c:pt idx="531">
                  <c:v>3.1738842429331122E-2</c:v>
                </c:pt>
                <c:pt idx="532">
                  <c:v>3.1738842429331122E-2</c:v>
                </c:pt>
                <c:pt idx="533">
                  <c:v>3.1738842429331122E-2</c:v>
                </c:pt>
                <c:pt idx="534">
                  <c:v>3.1738842429331122E-2</c:v>
                </c:pt>
                <c:pt idx="535">
                  <c:v>3.1738842429331122E-2</c:v>
                </c:pt>
                <c:pt idx="536">
                  <c:v>3.1738842429331122E-2</c:v>
                </c:pt>
                <c:pt idx="537">
                  <c:v>3.1738842429331122E-2</c:v>
                </c:pt>
                <c:pt idx="538">
                  <c:v>3.1738842429331122E-2</c:v>
                </c:pt>
                <c:pt idx="539">
                  <c:v>3.1738842429331122E-2</c:v>
                </c:pt>
                <c:pt idx="540">
                  <c:v>3.1738842429331122E-2</c:v>
                </c:pt>
                <c:pt idx="541">
                  <c:v>3.1738842429331122E-2</c:v>
                </c:pt>
                <c:pt idx="542">
                  <c:v>3.1738842429331122E-2</c:v>
                </c:pt>
                <c:pt idx="543">
                  <c:v>3.1738842429331122E-2</c:v>
                </c:pt>
                <c:pt idx="544">
                  <c:v>3.1738842429331122E-2</c:v>
                </c:pt>
                <c:pt idx="545">
                  <c:v>3.1738842429331122E-2</c:v>
                </c:pt>
                <c:pt idx="546">
                  <c:v>3.1738842429331122E-2</c:v>
                </c:pt>
                <c:pt idx="547">
                  <c:v>3.1738842429331122E-2</c:v>
                </c:pt>
                <c:pt idx="548">
                  <c:v>3.1738842429331122E-2</c:v>
                </c:pt>
                <c:pt idx="549">
                  <c:v>3.1738842429331122E-2</c:v>
                </c:pt>
                <c:pt idx="550">
                  <c:v>3.1738842429331122E-2</c:v>
                </c:pt>
                <c:pt idx="551">
                  <c:v>3.1738842429331122E-2</c:v>
                </c:pt>
                <c:pt idx="552">
                  <c:v>3.1738842429331122E-2</c:v>
                </c:pt>
                <c:pt idx="553">
                  <c:v>3.1738842429331122E-2</c:v>
                </c:pt>
                <c:pt idx="554">
                  <c:v>3.1738842429331122E-2</c:v>
                </c:pt>
                <c:pt idx="555">
                  <c:v>3.1738842429331122E-2</c:v>
                </c:pt>
                <c:pt idx="556">
                  <c:v>3.1738842429331122E-2</c:v>
                </c:pt>
                <c:pt idx="557">
                  <c:v>3.1738842429331122E-2</c:v>
                </c:pt>
                <c:pt idx="558">
                  <c:v>3.1738842429331122E-2</c:v>
                </c:pt>
                <c:pt idx="559">
                  <c:v>3.1738842429331122E-2</c:v>
                </c:pt>
                <c:pt idx="560">
                  <c:v>3.1738842429331122E-2</c:v>
                </c:pt>
                <c:pt idx="561">
                  <c:v>3.1738842429331122E-2</c:v>
                </c:pt>
                <c:pt idx="562">
                  <c:v>3.1738842429331122E-2</c:v>
                </c:pt>
                <c:pt idx="563">
                  <c:v>3.1738842429331122E-2</c:v>
                </c:pt>
                <c:pt idx="564">
                  <c:v>3.1738842429331122E-2</c:v>
                </c:pt>
                <c:pt idx="565">
                  <c:v>3.1738842429331122E-2</c:v>
                </c:pt>
                <c:pt idx="566">
                  <c:v>3.1738842429331122E-2</c:v>
                </c:pt>
                <c:pt idx="567">
                  <c:v>3.1738842429331122E-2</c:v>
                </c:pt>
                <c:pt idx="568">
                  <c:v>3.1738842429331122E-2</c:v>
                </c:pt>
                <c:pt idx="569">
                  <c:v>3.1738842429331122E-2</c:v>
                </c:pt>
                <c:pt idx="570">
                  <c:v>3.1738842429331122E-2</c:v>
                </c:pt>
                <c:pt idx="571">
                  <c:v>3.1738842429331122E-2</c:v>
                </c:pt>
                <c:pt idx="572">
                  <c:v>3.1738842429331122E-2</c:v>
                </c:pt>
                <c:pt idx="573">
                  <c:v>3.1738842429331122E-2</c:v>
                </c:pt>
                <c:pt idx="574">
                  <c:v>3.1738842429331122E-2</c:v>
                </c:pt>
                <c:pt idx="575">
                  <c:v>3.1738842429331122E-2</c:v>
                </c:pt>
                <c:pt idx="576">
                  <c:v>3.1738842429331122E-2</c:v>
                </c:pt>
                <c:pt idx="577">
                  <c:v>3.1738842429331122E-2</c:v>
                </c:pt>
                <c:pt idx="578">
                  <c:v>3.1738842429331122E-2</c:v>
                </c:pt>
                <c:pt idx="579">
                  <c:v>3.1738842429331122E-2</c:v>
                </c:pt>
                <c:pt idx="580">
                  <c:v>3.1738842429331122E-2</c:v>
                </c:pt>
                <c:pt idx="581">
                  <c:v>3.1738842429331122E-2</c:v>
                </c:pt>
                <c:pt idx="582">
                  <c:v>3.1738842429331122E-2</c:v>
                </c:pt>
                <c:pt idx="583">
                  <c:v>3.1738842429331122E-2</c:v>
                </c:pt>
                <c:pt idx="584">
                  <c:v>3.1738842429331122E-2</c:v>
                </c:pt>
                <c:pt idx="585">
                  <c:v>3.1738842429331122E-2</c:v>
                </c:pt>
                <c:pt idx="586">
                  <c:v>3.1738842429331122E-2</c:v>
                </c:pt>
                <c:pt idx="587">
                  <c:v>3.1738842429331122E-2</c:v>
                </c:pt>
                <c:pt idx="588">
                  <c:v>3.1738842429331122E-2</c:v>
                </c:pt>
                <c:pt idx="589">
                  <c:v>3.1738842429331122E-2</c:v>
                </c:pt>
                <c:pt idx="590">
                  <c:v>3.1738842429331122E-2</c:v>
                </c:pt>
                <c:pt idx="591">
                  <c:v>3.1738842429331122E-2</c:v>
                </c:pt>
                <c:pt idx="592">
                  <c:v>3.1738842429331122E-2</c:v>
                </c:pt>
                <c:pt idx="593">
                  <c:v>3.1738842429331122E-2</c:v>
                </c:pt>
                <c:pt idx="594">
                  <c:v>3.1738842429331122E-2</c:v>
                </c:pt>
                <c:pt idx="595">
                  <c:v>3.1738842429331122E-2</c:v>
                </c:pt>
                <c:pt idx="596">
                  <c:v>3.1738842429331122E-2</c:v>
                </c:pt>
                <c:pt idx="597">
                  <c:v>3.1738842429331122E-2</c:v>
                </c:pt>
                <c:pt idx="598">
                  <c:v>3.1738842429331122E-2</c:v>
                </c:pt>
                <c:pt idx="599">
                  <c:v>3.1738842429331122E-2</c:v>
                </c:pt>
                <c:pt idx="600">
                  <c:v>3.1738842429331122E-2</c:v>
                </c:pt>
                <c:pt idx="601">
                  <c:v>3.1738842429331122E-2</c:v>
                </c:pt>
                <c:pt idx="602">
                  <c:v>3.1738842429331122E-2</c:v>
                </c:pt>
                <c:pt idx="603">
                  <c:v>3.1738842429331122E-2</c:v>
                </c:pt>
                <c:pt idx="604">
                  <c:v>3.1738842429331122E-2</c:v>
                </c:pt>
                <c:pt idx="605">
                  <c:v>3.1738842429331122E-2</c:v>
                </c:pt>
                <c:pt idx="606">
                  <c:v>3.1738842429331122E-2</c:v>
                </c:pt>
                <c:pt idx="607">
                  <c:v>3.1738842429331122E-2</c:v>
                </c:pt>
                <c:pt idx="608">
                  <c:v>3.1738842429331122E-2</c:v>
                </c:pt>
                <c:pt idx="609">
                  <c:v>3.1738842429331122E-2</c:v>
                </c:pt>
                <c:pt idx="610">
                  <c:v>3.1738842429331122E-2</c:v>
                </c:pt>
                <c:pt idx="611">
                  <c:v>3.1738842429331122E-2</c:v>
                </c:pt>
                <c:pt idx="612">
                  <c:v>3.1738842429331122E-2</c:v>
                </c:pt>
                <c:pt idx="613">
                  <c:v>3.1738842429331122E-2</c:v>
                </c:pt>
                <c:pt idx="614">
                  <c:v>3.1738842429331122E-2</c:v>
                </c:pt>
                <c:pt idx="615">
                  <c:v>3.1738842429331122E-2</c:v>
                </c:pt>
                <c:pt idx="616">
                  <c:v>3.1738842429331122E-2</c:v>
                </c:pt>
                <c:pt idx="617">
                  <c:v>3.1738842429331122E-2</c:v>
                </c:pt>
                <c:pt idx="618">
                  <c:v>3.1738842429331122E-2</c:v>
                </c:pt>
                <c:pt idx="619">
                  <c:v>3.1738842429331122E-2</c:v>
                </c:pt>
                <c:pt idx="620">
                  <c:v>3.1738842429331122E-2</c:v>
                </c:pt>
                <c:pt idx="621">
                  <c:v>3.1738842429331122E-2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A90-43FD-94CD-7A947119D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5000000000000005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967261541148018"/>
          <c:y val="0.57050270829088168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5Y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historical_breakeven_cash_5y!$B$1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historical_breakeven_cash_5y!$A$2:$A$660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historical_breakeven_cash_5y!$B$2:$B$660</c:f>
              <c:numCache>
                <c:formatCode>0.00%</c:formatCode>
                <c:ptCount val="659"/>
                <c:pt idx="0">
                  <c:v>3.0066730997094115E-2</c:v>
                </c:pt>
                <c:pt idx="1">
                  <c:v>2.9716083005197902E-2</c:v>
                </c:pt>
                <c:pt idx="2">
                  <c:v>2.9476545389653941E-2</c:v>
                </c:pt>
                <c:pt idx="3">
                  <c:v>2.9661509916619311E-2</c:v>
                </c:pt>
                <c:pt idx="4">
                  <c:v>2.9618154752878878E-2</c:v>
                </c:pt>
                <c:pt idx="5">
                  <c:v>2.9519600910899113E-2</c:v>
                </c:pt>
                <c:pt idx="6">
                  <c:v>2.9460014958284875E-2</c:v>
                </c:pt>
                <c:pt idx="7">
                  <c:v>2.9420585928232157E-2</c:v>
                </c:pt>
                <c:pt idx="8">
                  <c:v>2.9728395694908372E-2</c:v>
                </c:pt>
                <c:pt idx="9">
                  <c:v>2.9745007831257775E-2</c:v>
                </c:pt>
                <c:pt idx="10">
                  <c:v>2.9883591075941185E-2</c:v>
                </c:pt>
                <c:pt idx="11">
                  <c:v>2.9762803955409867E-2</c:v>
                </c:pt>
                <c:pt idx="12">
                  <c:v>2.979960383195368E-2</c:v>
                </c:pt>
                <c:pt idx="13">
                  <c:v>2.9678611974724101E-2</c:v>
                </c:pt>
                <c:pt idx="14">
                  <c:v>2.9573699562428057E-2</c:v>
                </c:pt>
                <c:pt idx="15">
                  <c:v>2.9516601205352933E-2</c:v>
                </c:pt>
                <c:pt idx="16">
                  <c:v>2.9442618135347765E-2</c:v>
                </c:pt>
                <c:pt idx="17">
                  <c:v>2.9508867964678442E-2</c:v>
                </c:pt>
                <c:pt idx="18">
                  <c:v>2.9634501939175717E-2</c:v>
                </c:pt>
                <c:pt idx="19">
                  <c:v>2.9897140623170948E-2</c:v>
                </c:pt>
                <c:pt idx="20">
                  <c:v>2.9970027093463081E-2</c:v>
                </c:pt>
                <c:pt idx="21">
                  <c:v>2.989001496143473E-2</c:v>
                </c:pt>
                <c:pt idx="22">
                  <c:v>2.9978280813625524E-2</c:v>
                </c:pt>
                <c:pt idx="23">
                  <c:v>3.0178591352945761E-2</c:v>
                </c:pt>
                <c:pt idx="24">
                  <c:v>3.0146546240129579E-2</c:v>
                </c:pt>
                <c:pt idx="25">
                  <c:v>2.9944601367215107E-2</c:v>
                </c:pt>
                <c:pt idx="26">
                  <c:v>3.0098532475858919E-2</c:v>
                </c:pt>
                <c:pt idx="27">
                  <c:v>3.0229460772530192E-2</c:v>
                </c:pt>
                <c:pt idx="28">
                  <c:v>3.0078202404000054E-2</c:v>
                </c:pt>
                <c:pt idx="29">
                  <c:v>3.0316129841929218E-2</c:v>
                </c:pt>
                <c:pt idx="30">
                  <c:v>3.045984364754184E-2</c:v>
                </c:pt>
                <c:pt idx="31">
                  <c:v>3.0392601791988216E-2</c:v>
                </c:pt>
                <c:pt idx="32">
                  <c:v>3.0532417528700284E-2</c:v>
                </c:pt>
                <c:pt idx="33">
                  <c:v>3.063952875512066E-2</c:v>
                </c:pt>
                <c:pt idx="34">
                  <c:v>3.049705585404161E-2</c:v>
                </c:pt>
                <c:pt idx="35">
                  <c:v>3.0505478754423443E-2</c:v>
                </c:pt>
                <c:pt idx="36">
                  <c:v>3.0436607581040276E-2</c:v>
                </c:pt>
                <c:pt idx="37">
                  <c:v>3.0663552748710687E-2</c:v>
                </c:pt>
                <c:pt idx="38">
                  <c:v>3.0534160827916379E-2</c:v>
                </c:pt>
                <c:pt idx="39">
                  <c:v>3.0327019565903335E-2</c:v>
                </c:pt>
                <c:pt idx="40">
                  <c:v>3.0274058479880406E-2</c:v>
                </c:pt>
                <c:pt idx="41">
                  <c:v>3.0276797961091617E-2</c:v>
                </c:pt>
                <c:pt idx="42">
                  <c:v>3.0324624928715904E-2</c:v>
                </c:pt>
                <c:pt idx="43">
                  <c:v>3.049019405825204E-2</c:v>
                </c:pt>
                <c:pt idx="44">
                  <c:v>3.0596839508527429E-2</c:v>
                </c:pt>
                <c:pt idx="45">
                  <c:v>3.0377496367527623E-2</c:v>
                </c:pt>
                <c:pt idx="46">
                  <c:v>3.048931731012039E-2</c:v>
                </c:pt>
                <c:pt idx="47">
                  <c:v>3.0307942542431077E-2</c:v>
                </c:pt>
                <c:pt idx="48">
                  <c:v>3.0177505457808396E-2</c:v>
                </c:pt>
                <c:pt idx="49">
                  <c:v>3.015378424279902E-2</c:v>
                </c:pt>
                <c:pt idx="50">
                  <c:v>3.0174161913260944E-2</c:v>
                </c:pt>
                <c:pt idx="51">
                  <c:v>2.9847025133000749E-2</c:v>
                </c:pt>
                <c:pt idx="52">
                  <c:v>2.9766569952535127E-2</c:v>
                </c:pt>
                <c:pt idx="53">
                  <c:v>2.9951259728801416E-2</c:v>
                </c:pt>
                <c:pt idx="54">
                  <c:v>3.0226430347004563E-2</c:v>
                </c:pt>
                <c:pt idx="55">
                  <c:v>3.0192445089271658E-2</c:v>
                </c:pt>
                <c:pt idx="56">
                  <c:v>3.0518848814444555E-2</c:v>
                </c:pt>
                <c:pt idx="57">
                  <c:v>3.0367829625431275E-2</c:v>
                </c:pt>
                <c:pt idx="58">
                  <c:v>2.9996817277248899E-2</c:v>
                </c:pt>
                <c:pt idx="59">
                  <c:v>3.0411845534304316E-2</c:v>
                </c:pt>
                <c:pt idx="60">
                  <c:v>3.0626336848565527E-2</c:v>
                </c:pt>
                <c:pt idx="61">
                  <c:v>3.0481249170470459E-2</c:v>
                </c:pt>
                <c:pt idx="62">
                  <c:v>3.0494809171282666E-2</c:v>
                </c:pt>
                <c:pt idx="63">
                  <c:v>3.0671169955887922E-2</c:v>
                </c:pt>
                <c:pt idx="64">
                  <c:v>3.0778157641892401E-2</c:v>
                </c:pt>
                <c:pt idx="65">
                  <c:v>3.0834162669676424E-2</c:v>
                </c:pt>
                <c:pt idx="66">
                  <c:v>3.1261771848883235E-2</c:v>
                </c:pt>
                <c:pt idx="67">
                  <c:v>3.1426991903800161E-2</c:v>
                </c:pt>
                <c:pt idx="68">
                  <c:v>3.1335204561605323E-2</c:v>
                </c:pt>
                <c:pt idx="69">
                  <c:v>3.1730287760372677E-2</c:v>
                </c:pt>
                <c:pt idx="70">
                  <c:v>3.1373903975079553E-2</c:v>
                </c:pt>
                <c:pt idx="71">
                  <c:v>3.2066997414869292E-2</c:v>
                </c:pt>
                <c:pt idx="72">
                  <c:v>3.2231523434874454E-2</c:v>
                </c:pt>
                <c:pt idx="73">
                  <c:v>3.222439482124595E-2</c:v>
                </c:pt>
                <c:pt idx="74">
                  <c:v>3.2538302220021853E-2</c:v>
                </c:pt>
                <c:pt idx="75">
                  <c:v>3.2670206224311826E-2</c:v>
                </c:pt>
                <c:pt idx="76">
                  <c:v>3.2690560031020777E-2</c:v>
                </c:pt>
                <c:pt idx="77">
                  <c:v>3.2468591784013734E-2</c:v>
                </c:pt>
                <c:pt idx="78">
                  <c:v>3.2660790944682772E-2</c:v>
                </c:pt>
                <c:pt idx="79">
                  <c:v>3.2479356562165496E-2</c:v>
                </c:pt>
                <c:pt idx="80">
                  <c:v>3.2373093500912331E-2</c:v>
                </c:pt>
                <c:pt idx="81">
                  <c:v>3.2298636958305149E-2</c:v>
                </c:pt>
                <c:pt idx="82">
                  <c:v>3.2419777656905291E-2</c:v>
                </c:pt>
                <c:pt idx="83">
                  <c:v>3.2385334440086844E-2</c:v>
                </c:pt>
                <c:pt idx="84">
                  <c:v>3.2764917609426458E-2</c:v>
                </c:pt>
                <c:pt idx="85">
                  <c:v>3.2919561284373344E-2</c:v>
                </c:pt>
                <c:pt idx="86">
                  <c:v>3.2919226652056377E-2</c:v>
                </c:pt>
                <c:pt idx="87">
                  <c:v>3.2911385043529862E-2</c:v>
                </c:pt>
                <c:pt idx="88">
                  <c:v>3.2977120146865824E-2</c:v>
                </c:pt>
                <c:pt idx="89">
                  <c:v>3.3053606731574314E-2</c:v>
                </c:pt>
                <c:pt idx="90">
                  <c:v>3.265925033420003E-2</c:v>
                </c:pt>
                <c:pt idx="91">
                  <c:v>3.2685293168522644E-2</c:v>
                </c:pt>
                <c:pt idx="92">
                  <c:v>3.2399161414893296E-2</c:v>
                </c:pt>
                <c:pt idx="93">
                  <c:v>3.2402302624308987E-2</c:v>
                </c:pt>
                <c:pt idx="94">
                  <c:v>3.2649952169303553E-2</c:v>
                </c:pt>
                <c:pt idx="95">
                  <c:v>3.24008556957609E-2</c:v>
                </c:pt>
                <c:pt idx="96">
                  <c:v>3.245772908163147E-2</c:v>
                </c:pt>
                <c:pt idx="97">
                  <c:v>3.2371714102826354E-2</c:v>
                </c:pt>
                <c:pt idx="98">
                  <c:v>3.2489349501866771E-2</c:v>
                </c:pt>
                <c:pt idx="99">
                  <c:v>3.2998315854102067E-2</c:v>
                </c:pt>
                <c:pt idx="100">
                  <c:v>3.3206928121300994E-2</c:v>
                </c:pt>
                <c:pt idx="101">
                  <c:v>3.2956135311087431E-2</c:v>
                </c:pt>
                <c:pt idx="102">
                  <c:v>3.2926017591074386E-2</c:v>
                </c:pt>
                <c:pt idx="103">
                  <c:v>3.2733104538222646E-2</c:v>
                </c:pt>
                <c:pt idx="104">
                  <c:v>3.2837163421680859E-2</c:v>
                </c:pt>
                <c:pt idx="105">
                  <c:v>3.3291355232564879E-2</c:v>
                </c:pt>
                <c:pt idx="106">
                  <c:v>3.2974564713366128E-2</c:v>
                </c:pt>
                <c:pt idx="107">
                  <c:v>3.2964361789850516E-2</c:v>
                </c:pt>
                <c:pt idx="108">
                  <c:v>3.2949760879984691E-2</c:v>
                </c:pt>
                <c:pt idx="109">
                  <c:v>3.2503871907523019E-2</c:v>
                </c:pt>
                <c:pt idx="110">
                  <c:v>3.2782419609433733E-2</c:v>
                </c:pt>
                <c:pt idx="111">
                  <c:v>3.2977887031556463E-2</c:v>
                </c:pt>
                <c:pt idx="112">
                  <c:v>3.3240319580662758E-2</c:v>
                </c:pt>
                <c:pt idx="113">
                  <c:v>3.3600567484615818E-2</c:v>
                </c:pt>
                <c:pt idx="114">
                  <c:v>3.3717209359088729E-2</c:v>
                </c:pt>
                <c:pt idx="115">
                  <c:v>3.3603762803026127E-2</c:v>
                </c:pt>
                <c:pt idx="116">
                  <c:v>3.3580399943074601E-2</c:v>
                </c:pt>
                <c:pt idx="117">
                  <c:v>3.366876766881588E-2</c:v>
                </c:pt>
                <c:pt idx="118">
                  <c:v>3.3748094917177118E-2</c:v>
                </c:pt>
                <c:pt idx="119">
                  <c:v>3.3472991570555166E-2</c:v>
                </c:pt>
                <c:pt idx="120">
                  <c:v>3.3243709344885186E-2</c:v>
                </c:pt>
                <c:pt idx="121">
                  <c:v>3.3551970401491937E-2</c:v>
                </c:pt>
                <c:pt idx="122">
                  <c:v>3.371685702138838E-2</c:v>
                </c:pt>
                <c:pt idx="123">
                  <c:v>3.3941332658193879E-2</c:v>
                </c:pt>
                <c:pt idx="124">
                  <c:v>3.3815340710954489E-2</c:v>
                </c:pt>
                <c:pt idx="125">
                  <c:v>3.3696072078007067E-2</c:v>
                </c:pt>
                <c:pt idx="126">
                  <c:v>3.3418244988591361E-2</c:v>
                </c:pt>
                <c:pt idx="127">
                  <c:v>3.365202639174214E-2</c:v>
                </c:pt>
                <c:pt idx="128">
                  <c:v>3.3849033888459612E-2</c:v>
                </c:pt>
                <c:pt idx="129">
                  <c:v>3.3803208360210446E-2</c:v>
                </c:pt>
                <c:pt idx="130">
                  <c:v>3.4008337049576731E-2</c:v>
                </c:pt>
                <c:pt idx="131">
                  <c:v>3.4039708300688254E-2</c:v>
                </c:pt>
                <c:pt idx="132">
                  <c:v>3.3813667805351555E-2</c:v>
                </c:pt>
                <c:pt idx="133">
                  <c:v>3.3861453848381684E-2</c:v>
                </c:pt>
                <c:pt idx="134">
                  <c:v>3.3914861181964628E-2</c:v>
                </c:pt>
                <c:pt idx="135">
                  <c:v>3.4089415344892293E-2</c:v>
                </c:pt>
                <c:pt idx="136">
                  <c:v>3.3849798840281498E-2</c:v>
                </c:pt>
                <c:pt idx="137">
                  <c:v>3.3498503619064035E-2</c:v>
                </c:pt>
                <c:pt idx="138">
                  <c:v>3.3510713119387914E-2</c:v>
                </c:pt>
                <c:pt idx="139">
                  <c:v>3.3531244609545263E-2</c:v>
                </c:pt>
                <c:pt idx="140">
                  <c:v>3.3473542318135374E-2</c:v>
                </c:pt>
                <c:pt idx="141">
                  <c:v>3.3368205745014423E-2</c:v>
                </c:pt>
                <c:pt idx="142">
                  <c:v>3.308630554197145E-2</c:v>
                </c:pt>
                <c:pt idx="143">
                  <c:v>3.364057806544829E-2</c:v>
                </c:pt>
                <c:pt idx="144">
                  <c:v>3.3282952358973272E-2</c:v>
                </c:pt>
                <c:pt idx="145">
                  <c:v>3.3302589074000855E-2</c:v>
                </c:pt>
                <c:pt idx="146">
                  <c:v>3.3519253445261743E-2</c:v>
                </c:pt>
                <c:pt idx="147">
                  <c:v>3.378071055885612E-2</c:v>
                </c:pt>
                <c:pt idx="148">
                  <c:v>3.4065726571552934E-2</c:v>
                </c:pt>
                <c:pt idx="149">
                  <c:v>3.3833193665965045E-2</c:v>
                </c:pt>
                <c:pt idx="150">
                  <c:v>3.3866445339152618E-2</c:v>
                </c:pt>
                <c:pt idx="151">
                  <c:v>3.4024355388693417E-2</c:v>
                </c:pt>
                <c:pt idx="152">
                  <c:v>3.403058439837392E-2</c:v>
                </c:pt>
                <c:pt idx="153">
                  <c:v>3.4215544869466763E-2</c:v>
                </c:pt>
                <c:pt idx="154">
                  <c:v>3.41976636987813E-2</c:v>
                </c:pt>
                <c:pt idx="155">
                  <c:v>3.4393629527961878E-2</c:v>
                </c:pt>
                <c:pt idx="156">
                  <c:v>3.4237968963173104E-2</c:v>
                </c:pt>
                <c:pt idx="157">
                  <c:v>3.4510351011644902E-2</c:v>
                </c:pt>
                <c:pt idx="158">
                  <c:v>3.3526786868115055E-2</c:v>
                </c:pt>
                <c:pt idx="159">
                  <c:v>3.3754922099629825E-2</c:v>
                </c:pt>
                <c:pt idx="160">
                  <c:v>3.3383520198976502E-2</c:v>
                </c:pt>
                <c:pt idx="161">
                  <c:v>3.3537954804642833E-2</c:v>
                </c:pt>
                <c:pt idx="162">
                  <c:v>3.3421031633758203E-2</c:v>
                </c:pt>
                <c:pt idx="163">
                  <c:v>3.3263879990031997E-2</c:v>
                </c:pt>
                <c:pt idx="164">
                  <c:v>3.3504427847968365E-2</c:v>
                </c:pt>
                <c:pt idx="165">
                  <c:v>3.3718156730747628E-2</c:v>
                </c:pt>
                <c:pt idx="166">
                  <c:v>3.3495014492901598E-2</c:v>
                </c:pt>
                <c:pt idx="167">
                  <c:v>3.3302559534434506E-2</c:v>
                </c:pt>
                <c:pt idx="168">
                  <c:v>3.3828350909731242E-2</c:v>
                </c:pt>
                <c:pt idx="169">
                  <c:v>3.3985924949780255E-2</c:v>
                </c:pt>
                <c:pt idx="170">
                  <c:v>3.3682496236467685E-2</c:v>
                </c:pt>
                <c:pt idx="171">
                  <c:v>3.3457371920304846E-2</c:v>
                </c:pt>
                <c:pt idx="172">
                  <c:v>3.3070800978537207E-2</c:v>
                </c:pt>
                <c:pt idx="173">
                  <c:v>3.3681766513449674E-2</c:v>
                </c:pt>
                <c:pt idx="174">
                  <c:v>3.3505670032657697E-2</c:v>
                </c:pt>
                <c:pt idx="175">
                  <c:v>3.2717401952962799E-2</c:v>
                </c:pt>
                <c:pt idx="176">
                  <c:v>3.258374987667767E-2</c:v>
                </c:pt>
                <c:pt idx="177">
                  <c:v>3.2268117803983642E-2</c:v>
                </c:pt>
                <c:pt idx="178">
                  <c:v>3.2933837798124532E-2</c:v>
                </c:pt>
                <c:pt idx="179">
                  <c:v>3.2996082336284482E-2</c:v>
                </c:pt>
                <c:pt idx="180">
                  <c:v>3.334901710037097E-2</c:v>
                </c:pt>
                <c:pt idx="181">
                  <c:v>3.2966759687560687E-2</c:v>
                </c:pt>
                <c:pt idx="182">
                  <c:v>3.2804918191983168E-2</c:v>
                </c:pt>
                <c:pt idx="183">
                  <c:v>3.3027978465221874E-2</c:v>
                </c:pt>
                <c:pt idx="184">
                  <c:v>3.2946604134198587E-2</c:v>
                </c:pt>
                <c:pt idx="185">
                  <c:v>3.2783169205705676E-2</c:v>
                </c:pt>
                <c:pt idx="186">
                  <c:v>3.3177125728844015E-2</c:v>
                </c:pt>
                <c:pt idx="187">
                  <c:v>3.3286997965241483E-2</c:v>
                </c:pt>
                <c:pt idx="188">
                  <c:v>3.348717244134547E-2</c:v>
                </c:pt>
                <c:pt idx="189">
                  <c:v>3.3306947214779337E-2</c:v>
                </c:pt>
                <c:pt idx="190">
                  <c:v>3.332996180006953E-2</c:v>
                </c:pt>
                <c:pt idx="191">
                  <c:v>3.3367481506030972E-2</c:v>
                </c:pt>
                <c:pt idx="192">
                  <c:v>3.3567669189052074E-2</c:v>
                </c:pt>
                <c:pt idx="193">
                  <c:v>3.3655269816052824E-2</c:v>
                </c:pt>
                <c:pt idx="194">
                  <c:v>3.3854101289851224E-2</c:v>
                </c:pt>
                <c:pt idx="195">
                  <c:v>3.33410806040908E-2</c:v>
                </c:pt>
                <c:pt idx="196">
                  <c:v>3.2958758463209614E-2</c:v>
                </c:pt>
                <c:pt idx="197">
                  <c:v>3.2561004601556531E-2</c:v>
                </c:pt>
                <c:pt idx="198">
                  <c:v>3.2638434198287491E-2</c:v>
                </c:pt>
                <c:pt idx="199">
                  <c:v>3.2526994211819815E-2</c:v>
                </c:pt>
                <c:pt idx="200">
                  <c:v>3.2490143293793849E-2</c:v>
                </c:pt>
                <c:pt idx="201">
                  <c:v>3.2291298377387756E-2</c:v>
                </c:pt>
                <c:pt idx="202">
                  <c:v>3.2275959050854341E-2</c:v>
                </c:pt>
                <c:pt idx="203">
                  <c:v>3.2443917558516944E-2</c:v>
                </c:pt>
                <c:pt idx="204">
                  <c:v>3.1882882417838321E-2</c:v>
                </c:pt>
                <c:pt idx="205">
                  <c:v>3.1941030296176232E-2</c:v>
                </c:pt>
                <c:pt idx="206">
                  <c:v>3.1801711879598349E-2</c:v>
                </c:pt>
                <c:pt idx="207">
                  <c:v>3.1651235112281739E-2</c:v>
                </c:pt>
                <c:pt idx="208">
                  <c:v>3.1754701417689546E-2</c:v>
                </c:pt>
                <c:pt idx="209">
                  <c:v>3.2100123010651016E-2</c:v>
                </c:pt>
                <c:pt idx="210">
                  <c:v>3.1831857785007855E-2</c:v>
                </c:pt>
                <c:pt idx="211">
                  <c:v>3.1768115789908125E-2</c:v>
                </c:pt>
                <c:pt idx="212">
                  <c:v>3.1866492702121496E-2</c:v>
                </c:pt>
                <c:pt idx="213">
                  <c:v>3.200867677486352E-2</c:v>
                </c:pt>
                <c:pt idx="214">
                  <c:v>3.2317442080216141E-2</c:v>
                </c:pt>
                <c:pt idx="215">
                  <c:v>3.2230189076670079E-2</c:v>
                </c:pt>
                <c:pt idx="216">
                  <c:v>3.216974080879198E-2</c:v>
                </c:pt>
                <c:pt idx="217">
                  <c:v>3.188937691800664E-2</c:v>
                </c:pt>
                <c:pt idx="218">
                  <c:v>3.1742811290672357E-2</c:v>
                </c:pt>
                <c:pt idx="219">
                  <c:v>3.2029750582147631E-2</c:v>
                </c:pt>
                <c:pt idx="220">
                  <c:v>3.2340267832774883E-2</c:v>
                </c:pt>
                <c:pt idx="221">
                  <c:v>3.2182508112435393E-2</c:v>
                </c:pt>
                <c:pt idx="222">
                  <c:v>3.1944835269966276E-2</c:v>
                </c:pt>
                <c:pt idx="223">
                  <c:v>3.16931509900793E-2</c:v>
                </c:pt>
                <c:pt idx="224">
                  <c:v>3.1733053918238108E-2</c:v>
                </c:pt>
                <c:pt idx="225">
                  <c:v>3.185630034367759E-2</c:v>
                </c:pt>
                <c:pt idx="226">
                  <c:v>3.1832080180207223E-2</c:v>
                </c:pt>
                <c:pt idx="227">
                  <c:v>3.1875441309834773E-2</c:v>
                </c:pt>
                <c:pt idx="228">
                  <c:v>3.1812337850759098E-2</c:v>
                </c:pt>
                <c:pt idx="229">
                  <c:v>3.1541511095023234E-2</c:v>
                </c:pt>
                <c:pt idx="230">
                  <c:v>3.1914835660345364E-2</c:v>
                </c:pt>
                <c:pt idx="231">
                  <c:v>3.1596621326454244E-2</c:v>
                </c:pt>
                <c:pt idx="232">
                  <c:v>3.1954893512852633E-2</c:v>
                </c:pt>
                <c:pt idx="233">
                  <c:v>3.1915260184126826E-2</c:v>
                </c:pt>
                <c:pt idx="234">
                  <c:v>3.2106400912274902E-2</c:v>
                </c:pt>
                <c:pt idx="235">
                  <c:v>3.1999876927342852E-2</c:v>
                </c:pt>
                <c:pt idx="236">
                  <c:v>3.2301236895969421E-2</c:v>
                </c:pt>
                <c:pt idx="237">
                  <c:v>3.2224338171781719E-2</c:v>
                </c:pt>
                <c:pt idx="238">
                  <c:v>3.2194111737230191E-2</c:v>
                </c:pt>
                <c:pt idx="239">
                  <c:v>3.2050611764715464E-2</c:v>
                </c:pt>
                <c:pt idx="240">
                  <c:v>3.2294419624611548E-2</c:v>
                </c:pt>
                <c:pt idx="241">
                  <c:v>3.2582324701487808E-2</c:v>
                </c:pt>
                <c:pt idx="242">
                  <c:v>3.2099711723282631E-2</c:v>
                </c:pt>
                <c:pt idx="243">
                  <c:v>3.2342430119058463E-2</c:v>
                </c:pt>
                <c:pt idx="244">
                  <c:v>3.213435248438179E-2</c:v>
                </c:pt>
                <c:pt idx="245">
                  <c:v>3.2460443110875481E-2</c:v>
                </c:pt>
                <c:pt idx="246">
                  <c:v>3.2042200260470999E-2</c:v>
                </c:pt>
                <c:pt idx="247">
                  <c:v>3.189215204764384E-2</c:v>
                </c:pt>
                <c:pt idx="248">
                  <c:v>3.1581803583243362E-2</c:v>
                </c:pt>
                <c:pt idx="249">
                  <c:v>3.1888585348765819E-2</c:v>
                </c:pt>
                <c:pt idx="250">
                  <c:v>3.1905262728096684E-2</c:v>
                </c:pt>
                <c:pt idx="251">
                  <c:v>3.1995081147662807E-2</c:v>
                </c:pt>
                <c:pt idx="252">
                  <c:v>3.1996485359675253E-2</c:v>
                </c:pt>
                <c:pt idx="253">
                  <c:v>3.1936733310034437E-2</c:v>
                </c:pt>
                <c:pt idx="254">
                  <c:v>3.2213694764726242E-2</c:v>
                </c:pt>
                <c:pt idx="255">
                  <c:v>3.2343276774920993E-2</c:v>
                </c:pt>
                <c:pt idx="256">
                  <c:v>3.2168323303567892E-2</c:v>
                </c:pt>
                <c:pt idx="257">
                  <c:v>3.18158532474202E-2</c:v>
                </c:pt>
                <c:pt idx="258">
                  <c:v>3.1690997956511202E-2</c:v>
                </c:pt>
                <c:pt idx="259">
                  <c:v>3.1557504200790953E-2</c:v>
                </c:pt>
                <c:pt idx="260">
                  <c:v>3.1919840848261272E-2</c:v>
                </c:pt>
                <c:pt idx="261">
                  <c:v>3.2261978008702563E-2</c:v>
                </c:pt>
                <c:pt idx="262">
                  <c:v>3.2117907660524692E-2</c:v>
                </c:pt>
                <c:pt idx="263">
                  <c:v>3.1839512780400092E-2</c:v>
                </c:pt>
                <c:pt idx="264">
                  <c:v>3.1732308271067877E-2</c:v>
                </c:pt>
                <c:pt idx="265">
                  <c:v>3.1956271703779793E-2</c:v>
                </c:pt>
                <c:pt idx="266">
                  <c:v>3.2193363954241327E-2</c:v>
                </c:pt>
                <c:pt idx="267">
                  <c:v>3.2976655493074158E-2</c:v>
                </c:pt>
                <c:pt idx="268">
                  <c:v>3.28103611197752E-2</c:v>
                </c:pt>
                <c:pt idx="269">
                  <c:v>3.262682523317606E-2</c:v>
                </c:pt>
                <c:pt idx="270">
                  <c:v>3.2523123181219527E-2</c:v>
                </c:pt>
                <c:pt idx="271">
                  <c:v>3.2569415288260739E-2</c:v>
                </c:pt>
                <c:pt idx="272">
                  <c:v>3.2645842663021618E-2</c:v>
                </c:pt>
                <c:pt idx="273">
                  <c:v>3.2690089997192695E-2</c:v>
                </c:pt>
                <c:pt idx="274">
                  <c:v>3.2513077758549835E-2</c:v>
                </c:pt>
                <c:pt idx="275">
                  <c:v>3.2403561011707716E-2</c:v>
                </c:pt>
                <c:pt idx="276">
                  <c:v>3.265947787665624E-2</c:v>
                </c:pt>
                <c:pt idx="277">
                  <c:v>3.26608166521829E-2</c:v>
                </c:pt>
                <c:pt idx="278">
                  <c:v>3.2718104398025583E-2</c:v>
                </c:pt>
                <c:pt idx="279">
                  <c:v>3.2867434817689167E-2</c:v>
                </c:pt>
                <c:pt idx="280">
                  <c:v>3.3024290361296504E-2</c:v>
                </c:pt>
                <c:pt idx="281">
                  <c:v>3.3134043768077159E-2</c:v>
                </c:pt>
                <c:pt idx="282">
                  <c:v>3.3172312680924021E-2</c:v>
                </c:pt>
                <c:pt idx="283">
                  <c:v>3.3702684221543766E-2</c:v>
                </c:pt>
                <c:pt idx="284">
                  <c:v>3.3715379832883086E-2</c:v>
                </c:pt>
                <c:pt idx="285">
                  <c:v>3.4405249962282447E-2</c:v>
                </c:pt>
                <c:pt idx="286">
                  <c:v>3.4013417649590982E-2</c:v>
                </c:pt>
                <c:pt idx="287">
                  <c:v>3.3904340246063036E-2</c:v>
                </c:pt>
                <c:pt idx="288">
                  <c:v>3.3181721187290902E-2</c:v>
                </c:pt>
                <c:pt idx="289">
                  <c:v>3.3234289320115185E-2</c:v>
                </c:pt>
                <c:pt idx="290">
                  <c:v>3.2834761475955876E-2</c:v>
                </c:pt>
                <c:pt idx="291">
                  <c:v>3.2968600440903328E-2</c:v>
                </c:pt>
                <c:pt idx="292">
                  <c:v>3.2985341733335893E-2</c:v>
                </c:pt>
                <c:pt idx="293">
                  <c:v>3.2717446068624145E-2</c:v>
                </c:pt>
                <c:pt idx="294">
                  <c:v>3.294330750214014E-2</c:v>
                </c:pt>
                <c:pt idx="295">
                  <c:v>3.3634386144452799E-2</c:v>
                </c:pt>
                <c:pt idx="296">
                  <c:v>3.3265757003191121E-2</c:v>
                </c:pt>
                <c:pt idx="297">
                  <c:v>3.3243095818184409E-2</c:v>
                </c:pt>
                <c:pt idx="298">
                  <c:v>3.3164299230301619E-2</c:v>
                </c:pt>
                <c:pt idx="299">
                  <c:v>3.3197832806628691E-2</c:v>
                </c:pt>
                <c:pt idx="300">
                  <c:v>3.3292446880217819E-2</c:v>
                </c:pt>
                <c:pt idx="301">
                  <c:v>3.3457290941483198E-2</c:v>
                </c:pt>
                <c:pt idx="302">
                  <c:v>3.2905188795324225E-2</c:v>
                </c:pt>
                <c:pt idx="303">
                  <c:v>3.3392050385316008E-2</c:v>
                </c:pt>
                <c:pt idx="304">
                  <c:v>3.3625944910472993E-2</c:v>
                </c:pt>
                <c:pt idx="305">
                  <c:v>3.3719044003140075E-2</c:v>
                </c:pt>
                <c:pt idx="306">
                  <c:v>3.3352303366344094E-2</c:v>
                </c:pt>
                <c:pt idx="307">
                  <c:v>3.3116109604451216E-2</c:v>
                </c:pt>
                <c:pt idx="308">
                  <c:v>3.2694041010871144E-2</c:v>
                </c:pt>
                <c:pt idx="309">
                  <c:v>3.2608869234727722E-2</c:v>
                </c:pt>
                <c:pt idx="310">
                  <c:v>3.2420768599256133E-2</c:v>
                </c:pt>
                <c:pt idx="311">
                  <c:v>3.2562459637054175E-2</c:v>
                </c:pt>
                <c:pt idx="312">
                  <c:v>3.2841063773420887E-2</c:v>
                </c:pt>
                <c:pt idx="313">
                  <c:v>3.3006362931997657E-2</c:v>
                </c:pt>
                <c:pt idx="314">
                  <c:v>3.3552570812347415E-2</c:v>
                </c:pt>
                <c:pt idx="315">
                  <c:v>3.3646004384411121E-2</c:v>
                </c:pt>
                <c:pt idx="316">
                  <c:v>3.3476283201546941E-2</c:v>
                </c:pt>
                <c:pt idx="317">
                  <c:v>3.3475417928077178E-2</c:v>
                </c:pt>
                <c:pt idx="318">
                  <c:v>3.3820090040972861E-2</c:v>
                </c:pt>
                <c:pt idx="319">
                  <c:v>3.3712103525883164E-2</c:v>
                </c:pt>
                <c:pt idx="320">
                  <c:v>3.3723925986324677E-2</c:v>
                </c:pt>
                <c:pt idx="321">
                  <c:v>3.3690079620641189E-2</c:v>
                </c:pt>
                <c:pt idx="322">
                  <c:v>3.4193509556031287E-2</c:v>
                </c:pt>
                <c:pt idx="323">
                  <c:v>3.4146306160898199E-2</c:v>
                </c:pt>
                <c:pt idx="324">
                  <c:v>3.4349546171241307E-2</c:v>
                </c:pt>
                <c:pt idx="325">
                  <c:v>3.3785025677230962E-2</c:v>
                </c:pt>
                <c:pt idx="326">
                  <c:v>3.3752428556808045E-2</c:v>
                </c:pt>
                <c:pt idx="327">
                  <c:v>3.3713318145440097E-2</c:v>
                </c:pt>
                <c:pt idx="328">
                  <c:v>3.3458332863107287E-2</c:v>
                </c:pt>
                <c:pt idx="329">
                  <c:v>3.3765480077217358E-2</c:v>
                </c:pt>
                <c:pt idx="330">
                  <c:v>3.3565944638745737E-2</c:v>
                </c:pt>
                <c:pt idx="331">
                  <c:v>3.3973448101452863E-2</c:v>
                </c:pt>
                <c:pt idx="332">
                  <c:v>3.369332312036688E-2</c:v>
                </c:pt>
                <c:pt idx="333">
                  <c:v>3.3885642891280154E-2</c:v>
                </c:pt>
                <c:pt idx="334">
                  <c:v>3.3817290281963341E-2</c:v>
                </c:pt>
                <c:pt idx="335">
                  <c:v>3.4248613624235258E-2</c:v>
                </c:pt>
                <c:pt idx="336">
                  <c:v>3.4128522698321895E-2</c:v>
                </c:pt>
                <c:pt idx="337">
                  <c:v>3.4589031004183868E-2</c:v>
                </c:pt>
                <c:pt idx="338">
                  <c:v>3.4595419655263138E-2</c:v>
                </c:pt>
                <c:pt idx="339">
                  <c:v>3.3881793472216648E-2</c:v>
                </c:pt>
                <c:pt idx="340">
                  <c:v>3.4110546641234141E-2</c:v>
                </c:pt>
                <c:pt idx="341">
                  <c:v>3.3744412361680354E-2</c:v>
                </c:pt>
                <c:pt idx="342">
                  <c:v>3.3482518387712101E-2</c:v>
                </c:pt>
                <c:pt idx="343">
                  <c:v>3.3821939988928351E-2</c:v>
                </c:pt>
                <c:pt idx="344">
                  <c:v>3.3553664410316042E-2</c:v>
                </c:pt>
                <c:pt idx="345">
                  <c:v>3.3399738724439576E-2</c:v>
                </c:pt>
                <c:pt idx="346">
                  <c:v>3.2229508334777446E-2</c:v>
                </c:pt>
                <c:pt idx="347">
                  <c:v>3.1756246139543753E-2</c:v>
                </c:pt>
                <c:pt idx="348">
                  <c:v>3.2111657481864286E-2</c:v>
                </c:pt>
                <c:pt idx="349">
                  <c:v>3.2160523480541992E-2</c:v>
                </c:pt>
                <c:pt idx="350">
                  <c:v>3.1533267308590407E-2</c:v>
                </c:pt>
                <c:pt idx="351">
                  <c:v>3.1405561866338916E-2</c:v>
                </c:pt>
                <c:pt idx="352">
                  <c:v>3.1261200329740779E-2</c:v>
                </c:pt>
                <c:pt idx="353">
                  <c:v>3.1372247339859882E-2</c:v>
                </c:pt>
                <c:pt idx="354">
                  <c:v>3.11950052179224E-2</c:v>
                </c:pt>
                <c:pt idx="355">
                  <c:v>3.1313670481279532E-2</c:v>
                </c:pt>
                <c:pt idx="356">
                  <c:v>3.1288774896356175E-2</c:v>
                </c:pt>
                <c:pt idx="357">
                  <c:v>3.1445866504351327E-2</c:v>
                </c:pt>
                <c:pt idx="358">
                  <c:v>3.1510204763192329E-2</c:v>
                </c:pt>
                <c:pt idx="359">
                  <c:v>3.1587783229169109E-2</c:v>
                </c:pt>
                <c:pt idx="360">
                  <c:v>3.1427765573248889E-2</c:v>
                </c:pt>
                <c:pt idx="361">
                  <c:v>3.1670687724165925E-2</c:v>
                </c:pt>
                <c:pt idx="362">
                  <c:v>3.1528473390560752E-2</c:v>
                </c:pt>
                <c:pt idx="363">
                  <c:v>3.1252951450936761E-2</c:v>
                </c:pt>
                <c:pt idx="364">
                  <c:v>3.0863365269449217E-2</c:v>
                </c:pt>
                <c:pt idx="365">
                  <c:v>3.1233591336142785E-2</c:v>
                </c:pt>
                <c:pt idx="366">
                  <c:v>3.1242501707539727E-2</c:v>
                </c:pt>
                <c:pt idx="367">
                  <c:v>3.1068987125959069E-2</c:v>
                </c:pt>
                <c:pt idx="368">
                  <c:v>3.1196898662196659E-2</c:v>
                </c:pt>
                <c:pt idx="369">
                  <c:v>3.1484608564016803E-2</c:v>
                </c:pt>
                <c:pt idx="370">
                  <c:v>3.1161773012145177E-2</c:v>
                </c:pt>
                <c:pt idx="371">
                  <c:v>3.1290991818466063E-2</c:v>
                </c:pt>
                <c:pt idx="372">
                  <c:v>3.1892209362653023E-2</c:v>
                </c:pt>
                <c:pt idx="373">
                  <c:v>3.1554168248639991E-2</c:v>
                </c:pt>
                <c:pt idx="374">
                  <c:v>3.1318037553624611E-2</c:v>
                </c:pt>
                <c:pt idx="375">
                  <c:v>3.141487110997887E-2</c:v>
                </c:pt>
                <c:pt idx="376">
                  <c:v>3.0888881044858429E-2</c:v>
                </c:pt>
                <c:pt idx="377">
                  <c:v>3.0731367863300552E-2</c:v>
                </c:pt>
                <c:pt idx="378">
                  <c:v>3.0865504050129111E-2</c:v>
                </c:pt>
                <c:pt idx="379">
                  <c:v>3.1070442665781961E-2</c:v>
                </c:pt>
                <c:pt idx="380">
                  <c:v>3.1077193759351029E-2</c:v>
                </c:pt>
                <c:pt idx="381">
                  <c:v>3.0856494763285003E-2</c:v>
                </c:pt>
                <c:pt idx="382">
                  <c:v>3.1032082781165871E-2</c:v>
                </c:pt>
                <c:pt idx="383">
                  <c:v>3.1128587201913804E-2</c:v>
                </c:pt>
                <c:pt idx="384">
                  <c:v>3.139589826618816E-2</c:v>
                </c:pt>
                <c:pt idx="385">
                  <c:v>3.1720670593874178E-2</c:v>
                </c:pt>
                <c:pt idx="386">
                  <c:v>3.1670534481575308E-2</c:v>
                </c:pt>
                <c:pt idx="387">
                  <c:v>3.1811007059346252E-2</c:v>
                </c:pt>
                <c:pt idx="388">
                  <c:v>3.1554083201683403E-2</c:v>
                </c:pt>
                <c:pt idx="389">
                  <c:v>3.1778700825527917E-2</c:v>
                </c:pt>
                <c:pt idx="390">
                  <c:v>3.1036248551484125E-2</c:v>
                </c:pt>
                <c:pt idx="391">
                  <c:v>3.1212603218415458E-2</c:v>
                </c:pt>
                <c:pt idx="392">
                  <c:v>3.0782045195831165E-2</c:v>
                </c:pt>
                <c:pt idx="393">
                  <c:v>3.0858047313476966E-2</c:v>
                </c:pt>
                <c:pt idx="394">
                  <c:v>3.0839395922355628E-2</c:v>
                </c:pt>
                <c:pt idx="395">
                  <c:v>3.085347222713386E-2</c:v>
                </c:pt>
                <c:pt idx="396">
                  <c:v>3.0719587173465568E-2</c:v>
                </c:pt>
                <c:pt idx="397">
                  <c:v>3.107391480248678E-2</c:v>
                </c:pt>
                <c:pt idx="398">
                  <c:v>3.0367802981956293E-2</c:v>
                </c:pt>
                <c:pt idx="399">
                  <c:v>3.0413515285846682E-2</c:v>
                </c:pt>
                <c:pt idx="400">
                  <c:v>3.0281823673454777E-2</c:v>
                </c:pt>
                <c:pt idx="401">
                  <c:v>2.9928810859148447E-2</c:v>
                </c:pt>
                <c:pt idx="402">
                  <c:v>2.9500867402788122E-2</c:v>
                </c:pt>
                <c:pt idx="403">
                  <c:v>3.0068716490466052E-2</c:v>
                </c:pt>
                <c:pt idx="404">
                  <c:v>3.0104955047855153E-2</c:v>
                </c:pt>
                <c:pt idx="405">
                  <c:v>3.0562624854044707E-2</c:v>
                </c:pt>
                <c:pt idx="406">
                  <c:v>3.0303353049157211E-2</c:v>
                </c:pt>
                <c:pt idx="407">
                  <c:v>3.1014654943618103E-2</c:v>
                </c:pt>
                <c:pt idx="408">
                  <c:v>3.1299312507459875E-2</c:v>
                </c:pt>
                <c:pt idx="409">
                  <c:v>3.0984830744821723E-2</c:v>
                </c:pt>
                <c:pt idx="410">
                  <c:v>3.0998534411825096E-2</c:v>
                </c:pt>
                <c:pt idx="411">
                  <c:v>3.0930907506356409E-2</c:v>
                </c:pt>
                <c:pt idx="412">
                  <c:v>3.0497927591316198E-2</c:v>
                </c:pt>
                <c:pt idx="413">
                  <c:v>3.0553989789746661E-2</c:v>
                </c:pt>
                <c:pt idx="414">
                  <c:v>3.0936073229536287E-2</c:v>
                </c:pt>
                <c:pt idx="415">
                  <c:v>3.0776904660082538E-2</c:v>
                </c:pt>
                <c:pt idx="416">
                  <c:v>3.1260687586539326E-2</c:v>
                </c:pt>
                <c:pt idx="417">
                  <c:v>3.1537533201296597E-2</c:v>
                </c:pt>
                <c:pt idx="418">
                  <c:v>3.1380817301076114E-2</c:v>
                </c:pt>
                <c:pt idx="419">
                  <c:v>3.1404616065781266E-2</c:v>
                </c:pt>
                <c:pt idx="420">
                  <c:v>3.1510572052922292E-2</c:v>
                </c:pt>
                <c:pt idx="421">
                  <c:v>3.0965844762012473E-2</c:v>
                </c:pt>
                <c:pt idx="422">
                  <c:v>3.1052683077643861E-2</c:v>
                </c:pt>
                <c:pt idx="423">
                  <c:v>3.1115594004833991E-2</c:v>
                </c:pt>
                <c:pt idx="424">
                  <c:v>3.1198383967714127E-2</c:v>
                </c:pt>
                <c:pt idx="425">
                  <c:v>3.1180600068563491E-2</c:v>
                </c:pt>
                <c:pt idx="426">
                  <c:v>3.0608314056050023E-2</c:v>
                </c:pt>
                <c:pt idx="427">
                  <c:v>3.09549574448853E-2</c:v>
                </c:pt>
                <c:pt idx="428">
                  <c:v>3.1158272010450183E-2</c:v>
                </c:pt>
                <c:pt idx="429">
                  <c:v>3.10407070390053E-2</c:v>
                </c:pt>
                <c:pt idx="430">
                  <c:v>3.1156903877787911E-2</c:v>
                </c:pt>
                <c:pt idx="431">
                  <c:v>3.1697719240124211E-2</c:v>
                </c:pt>
                <c:pt idx="432">
                  <c:v>3.1568340445517595E-2</c:v>
                </c:pt>
                <c:pt idx="433">
                  <c:v>3.2239362901703261E-2</c:v>
                </c:pt>
                <c:pt idx="434">
                  <c:v>3.2197413386290341E-2</c:v>
                </c:pt>
                <c:pt idx="435">
                  <c:v>3.2424945314280418E-2</c:v>
                </c:pt>
                <c:pt idx="436">
                  <c:v>3.2249680810293668E-2</c:v>
                </c:pt>
                <c:pt idx="437">
                  <c:v>3.2072881765435213E-2</c:v>
                </c:pt>
                <c:pt idx="438">
                  <c:v>3.2389489450111775E-2</c:v>
                </c:pt>
                <c:pt idx="439">
                  <c:v>3.2294386922342655E-2</c:v>
                </c:pt>
                <c:pt idx="440">
                  <c:v>3.1659319969034261E-2</c:v>
                </c:pt>
                <c:pt idx="441">
                  <c:v>3.194745632638929E-2</c:v>
                </c:pt>
                <c:pt idx="442">
                  <c:v>3.2020269617336394E-2</c:v>
                </c:pt>
                <c:pt idx="443">
                  <c:v>3.2052599636498424E-2</c:v>
                </c:pt>
                <c:pt idx="444">
                  <c:v>3.1444930271264049E-2</c:v>
                </c:pt>
                <c:pt idx="445">
                  <c:v>3.0847592715717242E-2</c:v>
                </c:pt>
                <c:pt idx="446">
                  <c:v>3.0931631518132718E-2</c:v>
                </c:pt>
                <c:pt idx="447">
                  <c:v>3.0528461720647826E-2</c:v>
                </c:pt>
                <c:pt idx="448">
                  <c:v>3.0176099691372915E-2</c:v>
                </c:pt>
                <c:pt idx="449">
                  <c:v>2.9798589424787192E-2</c:v>
                </c:pt>
                <c:pt idx="450">
                  <c:v>2.9475039220790089E-2</c:v>
                </c:pt>
                <c:pt idx="451">
                  <c:v>2.9836773959281082E-2</c:v>
                </c:pt>
                <c:pt idx="452">
                  <c:v>3.0099136609492705E-2</c:v>
                </c:pt>
                <c:pt idx="453">
                  <c:v>2.9960887567504368E-2</c:v>
                </c:pt>
                <c:pt idx="454">
                  <c:v>2.9822020616729672E-2</c:v>
                </c:pt>
                <c:pt idx="455">
                  <c:v>2.9326252568751876E-2</c:v>
                </c:pt>
                <c:pt idx="456">
                  <c:v>2.9221988493701945E-2</c:v>
                </c:pt>
                <c:pt idx="457">
                  <c:v>2.9129838737407043E-2</c:v>
                </c:pt>
                <c:pt idx="458">
                  <c:v>2.9165459522001447E-2</c:v>
                </c:pt>
                <c:pt idx="459">
                  <c:v>2.9547278745972294E-2</c:v>
                </c:pt>
                <c:pt idx="460">
                  <c:v>2.885267987934248E-2</c:v>
                </c:pt>
                <c:pt idx="461">
                  <c:v>2.8852553131234693E-2</c:v>
                </c:pt>
                <c:pt idx="462">
                  <c:v>2.859476935247196E-2</c:v>
                </c:pt>
                <c:pt idx="463">
                  <c:v>2.8829244292316591E-2</c:v>
                </c:pt>
                <c:pt idx="464">
                  <c:v>2.8724399668237144E-2</c:v>
                </c:pt>
                <c:pt idx="465">
                  <c:v>2.9061343516155302E-2</c:v>
                </c:pt>
                <c:pt idx="466">
                  <c:v>2.968424695752625E-2</c:v>
                </c:pt>
                <c:pt idx="467">
                  <c:v>2.9692755149739236E-2</c:v>
                </c:pt>
                <c:pt idx="468">
                  <c:v>2.9903963173101067E-2</c:v>
                </c:pt>
                <c:pt idx="469">
                  <c:v>2.9744806141492219E-2</c:v>
                </c:pt>
                <c:pt idx="470">
                  <c:v>2.9715238746318429E-2</c:v>
                </c:pt>
                <c:pt idx="471">
                  <c:v>3.0079634654206711E-2</c:v>
                </c:pt>
                <c:pt idx="472">
                  <c:v>3.0250798666088263E-2</c:v>
                </c:pt>
                <c:pt idx="473">
                  <c:v>2.9937848893057284E-2</c:v>
                </c:pt>
                <c:pt idx="474">
                  <c:v>2.9885059760971888E-2</c:v>
                </c:pt>
                <c:pt idx="475">
                  <c:v>3.0260264780641144E-2</c:v>
                </c:pt>
                <c:pt idx="476">
                  <c:v>3.0270806242198578E-2</c:v>
                </c:pt>
                <c:pt idx="477">
                  <c:v>3.0661686752733397E-2</c:v>
                </c:pt>
                <c:pt idx="478">
                  <c:v>3.0965694177405689E-2</c:v>
                </c:pt>
                <c:pt idx="479">
                  <c:v>3.0902780942250407E-2</c:v>
                </c:pt>
                <c:pt idx="480">
                  <c:v>3.0864829920168368E-2</c:v>
                </c:pt>
                <c:pt idx="481">
                  <c:v>3.0976329263559865E-2</c:v>
                </c:pt>
                <c:pt idx="482">
                  <c:v>3.0269227983488634E-2</c:v>
                </c:pt>
                <c:pt idx="483">
                  <c:v>3.052183484107962E-2</c:v>
                </c:pt>
                <c:pt idx="484">
                  <c:v>3.043524377610618E-2</c:v>
                </c:pt>
                <c:pt idx="485">
                  <c:v>3.0488320078848385E-2</c:v>
                </c:pt>
                <c:pt idx="486">
                  <c:v>3.0521669073471314E-2</c:v>
                </c:pt>
                <c:pt idx="487">
                  <c:v>3.0636085799435664E-2</c:v>
                </c:pt>
                <c:pt idx="488">
                  <c:v>3.0783044559079764E-2</c:v>
                </c:pt>
                <c:pt idx="489">
                  <c:v>3.0728565005115449E-2</c:v>
                </c:pt>
                <c:pt idx="490">
                  <c:v>3.0793935367943837E-2</c:v>
                </c:pt>
                <c:pt idx="491">
                  <c:v>3.099681516483388E-2</c:v>
                </c:pt>
                <c:pt idx="492">
                  <c:v>3.1378364808985593E-2</c:v>
                </c:pt>
                <c:pt idx="493">
                  <c:v>3.0837677264008434E-2</c:v>
                </c:pt>
                <c:pt idx="494">
                  <c:v>3.046199711728792E-2</c:v>
                </c:pt>
                <c:pt idx="495">
                  <c:v>3.0134296414640716E-2</c:v>
                </c:pt>
                <c:pt idx="496">
                  <c:v>3.0285498888259044E-2</c:v>
                </c:pt>
                <c:pt idx="497">
                  <c:v>3.0550006259983942E-2</c:v>
                </c:pt>
                <c:pt idx="498">
                  <c:v>3.0530717332122981E-2</c:v>
                </c:pt>
                <c:pt idx="499">
                  <c:v>3.039717463697067E-2</c:v>
                </c:pt>
                <c:pt idx="500">
                  <c:v>3.0684508163513424E-2</c:v>
                </c:pt>
                <c:pt idx="501">
                  <c:v>3.0608596220449868E-2</c:v>
                </c:pt>
                <c:pt idx="502">
                  <c:v>3.0536000772969141E-2</c:v>
                </c:pt>
                <c:pt idx="503">
                  <c:v>3.0386903438447854E-2</c:v>
                </c:pt>
                <c:pt idx="504">
                  <c:v>3.04297290990585E-2</c:v>
                </c:pt>
                <c:pt idx="505">
                  <c:v>3.0593644367018502E-2</c:v>
                </c:pt>
                <c:pt idx="506">
                  <c:v>3.0126267685925079E-2</c:v>
                </c:pt>
                <c:pt idx="507">
                  <c:v>3.0105926034289521E-2</c:v>
                </c:pt>
                <c:pt idx="508">
                  <c:v>3.0023451224934883E-2</c:v>
                </c:pt>
                <c:pt idx="509">
                  <c:v>3.0297043644973654E-2</c:v>
                </c:pt>
                <c:pt idx="510">
                  <c:v>3.0761293130061595E-2</c:v>
                </c:pt>
                <c:pt idx="511">
                  <c:v>3.0385670021271682E-2</c:v>
                </c:pt>
                <c:pt idx="512">
                  <c:v>3.0460178171213492E-2</c:v>
                </c:pt>
                <c:pt idx="513">
                  <c:v>3.0131358906200889E-2</c:v>
                </c:pt>
                <c:pt idx="514">
                  <c:v>3.0583398868094358E-2</c:v>
                </c:pt>
                <c:pt idx="515">
                  <c:v>3.0790455266030525E-2</c:v>
                </c:pt>
                <c:pt idx="516">
                  <c:v>3.0455988040720916E-2</c:v>
                </c:pt>
                <c:pt idx="517">
                  <c:v>3.0265108384683437E-2</c:v>
                </c:pt>
                <c:pt idx="518">
                  <c:v>3.0314208019129207E-2</c:v>
                </c:pt>
                <c:pt idx="519">
                  <c:v>3.0312617061338809E-2</c:v>
                </c:pt>
                <c:pt idx="520">
                  <c:v>3.0329984145728073E-2</c:v>
                </c:pt>
                <c:pt idx="521">
                  <c:v>3.0462230566218551E-2</c:v>
                </c:pt>
                <c:pt idx="522">
                  <c:v>3.0248034857689676E-2</c:v>
                </c:pt>
                <c:pt idx="523">
                  <c:v>2.9921885986246455E-2</c:v>
                </c:pt>
                <c:pt idx="524">
                  <c:v>2.9186609569288757E-2</c:v>
                </c:pt>
                <c:pt idx="525">
                  <c:v>2.8867978189034416E-2</c:v>
                </c:pt>
                <c:pt idx="526">
                  <c:v>2.8848491735069537E-2</c:v>
                </c:pt>
                <c:pt idx="527">
                  <c:v>2.9484510982690226E-2</c:v>
                </c:pt>
                <c:pt idx="528">
                  <c:v>3.1423698463046712E-2</c:v>
                </c:pt>
                <c:pt idx="529">
                  <c:v>3.1256312972870903E-2</c:v>
                </c:pt>
                <c:pt idx="530">
                  <c:v>3.0774656831907166E-2</c:v>
                </c:pt>
                <c:pt idx="531">
                  <c:v>3.0186634075850982E-2</c:v>
                </c:pt>
                <c:pt idx="532">
                  <c:v>3.0337464609288434E-2</c:v>
                </c:pt>
                <c:pt idx="533">
                  <c:v>2.9535962555418571E-2</c:v>
                </c:pt>
                <c:pt idx="534">
                  <c:v>2.9523767749544794E-2</c:v>
                </c:pt>
                <c:pt idx="535">
                  <c:v>2.9663433312608234E-2</c:v>
                </c:pt>
                <c:pt idx="536">
                  <c:v>3.0367087747474208E-2</c:v>
                </c:pt>
                <c:pt idx="537">
                  <c:v>3.010348399036844E-2</c:v>
                </c:pt>
                <c:pt idx="538">
                  <c:v>2.9928988206915141E-2</c:v>
                </c:pt>
                <c:pt idx="539">
                  <c:v>3.0205957357169799E-2</c:v>
                </c:pt>
                <c:pt idx="540">
                  <c:v>3.0214758453059209E-2</c:v>
                </c:pt>
                <c:pt idx="541">
                  <c:v>3.0255064026280865E-2</c:v>
                </c:pt>
                <c:pt idx="542">
                  <c:v>3.02835401252457E-2</c:v>
                </c:pt>
                <c:pt idx="543">
                  <c:v>2.9987045405098112E-2</c:v>
                </c:pt>
                <c:pt idx="544">
                  <c:v>3.0091153343833721E-2</c:v>
                </c:pt>
                <c:pt idx="545">
                  <c:v>3.0401961484093798E-2</c:v>
                </c:pt>
                <c:pt idx="546">
                  <c:v>3.0055585891116898E-2</c:v>
                </c:pt>
                <c:pt idx="547">
                  <c:v>2.9841159020623342E-2</c:v>
                </c:pt>
                <c:pt idx="548">
                  <c:v>2.9754815039479965E-2</c:v>
                </c:pt>
                <c:pt idx="549">
                  <c:v>2.9620214648581555E-2</c:v>
                </c:pt>
                <c:pt idx="550">
                  <c:v>2.9746354431709143E-2</c:v>
                </c:pt>
                <c:pt idx="551">
                  <c:v>2.9515709445432581E-2</c:v>
                </c:pt>
                <c:pt idx="552">
                  <c:v>2.9507943544428095E-2</c:v>
                </c:pt>
                <c:pt idx="553">
                  <c:v>2.970865314717952E-2</c:v>
                </c:pt>
                <c:pt idx="554">
                  <c:v>2.9795051872934186E-2</c:v>
                </c:pt>
                <c:pt idx="555">
                  <c:v>3.0016761445309736E-2</c:v>
                </c:pt>
                <c:pt idx="556">
                  <c:v>3.0059959875081255E-2</c:v>
                </c:pt>
                <c:pt idx="557">
                  <c:v>3.0095615055902858E-2</c:v>
                </c:pt>
                <c:pt idx="558">
                  <c:v>2.9996739722183197E-2</c:v>
                </c:pt>
                <c:pt idx="559">
                  <c:v>3.0018012552850415E-2</c:v>
                </c:pt>
                <c:pt idx="560">
                  <c:v>2.9690836215496841E-2</c:v>
                </c:pt>
                <c:pt idx="561">
                  <c:v>2.9660103660516191E-2</c:v>
                </c:pt>
                <c:pt idx="562">
                  <c:v>2.9478503153009372E-2</c:v>
                </c:pt>
                <c:pt idx="563">
                  <c:v>2.9223467738808573E-2</c:v>
                </c:pt>
                <c:pt idx="564">
                  <c:v>2.9337697108964056E-2</c:v>
                </c:pt>
                <c:pt idx="565">
                  <c:v>2.9308884876962482E-2</c:v>
                </c:pt>
                <c:pt idx="566">
                  <c:v>2.9428467947474335E-2</c:v>
                </c:pt>
                <c:pt idx="567">
                  <c:v>2.9542357600319535E-2</c:v>
                </c:pt>
                <c:pt idx="568">
                  <c:v>2.9622240821769896E-2</c:v>
                </c:pt>
                <c:pt idx="569">
                  <c:v>2.9687533762289942E-2</c:v>
                </c:pt>
                <c:pt idx="570">
                  <c:v>2.9723709253741459E-2</c:v>
                </c:pt>
                <c:pt idx="571">
                  <c:v>2.9883713870007655E-2</c:v>
                </c:pt>
                <c:pt idx="572">
                  <c:v>3.0021338212496751E-2</c:v>
                </c:pt>
                <c:pt idx="573">
                  <c:v>2.9987677459734519E-2</c:v>
                </c:pt>
                <c:pt idx="574">
                  <c:v>2.9774345734332908E-2</c:v>
                </c:pt>
                <c:pt idx="575">
                  <c:v>3.0025637413391149E-2</c:v>
                </c:pt>
                <c:pt idx="576">
                  <c:v>3.0204416302462844E-2</c:v>
                </c:pt>
                <c:pt idx="577">
                  <c:v>3.0833660337553193E-2</c:v>
                </c:pt>
                <c:pt idx="578">
                  <c:v>3.0998156902571239E-2</c:v>
                </c:pt>
                <c:pt idx="579">
                  <c:v>3.085351609089737E-2</c:v>
                </c:pt>
                <c:pt idx="580">
                  <c:v>3.091078177713702E-2</c:v>
                </c:pt>
                <c:pt idx="581">
                  <c:v>3.0916594128528985E-2</c:v>
                </c:pt>
                <c:pt idx="582">
                  <c:v>3.0772250805978452E-2</c:v>
                </c:pt>
                <c:pt idx="583">
                  <c:v>3.0869541410654788E-2</c:v>
                </c:pt>
                <c:pt idx="584">
                  <c:v>3.0915931423749932E-2</c:v>
                </c:pt>
                <c:pt idx="585">
                  <c:v>3.1194188427780212E-2</c:v>
                </c:pt>
                <c:pt idx="586">
                  <c:v>3.1140405150857475E-2</c:v>
                </c:pt>
                <c:pt idx="587">
                  <c:v>3.1140861647777296E-2</c:v>
                </c:pt>
                <c:pt idx="588">
                  <c:v>3.0828392691865991E-2</c:v>
                </c:pt>
                <c:pt idx="589">
                  <c:v>3.0934222927115229E-2</c:v>
                </c:pt>
                <c:pt idx="590">
                  <c:v>3.0715083246673158E-2</c:v>
                </c:pt>
                <c:pt idx="591">
                  <c:v>3.0685710808308508E-2</c:v>
                </c:pt>
                <c:pt idx="592">
                  <c:v>3.0911085809337546E-2</c:v>
                </c:pt>
                <c:pt idx="593">
                  <c:v>3.118527200913257E-2</c:v>
                </c:pt>
                <c:pt idx="594">
                  <c:v>3.0938888544954857E-2</c:v>
                </c:pt>
                <c:pt idx="595">
                  <c:v>3.1062602910414849E-2</c:v>
                </c:pt>
                <c:pt idx="596">
                  <c:v>3.1371860572523058E-2</c:v>
                </c:pt>
                <c:pt idx="597">
                  <c:v>3.1378727633940784E-2</c:v>
                </c:pt>
                <c:pt idx="598">
                  <c:v>3.1130654773952715E-2</c:v>
                </c:pt>
                <c:pt idx="599">
                  <c:v>3.1053032090595956E-2</c:v>
                </c:pt>
                <c:pt idx="600">
                  <c:v>3.0973305821700992E-2</c:v>
                </c:pt>
                <c:pt idx="601">
                  <c:v>3.0861244635520313E-2</c:v>
                </c:pt>
                <c:pt idx="602">
                  <c:v>3.0844348103258534E-2</c:v>
                </c:pt>
                <c:pt idx="603">
                  <c:v>3.0804746690034301E-2</c:v>
                </c:pt>
                <c:pt idx="604">
                  <c:v>3.077387704155643E-2</c:v>
                </c:pt>
                <c:pt idx="605">
                  <c:v>3.0631669447217291E-2</c:v>
                </c:pt>
                <c:pt idx="606">
                  <c:v>3.0509213541013214E-2</c:v>
                </c:pt>
                <c:pt idx="607">
                  <c:v>3.0380864965661392E-2</c:v>
                </c:pt>
                <c:pt idx="608">
                  <c:v>3.0569713690733469E-2</c:v>
                </c:pt>
                <c:pt idx="609">
                  <c:v>3.0634806000139125E-2</c:v>
                </c:pt>
                <c:pt idx="610">
                  <c:v>3.0812920579387226E-2</c:v>
                </c:pt>
                <c:pt idx="611">
                  <c:v>3.0851051055671208E-2</c:v>
                </c:pt>
                <c:pt idx="612">
                  <c:v>3.077375062774701E-2</c:v>
                </c:pt>
                <c:pt idx="613">
                  <c:v>3.1180817662683991E-2</c:v>
                </c:pt>
                <c:pt idx="614">
                  <c:v>3.1276456193757518E-2</c:v>
                </c:pt>
                <c:pt idx="615">
                  <c:v>3.0945296045066462E-2</c:v>
                </c:pt>
                <c:pt idx="616">
                  <c:v>3.1224774804084143E-2</c:v>
                </c:pt>
                <c:pt idx="617">
                  <c:v>3.1311060086669729E-2</c:v>
                </c:pt>
                <c:pt idx="618">
                  <c:v>3.1297987447799436E-2</c:v>
                </c:pt>
                <c:pt idx="619">
                  <c:v>3.1210799812740664E-2</c:v>
                </c:pt>
                <c:pt idx="620">
                  <c:v>3.0808433456208872E-2</c:v>
                </c:pt>
                <c:pt idx="621">
                  <c:v>3.1011663290015923E-2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74-44C5-AB8E-4B0AA8AD6633}"/>
            </c:ext>
          </c:extLst>
        </c:ser>
        <c:ser>
          <c:idx val="1"/>
          <c:order val="1"/>
          <c:tx>
            <c:strRef>
              <c:f>historical_breakeven_cash_5y!$C$1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historical_breakeven_cash_5y!$A$2:$A$660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historical_breakeven_cash_5y!$C$2:$C$660</c:f>
              <c:numCache>
                <c:formatCode>0.00%</c:formatCode>
                <c:ptCount val="659"/>
                <c:pt idx="0">
                  <c:v>3.1622204369292597E-2</c:v>
                </c:pt>
                <c:pt idx="1">
                  <c:v>3.1622204369292597E-2</c:v>
                </c:pt>
                <c:pt idx="2">
                  <c:v>3.1622204369292597E-2</c:v>
                </c:pt>
                <c:pt idx="3">
                  <c:v>3.1622204369292597E-2</c:v>
                </c:pt>
                <c:pt idx="4">
                  <c:v>3.1622204369292597E-2</c:v>
                </c:pt>
                <c:pt idx="5">
                  <c:v>3.1622204369292597E-2</c:v>
                </c:pt>
                <c:pt idx="6">
                  <c:v>3.1622204369292597E-2</c:v>
                </c:pt>
                <c:pt idx="7">
                  <c:v>3.1622204369292597E-2</c:v>
                </c:pt>
                <c:pt idx="8">
                  <c:v>3.1622204369292597E-2</c:v>
                </c:pt>
                <c:pt idx="9">
                  <c:v>3.1622204369292597E-2</c:v>
                </c:pt>
                <c:pt idx="10">
                  <c:v>3.1622204369292597E-2</c:v>
                </c:pt>
                <c:pt idx="11">
                  <c:v>3.1622204369292597E-2</c:v>
                </c:pt>
                <c:pt idx="12">
                  <c:v>3.1622204369292597E-2</c:v>
                </c:pt>
                <c:pt idx="13">
                  <c:v>3.1622204369292597E-2</c:v>
                </c:pt>
                <c:pt idx="14">
                  <c:v>3.1622204369292597E-2</c:v>
                </c:pt>
                <c:pt idx="15">
                  <c:v>3.1622204369292597E-2</c:v>
                </c:pt>
                <c:pt idx="16">
                  <c:v>3.1622204369292597E-2</c:v>
                </c:pt>
                <c:pt idx="17">
                  <c:v>3.1622204369292597E-2</c:v>
                </c:pt>
                <c:pt idx="18">
                  <c:v>3.1622204369292597E-2</c:v>
                </c:pt>
                <c:pt idx="19">
                  <c:v>3.1622204369292597E-2</c:v>
                </c:pt>
                <c:pt idx="20">
                  <c:v>3.1622204369292597E-2</c:v>
                </c:pt>
                <c:pt idx="21">
                  <c:v>3.1622204369292597E-2</c:v>
                </c:pt>
                <c:pt idx="22">
                  <c:v>3.1622204369292597E-2</c:v>
                </c:pt>
                <c:pt idx="23">
                  <c:v>3.1622204369292597E-2</c:v>
                </c:pt>
                <c:pt idx="24">
                  <c:v>3.1622204369292597E-2</c:v>
                </c:pt>
                <c:pt idx="25">
                  <c:v>3.1622204369292597E-2</c:v>
                </c:pt>
                <c:pt idx="26">
                  <c:v>3.1622204369292597E-2</c:v>
                </c:pt>
                <c:pt idx="27">
                  <c:v>3.1622204369292597E-2</c:v>
                </c:pt>
                <c:pt idx="28">
                  <c:v>3.1622204369292597E-2</c:v>
                </c:pt>
                <c:pt idx="29">
                  <c:v>3.1622204369292597E-2</c:v>
                </c:pt>
                <c:pt idx="30">
                  <c:v>3.1622204369292597E-2</c:v>
                </c:pt>
                <c:pt idx="31">
                  <c:v>3.1622204369292597E-2</c:v>
                </c:pt>
                <c:pt idx="32">
                  <c:v>3.1622204369292597E-2</c:v>
                </c:pt>
                <c:pt idx="33">
                  <c:v>3.1622204369292597E-2</c:v>
                </c:pt>
                <c:pt idx="34">
                  <c:v>3.1622204369292597E-2</c:v>
                </c:pt>
                <c:pt idx="35">
                  <c:v>3.1622204369292597E-2</c:v>
                </c:pt>
                <c:pt idx="36">
                  <c:v>3.1622204369292597E-2</c:v>
                </c:pt>
                <c:pt idx="37">
                  <c:v>3.1622204369292597E-2</c:v>
                </c:pt>
                <c:pt idx="38">
                  <c:v>3.1622204369292597E-2</c:v>
                </c:pt>
                <c:pt idx="39">
                  <c:v>3.1622204369292597E-2</c:v>
                </c:pt>
                <c:pt idx="40">
                  <c:v>3.1622204369292597E-2</c:v>
                </c:pt>
                <c:pt idx="41">
                  <c:v>3.1622204369292597E-2</c:v>
                </c:pt>
                <c:pt idx="42">
                  <c:v>3.1622204369292597E-2</c:v>
                </c:pt>
                <c:pt idx="43">
                  <c:v>3.1622204369292597E-2</c:v>
                </c:pt>
                <c:pt idx="44">
                  <c:v>3.1622204369292597E-2</c:v>
                </c:pt>
                <c:pt idx="45">
                  <c:v>3.1622204369292597E-2</c:v>
                </c:pt>
                <c:pt idx="46">
                  <c:v>3.1622204369292597E-2</c:v>
                </c:pt>
                <c:pt idx="47">
                  <c:v>3.1622204369292597E-2</c:v>
                </c:pt>
                <c:pt idx="48">
                  <c:v>3.1622204369292597E-2</c:v>
                </c:pt>
                <c:pt idx="49">
                  <c:v>3.1622204369292597E-2</c:v>
                </c:pt>
                <c:pt idx="50">
                  <c:v>3.1622204369292597E-2</c:v>
                </c:pt>
                <c:pt idx="51">
                  <c:v>3.1622204369292597E-2</c:v>
                </c:pt>
                <c:pt idx="52">
                  <c:v>3.1622204369292597E-2</c:v>
                </c:pt>
                <c:pt idx="53">
                  <c:v>3.1622204369292597E-2</c:v>
                </c:pt>
                <c:pt idx="54">
                  <c:v>3.1622204369292597E-2</c:v>
                </c:pt>
                <c:pt idx="55">
                  <c:v>3.1622204369292597E-2</c:v>
                </c:pt>
                <c:pt idx="56">
                  <c:v>3.1622204369292597E-2</c:v>
                </c:pt>
                <c:pt idx="57">
                  <c:v>3.1622204369292597E-2</c:v>
                </c:pt>
                <c:pt idx="58">
                  <c:v>3.1622204369292597E-2</c:v>
                </c:pt>
                <c:pt idx="59">
                  <c:v>3.1622204369292597E-2</c:v>
                </c:pt>
                <c:pt idx="60">
                  <c:v>3.1622204369292597E-2</c:v>
                </c:pt>
                <c:pt idx="61">
                  <c:v>3.1622204369292597E-2</c:v>
                </c:pt>
                <c:pt idx="62">
                  <c:v>3.1622204369292597E-2</c:v>
                </c:pt>
                <c:pt idx="63">
                  <c:v>3.1622204369292597E-2</c:v>
                </c:pt>
                <c:pt idx="64">
                  <c:v>3.1622204369292597E-2</c:v>
                </c:pt>
                <c:pt idx="65">
                  <c:v>3.1622204369292597E-2</c:v>
                </c:pt>
                <c:pt idx="66">
                  <c:v>3.1622204369292597E-2</c:v>
                </c:pt>
                <c:pt idx="67">
                  <c:v>3.1622204369292597E-2</c:v>
                </c:pt>
                <c:pt idx="68">
                  <c:v>3.1622204369292597E-2</c:v>
                </c:pt>
                <c:pt idx="69">
                  <c:v>3.1622204369292597E-2</c:v>
                </c:pt>
                <c:pt idx="70">
                  <c:v>3.1622204369292597E-2</c:v>
                </c:pt>
                <c:pt idx="71">
                  <c:v>3.1622204369292597E-2</c:v>
                </c:pt>
                <c:pt idx="72">
                  <c:v>3.1622204369292597E-2</c:v>
                </c:pt>
                <c:pt idx="73">
                  <c:v>3.1622204369292597E-2</c:v>
                </c:pt>
                <c:pt idx="74">
                  <c:v>3.1622204369292597E-2</c:v>
                </c:pt>
                <c:pt idx="75">
                  <c:v>3.1622204369292597E-2</c:v>
                </c:pt>
                <c:pt idx="76">
                  <c:v>3.1622204369292597E-2</c:v>
                </c:pt>
                <c:pt idx="77">
                  <c:v>3.1622204369292597E-2</c:v>
                </c:pt>
                <c:pt idx="78">
                  <c:v>3.1622204369292597E-2</c:v>
                </c:pt>
                <c:pt idx="79">
                  <c:v>3.1622204369292597E-2</c:v>
                </c:pt>
                <c:pt idx="80">
                  <c:v>3.1622204369292597E-2</c:v>
                </c:pt>
                <c:pt idx="81">
                  <c:v>3.1622204369292597E-2</c:v>
                </c:pt>
                <c:pt idx="82">
                  <c:v>3.1622204369292597E-2</c:v>
                </c:pt>
                <c:pt idx="83">
                  <c:v>3.1622204369292597E-2</c:v>
                </c:pt>
                <c:pt idx="84">
                  <c:v>3.1622204369292597E-2</c:v>
                </c:pt>
                <c:pt idx="85">
                  <c:v>3.1622204369292597E-2</c:v>
                </c:pt>
                <c:pt idx="86">
                  <c:v>3.1622204369292597E-2</c:v>
                </c:pt>
                <c:pt idx="87">
                  <c:v>3.1622204369292597E-2</c:v>
                </c:pt>
                <c:pt idx="88">
                  <c:v>3.1622204369292597E-2</c:v>
                </c:pt>
                <c:pt idx="89">
                  <c:v>3.1622204369292597E-2</c:v>
                </c:pt>
                <c:pt idx="90">
                  <c:v>3.1622204369292597E-2</c:v>
                </c:pt>
                <c:pt idx="91">
                  <c:v>3.1622204369292597E-2</c:v>
                </c:pt>
                <c:pt idx="92">
                  <c:v>3.1622204369292597E-2</c:v>
                </c:pt>
                <c:pt idx="93">
                  <c:v>3.1622204369292597E-2</c:v>
                </c:pt>
                <c:pt idx="94">
                  <c:v>3.1622204369292597E-2</c:v>
                </c:pt>
                <c:pt idx="95">
                  <c:v>3.1622204369292597E-2</c:v>
                </c:pt>
                <c:pt idx="96">
                  <c:v>3.1622204369292597E-2</c:v>
                </c:pt>
                <c:pt idx="97">
                  <c:v>3.1622204369292597E-2</c:v>
                </c:pt>
                <c:pt idx="98">
                  <c:v>3.1622204369292597E-2</c:v>
                </c:pt>
                <c:pt idx="99">
                  <c:v>3.1622204369292597E-2</c:v>
                </c:pt>
                <c:pt idx="100">
                  <c:v>3.1622204369292597E-2</c:v>
                </c:pt>
                <c:pt idx="101">
                  <c:v>3.1622204369292597E-2</c:v>
                </c:pt>
                <c:pt idx="102">
                  <c:v>3.1622204369292597E-2</c:v>
                </c:pt>
                <c:pt idx="103">
                  <c:v>3.1622204369292597E-2</c:v>
                </c:pt>
                <c:pt idx="104">
                  <c:v>3.1622204369292597E-2</c:v>
                </c:pt>
                <c:pt idx="105">
                  <c:v>3.1622204369292597E-2</c:v>
                </c:pt>
                <c:pt idx="106">
                  <c:v>3.1622204369292597E-2</c:v>
                </c:pt>
                <c:pt idx="107">
                  <c:v>3.1622204369292597E-2</c:v>
                </c:pt>
                <c:pt idx="108">
                  <c:v>3.1622204369292597E-2</c:v>
                </c:pt>
                <c:pt idx="109">
                  <c:v>3.1622204369292597E-2</c:v>
                </c:pt>
                <c:pt idx="110">
                  <c:v>3.1622204369292597E-2</c:v>
                </c:pt>
                <c:pt idx="111">
                  <c:v>3.1622204369292597E-2</c:v>
                </c:pt>
                <c:pt idx="112">
                  <c:v>3.1622204369292597E-2</c:v>
                </c:pt>
                <c:pt idx="113">
                  <c:v>3.1622204369292597E-2</c:v>
                </c:pt>
                <c:pt idx="114">
                  <c:v>3.1622204369292597E-2</c:v>
                </c:pt>
                <c:pt idx="115">
                  <c:v>3.1622204369292597E-2</c:v>
                </c:pt>
                <c:pt idx="116">
                  <c:v>3.1622204369292597E-2</c:v>
                </c:pt>
                <c:pt idx="117">
                  <c:v>3.1622204369292597E-2</c:v>
                </c:pt>
                <c:pt idx="118">
                  <c:v>3.1622204369292597E-2</c:v>
                </c:pt>
                <c:pt idx="119">
                  <c:v>3.1622204369292597E-2</c:v>
                </c:pt>
                <c:pt idx="120">
                  <c:v>3.1622204369292597E-2</c:v>
                </c:pt>
                <c:pt idx="121">
                  <c:v>3.1622204369292597E-2</c:v>
                </c:pt>
                <c:pt idx="122">
                  <c:v>3.1622204369292597E-2</c:v>
                </c:pt>
                <c:pt idx="123">
                  <c:v>3.1622204369292597E-2</c:v>
                </c:pt>
                <c:pt idx="124">
                  <c:v>3.1622204369292597E-2</c:v>
                </c:pt>
                <c:pt idx="125">
                  <c:v>3.1622204369292597E-2</c:v>
                </c:pt>
                <c:pt idx="126">
                  <c:v>3.1622204369292597E-2</c:v>
                </c:pt>
                <c:pt idx="127">
                  <c:v>3.1622204369292597E-2</c:v>
                </c:pt>
                <c:pt idx="128">
                  <c:v>3.1622204369292597E-2</c:v>
                </c:pt>
                <c:pt idx="129">
                  <c:v>3.1622204369292597E-2</c:v>
                </c:pt>
                <c:pt idx="130">
                  <c:v>3.1622204369292597E-2</c:v>
                </c:pt>
                <c:pt idx="131">
                  <c:v>3.1622204369292597E-2</c:v>
                </c:pt>
                <c:pt idx="132">
                  <c:v>3.1622204369292597E-2</c:v>
                </c:pt>
                <c:pt idx="133">
                  <c:v>3.1622204369292597E-2</c:v>
                </c:pt>
                <c:pt idx="134">
                  <c:v>3.1622204369292597E-2</c:v>
                </c:pt>
                <c:pt idx="135">
                  <c:v>3.1622204369292597E-2</c:v>
                </c:pt>
                <c:pt idx="136">
                  <c:v>3.1622204369292597E-2</c:v>
                </c:pt>
                <c:pt idx="137">
                  <c:v>3.1622204369292597E-2</c:v>
                </c:pt>
                <c:pt idx="138">
                  <c:v>3.1622204369292597E-2</c:v>
                </c:pt>
                <c:pt idx="139">
                  <c:v>3.1622204369292597E-2</c:v>
                </c:pt>
                <c:pt idx="140">
                  <c:v>3.1622204369292597E-2</c:v>
                </c:pt>
                <c:pt idx="141">
                  <c:v>3.1622204369292597E-2</c:v>
                </c:pt>
                <c:pt idx="142">
                  <c:v>3.1622204369292597E-2</c:v>
                </c:pt>
                <c:pt idx="143">
                  <c:v>3.1622204369292597E-2</c:v>
                </c:pt>
                <c:pt idx="144">
                  <c:v>3.1622204369292597E-2</c:v>
                </c:pt>
                <c:pt idx="145">
                  <c:v>3.1622204369292597E-2</c:v>
                </c:pt>
                <c:pt idx="146">
                  <c:v>3.1622204369292597E-2</c:v>
                </c:pt>
                <c:pt idx="147">
                  <c:v>3.1622204369292597E-2</c:v>
                </c:pt>
                <c:pt idx="148">
                  <c:v>3.1622204369292597E-2</c:v>
                </c:pt>
                <c:pt idx="149">
                  <c:v>3.1622204369292597E-2</c:v>
                </c:pt>
                <c:pt idx="150">
                  <c:v>3.1622204369292597E-2</c:v>
                </c:pt>
                <c:pt idx="151">
                  <c:v>3.1622204369292597E-2</c:v>
                </c:pt>
                <c:pt idx="152">
                  <c:v>3.1622204369292597E-2</c:v>
                </c:pt>
                <c:pt idx="153">
                  <c:v>3.1622204369292597E-2</c:v>
                </c:pt>
                <c:pt idx="154">
                  <c:v>3.1622204369292597E-2</c:v>
                </c:pt>
                <c:pt idx="155">
                  <c:v>3.1622204369292597E-2</c:v>
                </c:pt>
                <c:pt idx="156">
                  <c:v>3.1622204369292597E-2</c:v>
                </c:pt>
                <c:pt idx="157">
                  <c:v>3.1622204369292597E-2</c:v>
                </c:pt>
                <c:pt idx="158">
                  <c:v>3.1622204369292597E-2</c:v>
                </c:pt>
                <c:pt idx="159">
                  <c:v>3.1622204369292597E-2</c:v>
                </c:pt>
                <c:pt idx="160">
                  <c:v>3.1622204369292597E-2</c:v>
                </c:pt>
                <c:pt idx="161">
                  <c:v>3.1622204369292597E-2</c:v>
                </c:pt>
                <c:pt idx="162">
                  <c:v>3.1622204369292597E-2</c:v>
                </c:pt>
                <c:pt idx="163">
                  <c:v>3.1622204369292597E-2</c:v>
                </c:pt>
                <c:pt idx="164">
                  <c:v>3.1622204369292597E-2</c:v>
                </c:pt>
                <c:pt idx="165">
                  <c:v>3.1622204369292597E-2</c:v>
                </c:pt>
                <c:pt idx="166">
                  <c:v>3.1622204369292597E-2</c:v>
                </c:pt>
                <c:pt idx="167">
                  <c:v>3.1622204369292597E-2</c:v>
                </c:pt>
                <c:pt idx="168">
                  <c:v>3.1622204369292597E-2</c:v>
                </c:pt>
                <c:pt idx="169">
                  <c:v>3.1622204369292597E-2</c:v>
                </c:pt>
                <c:pt idx="170">
                  <c:v>3.1622204369292597E-2</c:v>
                </c:pt>
                <c:pt idx="171">
                  <c:v>3.1622204369292597E-2</c:v>
                </c:pt>
                <c:pt idx="172">
                  <c:v>3.1622204369292597E-2</c:v>
                </c:pt>
                <c:pt idx="173">
                  <c:v>3.1622204369292597E-2</c:v>
                </c:pt>
                <c:pt idx="174">
                  <c:v>3.1622204369292597E-2</c:v>
                </c:pt>
                <c:pt idx="175">
                  <c:v>3.1622204369292597E-2</c:v>
                </c:pt>
                <c:pt idx="176">
                  <c:v>3.1622204369292597E-2</c:v>
                </c:pt>
                <c:pt idx="177">
                  <c:v>3.1622204369292597E-2</c:v>
                </c:pt>
                <c:pt idx="178">
                  <c:v>3.1622204369292597E-2</c:v>
                </c:pt>
                <c:pt idx="179">
                  <c:v>3.1622204369292597E-2</c:v>
                </c:pt>
                <c:pt idx="180">
                  <c:v>3.1622204369292597E-2</c:v>
                </c:pt>
                <c:pt idx="181">
                  <c:v>3.1622204369292597E-2</c:v>
                </c:pt>
                <c:pt idx="182">
                  <c:v>3.1622204369292597E-2</c:v>
                </c:pt>
                <c:pt idx="183">
                  <c:v>3.1622204369292597E-2</c:v>
                </c:pt>
                <c:pt idx="184">
                  <c:v>3.1622204369292597E-2</c:v>
                </c:pt>
                <c:pt idx="185">
                  <c:v>3.1622204369292597E-2</c:v>
                </c:pt>
                <c:pt idx="186">
                  <c:v>3.1622204369292597E-2</c:v>
                </c:pt>
                <c:pt idx="187">
                  <c:v>3.1622204369292597E-2</c:v>
                </c:pt>
                <c:pt idx="188">
                  <c:v>3.1622204369292597E-2</c:v>
                </c:pt>
                <c:pt idx="189">
                  <c:v>3.1622204369292597E-2</c:v>
                </c:pt>
                <c:pt idx="190">
                  <c:v>3.1622204369292597E-2</c:v>
                </c:pt>
                <c:pt idx="191">
                  <c:v>3.1622204369292597E-2</c:v>
                </c:pt>
                <c:pt idx="192">
                  <c:v>3.1622204369292597E-2</c:v>
                </c:pt>
                <c:pt idx="193">
                  <c:v>3.1622204369292597E-2</c:v>
                </c:pt>
                <c:pt idx="194">
                  <c:v>3.1622204369292597E-2</c:v>
                </c:pt>
                <c:pt idx="195">
                  <c:v>3.1622204369292597E-2</c:v>
                </c:pt>
                <c:pt idx="196">
                  <c:v>3.1622204369292597E-2</c:v>
                </c:pt>
                <c:pt idx="197">
                  <c:v>3.1622204369292597E-2</c:v>
                </c:pt>
                <c:pt idx="198">
                  <c:v>3.1622204369292597E-2</c:v>
                </c:pt>
                <c:pt idx="199">
                  <c:v>3.1622204369292597E-2</c:v>
                </c:pt>
                <c:pt idx="200">
                  <c:v>3.1622204369292597E-2</c:v>
                </c:pt>
                <c:pt idx="201">
                  <c:v>3.1622204369292597E-2</c:v>
                </c:pt>
                <c:pt idx="202">
                  <c:v>3.1622204369292597E-2</c:v>
                </c:pt>
                <c:pt idx="203">
                  <c:v>3.1622204369292597E-2</c:v>
                </c:pt>
                <c:pt idx="204">
                  <c:v>3.1622204369292597E-2</c:v>
                </c:pt>
                <c:pt idx="205">
                  <c:v>3.1622204369292597E-2</c:v>
                </c:pt>
                <c:pt idx="206">
                  <c:v>3.1622204369292597E-2</c:v>
                </c:pt>
                <c:pt idx="207">
                  <c:v>3.1622204369292597E-2</c:v>
                </c:pt>
                <c:pt idx="208">
                  <c:v>3.1622204369292597E-2</c:v>
                </c:pt>
                <c:pt idx="209">
                  <c:v>3.1622204369292597E-2</c:v>
                </c:pt>
                <c:pt idx="210">
                  <c:v>3.1622204369292597E-2</c:v>
                </c:pt>
                <c:pt idx="211">
                  <c:v>3.1622204369292597E-2</c:v>
                </c:pt>
                <c:pt idx="212">
                  <c:v>3.1622204369292597E-2</c:v>
                </c:pt>
                <c:pt idx="213">
                  <c:v>3.1622204369292597E-2</c:v>
                </c:pt>
                <c:pt idx="214">
                  <c:v>3.1622204369292597E-2</c:v>
                </c:pt>
                <c:pt idx="215">
                  <c:v>3.1622204369292597E-2</c:v>
                </c:pt>
                <c:pt idx="216">
                  <c:v>3.1622204369292597E-2</c:v>
                </c:pt>
                <c:pt idx="217">
                  <c:v>3.1622204369292597E-2</c:v>
                </c:pt>
                <c:pt idx="218">
                  <c:v>3.1622204369292597E-2</c:v>
                </c:pt>
                <c:pt idx="219">
                  <c:v>3.1622204369292597E-2</c:v>
                </c:pt>
                <c:pt idx="220">
                  <c:v>3.1622204369292597E-2</c:v>
                </c:pt>
                <c:pt idx="221">
                  <c:v>3.1622204369292597E-2</c:v>
                </c:pt>
                <c:pt idx="222">
                  <c:v>3.1622204369292597E-2</c:v>
                </c:pt>
                <c:pt idx="223">
                  <c:v>3.1622204369292597E-2</c:v>
                </c:pt>
                <c:pt idx="224">
                  <c:v>3.1622204369292597E-2</c:v>
                </c:pt>
                <c:pt idx="225">
                  <c:v>3.1622204369292597E-2</c:v>
                </c:pt>
                <c:pt idx="226">
                  <c:v>3.1622204369292597E-2</c:v>
                </c:pt>
                <c:pt idx="227">
                  <c:v>3.1622204369292597E-2</c:v>
                </c:pt>
                <c:pt idx="228">
                  <c:v>3.1622204369292597E-2</c:v>
                </c:pt>
                <c:pt idx="229">
                  <c:v>3.1622204369292597E-2</c:v>
                </c:pt>
                <c:pt idx="230">
                  <c:v>3.1622204369292597E-2</c:v>
                </c:pt>
                <c:pt idx="231">
                  <c:v>3.1622204369292597E-2</c:v>
                </c:pt>
                <c:pt idx="232">
                  <c:v>3.1622204369292597E-2</c:v>
                </c:pt>
                <c:pt idx="233">
                  <c:v>3.1622204369292597E-2</c:v>
                </c:pt>
                <c:pt idx="234">
                  <c:v>3.1622204369292597E-2</c:v>
                </c:pt>
                <c:pt idx="235">
                  <c:v>3.1622204369292597E-2</c:v>
                </c:pt>
                <c:pt idx="236">
                  <c:v>3.1622204369292597E-2</c:v>
                </c:pt>
                <c:pt idx="237">
                  <c:v>3.1622204369292597E-2</c:v>
                </c:pt>
                <c:pt idx="238">
                  <c:v>3.1622204369292597E-2</c:v>
                </c:pt>
                <c:pt idx="239">
                  <c:v>3.1622204369292597E-2</c:v>
                </c:pt>
                <c:pt idx="240">
                  <c:v>3.1622204369292597E-2</c:v>
                </c:pt>
                <c:pt idx="241">
                  <c:v>3.1622204369292597E-2</c:v>
                </c:pt>
                <c:pt idx="242">
                  <c:v>3.1622204369292597E-2</c:v>
                </c:pt>
                <c:pt idx="243">
                  <c:v>3.1622204369292597E-2</c:v>
                </c:pt>
                <c:pt idx="244">
                  <c:v>3.1622204369292597E-2</c:v>
                </c:pt>
                <c:pt idx="245">
                  <c:v>3.1622204369292597E-2</c:v>
                </c:pt>
                <c:pt idx="246">
                  <c:v>3.1622204369292597E-2</c:v>
                </c:pt>
                <c:pt idx="247">
                  <c:v>3.1622204369292597E-2</c:v>
                </c:pt>
                <c:pt idx="248">
                  <c:v>3.1622204369292597E-2</c:v>
                </c:pt>
                <c:pt idx="249">
                  <c:v>3.1622204369292597E-2</c:v>
                </c:pt>
                <c:pt idx="250">
                  <c:v>3.1622204369292597E-2</c:v>
                </c:pt>
                <c:pt idx="251">
                  <c:v>3.1622204369292597E-2</c:v>
                </c:pt>
                <c:pt idx="252">
                  <c:v>3.1622204369292597E-2</c:v>
                </c:pt>
                <c:pt idx="253">
                  <c:v>3.1622204369292597E-2</c:v>
                </c:pt>
                <c:pt idx="254">
                  <c:v>3.1622204369292597E-2</c:v>
                </c:pt>
                <c:pt idx="255">
                  <c:v>3.1622204369292597E-2</c:v>
                </c:pt>
                <c:pt idx="256">
                  <c:v>3.1622204369292597E-2</c:v>
                </c:pt>
                <c:pt idx="257">
                  <c:v>3.1622204369292597E-2</c:v>
                </c:pt>
                <c:pt idx="258">
                  <c:v>3.1622204369292597E-2</c:v>
                </c:pt>
                <c:pt idx="259">
                  <c:v>3.1622204369292597E-2</c:v>
                </c:pt>
                <c:pt idx="260">
                  <c:v>3.1622204369292597E-2</c:v>
                </c:pt>
                <c:pt idx="261">
                  <c:v>3.1622204369292597E-2</c:v>
                </c:pt>
                <c:pt idx="262">
                  <c:v>3.1622204369292597E-2</c:v>
                </c:pt>
                <c:pt idx="263">
                  <c:v>3.1622204369292597E-2</c:v>
                </c:pt>
                <c:pt idx="264">
                  <c:v>3.1622204369292597E-2</c:v>
                </c:pt>
                <c:pt idx="265">
                  <c:v>3.1622204369292597E-2</c:v>
                </c:pt>
                <c:pt idx="266">
                  <c:v>3.1622204369292597E-2</c:v>
                </c:pt>
                <c:pt idx="267">
                  <c:v>3.1622204369292597E-2</c:v>
                </c:pt>
                <c:pt idx="268">
                  <c:v>3.1622204369292597E-2</c:v>
                </c:pt>
                <c:pt idx="269">
                  <c:v>3.1622204369292597E-2</c:v>
                </c:pt>
                <c:pt idx="270">
                  <c:v>3.1622204369292597E-2</c:v>
                </c:pt>
                <c:pt idx="271">
                  <c:v>3.1622204369292597E-2</c:v>
                </c:pt>
                <c:pt idx="272">
                  <c:v>3.1622204369292597E-2</c:v>
                </c:pt>
                <c:pt idx="273">
                  <c:v>3.1622204369292597E-2</c:v>
                </c:pt>
                <c:pt idx="274">
                  <c:v>3.1622204369292597E-2</c:v>
                </c:pt>
                <c:pt idx="275">
                  <c:v>3.1622204369292597E-2</c:v>
                </c:pt>
                <c:pt idx="276">
                  <c:v>3.1622204369292597E-2</c:v>
                </c:pt>
                <c:pt idx="277">
                  <c:v>3.1622204369292597E-2</c:v>
                </c:pt>
                <c:pt idx="278">
                  <c:v>3.1622204369292597E-2</c:v>
                </c:pt>
                <c:pt idx="279">
                  <c:v>3.1622204369292597E-2</c:v>
                </c:pt>
                <c:pt idx="280">
                  <c:v>3.1622204369292597E-2</c:v>
                </c:pt>
                <c:pt idx="281">
                  <c:v>3.1622204369292597E-2</c:v>
                </c:pt>
                <c:pt idx="282">
                  <c:v>3.1622204369292597E-2</c:v>
                </c:pt>
                <c:pt idx="283">
                  <c:v>3.1622204369292597E-2</c:v>
                </c:pt>
                <c:pt idx="284">
                  <c:v>3.1622204369292597E-2</c:v>
                </c:pt>
                <c:pt idx="285">
                  <c:v>3.1622204369292597E-2</c:v>
                </c:pt>
                <c:pt idx="286">
                  <c:v>3.1622204369292597E-2</c:v>
                </c:pt>
                <c:pt idx="287">
                  <c:v>3.1622204369292597E-2</c:v>
                </c:pt>
                <c:pt idx="288">
                  <c:v>3.1622204369292597E-2</c:v>
                </c:pt>
                <c:pt idx="289">
                  <c:v>3.1622204369292597E-2</c:v>
                </c:pt>
                <c:pt idx="290">
                  <c:v>3.1622204369292597E-2</c:v>
                </c:pt>
                <c:pt idx="291">
                  <c:v>3.1622204369292597E-2</c:v>
                </c:pt>
                <c:pt idx="292">
                  <c:v>3.1622204369292597E-2</c:v>
                </c:pt>
                <c:pt idx="293">
                  <c:v>3.1622204369292597E-2</c:v>
                </c:pt>
                <c:pt idx="294">
                  <c:v>3.1622204369292597E-2</c:v>
                </c:pt>
                <c:pt idx="295">
                  <c:v>3.1622204369292597E-2</c:v>
                </c:pt>
                <c:pt idx="296">
                  <c:v>3.1622204369292597E-2</c:v>
                </c:pt>
                <c:pt idx="297">
                  <c:v>3.1622204369292597E-2</c:v>
                </c:pt>
                <c:pt idx="298">
                  <c:v>3.1622204369292597E-2</c:v>
                </c:pt>
                <c:pt idx="299">
                  <c:v>3.1622204369292597E-2</c:v>
                </c:pt>
                <c:pt idx="300">
                  <c:v>3.1622204369292597E-2</c:v>
                </c:pt>
                <c:pt idx="301">
                  <c:v>3.1622204369292597E-2</c:v>
                </c:pt>
                <c:pt idx="302">
                  <c:v>3.1622204369292597E-2</c:v>
                </c:pt>
                <c:pt idx="303">
                  <c:v>3.1622204369292597E-2</c:v>
                </c:pt>
                <c:pt idx="304">
                  <c:v>3.1622204369292597E-2</c:v>
                </c:pt>
                <c:pt idx="305">
                  <c:v>3.1622204369292597E-2</c:v>
                </c:pt>
                <c:pt idx="306">
                  <c:v>3.1622204369292597E-2</c:v>
                </c:pt>
                <c:pt idx="307">
                  <c:v>3.1622204369292597E-2</c:v>
                </c:pt>
                <c:pt idx="308">
                  <c:v>3.1622204369292597E-2</c:v>
                </c:pt>
                <c:pt idx="309">
                  <c:v>3.1622204369292597E-2</c:v>
                </c:pt>
                <c:pt idx="310">
                  <c:v>3.1622204369292597E-2</c:v>
                </c:pt>
                <c:pt idx="311">
                  <c:v>3.1622204369292597E-2</c:v>
                </c:pt>
                <c:pt idx="312">
                  <c:v>3.1622204369292597E-2</c:v>
                </c:pt>
                <c:pt idx="313">
                  <c:v>3.1622204369292597E-2</c:v>
                </c:pt>
                <c:pt idx="314">
                  <c:v>3.1622204369292597E-2</c:v>
                </c:pt>
                <c:pt idx="315">
                  <c:v>3.1622204369292597E-2</c:v>
                </c:pt>
                <c:pt idx="316">
                  <c:v>3.1622204369292597E-2</c:v>
                </c:pt>
                <c:pt idx="317">
                  <c:v>3.1622204369292597E-2</c:v>
                </c:pt>
                <c:pt idx="318">
                  <c:v>3.1622204369292597E-2</c:v>
                </c:pt>
                <c:pt idx="319">
                  <c:v>3.1622204369292597E-2</c:v>
                </c:pt>
                <c:pt idx="320">
                  <c:v>3.1622204369292597E-2</c:v>
                </c:pt>
                <c:pt idx="321">
                  <c:v>3.1622204369292597E-2</c:v>
                </c:pt>
                <c:pt idx="322">
                  <c:v>3.1622204369292597E-2</c:v>
                </c:pt>
                <c:pt idx="323">
                  <c:v>3.1622204369292597E-2</c:v>
                </c:pt>
                <c:pt idx="324">
                  <c:v>3.1622204369292597E-2</c:v>
                </c:pt>
                <c:pt idx="325">
                  <c:v>3.1622204369292597E-2</c:v>
                </c:pt>
                <c:pt idx="326">
                  <c:v>3.1622204369292597E-2</c:v>
                </c:pt>
                <c:pt idx="327">
                  <c:v>3.1622204369292597E-2</c:v>
                </c:pt>
                <c:pt idx="328">
                  <c:v>3.1622204369292597E-2</c:v>
                </c:pt>
                <c:pt idx="329">
                  <c:v>3.1622204369292597E-2</c:v>
                </c:pt>
                <c:pt idx="330">
                  <c:v>3.1622204369292597E-2</c:v>
                </c:pt>
                <c:pt idx="331">
                  <c:v>3.1622204369292597E-2</c:v>
                </c:pt>
                <c:pt idx="332">
                  <c:v>3.1622204369292597E-2</c:v>
                </c:pt>
                <c:pt idx="333">
                  <c:v>3.1622204369292597E-2</c:v>
                </c:pt>
                <c:pt idx="334">
                  <c:v>3.1622204369292597E-2</c:v>
                </c:pt>
                <c:pt idx="335">
                  <c:v>3.1622204369292597E-2</c:v>
                </c:pt>
                <c:pt idx="336">
                  <c:v>3.1622204369292597E-2</c:v>
                </c:pt>
                <c:pt idx="337">
                  <c:v>3.1622204369292597E-2</c:v>
                </c:pt>
                <c:pt idx="338">
                  <c:v>3.1622204369292597E-2</c:v>
                </c:pt>
                <c:pt idx="339">
                  <c:v>3.1622204369292597E-2</c:v>
                </c:pt>
                <c:pt idx="340">
                  <c:v>3.1622204369292597E-2</c:v>
                </c:pt>
                <c:pt idx="341">
                  <c:v>3.1622204369292597E-2</c:v>
                </c:pt>
                <c:pt idx="342">
                  <c:v>3.1622204369292597E-2</c:v>
                </c:pt>
                <c:pt idx="343">
                  <c:v>3.1622204369292597E-2</c:v>
                </c:pt>
                <c:pt idx="344">
                  <c:v>3.1622204369292597E-2</c:v>
                </c:pt>
                <c:pt idx="345">
                  <c:v>3.1622204369292597E-2</c:v>
                </c:pt>
                <c:pt idx="346">
                  <c:v>3.1622204369292597E-2</c:v>
                </c:pt>
                <c:pt idx="347">
                  <c:v>3.1622204369292597E-2</c:v>
                </c:pt>
                <c:pt idx="348">
                  <c:v>3.1622204369292597E-2</c:v>
                </c:pt>
                <c:pt idx="349">
                  <c:v>3.1622204369292597E-2</c:v>
                </c:pt>
                <c:pt idx="350">
                  <c:v>3.1622204369292597E-2</c:v>
                </c:pt>
                <c:pt idx="351">
                  <c:v>3.1622204369292597E-2</c:v>
                </c:pt>
                <c:pt idx="352">
                  <c:v>3.1622204369292597E-2</c:v>
                </c:pt>
                <c:pt idx="353">
                  <c:v>3.1622204369292597E-2</c:v>
                </c:pt>
                <c:pt idx="354">
                  <c:v>3.1622204369292597E-2</c:v>
                </c:pt>
                <c:pt idx="355">
                  <c:v>3.1622204369292597E-2</c:v>
                </c:pt>
                <c:pt idx="356">
                  <c:v>3.1622204369292597E-2</c:v>
                </c:pt>
                <c:pt idx="357">
                  <c:v>3.1622204369292597E-2</c:v>
                </c:pt>
                <c:pt idx="358">
                  <c:v>3.1622204369292597E-2</c:v>
                </c:pt>
                <c:pt idx="359">
                  <c:v>3.1622204369292597E-2</c:v>
                </c:pt>
                <c:pt idx="360">
                  <c:v>3.1622204369292597E-2</c:v>
                </c:pt>
                <c:pt idx="361">
                  <c:v>3.1622204369292597E-2</c:v>
                </c:pt>
                <c:pt idx="362">
                  <c:v>3.1622204369292597E-2</c:v>
                </c:pt>
                <c:pt idx="363">
                  <c:v>3.1622204369292597E-2</c:v>
                </c:pt>
                <c:pt idx="364">
                  <c:v>3.1622204369292597E-2</c:v>
                </c:pt>
                <c:pt idx="365">
                  <c:v>3.1622204369292597E-2</c:v>
                </c:pt>
                <c:pt idx="366">
                  <c:v>3.1622204369292597E-2</c:v>
                </c:pt>
                <c:pt idx="367">
                  <c:v>3.1622204369292597E-2</c:v>
                </c:pt>
                <c:pt idx="368">
                  <c:v>3.1622204369292597E-2</c:v>
                </c:pt>
                <c:pt idx="369">
                  <c:v>3.1622204369292597E-2</c:v>
                </c:pt>
                <c:pt idx="370">
                  <c:v>3.1622204369292597E-2</c:v>
                </c:pt>
                <c:pt idx="371">
                  <c:v>3.1622204369292597E-2</c:v>
                </c:pt>
                <c:pt idx="372">
                  <c:v>3.1622204369292597E-2</c:v>
                </c:pt>
                <c:pt idx="373">
                  <c:v>3.1622204369292597E-2</c:v>
                </c:pt>
                <c:pt idx="374">
                  <c:v>3.1622204369292597E-2</c:v>
                </c:pt>
                <c:pt idx="375">
                  <c:v>3.1622204369292597E-2</c:v>
                </c:pt>
                <c:pt idx="376">
                  <c:v>3.1622204369292597E-2</c:v>
                </c:pt>
                <c:pt idx="377">
                  <c:v>3.1622204369292597E-2</c:v>
                </c:pt>
                <c:pt idx="378">
                  <c:v>3.1622204369292597E-2</c:v>
                </c:pt>
                <c:pt idx="379">
                  <c:v>3.1622204369292597E-2</c:v>
                </c:pt>
                <c:pt idx="380">
                  <c:v>3.1622204369292597E-2</c:v>
                </c:pt>
                <c:pt idx="381">
                  <c:v>3.1622204369292597E-2</c:v>
                </c:pt>
                <c:pt idx="382">
                  <c:v>3.1622204369292597E-2</c:v>
                </c:pt>
                <c:pt idx="383">
                  <c:v>3.1622204369292597E-2</c:v>
                </c:pt>
                <c:pt idx="384">
                  <c:v>3.1622204369292597E-2</c:v>
                </c:pt>
                <c:pt idx="385">
                  <c:v>3.1622204369292597E-2</c:v>
                </c:pt>
                <c:pt idx="386">
                  <c:v>3.1622204369292597E-2</c:v>
                </c:pt>
                <c:pt idx="387">
                  <c:v>3.1622204369292597E-2</c:v>
                </c:pt>
                <c:pt idx="388">
                  <c:v>3.1622204369292597E-2</c:v>
                </c:pt>
                <c:pt idx="389">
                  <c:v>3.1622204369292597E-2</c:v>
                </c:pt>
                <c:pt idx="390">
                  <c:v>3.1622204369292597E-2</c:v>
                </c:pt>
                <c:pt idx="391">
                  <c:v>3.1622204369292597E-2</c:v>
                </c:pt>
                <c:pt idx="392">
                  <c:v>3.1622204369292597E-2</c:v>
                </c:pt>
                <c:pt idx="393">
                  <c:v>3.1622204369292597E-2</c:v>
                </c:pt>
                <c:pt idx="394">
                  <c:v>3.1622204369292597E-2</c:v>
                </c:pt>
                <c:pt idx="395">
                  <c:v>3.1622204369292597E-2</c:v>
                </c:pt>
                <c:pt idx="396">
                  <c:v>3.1622204369292597E-2</c:v>
                </c:pt>
                <c:pt idx="397">
                  <c:v>3.1622204369292597E-2</c:v>
                </c:pt>
                <c:pt idx="398">
                  <c:v>3.1622204369292597E-2</c:v>
                </c:pt>
                <c:pt idx="399">
                  <c:v>3.1622204369292597E-2</c:v>
                </c:pt>
                <c:pt idx="400">
                  <c:v>3.1622204369292597E-2</c:v>
                </c:pt>
                <c:pt idx="401">
                  <c:v>3.1622204369292597E-2</c:v>
                </c:pt>
                <c:pt idx="402">
                  <c:v>3.1622204369292597E-2</c:v>
                </c:pt>
                <c:pt idx="403">
                  <c:v>3.1622204369292597E-2</c:v>
                </c:pt>
                <c:pt idx="404">
                  <c:v>3.1622204369292597E-2</c:v>
                </c:pt>
                <c:pt idx="405">
                  <c:v>3.1622204369292597E-2</c:v>
                </c:pt>
                <c:pt idx="406">
                  <c:v>3.1622204369292597E-2</c:v>
                </c:pt>
                <c:pt idx="407">
                  <c:v>3.1622204369292597E-2</c:v>
                </c:pt>
                <c:pt idx="408">
                  <c:v>3.1622204369292597E-2</c:v>
                </c:pt>
                <c:pt idx="409">
                  <c:v>3.1622204369292597E-2</c:v>
                </c:pt>
                <c:pt idx="410">
                  <c:v>3.1622204369292597E-2</c:v>
                </c:pt>
                <c:pt idx="411">
                  <c:v>3.1622204369292597E-2</c:v>
                </c:pt>
                <c:pt idx="412">
                  <c:v>3.1622204369292597E-2</c:v>
                </c:pt>
                <c:pt idx="413">
                  <c:v>3.1622204369292597E-2</c:v>
                </c:pt>
                <c:pt idx="414">
                  <c:v>3.1622204369292597E-2</c:v>
                </c:pt>
                <c:pt idx="415">
                  <c:v>3.1622204369292597E-2</c:v>
                </c:pt>
                <c:pt idx="416">
                  <c:v>3.1622204369292597E-2</c:v>
                </c:pt>
                <c:pt idx="417">
                  <c:v>3.1622204369292597E-2</c:v>
                </c:pt>
                <c:pt idx="418">
                  <c:v>3.1622204369292597E-2</c:v>
                </c:pt>
                <c:pt idx="419">
                  <c:v>3.1622204369292597E-2</c:v>
                </c:pt>
                <c:pt idx="420">
                  <c:v>3.1622204369292597E-2</c:v>
                </c:pt>
                <c:pt idx="421">
                  <c:v>3.1622204369292597E-2</c:v>
                </c:pt>
                <c:pt idx="422">
                  <c:v>3.1622204369292597E-2</c:v>
                </c:pt>
                <c:pt idx="423">
                  <c:v>3.1622204369292597E-2</c:v>
                </c:pt>
                <c:pt idx="424">
                  <c:v>3.1622204369292597E-2</c:v>
                </c:pt>
                <c:pt idx="425">
                  <c:v>3.1622204369292597E-2</c:v>
                </c:pt>
                <c:pt idx="426">
                  <c:v>3.1622204369292597E-2</c:v>
                </c:pt>
                <c:pt idx="427">
                  <c:v>3.1622204369292597E-2</c:v>
                </c:pt>
                <c:pt idx="428">
                  <c:v>3.1622204369292597E-2</c:v>
                </c:pt>
                <c:pt idx="429">
                  <c:v>3.1622204369292597E-2</c:v>
                </c:pt>
                <c:pt idx="430">
                  <c:v>3.1622204369292597E-2</c:v>
                </c:pt>
                <c:pt idx="431">
                  <c:v>3.1622204369292597E-2</c:v>
                </c:pt>
                <c:pt idx="432">
                  <c:v>3.1622204369292597E-2</c:v>
                </c:pt>
                <c:pt idx="433">
                  <c:v>3.1622204369292597E-2</c:v>
                </c:pt>
                <c:pt idx="434">
                  <c:v>3.1622204369292597E-2</c:v>
                </c:pt>
                <c:pt idx="435">
                  <c:v>3.1622204369292597E-2</c:v>
                </c:pt>
                <c:pt idx="436">
                  <c:v>3.1622204369292597E-2</c:v>
                </c:pt>
                <c:pt idx="437">
                  <c:v>3.1622204369292597E-2</c:v>
                </c:pt>
                <c:pt idx="438">
                  <c:v>3.1622204369292597E-2</c:v>
                </c:pt>
                <c:pt idx="439">
                  <c:v>3.1622204369292597E-2</c:v>
                </c:pt>
                <c:pt idx="440">
                  <c:v>3.1622204369292597E-2</c:v>
                </c:pt>
                <c:pt idx="441">
                  <c:v>3.1622204369292597E-2</c:v>
                </c:pt>
                <c:pt idx="442">
                  <c:v>3.1622204369292597E-2</c:v>
                </c:pt>
                <c:pt idx="443">
                  <c:v>3.1622204369292597E-2</c:v>
                </c:pt>
                <c:pt idx="444">
                  <c:v>3.1622204369292597E-2</c:v>
                </c:pt>
                <c:pt idx="445">
                  <c:v>3.1622204369292597E-2</c:v>
                </c:pt>
                <c:pt idx="446">
                  <c:v>3.1622204369292597E-2</c:v>
                </c:pt>
                <c:pt idx="447">
                  <c:v>3.1622204369292597E-2</c:v>
                </c:pt>
                <c:pt idx="448">
                  <c:v>3.1622204369292597E-2</c:v>
                </c:pt>
                <c:pt idx="449">
                  <c:v>3.1622204369292597E-2</c:v>
                </c:pt>
                <c:pt idx="450">
                  <c:v>3.1622204369292597E-2</c:v>
                </c:pt>
                <c:pt idx="451">
                  <c:v>3.1622204369292597E-2</c:v>
                </c:pt>
                <c:pt idx="452">
                  <c:v>3.1622204369292597E-2</c:v>
                </c:pt>
                <c:pt idx="453">
                  <c:v>3.1622204369292597E-2</c:v>
                </c:pt>
                <c:pt idx="454">
                  <c:v>3.1622204369292597E-2</c:v>
                </c:pt>
                <c:pt idx="455">
                  <c:v>3.1622204369292597E-2</c:v>
                </c:pt>
                <c:pt idx="456">
                  <c:v>3.1622204369292597E-2</c:v>
                </c:pt>
                <c:pt idx="457">
                  <c:v>3.1622204369292597E-2</c:v>
                </c:pt>
                <c:pt idx="458">
                  <c:v>3.1622204369292597E-2</c:v>
                </c:pt>
                <c:pt idx="459">
                  <c:v>3.1622204369292597E-2</c:v>
                </c:pt>
                <c:pt idx="460">
                  <c:v>3.1622204369292597E-2</c:v>
                </c:pt>
                <c:pt idx="461">
                  <c:v>3.1622204369292597E-2</c:v>
                </c:pt>
                <c:pt idx="462">
                  <c:v>3.1622204369292597E-2</c:v>
                </c:pt>
                <c:pt idx="463">
                  <c:v>3.1622204369292597E-2</c:v>
                </c:pt>
                <c:pt idx="464">
                  <c:v>3.1622204369292597E-2</c:v>
                </c:pt>
                <c:pt idx="465">
                  <c:v>3.1622204369292597E-2</c:v>
                </c:pt>
                <c:pt idx="466">
                  <c:v>3.1622204369292597E-2</c:v>
                </c:pt>
                <c:pt idx="467">
                  <c:v>3.1622204369292597E-2</c:v>
                </c:pt>
                <c:pt idx="468">
                  <c:v>3.1622204369292597E-2</c:v>
                </c:pt>
                <c:pt idx="469">
                  <c:v>3.1622204369292597E-2</c:v>
                </c:pt>
                <c:pt idx="470">
                  <c:v>3.1622204369292597E-2</c:v>
                </c:pt>
                <c:pt idx="471">
                  <c:v>3.1622204369292597E-2</c:v>
                </c:pt>
                <c:pt idx="472">
                  <c:v>3.1622204369292597E-2</c:v>
                </c:pt>
                <c:pt idx="473">
                  <c:v>3.1622204369292597E-2</c:v>
                </c:pt>
                <c:pt idx="474">
                  <c:v>3.1622204369292597E-2</c:v>
                </c:pt>
                <c:pt idx="475">
                  <c:v>3.1622204369292597E-2</c:v>
                </c:pt>
                <c:pt idx="476">
                  <c:v>3.1622204369292597E-2</c:v>
                </c:pt>
                <c:pt idx="477">
                  <c:v>3.1622204369292597E-2</c:v>
                </c:pt>
                <c:pt idx="478">
                  <c:v>3.1622204369292597E-2</c:v>
                </c:pt>
                <c:pt idx="479">
                  <c:v>3.1622204369292597E-2</c:v>
                </c:pt>
                <c:pt idx="480">
                  <c:v>3.1622204369292597E-2</c:v>
                </c:pt>
                <c:pt idx="481">
                  <c:v>3.1622204369292597E-2</c:v>
                </c:pt>
                <c:pt idx="482">
                  <c:v>3.1622204369292597E-2</c:v>
                </c:pt>
                <c:pt idx="483">
                  <c:v>3.1622204369292597E-2</c:v>
                </c:pt>
                <c:pt idx="484">
                  <c:v>3.1622204369292597E-2</c:v>
                </c:pt>
                <c:pt idx="485">
                  <c:v>3.1622204369292597E-2</c:v>
                </c:pt>
                <c:pt idx="486">
                  <c:v>3.1622204369292597E-2</c:v>
                </c:pt>
                <c:pt idx="487">
                  <c:v>3.1622204369292597E-2</c:v>
                </c:pt>
                <c:pt idx="488">
                  <c:v>3.1622204369292597E-2</c:v>
                </c:pt>
                <c:pt idx="489">
                  <c:v>3.1622204369292597E-2</c:v>
                </c:pt>
                <c:pt idx="490">
                  <c:v>3.1622204369292597E-2</c:v>
                </c:pt>
                <c:pt idx="491">
                  <c:v>3.1622204369292597E-2</c:v>
                </c:pt>
                <c:pt idx="492">
                  <c:v>3.1622204369292597E-2</c:v>
                </c:pt>
                <c:pt idx="493">
                  <c:v>3.1622204369292597E-2</c:v>
                </c:pt>
                <c:pt idx="494">
                  <c:v>3.1622204369292597E-2</c:v>
                </c:pt>
                <c:pt idx="495">
                  <c:v>3.1622204369292597E-2</c:v>
                </c:pt>
                <c:pt idx="496">
                  <c:v>3.1622204369292597E-2</c:v>
                </c:pt>
                <c:pt idx="497">
                  <c:v>3.1622204369292597E-2</c:v>
                </c:pt>
                <c:pt idx="498">
                  <c:v>3.1622204369292597E-2</c:v>
                </c:pt>
                <c:pt idx="499">
                  <c:v>3.1622204369292597E-2</c:v>
                </c:pt>
                <c:pt idx="500">
                  <c:v>3.1622204369292597E-2</c:v>
                </c:pt>
                <c:pt idx="501">
                  <c:v>3.1622204369292597E-2</c:v>
                </c:pt>
                <c:pt idx="502">
                  <c:v>3.1622204369292597E-2</c:v>
                </c:pt>
                <c:pt idx="503">
                  <c:v>3.1622204369292597E-2</c:v>
                </c:pt>
                <c:pt idx="504">
                  <c:v>3.1622204369292597E-2</c:v>
                </c:pt>
                <c:pt idx="505">
                  <c:v>3.1622204369292597E-2</c:v>
                </c:pt>
                <c:pt idx="506">
                  <c:v>3.1622204369292597E-2</c:v>
                </c:pt>
                <c:pt idx="507">
                  <c:v>3.1622204369292597E-2</c:v>
                </c:pt>
                <c:pt idx="508">
                  <c:v>3.1622204369292597E-2</c:v>
                </c:pt>
                <c:pt idx="509">
                  <c:v>3.1622204369292597E-2</c:v>
                </c:pt>
                <c:pt idx="510">
                  <c:v>3.1622204369292597E-2</c:v>
                </c:pt>
                <c:pt idx="511">
                  <c:v>3.1622204369292597E-2</c:v>
                </c:pt>
                <c:pt idx="512">
                  <c:v>3.1622204369292597E-2</c:v>
                </c:pt>
                <c:pt idx="513">
                  <c:v>3.1622204369292597E-2</c:v>
                </c:pt>
                <c:pt idx="514">
                  <c:v>3.1622204369292597E-2</c:v>
                </c:pt>
                <c:pt idx="515">
                  <c:v>3.1622204369292597E-2</c:v>
                </c:pt>
                <c:pt idx="516">
                  <c:v>3.1622204369292597E-2</c:v>
                </c:pt>
                <c:pt idx="517">
                  <c:v>3.1622204369292597E-2</c:v>
                </c:pt>
                <c:pt idx="518">
                  <c:v>3.1622204369292597E-2</c:v>
                </c:pt>
                <c:pt idx="519">
                  <c:v>3.1622204369292597E-2</c:v>
                </c:pt>
                <c:pt idx="520">
                  <c:v>3.1622204369292597E-2</c:v>
                </c:pt>
                <c:pt idx="521">
                  <c:v>3.1622204369292597E-2</c:v>
                </c:pt>
                <c:pt idx="522">
                  <c:v>3.1622204369292597E-2</c:v>
                </c:pt>
                <c:pt idx="523">
                  <c:v>3.1622204369292597E-2</c:v>
                </c:pt>
                <c:pt idx="524">
                  <c:v>3.1622204369292597E-2</c:v>
                </c:pt>
                <c:pt idx="525">
                  <c:v>3.1622204369292597E-2</c:v>
                </c:pt>
                <c:pt idx="526">
                  <c:v>3.1622204369292597E-2</c:v>
                </c:pt>
                <c:pt idx="527">
                  <c:v>3.1622204369292597E-2</c:v>
                </c:pt>
                <c:pt idx="528">
                  <c:v>3.1622204369292597E-2</c:v>
                </c:pt>
                <c:pt idx="529">
                  <c:v>3.1622204369292597E-2</c:v>
                </c:pt>
                <c:pt idx="530">
                  <c:v>3.1622204369292597E-2</c:v>
                </c:pt>
                <c:pt idx="531">
                  <c:v>3.1622204369292597E-2</c:v>
                </c:pt>
                <c:pt idx="532">
                  <c:v>3.1622204369292597E-2</c:v>
                </c:pt>
                <c:pt idx="533">
                  <c:v>3.1622204369292597E-2</c:v>
                </c:pt>
                <c:pt idx="534">
                  <c:v>3.1622204369292597E-2</c:v>
                </c:pt>
                <c:pt idx="535">
                  <c:v>3.1622204369292597E-2</c:v>
                </c:pt>
                <c:pt idx="536">
                  <c:v>3.1622204369292597E-2</c:v>
                </c:pt>
                <c:pt idx="537">
                  <c:v>3.1622204369292597E-2</c:v>
                </c:pt>
                <c:pt idx="538">
                  <c:v>3.1622204369292597E-2</c:v>
                </c:pt>
                <c:pt idx="539">
                  <c:v>3.1622204369292597E-2</c:v>
                </c:pt>
                <c:pt idx="540">
                  <c:v>3.1622204369292597E-2</c:v>
                </c:pt>
                <c:pt idx="541">
                  <c:v>3.1622204369292597E-2</c:v>
                </c:pt>
                <c:pt idx="542">
                  <c:v>3.1622204369292597E-2</c:v>
                </c:pt>
                <c:pt idx="543">
                  <c:v>3.1622204369292597E-2</c:v>
                </c:pt>
                <c:pt idx="544">
                  <c:v>3.1622204369292597E-2</c:v>
                </c:pt>
                <c:pt idx="545">
                  <c:v>3.1622204369292597E-2</c:v>
                </c:pt>
                <c:pt idx="546">
                  <c:v>3.1622204369292597E-2</c:v>
                </c:pt>
                <c:pt idx="547">
                  <c:v>3.1622204369292597E-2</c:v>
                </c:pt>
                <c:pt idx="548">
                  <c:v>3.1622204369292597E-2</c:v>
                </c:pt>
                <c:pt idx="549">
                  <c:v>3.1622204369292597E-2</c:v>
                </c:pt>
                <c:pt idx="550">
                  <c:v>3.1622204369292597E-2</c:v>
                </c:pt>
                <c:pt idx="551">
                  <c:v>3.1622204369292597E-2</c:v>
                </c:pt>
                <c:pt idx="552">
                  <c:v>3.1622204369292597E-2</c:v>
                </c:pt>
                <c:pt idx="553">
                  <c:v>3.1622204369292597E-2</c:v>
                </c:pt>
                <c:pt idx="554">
                  <c:v>3.1622204369292597E-2</c:v>
                </c:pt>
                <c:pt idx="555">
                  <c:v>3.1622204369292597E-2</c:v>
                </c:pt>
                <c:pt idx="556">
                  <c:v>3.1622204369292597E-2</c:v>
                </c:pt>
                <c:pt idx="557">
                  <c:v>3.1622204369292597E-2</c:v>
                </c:pt>
                <c:pt idx="558">
                  <c:v>3.1622204369292597E-2</c:v>
                </c:pt>
                <c:pt idx="559">
                  <c:v>3.1622204369292597E-2</c:v>
                </c:pt>
                <c:pt idx="560">
                  <c:v>3.1622204369292597E-2</c:v>
                </c:pt>
                <c:pt idx="561">
                  <c:v>3.1622204369292597E-2</c:v>
                </c:pt>
                <c:pt idx="562">
                  <c:v>3.1622204369292597E-2</c:v>
                </c:pt>
                <c:pt idx="563">
                  <c:v>3.1622204369292597E-2</c:v>
                </c:pt>
                <c:pt idx="564">
                  <c:v>3.1622204369292597E-2</c:v>
                </c:pt>
                <c:pt idx="565">
                  <c:v>3.1622204369292597E-2</c:v>
                </c:pt>
                <c:pt idx="566">
                  <c:v>3.1622204369292597E-2</c:v>
                </c:pt>
                <c:pt idx="567">
                  <c:v>3.1622204369292597E-2</c:v>
                </c:pt>
                <c:pt idx="568">
                  <c:v>3.1622204369292597E-2</c:v>
                </c:pt>
                <c:pt idx="569">
                  <c:v>3.1622204369292597E-2</c:v>
                </c:pt>
                <c:pt idx="570">
                  <c:v>3.1622204369292597E-2</c:v>
                </c:pt>
                <c:pt idx="571">
                  <c:v>3.1622204369292597E-2</c:v>
                </c:pt>
                <c:pt idx="572">
                  <c:v>3.1622204369292597E-2</c:v>
                </c:pt>
                <c:pt idx="573">
                  <c:v>3.1622204369292597E-2</c:v>
                </c:pt>
                <c:pt idx="574">
                  <c:v>3.1622204369292597E-2</c:v>
                </c:pt>
                <c:pt idx="575">
                  <c:v>3.1622204369292597E-2</c:v>
                </c:pt>
                <c:pt idx="576">
                  <c:v>3.1622204369292597E-2</c:v>
                </c:pt>
                <c:pt idx="577">
                  <c:v>3.1622204369292597E-2</c:v>
                </c:pt>
                <c:pt idx="578">
                  <c:v>3.1622204369292597E-2</c:v>
                </c:pt>
                <c:pt idx="579">
                  <c:v>3.1622204369292597E-2</c:v>
                </c:pt>
                <c:pt idx="580">
                  <c:v>3.1622204369292597E-2</c:v>
                </c:pt>
                <c:pt idx="581">
                  <c:v>3.1622204369292597E-2</c:v>
                </c:pt>
                <c:pt idx="582">
                  <c:v>3.1622204369292597E-2</c:v>
                </c:pt>
                <c:pt idx="583">
                  <c:v>3.1622204369292597E-2</c:v>
                </c:pt>
                <c:pt idx="584">
                  <c:v>3.1622204369292597E-2</c:v>
                </c:pt>
                <c:pt idx="585">
                  <c:v>3.1622204369292597E-2</c:v>
                </c:pt>
                <c:pt idx="586">
                  <c:v>3.1622204369292597E-2</c:v>
                </c:pt>
                <c:pt idx="587">
                  <c:v>3.1622204369292597E-2</c:v>
                </c:pt>
                <c:pt idx="588">
                  <c:v>3.1622204369292597E-2</c:v>
                </c:pt>
                <c:pt idx="589">
                  <c:v>3.1622204369292597E-2</c:v>
                </c:pt>
                <c:pt idx="590">
                  <c:v>3.1622204369292597E-2</c:v>
                </c:pt>
                <c:pt idx="591">
                  <c:v>3.1622204369292597E-2</c:v>
                </c:pt>
                <c:pt idx="592">
                  <c:v>3.1622204369292597E-2</c:v>
                </c:pt>
                <c:pt idx="593">
                  <c:v>3.1622204369292597E-2</c:v>
                </c:pt>
                <c:pt idx="594">
                  <c:v>3.1622204369292597E-2</c:v>
                </c:pt>
                <c:pt idx="595">
                  <c:v>3.1622204369292597E-2</c:v>
                </c:pt>
                <c:pt idx="596">
                  <c:v>3.1622204369292597E-2</c:v>
                </c:pt>
                <c:pt idx="597">
                  <c:v>3.1622204369292597E-2</c:v>
                </c:pt>
                <c:pt idx="598">
                  <c:v>3.1622204369292597E-2</c:v>
                </c:pt>
                <c:pt idx="599">
                  <c:v>3.1622204369292597E-2</c:v>
                </c:pt>
                <c:pt idx="600">
                  <c:v>3.1622204369292597E-2</c:v>
                </c:pt>
                <c:pt idx="601">
                  <c:v>3.1622204369292597E-2</c:v>
                </c:pt>
                <c:pt idx="602">
                  <c:v>3.1622204369292597E-2</c:v>
                </c:pt>
                <c:pt idx="603">
                  <c:v>3.1622204369292597E-2</c:v>
                </c:pt>
                <c:pt idx="604">
                  <c:v>3.1622204369292597E-2</c:v>
                </c:pt>
                <c:pt idx="605">
                  <c:v>3.1622204369292597E-2</c:v>
                </c:pt>
                <c:pt idx="606">
                  <c:v>3.1622204369292597E-2</c:v>
                </c:pt>
                <c:pt idx="607">
                  <c:v>3.1622204369292597E-2</c:v>
                </c:pt>
                <c:pt idx="608">
                  <c:v>3.1622204369292597E-2</c:v>
                </c:pt>
                <c:pt idx="609">
                  <c:v>3.1622204369292597E-2</c:v>
                </c:pt>
                <c:pt idx="610">
                  <c:v>3.1622204369292597E-2</c:v>
                </c:pt>
                <c:pt idx="611">
                  <c:v>3.1622204369292597E-2</c:v>
                </c:pt>
                <c:pt idx="612">
                  <c:v>3.1622204369292597E-2</c:v>
                </c:pt>
                <c:pt idx="613">
                  <c:v>3.1622204369292597E-2</c:v>
                </c:pt>
                <c:pt idx="614">
                  <c:v>3.1622204369292597E-2</c:v>
                </c:pt>
                <c:pt idx="615">
                  <c:v>3.1622204369292597E-2</c:v>
                </c:pt>
                <c:pt idx="616">
                  <c:v>3.1622204369292597E-2</c:v>
                </c:pt>
                <c:pt idx="617">
                  <c:v>3.1622204369292597E-2</c:v>
                </c:pt>
                <c:pt idx="618">
                  <c:v>3.1622204369292597E-2</c:v>
                </c:pt>
                <c:pt idx="619">
                  <c:v>3.1622204369292597E-2</c:v>
                </c:pt>
                <c:pt idx="620">
                  <c:v>3.1622204369292597E-2</c:v>
                </c:pt>
                <c:pt idx="621">
                  <c:v>3.1622204369292597E-2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74-44C5-AB8E-4B0AA8AD6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5000000000000005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035042355068849"/>
          <c:y val="0.57347383896050663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10Y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historical_breakeven_cash_10y!$B$1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historical_breakeven_cash_10y!$A$2:$A$660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historical_breakeven_cash_10y!$B$2:$B$660</c:f>
              <c:numCache>
                <c:formatCode>0.00%</c:formatCode>
                <c:ptCount val="659"/>
                <c:pt idx="0">
                  <c:v>2.7926238492056887E-2</c:v>
                </c:pt>
                <c:pt idx="1">
                  <c:v>2.7485857265618696E-2</c:v>
                </c:pt>
                <c:pt idx="2">
                  <c:v>2.7206119221788505E-2</c:v>
                </c:pt>
                <c:pt idx="3">
                  <c:v>2.7122223265395817E-2</c:v>
                </c:pt>
                <c:pt idx="4">
                  <c:v>2.6861807278774519E-2</c:v>
                </c:pt>
                <c:pt idx="5">
                  <c:v>2.6727405198474052E-2</c:v>
                </c:pt>
                <c:pt idx="6">
                  <c:v>2.6677797797509895E-2</c:v>
                </c:pt>
                <c:pt idx="7">
                  <c:v>2.6584237071252126E-2</c:v>
                </c:pt>
                <c:pt idx="8">
                  <c:v>2.6802956623254826E-2</c:v>
                </c:pt>
                <c:pt idx="9">
                  <c:v>2.6809534458563267E-2</c:v>
                </c:pt>
                <c:pt idx="10">
                  <c:v>2.6970591887239825E-2</c:v>
                </c:pt>
                <c:pt idx="11">
                  <c:v>2.697892931145196E-2</c:v>
                </c:pt>
                <c:pt idx="12">
                  <c:v>2.7160858551166678E-2</c:v>
                </c:pt>
                <c:pt idx="13">
                  <c:v>2.6869994853190304E-2</c:v>
                </c:pt>
                <c:pt idx="14">
                  <c:v>2.6816827940221E-2</c:v>
                </c:pt>
                <c:pt idx="15">
                  <c:v>2.6781919604207838E-2</c:v>
                </c:pt>
                <c:pt idx="16">
                  <c:v>2.6720240677431839E-2</c:v>
                </c:pt>
                <c:pt idx="17">
                  <c:v>2.6794570771119464E-2</c:v>
                </c:pt>
                <c:pt idx="18">
                  <c:v>2.6844903769144945E-2</c:v>
                </c:pt>
                <c:pt idx="19">
                  <c:v>2.7075230868528921E-2</c:v>
                </c:pt>
                <c:pt idx="20">
                  <c:v>2.7101884354595596E-2</c:v>
                </c:pt>
                <c:pt idx="21">
                  <c:v>2.7126217602400082E-2</c:v>
                </c:pt>
                <c:pt idx="22">
                  <c:v>2.7190058227764879E-2</c:v>
                </c:pt>
                <c:pt idx="23">
                  <c:v>2.7326254873949907E-2</c:v>
                </c:pt>
                <c:pt idx="24">
                  <c:v>2.741490633646082E-2</c:v>
                </c:pt>
                <c:pt idx="25">
                  <c:v>2.7368190210548038E-2</c:v>
                </c:pt>
                <c:pt idx="26">
                  <c:v>2.7500926455961139E-2</c:v>
                </c:pt>
                <c:pt idx="27">
                  <c:v>2.7582786187114738E-2</c:v>
                </c:pt>
                <c:pt idx="28">
                  <c:v>2.7409459965019201E-2</c:v>
                </c:pt>
                <c:pt idx="29">
                  <c:v>2.7590219064501653E-2</c:v>
                </c:pt>
                <c:pt idx="30">
                  <c:v>2.7598266270277394E-2</c:v>
                </c:pt>
                <c:pt idx="31">
                  <c:v>2.7375793378354718E-2</c:v>
                </c:pt>
                <c:pt idx="32">
                  <c:v>2.7607849319978506E-2</c:v>
                </c:pt>
                <c:pt idx="33">
                  <c:v>2.7571950664382117E-2</c:v>
                </c:pt>
                <c:pt idx="34">
                  <c:v>2.7419721456449109E-2</c:v>
                </c:pt>
                <c:pt idx="35">
                  <c:v>2.7229666118863571E-2</c:v>
                </c:pt>
                <c:pt idx="36">
                  <c:v>2.7103646347388821E-2</c:v>
                </c:pt>
                <c:pt idx="37">
                  <c:v>2.7333823843926908E-2</c:v>
                </c:pt>
                <c:pt idx="38">
                  <c:v>2.7503344611561564E-2</c:v>
                </c:pt>
                <c:pt idx="39">
                  <c:v>2.7432751527680432E-2</c:v>
                </c:pt>
                <c:pt idx="40">
                  <c:v>2.7421407020681965E-2</c:v>
                </c:pt>
                <c:pt idx="41">
                  <c:v>2.748551839734481E-2</c:v>
                </c:pt>
                <c:pt idx="42">
                  <c:v>2.7566712335424626E-2</c:v>
                </c:pt>
                <c:pt idx="43">
                  <c:v>2.7673962221147708E-2</c:v>
                </c:pt>
                <c:pt idx="44">
                  <c:v>2.7769743181061957E-2</c:v>
                </c:pt>
                <c:pt idx="45">
                  <c:v>2.7575257068547909E-2</c:v>
                </c:pt>
                <c:pt idx="46">
                  <c:v>2.7516547927650681E-2</c:v>
                </c:pt>
                <c:pt idx="47">
                  <c:v>2.7375617816089326E-2</c:v>
                </c:pt>
                <c:pt idx="48">
                  <c:v>2.7268561304039096E-2</c:v>
                </c:pt>
                <c:pt idx="49">
                  <c:v>2.7276890091833206E-2</c:v>
                </c:pt>
                <c:pt idx="50">
                  <c:v>2.7410627912840768E-2</c:v>
                </c:pt>
                <c:pt idx="51">
                  <c:v>2.726619290227128E-2</c:v>
                </c:pt>
                <c:pt idx="52">
                  <c:v>2.721021426759318E-2</c:v>
                </c:pt>
                <c:pt idx="53">
                  <c:v>2.7358246623056859E-2</c:v>
                </c:pt>
                <c:pt idx="54">
                  <c:v>2.7575706480843731E-2</c:v>
                </c:pt>
                <c:pt idx="55">
                  <c:v>2.7540951213022913E-2</c:v>
                </c:pt>
                <c:pt idx="56">
                  <c:v>2.7742228465666985E-2</c:v>
                </c:pt>
                <c:pt idx="57">
                  <c:v>2.7745361725744155E-2</c:v>
                </c:pt>
                <c:pt idx="58">
                  <c:v>2.7568508634551181E-2</c:v>
                </c:pt>
                <c:pt idx="59">
                  <c:v>2.7876135564105731E-2</c:v>
                </c:pt>
                <c:pt idx="60">
                  <c:v>2.8068827010342856E-2</c:v>
                </c:pt>
                <c:pt idx="61">
                  <c:v>2.7905554701256108E-2</c:v>
                </c:pt>
                <c:pt idx="62">
                  <c:v>2.7891142914157285E-2</c:v>
                </c:pt>
                <c:pt idx="63">
                  <c:v>2.793622710252941E-2</c:v>
                </c:pt>
                <c:pt idx="64">
                  <c:v>2.787681052714186E-2</c:v>
                </c:pt>
                <c:pt idx="65">
                  <c:v>2.7770668617326022E-2</c:v>
                </c:pt>
                <c:pt idx="66">
                  <c:v>2.794576579538699E-2</c:v>
                </c:pt>
                <c:pt idx="67">
                  <c:v>2.7903761035719343E-2</c:v>
                </c:pt>
                <c:pt idx="68">
                  <c:v>2.7810345627735433E-2</c:v>
                </c:pt>
                <c:pt idx="69">
                  <c:v>2.8154222124481931E-2</c:v>
                </c:pt>
                <c:pt idx="70">
                  <c:v>2.7849016635907109E-2</c:v>
                </c:pt>
                <c:pt idx="71">
                  <c:v>2.8441718570404673E-2</c:v>
                </c:pt>
                <c:pt idx="72">
                  <c:v>2.8467656390036566E-2</c:v>
                </c:pt>
                <c:pt idx="73">
                  <c:v>2.840647602641222E-2</c:v>
                </c:pt>
                <c:pt idx="74">
                  <c:v>2.863758614900247E-2</c:v>
                </c:pt>
                <c:pt idx="75">
                  <c:v>2.8818307814785449E-2</c:v>
                </c:pt>
                <c:pt idx="76">
                  <c:v>2.8882004420293095E-2</c:v>
                </c:pt>
                <c:pt idx="77">
                  <c:v>2.8703293021998588E-2</c:v>
                </c:pt>
                <c:pt idx="78">
                  <c:v>2.8877164373612985E-2</c:v>
                </c:pt>
                <c:pt idx="79">
                  <c:v>2.8738379553387094E-2</c:v>
                </c:pt>
                <c:pt idx="80">
                  <c:v>2.8570720184453169E-2</c:v>
                </c:pt>
                <c:pt idx="81">
                  <c:v>2.8332506313615724E-2</c:v>
                </c:pt>
                <c:pt idx="82">
                  <c:v>2.8169505973847375E-2</c:v>
                </c:pt>
                <c:pt idx="83">
                  <c:v>2.7948493618136006E-2</c:v>
                </c:pt>
                <c:pt idx="84">
                  <c:v>2.8160876891516695E-2</c:v>
                </c:pt>
                <c:pt idx="85">
                  <c:v>2.8122505128531206E-2</c:v>
                </c:pt>
                <c:pt idx="86">
                  <c:v>2.8082064713268684E-2</c:v>
                </c:pt>
                <c:pt idx="87">
                  <c:v>2.7940752703230931E-2</c:v>
                </c:pt>
                <c:pt idx="88">
                  <c:v>2.7905688184397315E-2</c:v>
                </c:pt>
                <c:pt idx="89">
                  <c:v>2.7745729923327911E-2</c:v>
                </c:pt>
                <c:pt idx="90">
                  <c:v>2.7357534978326159E-2</c:v>
                </c:pt>
                <c:pt idx="91">
                  <c:v>2.7293647755273431E-2</c:v>
                </c:pt>
                <c:pt idx="92">
                  <c:v>2.7013432915316216E-2</c:v>
                </c:pt>
                <c:pt idx="93">
                  <c:v>2.6911445478188023E-2</c:v>
                </c:pt>
                <c:pt idx="94">
                  <c:v>2.7155579765262505E-2</c:v>
                </c:pt>
                <c:pt idx="95">
                  <c:v>2.7062904216683892E-2</c:v>
                </c:pt>
                <c:pt idx="96">
                  <c:v>2.7194425172215375E-2</c:v>
                </c:pt>
                <c:pt idx="97">
                  <c:v>2.7187102323476431E-2</c:v>
                </c:pt>
                <c:pt idx="98">
                  <c:v>2.7315267900411611E-2</c:v>
                </c:pt>
                <c:pt idx="99">
                  <c:v>2.7877308581424565E-2</c:v>
                </c:pt>
                <c:pt idx="100">
                  <c:v>2.7944652934077441E-2</c:v>
                </c:pt>
                <c:pt idx="101">
                  <c:v>2.7721615653632181E-2</c:v>
                </c:pt>
                <c:pt idx="102">
                  <c:v>2.7724597659867456E-2</c:v>
                </c:pt>
                <c:pt idx="103">
                  <c:v>2.7401812553859539E-2</c:v>
                </c:pt>
                <c:pt idx="104">
                  <c:v>2.7361389156107752E-2</c:v>
                </c:pt>
                <c:pt idx="105">
                  <c:v>2.7637133686349236E-2</c:v>
                </c:pt>
                <c:pt idx="106">
                  <c:v>2.7548826447896468E-2</c:v>
                </c:pt>
                <c:pt idx="107">
                  <c:v>2.7586139108092711E-2</c:v>
                </c:pt>
                <c:pt idx="108">
                  <c:v>2.7659875218487784E-2</c:v>
                </c:pt>
                <c:pt idx="109">
                  <c:v>2.7430547970574537E-2</c:v>
                </c:pt>
                <c:pt idx="110">
                  <c:v>2.7670606740102466E-2</c:v>
                </c:pt>
                <c:pt idx="111">
                  <c:v>2.7961462748155697E-2</c:v>
                </c:pt>
                <c:pt idx="112">
                  <c:v>2.8184803964057314E-2</c:v>
                </c:pt>
                <c:pt idx="113">
                  <c:v>2.8454964012872619E-2</c:v>
                </c:pt>
                <c:pt idx="114">
                  <c:v>2.8558123205244534E-2</c:v>
                </c:pt>
                <c:pt idx="115">
                  <c:v>2.8371433710020932E-2</c:v>
                </c:pt>
                <c:pt idx="116">
                  <c:v>2.8286970528807354E-2</c:v>
                </c:pt>
                <c:pt idx="117">
                  <c:v>2.8368796322330914E-2</c:v>
                </c:pt>
                <c:pt idx="118">
                  <c:v>2.8376106404647716E-2</c:v>
                </c:pt>
                <c:pt idx="119">
                  <c:v>2.8030623720485703E-2</c:v>
                </c:pt>
                <c:pt idx="120">
                  <c:v>2.7931144565973565E-2</c:v>
                </c:pt>
                <c:pt idx="121">
                  <c:v>2.7965483734844865E-2</c:v>
                </c:pt>
                <c:pt idx="122">
                  <c:v>2.8037563085504535E-2</c:v>
                </c:pt>
                <c:pt idx="123">
                  <c:v>2.8178369784541024E-2</c:v>
                </c:pt>
                <c:pt idx="124">
                  <c:v>2.8044550035084326E-2</c:v>
                </c:pt>
                <c:pt idx="125">
                  <c:v>2.7921829497470796E-2</c:v>
                </c:pt>
                <c:pt idx="126">
                  <c:v>2.7700151970226239E-2</c:v>
                </c:pt>
                <c:pt idx="127">
                  <c:v>2.7854009234818067E-2</c:v>
                </c:pt>
                <c:pt idx="128">
                  <c:v>2.7988483958649724E-2</c:v>
                </c:pt>
                <c:pt idx="129">
                  <c:v>2.7889207517280967E-2</c:v>
                </c:pt>
                <c:pt idx="130">
                  <c:v>2.8028335576629759E-2</c:v>
                </c:pt>
                <c:pt idx="131">
                  <c:v>2.8089027875964678E-2</c:v>
                </c:pt>
                <c:pt idx="132">
                  <c:v>2.7922087305761067E-2</c:v>
                </c:pt>
                <c:pt idx="133">
                  <c:v>2.7929067644927308E-2</c:v>
                </c:pt>
                <c:pt idx="134">
                  <c:v>2.7901060321464222E-2</c:v>
                </c:pt>
                <c:pt idx="135">
                  <c:v>2.814327947932016E-2</c:v>
                </c:pt>
                <c:pt idx="136">
                  <c:v>2.805335574436052E-2</c:v>
                </c:pt>
                <c:pt idx="137">
                  <c:v>2.7814833798491811E-2</c:v>
                </c:pt>
                <c:pt idx="138">
                  <c:v>2.7738707034757448E-2</c:v>
                </c:pt>
                <c:pt idx="139">
                  <c:v>2.7769759374655756E-2</c:v>
                </c:pt>
                <c:pt idx="140">
                  <c:v>2.8130241729781957E-2</c:v>
                </c:pt>
                <c:pt idx="141">
                  <c:v>2.8096535995917327E-2</c:v>
                </c:pt>
                <c:pt idx="142">
                  <c:v>2.7864080027499849E-2</c:v>
                </c:pt>
                <c:pt idx="143">
                  <c:v>2.8194376398630316E-2</c:v>
                </c:pt>
                <c:pt idx="144">
                  <c:v>2.8019041493124064E-2</c:v>
                </c:pt>
                <c:pt idx="145">
                  <c:v>2.8068125761620433E-2</c:v>
                </c:pt>
                <c:pt idx="146">
                  <c:v>2.822600540846798E-2</c:v>
                </c:pt>
                <c:pt idx="147">
                  <c:v>2.8395007600625854E-2</c:v>
                </c:pt>
                <c:pt idx="148">
                  <c:v>2.8588443657806328E-2</c:v>
                </c:pt>
                <c:pt idx="149">
                  <c:v>2.8499553636899488E-2</c:v>
                </c:pt>
                <c:pt idx="150">
                  <c:v>2.8617536338244154E-2</c:v>
                </c:pt>
                <c:pt idx="151">
                  <c:v>2.8701044846729973E-2</c:v>
                </c:pt>
                <c:pt idx="152">
                  <c:v>2.8701333124401707E-2</c:v>
                </c:pt>
                <c:pt idx="153">
                  <c:v>2.874248866859519E-2</c:v>
                </c:pt>
                <c:pt idx="154">
                  <c:v>2.8593631702150901E-2</c:v>
                </c:pt>
                <c:pt idx="155">
                  <c:v>2.8801753067145164E-2</c:v>
                </c:pt>
                <c:pt idx="156">
                  <c:v>2.8702980365336694E-2</c:v>
                </c:pt>
                <c:pt idx="157">
                  <c:v>2.8916201524886498E-2</c:v>
                </c:pt>
                <c:pt idx="158">
                  <c:v>2.8276422354593045E-2</c:v>
                </c:pt>
                <c:pt idx="159">
                  <c:v>2.846775101999488E-2</c:v>
                </c:pt>
                <c:pt idx="160">
                  <c:v>2.833980697553673E-2</c:v>
                </c:pt>
                <c:pt idx="161">
                  <c:v>2.8526013554966312E-2</c:v>
                </c:pt>
                <c:pt idx="162">
                  <c:v>2.8514777607766328E-2</c:v>
                </c:pt>
                <c:pt idx="163">
                  <c:v>2.8439341210573676E-2</c:v>
                </c:pt>
                <c:pt idx="164">
                  <c:v>2.8626192733238742E-2</c:v>
                </c:pt>
                <c:pt idx="165">
                  <c:v>2.8906366942964556E-2</c:v>
                </c:pt>
                <c:pt idx="166">
                  <c:v>2.8733434886183629E-2</c:v>
                </c:pt>
                <c:pt idx="167">
                  <c:v>2.852212433419421E-2</c:v>
                </c:pt>
                <c:pt idx="168">
                  <c:v>2.8830422694780644E-2</c:v>
                </c:pt>
                <c:pt idx="169">
                  <c:v>2.8950580046506857E-2</c:v>
                </c:pt>
                <c:pt idx="170">
                  <c:v>2.8563108614207966E-2</c:v>
                </c:pt>
                <c:pt idx="171">
                  <c:v>2.8431891583080349E-2</c:v>
                </c:pt>
                <c:pt idx="172">
                  <c:v>2.8143259044403957E-2</c:v>
                </c:pt>
                <c:pt idx="173">
                  <c:v>2.8629241116350901E-2</c:v>
                </c:pt>
                <c:pt idx="174">
                  <c:v>2.8658807000716324E-2</c:v>
                </c:pt>
                <c:pt idx="175">
                  <c:v>2.8282140570248693E-2</c:v>
                </c:pt>
                <c:pt idx="176">
                  <c:v>2.8423167695008855E-2</c:v>
                </c:pt>
                <c:pt idx="177">
                  <c:v>2.8008849151487158E-2</c:v>
                </c:pt>
                <c:pt idx="178">
                  <c:v>2.8477164013793965E-2</c:v>
                </c:pt>
                <c:pt idx="179">
                  <c:v>2.8537541444467518E-2</c:v>
                </c:pt>
                <c:pt idx="180">
                  <c:v>2.8796220503497949E-2</c:v>
                </c:pt>
                <c:pt idx="181">
                  <c:v>2.8565462270280895E-2</c:v>
                </c:pt>
                <c:pt idx="182">
                  <c:v>2.8356810542873534E-2</c:v>
                </c:pt>
                <c:pt idx="183">
                  <c:v>2.841780720973941E-2</c:v>
                </c:pt>
                <c:pt idx="184">
                  <c:v>2.8367679391033684E-2</c:v>
                </c:pt>
                <c:pt idx="185">
                  <c:v>2.8214901272131332E-2</c:v>
                </c:pt>
                <c:pt idx="186">
                  <c:v>2.8337830296384148E-2</c:v>
                </c:pt>
                <c:pt idx="187">
                  <c:v>2.8209000893824498E-2</c:v>
                </c:pt>
                <c:pt idx="188">
                  <c:v>2.8292704932079582E-2</c:v>
                </c:pt>
                <c:pt idx="189">
                  <c:v>2.8139176156553036E-2</c:v>
                </c:pt>
                <c:pt idx="190">
                  <c:v>2.8099599963607114E-2</c:v>
                </c:pt>
                <c:pt idx="191">
                  <c:v>2.8238601106357564E-2</c:v>
                </c:pt>
                <c:pt idx="192">
                  <c:v>2.8305830459421699E-2</c:v>
                </c:pt>
                <c:pt idx="193">
                  <c:v>2.8286727291789049E-2</c:v>
                </c:pt>
                <c:pt idx="194">
                  <c:v>2.854270611017351E-2</c:v>
                </c:pt>
                <c:pt idx="195">
                  <c:v>2.8213337513973702E-2</c:v>
                </c:pt>
                <c:pt idx="196">
                  <c:v>2.8073289510218924E-2</c:v>
                </c:pt>
                <c:pt idx="197">
                  <c:v>2.7944123557695821E-2</c:v>
                </c:pt>
                <c:pt idx="198">
                  <c:v>2.8095042608216936E-2</c:v>
                </c:pt>
                <c:pt idx="199">
                  <c:v>2.8147046197737779E-2</c:v>
                </c:pt>
                <c:pt idx="200">
                  <c:v>2.8179702711815358E-2</c:v>
                </c:pt>
                <c:pt idx="201">
                  <c:v>2.8136922975102063E-2</c:v>
                </c:pt>
                <c:pt idx="202">
                  <c:v>2.8274681134734303E-2</c:v>
                </c:pt>
                <c:pt idx="203">
                  <c:v>2.8149482323150732E-2</c:v>
                </c:pt>
                <c:pt idx="204">
                  <c:v>2.7834126498903267E-2</c:v>
                </c:pt>
                <c:pt idx="205">
                  <c:v>2.7839758988871921E-2</c:v>
                </c:pt>
                <c:pt idx="206">
                  <c:v>2.7764785937157255E-2</c:v>
                </c:pt>
                <c:pt idx="207">
                  <c:v>2.762184863085837E-2</c:v>
                </c:pt>
                <c:pt idx="208">
                  <c:v>2.7645539522210383E-2</c:v>
                </c:pt>
                <c:pt idx="209">
                  <c:v>2.7661956309845692E-2</c:v>
                </c:pt>
                <c:pt idx="210">
                  <c:v>2.7532399494117898E-2</c:v>
                </c:pt>
                <c:pt idx="211">
                  <c:v>2.7407666694517108E-2</c:v>
                </c:pt>
                <c:pt idx="212">
                  <c:v>2.7400678646099408E-2</c:v>
                </c:pt>
                <c:pt idx="213">
                  <c:v>2.7501440267980515E-2</c:v>
                </c:pt>
                <c:pt idx="214">
                  <c:v>2.7696806946483798E-2</c:v>
                </c:pt>
                <c:pt idx="215">
                  <c:v>2.7812445645514661E-2</c:v>
                </c:pt>
                <c:pt idx="216">
                  <c:v>2.7720543621762239E-2</c:v>
                </c:pt>
                <c:pt idx="217">
                  <c:v>2.7414259860193191E-2</c:v>
                </c:pt>
                <c:pt idx="218">
                  <c:v>2.7209852926040723E-2</c:v>
                </c:pt>
                <c:pt idx="219">
                  <c:v>2.740031564451284E-2</c:v>
                </c:pt>
                <c:pt idx="220">
                  <c:v>2.7555194077969025E-2</c:v>
                </c:pt>
                <c:pt idx="221">
                  <c:v>2.7302974829296556E-2</c:v>
                </c:pt>
                <c:pt idx="222">
                  <c:v>2.7239115146376891E-2</c:v>
                </c:pt>
                <c:pt idx="223">
                  <c:v>2.7147136326650445E-2</c:v>
                </c:pt>
                <c:pt idx="224">
                  <c:v>2.7089395475190292E-2</c:v>
                </c:pt>
                <c:pt idx="225">
                  <c:v>2.7076794383412484E-2</c:v>
                </c:pt>
                <c:pt idx="226">
                  <c:v>2.7044170200909434E-2</c:v>
                </c:pt>
                <c:pt idx="227">
                  <c:v>2.701097550029008E-2</c:v>
                </c:pt>
                <c:pt idx="228">
                  <c:v>2.6964436036268857E-2</c:v>
                </c:pt>
                <c:pt idx="229">
                  <c:v>2.6425274093854645E-2</c:v>
                </c:pt>
                <c:pt idx="230">
                  <c:v>2.6592755314171823E-2</c:v>
                </c:pt>
                <c:pt idx="231">
                  <c:v>2.635854951514216E-2</c:v>
                </c:pt>
                <c:pt idx="232">
                  <c:v>2.6676847200394649E-2</c:v>
                </c:pt>
                <c:pt idx="233">
                  <c:v>2.6602749417214744E-2</c:v>
                </c:pt>
                <c:pt idx="234">
                  <c:v>2.6754045966322026E-2</c:v>
                </c:pt>
                <c:pt idx="235">
                  <c:v>2.6665053549342232E-2</c:v>
                </c:pt>
                <c:pt idx="236">
                  <c:v>2.672880725293636E-2</c:v>
                </c:pt>
                <c:pt idx="237">
                  <c:v>2.6534590228564969E-2</c:v>
                </c:pt>
                <c:pt idx="238">
                  <c:v>2.6613123355596846E-2</c:v>
                </c:pt>
                <c:pt idx="239">
                  <c:v>2.6650474842217386E-2</c:v>
                </c:pt>
                <c:pt idx="240">
                  <c:v>2.7014938694146284E-2</c:v>
                </c:pt>
                <c:pt idx="241">
                  <c:v>2.7324782260370828E-2</c:v>
                </c:pt>
                <c:pt idx="242">
                  <c:v>2.7236870426162518E-2</c:v>
                </c:pt>
                <c:pt idx="243">
                  <c:v>2.7401473843842838E-2</c:v>
                </c:pt>
                <c:pt idx="244">
                  <c:v>2.7483892453445735E-2</c:v>
                </c:pt>
                <c:pt idx="245">
                  <c:v>2.7670870749719301E-2</c:v>
                </c:pt>
                <c:pt idx="246">
                  <c:v>2.7364567032728271E-2</c:v>
                </c:pt>
                <c:pt idx="247">
                  <c:v>2.7426170127621718E-2</c:v>
                </c:pt>
                <c:pt idx="248">
                  <c:v>2.7264388364078851E-2</c:v>
                </c:pt>
                <c:pt idx="249">
                  <c:v>2.7395713650395725E-2</c:v>
                </c:pt>
                <c:pt idx="250">
                  <c:v>2.7356787940703731E-2</c:v>
                </c:pt>
                <c:pt idx="251">
                  <c:v>2.7450378793951735E-2</c:v>
                </c:pt>
                <c:pt idx="252">
                  <c:v>2.7625824282686784E-2</c:v>
                </c:pt>
                <c:pt idx="253">
                  <c:v>2.76983082244735E-2</c:v>
                </c:pt>
                <c:pt idx="254">
                  <c:v>2.8085478756915139E-2</c:v>
                </c:pt>
                <c:pt idx="255">
                  <c:v>2.8292943297381523E-2</c:v>
                </c:pt>
                <c:pt idx="256">
                  <c:v>2.8158622278955159E-2</c:v>
                </c:pt>
                <c:pt idx="257">
                  <c:v>2.8048758485983871E-2</c:v>
                </c:pt>
                <c:pt idx="258">
                  <c:v>2.8024349639988122E-2</c:v>
                </c:pt>
                <c:pt idx="259">
                  <c:v>2.8160856487631891E-2</c:v>
                </c:pt>
                <c:pt idx="260">
                  <c:v>2.846100847100419E-2</c:v>
                </c:pt>
                <c:pt idx="261">
                  <c:v>2.8746744367337262E-2</c:v>
                </c:pt>
                <c:pt idx="262">
                  <c:v>2.8652968165591597E-2</c:v>
                </c:pt>
                <c:pt idx="263">
                  <c:v>2.8275426368253642E-2</c:v>
                </c:pt>
                <c:pt idx="264">
                  <c:v>2.8073880394470674E-2</c:v>
                </c:pt>
                <c:pt idx="265">
                  <c:v>2.8218921864366253E-2</c:v>
                </c:pt>
                <c:pt idx="266">
                  <c:v>2.8470043862959482E-2</c:v>
                </c:pt>
                <c:pt idx="267">
                  <c:v>2.8965076383292709E-2</c:v>
                </c:pt>
                <c:pt idx="268">
                  <c:v>2.87821203972356E-2</c:v>
                </c:pt>
                <c:pt idx="269">
                  <c:v>2.8548069403787624E-2</c:v>
                </c:pt>
                <c:pt idx="270">
                  <c:v>2.8421656719226585E-2</c:v>
                </c:pt>
                <c:pt idx="271">
                  <c:v>2.852358288889989E-2</c:v>
                </c:pt>
                <c:pt idx="272">
                  <c:v>2.8747075700573888E-2</c:v>
                </c:pt>
                <c:pt idx="273">
                  <c:v>2.8928258735510415E-2</c:v>
                </c:pt>
                <c:pt idx="274">
                  <c:v>2.8885650498296833E-2</c:v>
                </c:pt>
                <c:pt idx="275">
                  <c:v>2.8574761600782317E-2</c:v>
                </c:pt>
                <c:pt idx="276">
                  <c:v>2.8846007736333279E-2</c:v>
                </c:pt>
                <c:pt idx="277">
                  <c:v>2.8874990399469613E-2</c:v>
                </c:pt>
                <c:pt idx="278">
                  <c:v>2.887930046510645E-2</c:v>
                </c:pt>
                <c:pt idx="279">
                  <c:v>2.8903875014868907E-2</c:v>
                </c:pt>
                <c:pt idx="280">
                  <c:v>2.9006952246428686E-2</c:v>
                </c:pt>
                <c:pt idx="281">
                  <c:v>2.9075289364268952E-2</c:v>
                </c:pt>
                <c:pt idx="282">
                  <c:v>2.8920631843396993E-2</c:v>
                </c:pt>
                <c:pt idx="283">
                  <c:v>2.9043330848188553E-2</c:v>
                </c:pt>
                <c:pt idx="284">
                  <c:v>2.8841026041154016E-2</c:v>
                </c:pt>
                <c:pt idx="285">
                  <c:v>2.9173004767178101E-2</c:v>
                </c:pt>
                <c:pt idx="286">
                  <c:v>2.8994017922432835E-2</c:v>
                </c:pt>
                <c:pt idx="287">
                  <c:v>2.9135108811857213E-2</c:v>
                </c:pt>
                <c:pt idx="288">
                  <c:v>2.8538604700873771E-2</c:v>
                </c:pt>
                <c:pt idx="289">
                  <c:v>2.845600216567945E-2</c:v>
                </c:pt>
                <c:pt idx="290">
                  <c:v>2.8359083915534544E-2</c:v>
                </c:pt>
                <c:pt idx="291">
                  <c:v>2.8557203632308736E-2</c:v>
                </c:pt>
                <c:pt idx="292">
                  <c:v>2.8496001965742535E-2</c:v>
                </c:pt>
                <c:pt idx="293">
                  <c:v>2.8209319734949112E-2</c:v>
                </c:pt>
                <c:pt idx="294">
                  <c:v>2.8397668696309886E-2</c:v>
                </c:pt>
                <c:pt idx="295">
                  <c:v>2.8650802598164882E-2</c:v>
                </c:pt>
                <c:pt idx="296">
                  <c:v>2.8312571454519153E-2</c:v>
                </c:pt>
                <c:pt idx="297">
                  <c:v>2.8259259938968162E-2</c:v>
                </c:pt>
                <c:pt idx="298">
                  <c:v>2.8273730399953845E-2</c:v>
                </c:pt>
                <c:pt idx="299">
                  <c:v>2.8220203722927328E-2</c:v>
                </c:pt>
                <c:pt idx="300">
                  <c:v>2.802999758994873E-2</c:v>
                </c:pt>
                <c:pt idx="301">
                  <c:v>2.7993848365017504E-2</c:v>
                </c:pt>
                <c:pt idx="302">
                  <c:v>2.7530391042290825E-2</c:v>
                </c:pt>
                <c:pt idx="303">
                  <c:v>2.8036931970452095E-2</c:v>
                </c:pt>
                <c:pt idx="304">
                  <c:v>2.8104173814551991E-2</c:v>
                </c:pt>
                <c:pt idx="305">
                  <c:v>2.8235643078290851E-2</c:v>
                </c:pt>
                <c:pt idx="306">
                  <c:v>2.7927116179492728E-2</c:v>
                </c:pt>
                <c:pt idx="307">
                  <c:v>2.7911445549680058E-2</c:v>
                </c:pt>
                <c:pt idx="308">
                  <c:v>2.7858214612413557E-2</c:v>
                </c:pt>
                <c:pt idx="309">
                  <c:v>2.8046744404773172E-2</c:v>
                </c:pt>
                <c:pt idx="310">
                  <c:v>2.7953957931013074E-2</c:v>
                </c:pt>
                <c:pt idx="311">
                  <c:v>2.8101405994339856E-2</c:v>
                </c:pt>
                <c:pt idx="312">
                  <c:v>2.8386837611485083E-2</c:v>
                </c:pt>
                <c:pt idx="313">
                  <c:v>2.8673279658968154E-2</c:v>
                </c:pt>
                <c:pt idx="314">
                  <c:v>2.9309710897717833E-2</c:v>
                </c:pt>
                <c:pt idx="315">
                  <c:v>2.9415145344788174E-2</c:v>
                </c:pt>
                <c:pt idx="316">
                  <c:v>2.921922080693462E-2</c:v>
                </c:pt>
                <c:pt idx="317">
                  <c:v>2.9074012854147568E-2</c:v>
                </c:pt>
                <c:pt idx="318">
                  <c:v>2.9356375331368589E-2</c:v>
                </c:pt>
                <c:pt idx="319">
                  <c:v>2.9296010554083152E-2</c:v>
                </c:pt>
                <c:pt idx="320">
                  <c:v>2.9457258602429537E-2</c:v>
                </c:pt>
                <c:pt idx="321">
                  <c:v>2.9558736650762141E-2</c:v>
                </c:pt>
                <c:pt idx="322">
                  <c:v>3.049666286919539E-2</c:v>
                </c:pt>
                <c:pt idx="323">
                  <c:v>3.0689412542299843E-2</c:v>
                </c:pt>
                <c:pt idx="324">
                  <c:v>3.0927645448632246E-2</c:v>
                </c:pt>
                <c:pt idx="325">
                  <c:v>3.0566214218100241E-2</c:v>
                </c:pt>
                <c:pt idx="326">
                  <c:v>3.0645512634176697E-2</c:v>
                </c:pt>
                <c:pt idx="327">
                  <c:v>3.0384843582259791E-2</c:v>
                </c:pt>
                <c:pt idx="328">
                  <c:v>3.014517629891178E-2</c:v>
                </c:pt>
                <c:pt idx="329">
                  <c:v>3.01139028568298E-2</c:v>
                </c:pt>
                <c:pt idx="330">
                  <c:v>2.9968292547246866E-2</c:v>
                </c:pt>
                <c:pt idx="331">
                  <c:v>3.000715525297859E-2</c:v>
                </c:pt>
                <c:pt idx="332">
                  <c:v>2.9794779240618574E-2</c:v>
                </c:pt>
                <c:pt idx="333">
                  <c:v>3.0029380105756065E-2</c:v>
                </c:pt>
                <c:pt idx="334">
                  <c:v>2.9913993312674192E-2</c:v>
                </c:pt>
                <c:pt idx="335">
                  <c:v>3.0015649154869983E-2</c:v>
                </c:pt>
                <c:pt idx="336">
                  <c:v>2.9827899674168545E-2</c:v>
                </c:pt>
                <c:pt idx="337">
                  <c:v>3.0308825656029992E-2</c:v>
                </c:pt>
                <c:pt idx="338">
                  <c:v>3.0368161822573958E-2</c:v>
                </c:pt>
                <c:pt idx="339">
                  <c:v>2.9841475409490448E-2</c:v>
                </c:pt>
                <c:pt idx="340">
                  <c:v>3.0121493195162552E-2</c:v>
                </c:pt>
                <c:pt idx="341">
                  <c:v>2.9762959944292566E-2</c:v>
                </c:pt>
                <c:pt idx="342">
                  <c:v>2.9612147533782274E-2</c:v>
                </c:pt>
                <c:pt idx="343">
                  <c:v>2.9952381004773043E-2</c:v>
                </c:pt>
                <c:pt idx="344">
                  <c:v>2.9732694114255054E-2</c:v>
                </c:pt>
                <c:pt idx="345">
                  <c:v>2.9765520247429178E-2</c:v>
                </c:pt>
                <c:pt idx="346">
                  <c:v>2.9235967112740235E-2</c:v>
                </c:pt>
                <c:pt idx="347">
                  <c:v>2.87556043743038E-2</c:v>
                </c:pt>
                <c:pt idx="348">
                  <c:v>2.9048647345783829E-2</c:v>
                </c:pt>
                <c:pt idx="349">
                  <c:v>2.9190880730675106E-2</c:v>
                </c:pt>
                <c:pt idx="350">
                  <c:v>2.9015112201905779E-2</c:v>
                </c:pt>
                <c:pt idx="351">
                  <c:v>2.9128228098355136E-2</c:v>
                </c:pt>
                <c:pt idx="352">
                  <c:v>2.935287748967208E-2</c:v>
                </c:pt>
                <c:pt idx="353">
                  <c:v>2.94280205438604E-2</c:v>
                </c:pt>
                <c:pt idx="354">
                  <c:v>2.9446342656156199E-2</c:v>
                </c:pt>
                <c:pt idx="355">
                  <c:v>2.9313483953017583E-2</c:v>
                </c:pt>
                <c:pt idx="356">
                  <c:v>2.9387892485044143E-2</c:v>
                </c:pt>
                <c:pt idx="357">
                  <c:v>2.9700661850833532E-2</c:v>
                </c:pt>
                <c:pt idx="358">
                  <c:v>2.9508187875106895E-2</c:v>
                </c:pt>
                <c:pt idx="359">
                  <c:v>2.9413245394490861E-2</c:v>
                </c:pt>
                <c:pt idx="360">
                  <c:v>2.9073709243217172E-2</c:v>
                </c:pt>
                <c:pt idx="361">
                  <c:v>2.9174318324685977E-2</c:v>
                </c:pt>
                <c:pt idx="362">
                  <c:v>2.9130656245214936E-2</c:v>
                </c:pt>
                <c:pt idx="363">
                  <c:v>2.8859909884306978E-2</c:v>
                </c:pt>
                <c:pt idx="364">
                  <c:v>2.8438499967679221E-2</c:v>
                </c:pt>
                <c:pt idx="365">
                  <c:v>2.8673638374467902E-2</c:v>
                </c:pt>
                <c:pt idx="366">
                  <c:v>2.8601889337262598E-2</c:v>
                </c:pt>
                <c:pt idx="367">
                  <c:v>2.863476714869817E-2</c:v>
                </c:pt>
                <c:pt idx="368">
                  <c:v>2.8778373896714671E-2</c:v>
                </c:pt>
                <c:pt idx="369">
                  <c:v>2.918680457663636E-2</c:v>
                </c:pt>
                <c:pt idx="370">
                  <c:v>2.8891607381313911E-2</c:v>
                </c:pt>
                <c:pt idx="371">
                  <c:v>2.8995245519989554E-2</c:v>
                </c:pt>
                <c:pt idx="372">
                  <c:v>2.9381961595691175E-2</c:v>
                </c:pt>
                <c:pt idx="373">
                  <c:v>2.9079288915883517E-2</c:v>
                </c:pt>
                <c:pt idx="374">
                  <c:v>2.8984509840309203E-2</c:v>
                </c:pt>
                <c:pt idx="375">
                  <c:v>2.9240185692207987E-2</c:v>
                </c:pt>
                <c:pt idx="376">
                  <c:v>2.8814046825947459E-2</c:v>
                </c:pt>
                <c:pt idx="377">
                  <c:v>2.855065088690889E-2</c:v>
                </c:pt>
                <c:pt idx="378">
                  <c:v>2.8422081414771094E-2</c:v>
                </c:pt>
                <c:pt idx="379">
                  <c:v>2.8383504222402989E-2</c:v>
                </c:pt>
                <c:pt idx="380">
                  <c:v>2.8232720898914598E-2</c:v>
                </c:pt>
                <c:pt idx="381">
                  <c:v>2.795081173586822E-2</c:v>
                </c:pt>
                <c:pt idx="382">
                  <c:v>2.8114150307232633E-2</c:v>
                </c:pt>
                <c:pt idx="383">
                  <c:v>2.8426389950365172E-2</c:v>
                </c:pt>
                <c:pt idx="384">
                  <c:v>2.8815697695181886E-2</c:v>
                </c:pt>
                <c:pt idx="385">
                  <c:v>2.8857804805481724E-2</c:v>
                </c:pt>
                <c:pt idx="386">
                  <c:v>2.8710387541242888E-2</c:v>
                </c:pt>
                <c:pt idx="387">
                  <c:v>2.8772086804568886E-2</c:v>
                </c:pt>
                <c:pt idx="388">
                  <c:v>2.8715173019204787E-2</c:v>
                </c:pt>
                <c:pt idx="389">
                  <c:v>2.8820415980207681E-2</c:v>
                </c:pt>
                <c:pt idx="390">
                  <c:v>2.8522946533583227E-2</c:v>
                </c:pt>
                <c:pt idx="391">
                  <c:v>2.859520159101292E-2</c:v>
                </c:pt>
                <c:pt idx="392">
                  <c:v>2.8304047322038617E-2</c:v>
                </c:pt>
                <c:pt idx="393">
                  <c:v>2.8505850054844961E-2</c:v>
                </c:pt>
                <c:pt idx="394">
                  <c:v>2.846968882889267E-2</c:v>
                </c:pt>
                <c:pt idx="395">
                  <c:v>2.818050591588328E-2</c:v>
                </c:pt>
                <c:pt idx="396">
                  <c:v>2.7850274445662793E-2</c:v>
                </c:pt>
                <c:pt idx="397">
                  <c:v>2.8103435221251472E-2</c:v>
                </c:pt>
                <c:pt idx="398">
                  <c:v>2.7686806485683668E-2</c:v>
                </c:pt>
                <c:pt idx="399">
                  <c:v>2.7891557696106073E-2</c:v>
                </c:pt>
                <c:pt idx="400">
                  <c:v>2.7744762500385045E-2</c:v>
                </c:pt>
                <c:pt idx="401">
                  <c:v>2.7428936230747158E-2</c:v>
                </c:pt>
                <c:pt idx="402">
                  <c:v>2.7226247932354619E-2</c:v>
                </c:pt>
                <c:pt idx="403">
                  <c:v>2.7765872107984757E-2</c:v>
                </c:pt>
                <c:pt idx="404">
                  <c:v>2.7671009345664466E-2</c:v>
                </c:pt>
                <c:pt idx="405">
                  <c:v>2.7949476642764148E-2</c:v>
                </c:pt>
                <c:pt idx="406">
                  <c:v>2.7666847035432429E-2</c:v>
                </c:pt>
                <c:pt idx="407">
                  <c:v>2.8201770291502282E-2</c:v>
                </c:pt>
                <c:pt idx="408">
                  <c:v>2.8387680305335339E-2</c:v>
                </c:pt>
                <c:pt idx="409">
                  <c:v>2.8244991209854131E-2</c:v>
                </c:pt>
                <c:pt idx="410">
                  <c:v>2.8235963150184062E-2</c:v>
                </c:pt>
                <c:pt idx="411">
                  <c:v>2.8162149007566528E-2</c:v>
                </c:pt>
                <c:pt idx="412">
                  <c:v>2.7785029213069246E-2</c:v>
                </c:pt>
                <c:pt idx="413">
                  <c:v>2.768488236104738E-2</c:v>
                </c:pt>
                <c:pt idx="414">
                  <c:v>2.8086718869809069E-2</c:v>
                </c:pt>
                <c:pt idx="415">
                  <c:v>2.7920643301262427E-2</c:v>
                </c:pt>
                <c:pt idx="416">
                  <c:v>2.8171709887989671E-2</c:v>
                </c:pt>
                <c:pt idx="417">
                  <c:v>2.828917950561971E-2</c:v>
                </c:pt>
                <c:pt idx="418">
                  <c:v>2.8047162938271697E-2</c:v>
                </c:pt>
                <c:pt idx="419">
                  <c:v>2.7954009731868457E-2</c:v>
                </c:pt>
                <c:pt idx="420">
                  <c:v>2.7994782944913865E-2</c:v>
                </c:pt>
                <c:pt idx="421">
                  <c:v>2.7733557048370772E-2</c:v>
                </c:pt>
                <c:pt idx="422">
                  <c:v>2.7683162946102957E-2</c:v>
                </c:pt>
                <c:pt idx="423">
                  <c:v>2.7793087607932865E-2</c:v>
                </c:pt>
                <c:pt idx="424">
                  <c:v>2.7880347583838061E-2</c:v>
                </c:pt>
                <c:pt idx="425">
                  <c:v>2.8151400141793959E-2</c:v>
                </c:pt>
                <c:pt idx="426">
                  <c:v>2.7758049736978041E-2</c:v>
                </c:pt>
                <c:pt idx="427">
                  <c:v>2.8133193976759063E-2</c:v>
                </c:pt>
                <c:pt idx="428">
                  <c:v>2.8190496134646192E-2</c:v>
                </c:pt>
                <c:pt idx="429">
                  <c:v>2.8124083460872251E-2</c:v>
                </c:pt>
                <c:pt idx="430">
                  <c:v>2.8311832473219445E-2</c:v>
                </c:pt>
                <c:pt idx="431">
                  <c:v>2.8739063017390487E-2</c:v>
                </c:pt>
                <c:pt idx="432">
                  <c:v>2.8474683691606995E-2</c:v>
                </c:pt>
                <c:pt idx="433">
                  <c:v>2.8969799221239878E-2</c:v>
                </c:pt>
                <c:pt idx="434">
                  <c:v>2.884382617772685E-2</c:v>
                </c:pt>
                <c:pt idx="435">
                  <c:v>2.8913219005387569E-2</c:v>
                </c:pt>
                <c:pt idx="436">
                  <c:v>2.8700403981632094E-2</c:v>
                </c:pt>
                <c:pt idx="437">
                  <c:v>2.8726320167011155E-2</c:v>
                </c:pt>
                <c:pt idx="438">
                  <c:v>2.9028439277334783E-2</c:v>
                </c:pt>
                <c:pt idx="439">
                  <c:v>2.9074174485528959E-2</c:v>
                </c:pt>
                <c:pt idx="440">
                  <c:v>2.856443470742942E-2</c:v>
                </c:pt>
                <c:pt idx="441">
                  <c:v>2.900637015653218E-2</c:v>
                </c:pt>
                <c:pt idx="442">
                  <c:v>2.9011233242885126E-2</c:v>
                </c:pt>
                <c:pt idx="443">
                  <c:v>2.9033794668312574E-2</c:v>
                </c:pt>
                <c:pt idx="444">
                  <c:v>2.8748082157315613E-2</c:v>
                </c:pt>
                <c:pt idx="445">
                  <c:v>2.8196552356618998E-2</c:v>
                </c:pt>
                <c:pt idx="446">
                  <c:v>2.8104244365961151E-2</c:v>
                </c:pt>
                <c:pt idx="447">
                  <c:v>2.7771670529076919E-2</c:v>
                </c:pt>
                <c:pt idx="448">
                  <c:v>2.7513039036596076E-2</c:v>
                </c:pt>
                <c:pt idx="449">
                  <c:v>2.7328798320317649E-2</c:v>
                </c:pt>
                <c:pt idx="450">
                  <c:v>2.712141683408742E-2</c:v>
                </c:pt>
                <c:pt idx="451">
                  <c:v>2.7326379495986153E-2</c:v>
                </c:pt>
                <c:pt idx="452">
                  <c:v>2.767872864905141E-2</c:v>
                </c:pt>
                <c:pt idx="453">
                  <c:v>2.7695943759430852E-2</c:v>
                </c:pt>
                <c:pt idx="454">
                  <c:v>2.7793840956956251E-2</c:v>
                </c:pt>
                <c:pt idx="455">
                  <c:v>2.7321116533304712E-2</c:v>
                </c:pt>
                <c:pt idx="456">
                  <c:v>2.7338391219845493E-2</c:v>
                </c:pt>
                <c:pt idx="457">
                  <c:v>2.732668274223804E-2</c:v>
                </c:pt>
                <c:pt idx="458">
                  <c:v>2.7295298928547984E-2</c:v>
                </c:pt>
                <c:pt idx="459">
                  <c:v>2.7385005556888276E-2</c:v>
                </c:pt>
                <c:pt idx="460">
                  <c:v>2.7046274199077569E-2</c:v>
                </c:pt>
                <c:pt idx="461">
                  <c:v>2.6861604184000409E-2</c:v>
                </c:pt>
                <c:pt idx="462">
                  <c:v>2.6885094948579491E-2</c:v>
                </c:pt>
                <c:pt idx="463">
                  <c:v>2.6973610442594387E-2</c:v>
                </c:pt>
                <c:pt idx="464">
                  <c:v>2.6952259909619025E-2</c:v>
                </c:pt>
                <c:pt idx="465">
                  <c:v>2.711303060877035E-2</c:v>
                </c:pt>
                <c:pt idx="466">
                  <c:v>2.7301570324663738E-2</c:v>
                </c:pt>
                <c:pt idx="467">
                  <c:v>2.7241675120674547E-2</c:v>
                </c:pt>
                <c:pt idx="468">
                  <c:v>2.703494139982876E-2</c:v>
                </c:pt>
                <c:pt idx="469">
                  <c:v>2.6886038991855266E-2</c:v>
                </c:pt>
                <c:pt idx="470">
                  <c:v>2.6739854240215299E-2</c:v>
                </c:pt>
                <c:pt idx="471">
                  <c:v>2.7133559650998951E-2</c:v>
                </c:pt>
                <c:pt idx="472">
                  <c:v>2.7280305302274543E-2</c:v>
                </c:pt>
                <c:pt idx="473">
                  <c:v>2.7080739511901042E-2</c:v>
                </c:pt>
                <c:pt idx="474">
                  <c:v>2.7001698581499811E-2</c:v>
                </c:pt>
                <c:pt idx="475">
                  <c:v>2.7055166720606705E-2</c:v>
                </c:pt>
                <c:pt idx="476">
                  <c:v>2.6900650136572946E-2</c:v>
                </c:pt>
                <c:pt idx="477">
                  <c:v>2.7070171753250216E-2</c:v>
                </c:pt>
                <c:pt idx="478">
                  <c:v>2.7281568720167737E-2</c:v>
                </c:pt>
                <c:pt idx="479">
                  <c:v>2.7077808400502557E-2</c:v>
                </c:pt>
                <c:pt idx="480">
                  <c:v>2.7211667119609206E-2</c:v>
                </c:pt>
                <c:pt idx="481">
                  <c:v>2.7488652277074088E-2</c:v>
                </c:pt>
                <c:pt idx="482">
                  <c:v>2.7168768557351397E-2</c:v>
                </c:pt>
                <c:pt idx="483">
                  <c:v>2.7266990166410432E-2</c:v>
                </c:pt>
                <c:pt idx="484">
                  <c:v>2.7235498352909282E-2</c:v>
                </c:pt>
                <c:pt idx="485">
                  <c:v>2.725276735841442E-2</c:v>
                </c:pt>
                <c:pt idx="486">
                  <c:v>2.7273472979927549E-2</c:v>
                </c:pt>
                <c:pt idx="487">
                  <c:v>2.747654557584811E-2</c:v>
                </c:pt>
                <c:pt idx="488">
                  <c:v>2.7750423883152298E-2</c:v>
                </c:pt>
                <c:pt idx="489">
                  <c:v>2.7535440354639062E-2</c:v>
                </c:pt>
                <c:pt idx="490">
                  <c:v>2.7667075460818369E-2</c:v>
                </c:pt>
                <c:pt idx="491">
                  <c:v>2.7710191210291502E-2</c:v>
                </c:pt>
                <c:pt idx="492">
                  <c:v>2.8177416938575561E-2</c:v>
                </c:pt>
                <c:pt idx="493">
                  <c:v>2.7718930206758419E-2</c:v>
                </c:pt>
                <c:pt idx="494">
                  <c:v>2.7382435930419113E-2</c:v>
                </c:pt>
                <c:pt idx="495">
                  <c:v>2.7159179501910824E-2</c:v>
                </c:pt>
                <c:pt idx="496">
                  <c:v>2.7235252396638598E-2</c:v>
                </c:pt>
                <c:pt idx="497">
                  <c:v>2.7334779055382619E-2</c:v>
                </c:pt>
                <c:pt idx="498">
                  <c:v>2.7214374873320457E-2</c:v>
                </c:pt>
                <c:pt idx="499">
                  <c:v>2.7101367572771595E-2</c:v>
                </c:pt>
                <c:pt idx="500">
                  <c:v>2.7266420466913743E-2</c:v>
                </c:pt>
                <c:pt idx="501">
                  <c:v>2.7127682288883515E-2</c:v>
                </c:pt>
                <c:pt idx="502">
                  <c:v>2.6948584548527554E-2</c:v>
                </c:pt>
                <c:pt idx="503">
                  <c:v>2.68131311274864E-2</c:v>
                </c:pt>
                <c:pt idx="504">
                  <c:v>2.6611399544407055E-2</c:v>
                </c:pt>
                <c:pt idx="505">
                  <c:v>2.6742249214016134E-2</c:v>
                </c:pt>
                <c:pt idx="506">
                  <c:v>2.6491515516280817E-2</c:v>
                </c:pt>
                <c:pt idx="507">
                  <c:v>2.6627478764123413E-2</c:v>
                </c:pt>
                <c:pt idx="508">
                  <c:v>2.6695734096262136E-2</c:v>
                </c:pt>
                <c:pt idx="509">
                  <c:v>2.7165901513152013E-2</c:v>
                </c:pt>
                <c:pt idx="510">
                  <c:v>2.7573149674742448E-2</c:v>
                </c:pt>
                <c:pt idx="511">
                  <c:v>2.7455934336863885E-2</c:v>
                </c:pt>
                <c:pt idx="512">
                  <c:v>2.7543106040984755E-2</c:v>
                </c:pt>
                <c:pt idx="513">
                  <c:v>2.7490728219842442E-2</c:v>
                </c:pt>
                <c:pt idx="514">
                  <c:v>2.7934329782394629E-2</c:v>
                </c:pt>
                <c:pt idx="515">
                  <c:v>2.8264779410485108E-2</c:v>
                </c:pt>
                <c:pt idx="516">
                  <c:v>2.810985824147294E-2</c:v>
                </c:pt>
                <c:pt idx="517">
                  <c:v>2.8187010053658756E-2</c:v>
                </c:pt>
                <c:pt idx="518">
                  <c:v>2.8155069582903591E-2</c:v>
                </c:pt>
                <c:pt idx="519">
                  <c:v>2.8161297798389162E-2</c:v>
                </c:pt>
                <c:pt idx="520">
                  <c:v>2.8258016054652169E-2</c:v>
                </c:pt>
                <c:pt idx="521">
                  <c:v>2.8444858087672609E-2</c:v>
                </c:pt>
                <c:pt idx="522">
                  <c:v>2.83661434795488E-2</c:v>
                </c:pt>
                <c:pt idx="523">
                  <c:v>2.8277952680134444E-2</c:v>
                </c:pt>
                <c:pt idx="524">
                  <c:v>2.7676426964498679E-2</c:v>
                </c:pt>
                <c:pt idx="525">
                  <c:v>2.7386035755504912E-2</c:v>
                </c:pt>
                <c:pt idx="526">
                  <c:v>2.7483525770664929E-2</c:v>
                </c:pt>
                <c:pt idx="527">
                  <c:v>2.7847313037783206E-2</c:v>
                </c:pt>
                <c:pt idx="528">
                  <c:v>2.9205454905163464E-2</c:v>
                </c:pt>
                <c:pt idx="529">
                  <c:v>2.9040829478033547E-2</c:v>
                </c:pt>
                <c:pt idx="530">
                  <c:v>2.86799073499302E-2</c:v>
                </c:pt>
                <c:pt idx="531">
                  <c:v>2.8157346165639918E-2</c:v>
                </c:pt>
                <c:pt idx="532">
                  <c:v>2.8155600446918561E-2</c:v>
                </c:pt>
                <c:pt idx="533">
                  <c:v>2.7893027826889405E-2</c:v>
                </c:pt>
                <c:pt idx="534">
                  <c:v>2.7854076149351314E-2</c:v>
                </c:pt>
                <c:pt idx="535">
                  <c:v>2.7995375469269446E-2</c:v>
                </c:pt>
                <c:pt idx="536">
                  <c:v>2.8203814271710481E-2</c:v>
                </c:pt>
                <c:pt idx="537">
                  <c:v>2.8252211965342111E-2</c:v>
                </c:pt>
                <c:pt idx="538">
                  <c:v>2.8103712634368838E-2</c:v>
                </c:pt>
                <c:pt idx="539">
                  <c:v>2.8200200131674569E-2</c:v>
                </c:pt>
                <c:pt idx="540">
                  <c:v>2.8160809560101141E-2</c:v>
                </c:pt>
                <c:pt idx="541">
                  <c:v>2.8084829546389578E-2</c:v>
                </c:pt>
                <c:pt idx="542">
                  <c:v>2.8087315464080165E-2</c:v>
                </c:pt>
                <c:pt idx="543">
                  <c:v>2.781831318426975E-2</c:v>
                </c:pt>
                <c:pt idx="544">
                  <c:v>2.7948907544639745E-2</c:v>
                </c:pt>
                <c:pt idx="545">
                  <c:v>2.8127304671506259E-2</c:v>
                </c:pt>
                <c:pt idx="546">
                  <c:v>2.7934936718716719E-2</c:v>
                </c:pt>
                <c:pt idx="547">
                  <c:v>2.7872896849333584E-2</c:v>
                </c:pt>
                <c:pt idx="548">
                  <c:v>2.7848738510327209E-2</c:v>
                </c:pt>
                <c:pt idx="549">
                  <c:v>2.7763154397216327E-2</c:v>
                </c:pt>
                <c:pt idx="550">
                  <c:v>2.7671758624672416E-2</c:v>
                </c:pt>
                <c:pt idx="551">
                  <c:v>2.7663386854006378E-2</c:v>
                </c:pt>
                <c:pt idx="552">
                  <c:v>2.7814580038578951E-2</c:v>
                </c:pt>
                <c:pt idx="553">
                  <c:v>2.8026174525732417E-2</c:v>
                </c:pt>
                <c:pt idx="554">
                  <c:v>2.8204751360925595E-2</c:v>
                </c:pt>
                <c:pt idx="555">
                  <c:v>2.8456165483336848E-2</c:v>
                </c:pt>
                <c:pt idx="556">
                  <c:v>2.8562034084861132E-2</c:v>
                </c:pt>
                <c:pt idx="557">
                  <c:v>2.8777130250916771E-2</c:v>
                </c:pt>
                <c:pt idx="558">
                  <c:v>2.8781486267526635E-2</c:v>
                </c:pt>
                <c:pt idx="559">
                  <c:v>2.8939311973345205E-2</c:v>
                </c:pt>
                <c:pt idx="560">
                  <c:v>2.8805685507859558E-2</c:v>
                </c:pt>
                <c:pt idx="561">
                  <c:v>2.8864796760285305E-2</c:v>
                </c:pt>
                <c:pt idx="562">
                  <c:v>2.8899814798730716E-2</c:v>
                </c:pt>
                <c:pt idx="563">
                  <c:v>2.8908947104416605E-2</c:v>
                </c:pt>
                <c:pt idx="564">
                  <c:v>2.9211218983344889E-2</c:v>
                </c:pt>
                <c:pt idx="565">
                  <c:v>2.905185158994672E-2</c:v>
                </c:pt>
                <c:pt idx="566">
                  <c:v>2.8938055614978087E-2</c:v>
                </c:pt>
                <c:pt idx="567">
                  <c:v>2.8920410797352636E-2</c:v>
                </c:pt>
                <c:pt idx="568">
                  <c:v>2.8669604045040264E-2</c:v>
                </c:pt>
                <c:pt idx="569">
                  <c:v>2.8780417521261592E-2</c:v>
                </c:pt>
                <c:pt idx="570">
                  <c:v>2.8839633872987935E-2</c:v>
                </c:pt>
                <c:pt idx="571">
                  <c:v>2.8788830232698182E-2</c:v>
                </c:pt>
                <c:pt idx="572">
                  <c:v>2.8715633228824311E-2</c:v>
                </c:pt>
                <c:pt idx="573">
                  <c:v>2.8683203403718771E-2</c:v>
                </c:pt>
                <c:pt idx="574">
                  <c:v>2.8399498004762824E-2</c:v>
                </c:pt>
                <c:pt idx="575">
                  <c:v>2.8425951310838693E-2</c:v>
                </c:pt>
                <c:pt idx="576">
                  <c:v>2.8264890711899859E-2</c:v>
                </c:pt>
                <c:pt idx="577">
                  <c:v>2.8431829399945485E-2</c:v>
                </c:pt>
                <c:pt idx="578">
                  <c:v>2.8421016840401547E-2</c:v>
                </c:pt>
                <c:pt idx="579">
                  <c:v>2.8357373093787164E-2</c:v>
                </c:pt>
                <c:pt idx="580">
                  <c:v>2.8341685655274507E-2</c:v>
                </c:pt>
                <c:pt idx="581">
                  <c:v>2.8395947614219041E-2</c:v>
                </c:pt>
                <c:pt idx="582">
                  <c:v>2.8320666783699933E-2</c:v>
                </c:pt>
                <c:pt idx="583">
                  <c:v>2.8345196360784808E-2</c:v>
                </c:pt>
                <c:pt idx="584">
                  <c:v>2.8424420776839598E-2</c:v>
                </c:pt>
                <c:pt idx="585">
                  <c:v>2.8667238562505304E-2</c:v>
                </c:pt>
                <c:pt idx="586">
                  <c:v>2.8656060309474984E-2</c:v>
                </c:pt>
                <c:pt idx="587">
                  <c:v>2.8728291756231483E-2</c:v>
                </c:pt>
                <c:pt idx="588">
                  <c:v>2.8461864535508585E-2</c:v>
                </c:pt>
                <c:pt idx="589">
                  <c:v>2.8573596890474784E-2</c:v>
                </c:pt>
                <c:pt idx="590">
                  <c:v>2.845778967806023E-2</c:v>
                </c:pt>
                <c:pt idx="591">
                  <c:v>2.8517230702433949E-2</c:v>
                </c:pt>
                <c:pt idx="592">
                  <c:v>2.8637680432883839E-2</c:v>
                </c:pt>
                <c:pt idx="593">
                  <c:v>2.8594412081378584E-2</c:v>
                </c:pt>
                <c:pt idx="594">
                  <c:v>2.8336770433944114E-2</c:v>
                </c:pt>
                <c:pt idx="595">
                  <c:v>2.8504101087399869E-2</c:v>
                </c:pt>
                <c:pt idx="596">
                  <c:v>2.8830752977726304E-2</c:v>
                </c:pt>
                <c:pt idx="597">
                  <c:v>2.8823893992207195E-2</c:v>
                </c:pt>
                <c:pt idx="598">
                  <c:v>2.850881546490891E-2</c:v>
                </c:pt>
                <c:pt idx="599">
                  <c:v>2.8454665802449153E-2</c:v>
                </c:pt>
                <c:pt idx="600">
                  <c:v>2.8352661440948834E-2</c:v>
                </c:pt>
                <c:pt idx="601">
                  <c:v>2.8154693250793006E-2</c:v>
                </c:pt>
                <c:pt idx="602">
                  <c:v>2.8096155441511561E-2</c:v>
                </c:pt>
                <c:pt idx="603">
                  <c:v>2.7936274314518172E-2</c:v>
                </c:pt>
                <c:pt idx="604">
                  <c:v>2.7937302482195614E-2</c:v>
                </c:pt>
                <c:pt idx="605">
                  <c:v>2.7774895800463995E-2</c:v>
                </c:pt>
                <c:pt idx="606">
                  <c:v>2.7633127728196039E-2</c:v>
                </c:pt>
                <c:pt idx="607">
                  <c:v>2.742744807551567E-2</c:v>
                </c:pt>
                <c:pt idx="608">
                  <c:v>2.7431769063318123E-2</c:v>
                </c:pt>
                <c:pt idx="609">
                  <c:v>2.7269492416774899E-2</c:v>
                </c:pt>
                <c:pt idx="610">
                  <c:v>2.7331259729582502E-2</c:v>
                </c:pt>
                <c:pt idx="611">
                  <c:v>2.7384404733360013E-2</c:v>
                </c:pt>
                <c:pt idx="612">
                  <c:v>2.7243812226003028E-2</c:v>
                </c:pt>
                <c:pt idx="613">
                  <c:v>2.7408965133603802E-2</c:v>
                </c:pt>
                <c:pt idx="614">
                  <c:v>2.7449699449292098E-2</c:v>
                </c:pt>
                <c:pt idx="615">
                  <c:v>2.7139163773810537E-2</c:v>
                </c:pt>
                <c:pt idx="616">
                  <c:v>2.7280158314163971E-2</c:v>
                </c:pt>
                <c:pt idx="617">
                  <c:v>2.7359685023310432E-2</c:v>
                </c:pt>
                <c:pt idx="618">
                  <c:v>2.7519773618073451E-2</c:v>
                </c:pt>
                <c:pt idx="619">
                  <c:v>2.7428030994030683E-2</c:v>
                </c:pt>
                <c:pt idx="620">
                  <c:v>2.7177034091092178E-2</c:v>
                </c:pt>
                <c:pt idx="621">
                  <c:v>2.7344734694027428E-2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9D-462E-9F48-960B96E03B1E}"/>
            </c:ext>
          </c:extLst>
        </c:ser>
        <c:ser>
          <c:idx val="1"/>
          <c:order val="1"/>
          <c:tx>
            <c:strRef>
              <c:f>historical_breakeven_cash_10y!$C$1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historical_breakeven_cash_10y!$A$2:$A$660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historical_breakeven_cash_10y!$C$2:$C$660</c:f>
              <c:numCache>
                <c:formatCode>0.00%</c:formatCode>
                <c:ptCount val="659"/>
                <c:pt idx="0">
                  <c:v>2.8085840561621386E-2</c:v>
                </c:pt>
                <c:pt idx="1">
                  <c:v>2.8085840561621386E-2</c:v>
                </c:pt>
                <c:pt idx="2">
                  <c:v>2.8085840561621386E-2</c:v>
                </c:pt>
                <c:pt idx="3">
                  <c:v>2.8085840561621386E-2</c:v>
                </c:pt>
                <c:pt idx="4">
                  <c:v>2.8085840561621386E-2</c:v>
                </c:pt>
                <c:pt idx="5">
                  <c:v>2.8085840561621386E-2</c:v>
                </c:pt>
                <c:pt idx="6">
                  <c:v>2.8085840561621386E-2</c:v>
                </c:pt>
                <c:pt idx="7">
                  <c:v>2.8085840561621386E-2</c:v>
                </c:pt>
                <c:pt idx="8">
                  <c:v>2.8085840561621386E-2</c:v>
                </c:pt>
                <c:pt idx="9">
                  <c:v>2.8085840561621386E-2</c:v>
                </c:pt>
                <c:pt idx="10">
                  <c:v>2.8085840561621386E-2</c:v>
                </c:pt>
                <c:pt idx="11">
                  <c:v>2.8085840561621386E-2</c:v>
                </c:pt>
                <c:pt idx="12">
                  <c:v>2.8085840561621386E-2</c:v>
                </c:pt>
                <c:pt idx="13">
                  <c:v>2.8085840561621386E-2</c:v>
                </c:pt>
                <c:pt idx="14">
                  <c:v>2.8085840561621386E-2</c:v>
                </c:pt>
                <c:pt idx="15">
                  <c:v>2.8085840561621386E-2</c:v>
                </c:pt>
                <c:pt idx="16">
                  <c:v>2.8085840561621386E-2</c:v>
                </c:pt>
                <c:pt idx="17">
                  <c:v>2.8085840561621386E-2</c:v>
                </c:pt>
                <c:pt idx="18">
                  <c:v>2.8085840561621386E-2</c:v>
                </c:pt>
                <c:pt idx="19">
                  <c:v>2.8085840561621386E-2</c:v>
                </c:pt>
                <c:pt idx="20">
                  <c:v>2.8085840561621386E-2</c:v>
                </c:pt>
                <c:pt idx="21">
                  <c:v>2.8085840561621386E-2</c:v>
                </c:pt>
                <c:pt idx="22">
                  <c:v>2.8085840561621386E-2</c:v>
                </c:pt>
                <c:pt idx="23">
                  <c:v>2.8085840561621386E-2</c:v>
                </c:pt>
                <c:pt idx="24">
                  <c:v>2.8085840561621386E-2</c:v>
                </c:pt>
                <c:pt idx="25">
                  <c:v>2.8085840561621386E-2</c:v>
                </c:pt>
                <c:pt idx="26">
                  <c:v>2.8085840561621386E-2</c:v>
                </c:pt>
                <c:pt idx="27">
                  <c:v>2.8085840561621386E-2</c:v>
                </c:pt>
                <c:pt idx="28">
                  <c:v>2.8085840561621386E-2</c:v>
                </c:pt>
                <c:pt idx="29">
                  <c:v>2.8085840561621386E-2</c:v>
                </c:pt>
                <c:pt idx="30">
                  <c:v>2.8085840561621386E-2</c:v>
                </c:pt>
                <c:pt idx="31">
                  <c:v>2.8085840561621386E-2</c:v>
                </c:pt>
                <c:pt idx="32">
                  <c:v>2.8085840561621386E-2</c:v>
                </c:pt>
                <c:pt idx="33">
                  <c:v>2.8085840561621386E-2</c:v>
                </c:pt>
                <c:pt idx="34">
                  <c:v>2.8085840561621386E-2</c:v>
                </c:pt>
                <c:pt idx="35">
                  <c:v>2.8085840561621386E-2</c:v>
                </c:pt>
                <c:pt idx="36">
                  <c:v>2.8085840561621386E-2</c:v>
                </c:pt>
                <c:pt idx="37">
                  <c:v>2.8085840561621386E-2</c:v>
                </c:pt>
                <c:pt idx="38">
                  <c:v>2.8085840561621386E-2</c:v>
                </c:pt>
                <c:pt idx="39">
                  <c:v>2.8085840561621386E-2</c:v>
                </c:pt>
                <c:pt idx="40">
                  <c:v>2.8085840561621386E-2</c:v>
                </c:pt>
                <c:pt idx="41">
                  <c:v>2.8085840561621386E-2</c:v>
                </c:pt>
                <c:pt idx="42">
                  <c:v>2.8085840561621386E-2</c:v>
                </c:pt>
                <c:pt idx="43">
                  <c:v>2.8085840561621386E-2</c:v>
                </c:pt>
                <c:pt idx="44">
                  <c:v>2.8085840561621386E-2</c:v>
                </c:pt>
                <c:pt idx="45">
                  <c:v>2.8085840561621386E-2</c:v>
                </c:pt>
                <c:pt idx="46">
                  <c:v>2.8085840561621386E-2</c:v>
                </c:pt>
                <c:pt idx="47">
                  <c:v>2.8085840561621386E-2</c:v>
                </c:pt>
                <c:pt idx="48">
                  <c:v>2.8085840561621386E-2</c:v>
                </c:pt>
                <c:pt idx="49">
                  <c:v>2.8085840561621386E-2</c:v>
                </c:pt>
                <c:pt idx="50">
                  <c:v>2.8085840561621386E-2</c:v>
                </c:pt>
                <c:pt idx="51">
                  <c:v>2.8085840561621386E-2</c:v>
                </c:pt>
                <c:pt idx="52">
                  <c:v>2.8085840561621386E-2</c:v>
                </c:pt>
                <c:pt idx="53">
                  <c:v>2.8085840561621386E-2</c:v>
                </c:pt>
                <c:pt idx="54">
                  <c:v>2.8085840561621386E-2</c:v>
                </c:pt>
                <c:pt idx="55">
                  <c:v>2.8085840561621386E-2</c:v>
                </c:pt>
                <c:pt idx="56">
                  <c:v>2.8085840561621386E-2</c:v>
                </c:pt>
                <c:pt idx="57">
                  <c:v>2.8085840561621386E-2</c:v>
                </c:pt>
                <c:pt idx="58">
                  <c:v>2.8085840561621386E-2</c:v>
                </c:pt>
                <c:pt idx="59">
                  <c:v>2.8085840561621386E-2</c:v>
                </c:pt>
                <c:pt idx="60">
                  <c:v>2.8085840561621386E-2</c:v>
                </c:pt>
                <c:pt idx="61">
                  <c:v>2.8085840561621386E-2</c:v>
                </c:pt>
                <c:pt idx="62">
                  <c:v>2.8085840561621386E-2</c:v>
                </c:pt>
                <c:pt idx="63">
                  <c:v>2.8085840561621386E-2</c:v>
                </c:pt>
                <c:pt idx="64">
                  <c:v>2.8085840561621386E-2</c:v>
                </c:pt>
                <c:pt idx="65">
                  <c:v>2.8085840561621386E-2</c:v>
                </c:pt>
                <c:pt idx="66">
                  <c:v>2.8085840561621386E-2</c:v>
                </c:pt>
                <c:pt idx="67">
                  <c:v>2.8085840561621386E-2</c:v>
                </c:pt>
                <c:pt idx="68">
                  <c:v>2.8085840561621386E-2</c:v>
                </c:pt>
                <c:pt idx="69">
                  <c:v>2.8085840561621386E-2</c:v>
                </c:pt>
                <c:pt idx="70">
                  <c:v>2.8085840561621386E-2</c:v>
                </c:pt>
                <c:pt idx="71">
                  <c:v>2.8085840561621386E-2</c:v>
                </c:pt>
                <c:pt idx="72">
                  <c:v>2.8085840561621386E-2</c:v>
                </c:pt>
                <c:pt idx="73">
                  <c:v>2.8085840561621386E-2</c:v>
                </c:pt>
                <c:pt idx="74">
                  <c:v>2.8085840561621386E-2</c:v>
                </c:pt>
                <c:pt idx="75">
                  <c:v>2.8085840561621386E-2</c:v>
                </c:pt>
                <c:pt idx="76">
                  <c:v>2.8085840561621386E-2</c:v>
                </c:pt>
                <c:pt idx="77">
                  <c:v>2.8085840561621386E-2</c:v>
                </c:pt>
                <c:pt idx="78">
                  <c:v>2.8085840561621386E-2</c:v>
                </c:pt>
                <c:pt idx="79">
                  <c:v>2.8085840561621386E-2</c:v>
                </c:pt>
                <c:pt idx="80">
                  <c:v>2.8085840561621386E-2</c:v>
                </c:pt>
                <c:pt idx="81">
                  <c:v>2.8085840561621386E-2</c:v>
                </c:pt>
                <c:pt idx="82">
                  <c:v>2.8085840561621386E-2</c:v>
                </c:pt>
                <c:pt idx="83">
                  <c:v>2.8085840561621386E-2</c:v>
                </c:pt>
                <c:pt idx="84">
                  <c:v>2.8085840561621386E-2</c:v>
                </c:pt>
                <c:pt idx="85">
                  <c:v>2.8085840561621386E-2</c:v>
                </c:pt>
                <c:pt idx="86">
                  <c:v>2.8085840561621386E-2</c:v>
                </c:pt>
                <c:pt idx="87">
                  <c:v>2.8085840561621386E-2</c:v>
                </c:pt>
                <c:pt idx="88">
                  <c:v>2.8085840561621386E-2</c:v>
                </c:pt>
                <c:pt idx="89">
                  <c:v>2.8085840561621386E-2</c:v>
                </c:pt>
                <c:pt idx="90">
                  <c:v>2.8085840561621386E-2</c:v>
                </c:pt>
                <c:pt idx="91">
                  <c:v>2.8085840561621386E-2</c:v>
                </c:pt>
                <c:pt idx="92">
                  <c:v>2.8085840561621386E-2</c:v>
                </c:pt>
                <c:pt idx="93">
                  <c:v>2.8085840561621386E-2</c:v>
                </c:pt>
                <c:pt idx="94">
                  <c:v>2.8085840561621386E-2</c:v>
                </c:pt>
                <c:pt idx="95">
                  <c:v>2.8085840561621386E-2</c:v>
                </c:pt>
                <c:pt idx="96">
                  <c:v>2.8085840561621386E-2</c:v>
                </c:pt>
                <c:pt idx="97">
                  <c:v>2.8085840561621386E-2</c:v>
                </c:pt>
                <c:pt idx="98">
                  <c:v>2.8085840561621386E-2</c:v>
                </c:pt>
                <c:pt idx="99">
                  <c:v>2.8085840561621386E-2</c:v>
                </c:pt>
                <c:pt idx="100">
                  <c:v>2.8085840561621386E-2</c:v>
                </c:pt>
                <c:pt idx="101">
                  <c:v>2.8085840561621386E-2</c:v>
                </c:pt>
                <c:pt idx="102">
                  <c:v>2.8085840561621386E-2</c:v>
                </c:pt>
                <c:pt idx="103">
                  <c:v>2.8085840561621386E-2</c:v>
                </c:pt>
                <c:pt idx="104">
                  <c:v>2.8085840561621386E-2</c:v>
                </c:pt>
                <c:pt idx="105">
                  <c:v>2.8085840561621386E-2</c:v>
                </c:pt>
                <c:pt idx="106">
                  <c:v>2.8085840561621386E-2</c:v>
                </c:pt>
                <c:pt idx="107">
                  <c:v>2.8085840561621386E-2</c:v>
                </c:pt>
                <c:pt idx="108">
                  <c:v>2.8085840561621386E-2</c:v>
                </c:pt>
                <c:pt idx="109">
                  <c:v>2.8085840561621386E-2</c:v>
                </c:pt>
                <c:pt idx="110">
                  <c:v>2.8085840561621386E-2</c:v>
                </c:pt>
                <c:pt idx="111">
                  <c:v>2.8085840561621386E-2</c:v>
                </c:pt>
                <c:pt idx="112">
                  <c:v>2.8085840561621386E-2</c:v>
                </c:pt>
                <c:pt idx="113">
                  <c:v>2.8085840561621386E-2</c:v>
                </c:pt>
                <c:pt idx="114">
                  <c:v>2.8085840561621386E-2</c:v>
                </c:pt>
                <c:pt idx="115">
                  <c:v>2.8085840561621386E-2</c:v>
                </c:pt>
                <c:pt idx="116">
                  <c:v>2.8085840561621386E-2</c:v>
                </c:pt>
                <c:pt idx="117">
                  <c:v>2.8085840561621386E-2</c:v>
                </c:pt>
                <c:pt idx="118">
                  <c:v>2.8085840561621386E-2</c:v>
                </c:pt>
                <c:pt idx="119">
                  <c:v>2.8085840561621386E-2</c:v>
                </c:pt>
                <c:pt idx="120">
                  <c:v>2.8085840561621386E-2</c:v>
                </c:pt>
                <c:pt idx="121">
                  <c:v>2.8085840561621386E-2</c:v>
                </c:pt>
                <c:pt idx="122">
                  <c:v>2.8085840561621386E-2</c:v>
                </c:pt>
                <c:pt idx="123">
                  <c:v>2.8085840561621386E-2</c:v>
                </c:pt>
                <c:pt idx="124">
                  <c:v>2.8085840561621386E-2</c:v>
                </c:pt>
                <c:pt idx="125">
                  <c:v>2.8085840561621386E-2</c:v>
                </c:pt>
                <c:pt idx="126">
                  <c:v>2.8085840561621386E-2</c:v>
                </c:pt>
                <c:pt idx="127">
                  <c:v>2.8085840561621386E-2</c:v>
                </c:pt>
                <c:pt idx="128">
                  <c:v>2.8085840561621386E-2</c:v>
                </c:pt>
                <c:pt idx="129">
                  <c:v>2.8085840561621386E-2</c:v>
                </c:pt>
                <c:pt idx="130">
                  <c:v>2.8085840561621386E-2</c:v>
                </c:pt>
                <c:pt idx="131">
                  <c:v>2.8085840561621386E-2</c:v>
                </c:pt>
                <c:pt idx="132">
                  <c:v>2.8085840561621386E-2</c:v>
                </c:pt>
                <c:pt idx="133">
                  <c:v>2.8085840561621386E-2</c:v>
                </c:pt>
                <c:pt idx="134">
                  <c:v>2.8085840561621386E-2</c:v>
                </c:pt>
                <c:pt idx="135">
                  <c:v>2.8085840561621386E-2</c:v>
                </c:pt>
                <c:pt idx="136">
                  <c:v>2.8085840561621386E-2</c:v>
                </c:pt>
                <c:pt idx="137">
                  <c:v>2.8085840561621386E-2</c:v>
                </c:pt>
                <c:pt idx="138">
                  <c:v>2.8085840561621386E-2</c:v>
                </c:pt>
                <c:pt idx="139">
                  <c:v>2.8085840561621386E-2</c:v>
                </c:pt>
                <c:pt idx="140">
                  <c:v>2.8085840561621386E-2</c:v>
                </c:pt>
                <c:pt idx="141">
                  <c:v>2.8085840561621386E-2</c:v>
                </c:pt>
                <c:pt idx="142">
                  <c:v>2.8085840561621386E-2</c:v>
                </c:pt>
                <c:pt idx="143">
                  <c:v>2.8085840561621386E-2</c:v>
                </c:pt>
                <c:pt idx="144">
                  <c:v>2.8085840561621386E-2</c:v>
                </c:pt>
                <c:pt idx="145">
                  <c:v>2.8085840561621386E-2</c:v>
                </c:pt>
                <c:pt idx="146">
                  <c:v>2.8085840561621386E-2</c:v>
                </c:pt>
                <c:pt idx="147">
                  <c:v>2.8085840561621386E-2</c:v>
                </c:pt>
                <c:pt idx="148">
                  <c:v>2.8085840561621386E-2</c:v>
                </c:pt>
                <c:pt idx="149">
                  <c:v>2.8085840561621386E-2</c:v>
                </c:pt>
                <c:pt idx="150">
                  <c:v>2.8085840561621386E-2</c:v>
                </c:pt>
                <c:pt idx="151">
                  <c:v>2.8085840561621386E-2</c:v>
                </c:pt>
                <c:pt idx="152">
                  <c:v>2.8085840561621386E-2</c:v>
                </c:pt>
                <c:pt idx="153">
                  <c:v>2.8085840561621386E-2</c:v>
                </c:pt>
                <c:pt idx="154">
                  <c:v>2.8085840561621386E-2</c:v>
                </c:pt>
                <c:pt idx="155">
                  <c:v>2.8085840561621386E-2</c:v>
                </c:pt>
                <c:pt idx="156">
                  <c:v>2.8085840561621386E-2</c:v>
                </c:pt>
                <c:pt idx="157">
                  <c:v>2.8085840561621386E-2</c:v>
                </c:pt>
                <c:pt idx="158">
                  <c:v>2.8085840561621386E-2</c:v>
                </c:pt>
                <c:pt idx="159">
                  <c:v>2.8085840561621386E-2</c:v>
                </c:pt>
                <c:pt idx="160">
                  <c:v>2.8085840561621386E-2</c:v>
                </c:pt>
                <c:pt idx="161">
                  <c:v>2.8085840561621386E-2</c:v>
                </c:pt>
                <c:pt idx="162">
                  <c:v>2.8085840561621386E-2</c:v>
                </c:pt>
                <c:pt idx="163">
                  <c:v>2.8085840561621386E-2</c:v>
                </c:pt>
                <c:pt idx="164">
                  <c:v>2.8085840561621386E-2</c:v>
                </c:pt>
                <c:pt idx="165">
                  <c:v>2.8085840561621386E-2</c:v>
                </c:pt>
                <c:pt idx="166">
                  <c:v>2.8085840561621386E-2</c:v>
                </c:pt>
                <c:pt idx="167">
                  <c:v>2.8085840561621386E-2</c:v>
                </c:pt>
                <c:pt idx="168">
                  <c:v>2.8085840561621386E-2</c:v>
                </c:pt>
                <c:pt idx="169">
                  <c:v>2.8085840561621386E-2</c:v>
                </c:pt>
                <c:pt idx="170">
                  <c:v>2.8085840561621386E-2</c:v>
                </c:pt>
                <c:pt idx="171">
                  <c:v>2.8085840561621386E-2</c:v>
                </c:pt>
                <c:pt idx="172">
                  <c:v>2.8085840561621386E-2</c:v>
                </c:pt>
                <c:pt idx="173">
                  <c:v>2.8085840561621386E-2</c:v>
                </c:pt>
                <c:pt idx="174">
                  <c:v>2.8085840561621386E-2</c:v>
                </c:pt>
                <c:pt idx="175">
                  <c:v>2.8085840561621386E-2</c:v>
                </c:pt>
                <c:pt idx="176">
                  <c:v>2.8085840561621386E-2</c:v>
                </c:pt>
                <c:pt idx="177">
                  <c:v>2.8085840561621386E-2</c:v>
                </c:pt>
                <c:pt idx="178">
                  <c:v>2.8085840561621386E-2</c:v>
                </c:pt>
                <c:pt idx="179">
                  <c:v>2.8085840561621386E-2</c:v>
                </c:pt>
                <c:pt idx="180">
                  <c:v>2.8085840561621386E-2</c:v>
                </c:pt>
                <c:pt idx="181">
                  <c:v>2.8085840561621386E-2</c:v>
                </c:pt>
                <c:pt idx="182">
                  <c:v>2.8085840561621386E-2</c:v>
                </c:pt>
                <c:pt idx="183">
                  <c:v>2.8085840561621386E-2</c:v>
                </c:pt>
                <c:pt idx="184">
                  <c:v>2.8085840561621386E-2</c:v>
                </c:pt>
                <c:pt idx="185">
                  <c:v>2.8085840561621386E-2</c:v>
                </c:pt>
                <c:pt idx="186">
                  <c:v>2.8085840561621386E-2</c:v>
                </c:pt>
                <c:pt idx="187">
                  <c:v>2.8085840561621386E-2</c:v>
                </c:pt>
                <c:pt idx="188">
                  <c:v>2.8085840561621386E-2</c:v>
                </c:pt>
                <c:pt idx="189">
                  <c:v>2.8085840561621386E-2</c:v>
                </c:pt>
                <c:pt idx="190">
                  <c:v>2.8085840561621386E-2</c:v>
                </c:pt>
                <c:pt idx="191">
                  <c:v>2.8085840561621386E-2</c:v>
                </c:pt>
                <c:pt idx="192">
                  <c:v>2.8085840561621386E-2</c:v>
                </c:pt>
                <c:pt idx="193">
                  <c:v>2.8085840561621386E-2</c:v>
                </c:pt>
                <c:pt idx="194">
                  <c:v>2.8085840561621386E-2</c:v>
                </c:pt>
                <c:pt idx="195">
                  <c:v>2.8085840561621386E-2</c:v>
                </c:pt>
                <c:pt idx="196">
                  <c:v>2.8085840561621386E-2</c:v>
                </c:pt>
                <c:pt idx="197">
                  <c:v>2.8085840561621386E-2</c:v>
                </c:pt>
                <c:pt idx="198">
                  <c:v>2.8085840561621386E-2</c:v>
                </c:pt>
                <c:pt idx="199">
                  <c:v>2.8085840561621386E-2</c:v>
                </c:pt>
                <c:pt idx="200">
                  <c:v>2.8085840561621386E-2</c:v>
                </c:pt>
                <c:pt idx="201">
                  <c:v>2.8085840561621386E-2</c:v>
                </c:pt>
                <c:pt idx="202">
                  <c:v>2.8085840561621386E-2</c:v>
                </c:pt>
                <c:pt idx="203">
                  <c:v>2.8085840561621386E-2</c:v>
                </c:pt>
                <c:pt idx="204">
                  <c:v>2.8085840561621386E-2</c:v>
                </c:pt>
                <c:pt idx="205">
                  <c:v>2.8085840561621386E-2</c:v>
                </c:pt>
                <c:pt idx="206">
                  <c:v>2.8085840561621386E-2</c:v>
                </c:pt>
                <c:pt idx="207">
                  <c:v>2.8085840561621386E-2</c:v>
                </c:pt>
                <c:pt idx="208">
                  <c:v>2.8085840561621386E-2</c:v>
                </c:pt>
                <c:pt idx="209">
                  <c:v>2.8085840561621386E-2</c:v>
                </c:pt>
                <c:pt idx="210">
                  <c:v>2.8085840561621386E-2</c:v>
                </c:pt>
                <c:pt idx="211">
                  <c:v>2.8085840561621386E-2</c:v>
                </c:pt>
                <c:pt idx="212">
                  <c:v>2.8085840561621386E-2</c:v>
                </c:pt>
                <c:pt idx="213">
                  <c:v>2.8085840561621386E-2</c:v>
                </c:pt>
                <c:pt idx="214">
                  <c:v>2.8085840561621386E-2</c:v>
                </c:pt>
                <c:pt idx="215">
                  <c:v>2.8085840561621386E-2</c:v>
                </c:pt>
                <c:pt idx="216">
                  <c:v>2.8085840561621386E-2</c:v>
                </c:pt>
                <c:pt idx="217">
                  <c:v>2.8085840561621386E-2</c:v>
                </c:pt>
                <c:pt idx="218">
                  <c:v>2.8085840561621386E-2</c:v>
                </c:pt>
                <c:pt idx="219">
                  <c:v>2.8085840561621386E-2</c:v>
                </c:pt>
                <c:pt idx="220">
                  <c:v>2.8085840561621386E-2</c:v>
                </c:pt>
                <c:pt idx="221">
                  <c:v>2.8085840561621386E-2</c:v>
                </c:pt>
                <c:pt idx="222">
                  <c:v>2.8085840561621386E-2</c:v>
                </c:pt>
                <c:pt idx="223">
                  <c:v>2.8085840561621386E-2</c:v>
                </c:pt>
                <c:pt idx="224">
                  <c:v>2.8085840561621386E-2</c:v>
                </c:pt>
                <c:pt idx="225">
                  <c:v>2.8085840561621386E-2</c:v>
                </c:pt>
                <c:pt idx="226">
                  <c:v>2.8085840561621386E-2</c:v>
                </c:pt>
                <c:pt idx="227">
                  <c:v>2.8085840561621386E-2</c:v>
                </c:pt>
                <c:pt idx="228">
                  <c:v>2.8085840561621386E-2</c:v>
                </c:pt>
                <c:pt idx="229">
                  <c:v>2.8085840561621386E-2</c:v>
                </c:pt>
                <c:pt idx="230">
                  <c:v>2.8085840561621386E-2</c:v>
                </c:pt>
                <c:pt idx="231">
                  <c:v>2.8085840561621386E-2</c:v>
                </c:pt>
                <c:pt idx="232">
                  <c:v>2.8085840561621386E-2</c:v>
                </c:pt>
                <c:pt idx="233">
                  <c:v>2.8085840561621386E-2</c:v>
                </c:pt>
                <c:pt idx="234">
                  <c:v>2.8085840561621386E-2</c:v>
                </c:pt>
                <c:pt idx="235">
                  <c:v>2.8085840561621386E-2</c:v>
                </c:pt>
                <c:pt idx="236">
                  <c:v>2.8085840561621386E-2</c:v>
                </c:pt>
                <c:pt idx="237">
                  <c:v>2.8085840561621386E-2</c:v>
                </c:pt>
                <c:pt idx="238">
                  <c:v>2.8085840561621386E-2</c:v>
                </c:pt>
                <c:pt idx="239">
                  <c:v>2.8085840561621386E-2</c:v>
                </c:pt>
                <c:pt idx="240">
                  <c:v>2.8085840561621386E-2</c:v>
                </c:pt>
                <c:pt idx="241">
                  <c:v>2.8085840561621386E-2</c:v>
                </c:pt>
                <c:pt idx="242">
                  <c:v>2.8085840561621386E-2</c:v>
                </c:pt>
                <c:pt idx="243">
                  <c:v>2.8085840561621386E-2</c:v>
                </c:pt>
                <c:pt idx="244">
                  <c:v>2.8085840561621386E-2</c:v>
                </c:pt>
                <c:pt idx="245">
                  <c:v>2.8085840561621386E-2</c:v>
                </c:pt>
                <c:pt idx="246">
                  <c:v>2.8085840561621386E-2</c:v>
                </c:pt>
                <c:pt idx="247">
                  <c:v>2.8085840561621386E-2</c:v>
                </c:pt>
                <c:pt idx="248">
                  <c:v>2.8085840561621386E-2</c:v>
                </c:pt>
                <c:pt idx="249">
                  <c:v>2.8085840561621386E-2</c:v>
                </c:pt>
                <c:pt idx="250">
                  <c:v>2.8085840561621386E-2</c:v>
                </c:pt>
                <c:pt idx="251">
                  <c:v>2.8085840561621386E-2</c:v>
                </c:pt>
                <c:pt idx="252">
                  <c:v>2.8085840561621386E-2</c:v>
                </c:pt>
                <c:pt idx="253">
                  <c:v>2.8085840561621386E-2</c:v>
                </c:pt>
                <c:pt idx="254">
                  <c:v>2.8085840561621386E-2</c:v>
                </c:pt>
                <c:pt idx="255">
                  <c:v>2.8085840561621386E-2</c:v>
                </c:pt>
                <c:pt idx="256">
                  <c:v>2.8085840561621386E-2</c:v>
                </c:pt>
                <c:pt idx="257">
                  <c:v>2.8085840561621386E-2</c:v>
                </c:pt>
                <c:pt idx="258">
                  <c:v>2.8085840561621386E-2</c:v>
                </c:pt>
                <c:pt idx="259">
                  <c:v>2.8085840561621386E-2</c:v>
                </c:pt>
                <c:pt idx="260">
                  <c:v>2.8085840561621386E-2</c:v>
                </c:pt>
                <c:pt idx="261">
                  <c:v>2.8085840561621386E-2</c:v>
                </c:pt>
                <c:pt idx="262">
                  <c:v>2.8085840561621386E-2</c:v>
                </c:pt>
                <c:pt idx="263">
                  <c:v>2.8085840561621386E-2</c:v>
                </c:pt>
                <c:pt idx="264">
                  <c:v>2.8085840561621386E-2</c:v>
                </c:pt>
                <c:pt idx="265">
                  <c:v>2.8085840561621386E-2</c:v>
                </c:pt>
                <c:pt idx="266">
                  <c:v>2.8085840561621386E-2</c:v>
                </c:pt>
                <c:pt idx="267">
                  <c:v>2.8085840561621386E-2</c:v>
                </c:pt>
                <c:pt idx="268">
                  <c:v>2.8085840561621386E-2</c:v>
                </c:pt>
                <c:pt idx="269">
                  <c:v>2.8085840561621386E-2</c:v>
                </c:pt>
                <c:pt idx="270">
                  <c:v>2.8085840561621386E-2</c:v>
                </c:pt>
                <c:pt idx="271">
                  <c:v>2.8085840561621386E-2</c:v>
                </c:pt>
                <c:pt idx="272">
                  <c:v>2.8085840561621386E-2</c:v>
                </c:pt>
                <c:pt idx="273">
                  <c:v>2.8085840561621386E-2</c:v>
                </c:pt>
                <c:pt idx="274">
                  <c:v>2.8085840561621386E-2</c:v>
                </c:pt>
                <c:pt idx="275">
                  <c:v>2.8085840561621386E-2</c:v>
                </c:pt>
                <c:pt idx="276">
                  <c:v>2.8085840561621386E-2</c:v>
                </c:pt>
                <c:pt idx="277">
                  <c:v>2.8085840561621386E-2</c:v>
                </c:pt>
                <c:pt idx="278">
                  <c:v>2.8085840561621386E-2</c:v>
                </c:pt>
                <c:pt idx="279">
                  <c:v>2.8085840561621386E-2</c:v>
                </c:pt>
                <c:pt idx="280">
                  <c:v>2.8085840561621386E-2</c:v>
                </c:pt>
                <c:pt idx="281">
                  <c:v>2.8085840561621386E-2</c:v>
                </c:pt>
                <c:pt idx="282">
                  <c:v>2.8085840561621386E-2</c:v>
                </c:pt>
                <c:pt idx="283">
                  <c:v>2.8085840561621386E-2</c:v>
                </c:pt>
                <c:pt idx="284">
                  <c:v>2.8085840561621386E-2</c:v>
                </c:pt>
                <c:pt idx="285">
                  <c:v>2.8085840561621386E-2</c:v>
                </c:pt>
                <c:pt idx="286">
                  <c:v>2.8085840561621386E-2</c:v>
                </c:pt>
                <c:pt idx="287">
                  <c:v>2.8085840561621386E-2</c:v>
                </c:pt>
                <c:pt idx="288">
                  <c:v>2.8085840561621386E-2</c:v>
                </c:pt>
                <c:pt idx="289">
                  <c:v>2.8085840561621386E-2</c:v>
                </c:pt>
                <c:pt idx="290">
                  <c:v>2.8085840561621386E-2</c:v>
                </c:pt>
                <c:pt idx="291">
                  <c:v>2.8085840561621386E-2</c:v>
                </c:pt>
                <c:pt idx="292">
                  <c:v>2.8085840561621386E-2</c:v>
                </c:pt>
                <c:pt idx="293">
                  <c:v>2.8085840561621386E-2</c:v>
                </c:pt>
                <c:pt idx="294">
                  <c:v>2.8085840561621386E-2</c:v>
                </c:pt>
                <c:pt idx="295">
                  <c:v>2.8085840561621386E-2</c:v>
                </c:pt>
                <c:pt idx="296">
                  <c:v>2.8085840561621386E-2</c:v>
                </c:pt>
                <c:pt idx="297">
                  <c:v>2.8085840561621386E-2</c:v>
                </c:pt>
                <c:pt idx="298">
                  <c:v>2.8085840561621386E-2</c:v>
                </c:pt>
                <c:pt idx="299">
                  <c:v>2.8085840561621386E-2</c:v>
                </c:pt>
                <c:pt idx="300">
                  <c:v>2.8085840561621386E-2</c:v>
                </c:pt>
                <c:pt idx="301">
                  <c:v>2.8085840561621386E-2</c:v>
                </c:pt>
                <c:pt idx="302">
                  <c:v>2.8085840561621386E-2</c:v>
                </c:pt>
                <c:pt idx="303">
                  <c:v>2.8085840561621386E-2</c:v>
                </c:pt>
                <c:pt idx="304">
                  <c:v>2.8085840561621386E-2</c:v>
                </c:pt>
                <c:pt idx="305">
                  <c:v>2.8085840561621386E-2</c:v>
                </c:pt>
                <c:pt idx="306">
                  <c:v>2.8085840561621386E-2</c:v>
                </c:pt>
                <c:pt idx="307">
                  <c:v>2.8085840561621386E-2</c:v>
                </c:pt>
                <c:pt idx="308">
                  <c:v>2.8085840561621386E-2</c:v>
                </c:pt>
                <c:pt idx="309">
                  <c:v>2.8085840561621386E-2</c:v>
                </c:pt>
                <c:pt idx="310">
                  <c:v>2.8085840561621386E-2</c:v>
                </c:pt>
                <c:pt idx="311">
                  <c:v>2.8085840561621386E-2</c:v>
                </c:pt>
                <c:pt idx="312">
                  <c:v>2.8085840561621386E-2</c:v>
                </c:pt>
                <c:pt idx="313">
                  <c:v>2.8085840561621386E-2</c:v>
                </c:pt>
                <c:pt idx="314">
                  <c:v>2.8085840561621386E-2</c:v>
                </c:pt>
                <c:pt idx="315">
                  <c:v>2.8085840561621386E-2</c:v>
                </c:pt>
                <c:pt idx="316">
                  <c:v>2.8085840561621386E-2</c:v>
                </c:pt>
                <c:pt idx="317">
                  <c:v>2.8085840561621386E-2</c:v>
                </c:pt>
                <c:pt idx="318">
                  <c:v>2.8085840561621386E-2</c:v>
                </c:pt>
                <c:pt idx="319">
                  <c:v>2.8085840561621386E-2</c:v>
                </c:pt>
                <c:pt idx="320">
                  <c:v>2.8085840561621386E-2</c:v>
                </c:pt>
                <c:pt idx="321">
                  <c:v>2.8085840561621386E-2</c:v>
                </c:pt>
                <c:pt idx="322">
                  <c:v>2.8085840561621386E-2</c:v>
                </c:pt>
                <c:pt idx="323">
                  <c:v>2.8085840561621386E-2</c:v>
                </c:pt>
                <c:pt idx="324">
                  <c:v>2.8085840561621386E-2</c:v>
                </c:pt>
                <c:pt idx="325">
                  <c:v>2.8085840561621386E-2</c:v>
                </c:pt>
                <c:pt idx="326">
                  <c:v>2.8085840561621386E-2</c:v>
                </c:pt>
                <c:pt idx="327">
                  <c:v>2.8085840561621386E-2</c:v>
                </c:pt>
                <c:pt idx="328">
                  <c:v>2.8085840561621386E-2</c:v>
                </c:pt>
                <c:pt idx="329">
                  <c:v>2.8085840561621386E-2</c:v>
                </c:pt>
                <c:pt idx="330">
                  <c:v>2.8085840561621386E-2</c:v>
                </c:pt>
                <c:pt idx="331">
                  <c:v>2.8085840561621386E-2</c:v>
                </c:pt>
                <c:pt idx="332">
                  <c:v>2.8085840561621386E-2</c:v>
                </c:pt>
                <c:pt idx="333">
                  <c:v>2.8085840561621386E-2</c:v>
                </c:pt>
                <c:pt idx="334">
                  <c:v>2.8085840561621386E-2</c:v>
                </c:pt>
                <c:pt idx="335">
                  <c:v>2.8085840561621386E-2</c:v>
                </c:pt>
                <c:pt idx="336">
                  <c:v>2.8085840561621386E-2</c:v>
                </c:pt>
                <c:pt idx="337">
                  <c:v>2.8085840561621386E-2</c:v>
                </c:pt>
                <c:pt idx="338">
                  <c:v>2.8085840561621386E-2</c:v>
                </c:pt>
                <c:pt idx="339">
                  <c:v>2.8085840561621386E-2</c:v>
                </c:pt>
                <c:pt idx="340">
                  <c:v>2.8085840561621386E-2</c:v>
                </c:pt>
                <c:pt idx="341">
                  <c:v>2.8085840561621386E-2</c:v>
                </c:pt>
                <c:pt idx="342">
                  <c:v>2.8085840561621386E-2</c:v>
                </c:pt>
                <c:pt idx="343">
                  <c:v>2.8085840561621386E-2</c:v>
                </c:pt>
                <c:pt idx="344">
                  <c:v>2.8085840561621386E-2</c:v>
                </c:pt>
                <c:pt idx="345">
                  <c:v>2.8085840561621386E-2</c:v>
                </c:pt>
                <c:pt idx="346">
                  <c:v>2.8085840561621386E-2</c:v>
                </c:pt>
                <c:pt idx="347">
                  <c:v>2.8085840561621386E-2</c:v>
                </c:pt>
                <c:pt idx="348">
                  <c:v>2.8085840561621386E-2</c:v>
                </c:pt>
                <c:pt idx="349">
                  <c:v>2.8085840561621386E-2</c:v>
                </c:pt>
                <c:pt idx="350">
                  <c:v>2.8085840561621386E-2</c:v>
                </c:pt>
                <c:pt idx="351">
                  <c:v>2.8085840561621386E-2</c:v>
                </c:pt>
                <c:pt idx="352">
                  <c:v>2.8085840561621386E-2</c:v>
                </c:pt>
                <c:pt idx="353">
                  <c:v>2.8085840561621386E-2</c:v>
                </c:pt>
                <c:pt idx="354">
                  <c:v>2.8085840561621386E-2</c:v>
                </c:pt>
                <c:pt idx="355">
                  <c:v>2.8085840561621386E-2</c:v>
                </c:pt>
                <c:pt idx="356">
                  <c:v>2.8085840561621386E-2</c:v>
                </c:pt>
                <c:pt idx="357">
                  <c:v>2.8085840561621386E-2</c:v>
                </c:pt>
                <c:pt idx="358">
                  <c:v>2.8085840561621386E-2</c:v>
                </c:pt>
                <c:pt idx="359">
                  <c:v>2.8085840561621386E-2</c:v>
                </c:pt>
                <c:pt idx="360">
                  <c:v>2.8085840561621386E-2</c:v>
                </c:pt>
                <c:pt idx="361">
                  <c:v>2.8085840561621386E-2</c:v>
                </c:pt>
                <c:pt idx="362">
                  <c:v>2.8085840561621386E-2</c:v>
                </c:pt>
                <c:pt idx="363">
                  <c:v>2.8085840561621386E-2</c:v>
                </c:pt>
                <c:pt idx="364">
                  <c:v>2.8085840561621386E-2</c:v>
                </c:pt>
                <c:pt idx="365">
                  <c:v>2.8085840561621386E-2</c:v>
                </c:pt>
                <c:pt idx="366">
                  <c:v>2.8085840561621386E-2</c:v>
                </c:pt>
                <c:pt idx="367">
                  <c:v>2.8085840561621386E-2</c:v>
                </c:pt>
                <c:pt idx="368">
                  <c:v>2.8085840561621386E-2</c:v>
                </c:pt>
                <c:pt idx="369">
                  <c:v>2.8085840561621386E-2</c:v>
                </c:pt>
                <c:pt idx="370">
                  <c:v>2.8085840561621386E-2</c:v>
                </c:pt>
                <c:pt idx="371">
                  <c:v>2.8085840561621386E-2</c:v>
                </c:pt>
                <c:pt idx="372">
                  <c:v>2.8085840561621386E-2</c:v>
                </c:pt>
                <c:pt idx="373">
                  <c:v>2.8085840561621386E-2</c:v>
                </c:pt>
                <c:pt idx="374">
                  <c:v>2.8085840561621386E-2</c:v>
                </c:pt>
                <c:pt idx="375">
                  <c:v>2.8085840561621386E-2</c:v>
                </c:pt>
                <c:pt idx="376">
                  <c:v>2.8085840561621386E-2</c:v>
                </c:pt>
                <c:pt idx="377">
                  <c:v>2.8085840561621386E-2</c:v>
                </c:pt>
                <c:pt idx="378">
                  <c:v>2.8085840561621386E-2</c:v>
                </c:pt>
                <c:pt idx="379">
                  <c:v>2.8085840561621386E-2</c:v>
                </c:pt>
                <c:pt idx="380">
                  <c:v>2.8085840561621386E-2</c:v>
                </c:pt>
                <c:pt idx="381">
                  <c:v>2.8085840561621386E-2</c:v>
                </c:pt>
                <c:pt idx="382">
                  <c:v>2.8085840561621386E-2</c:v>
                </c:pt>
                <c:pt idx="383">
                  <c:v>2.8085840561621386E-2</c:v>
                </c:pt>
                <c:pt idx="384">
                  <c:v>2.8085840561621386E-2</c:v>
                </c:pt>
                <c:pt idx="385">
                  <c:v>2.8085840561621386E-2</c:v>
                </c:pt>
                <c:pt idx="386">
                  <c:v>2.8085840561621386E-2</c:v>
                </c:pt>
                <c:pt idx="387">
                  <c:v>2.8085840561621386E-2</c:v>
                </c:pt>
                <c:pt idx="388">
                  <c:v>2.8085840561621386E-2</c:v>
                </c:pt>
                <c:pt idx="389">
                  <c:v>2.8085840561621386E-2</c:v>
                </c:pt>
                <c:pt idx="390">
                  <c:v>2.8085840561621386E-2</c:v>
                </c:pt>
                <c:pt idx="391">
                  <c:v>2.8085840561621386E-2</c:v>
                </c:pt>
                <c:pt idx="392">
                  <c:v>2.8085840561621386E-2</c:v>
                </c:pt>
                <c:pt idx="393">
                  <c:v>2.8085840561621386E-2</c:v>
                </c:pt>
                <c:pt idx="394">
                  <c:v>2.8085840561621386E-2</c:v>
                </c:pt>
                <c:pt idx="395">
                  <c:v>2.8085840561621386E-2</c:v>
                </c:pt>
                <c:pt idx="396">
                  <c:v>2.8085840561621386E-2</c:v>
                </c:pt>
                <c:pt idx="397">
                  <c:v>2.8085840561621386E-2</c:v>
                </c:pt>
                <c:pt idx="398">
                  <c:v>2.8085840561621386E-2</c:v>
                </c:pt>
                <c:pt idx="399">
                  <c:v>2.8085840561621386E-2</c:v>
                </c:pt>
                <c:pt idx="400">
                  <c:v>2.8085840561621386E-2</c:v>
                </c:pt>
                <c:pt idx="401">
                  <c:v>2.8085840561621386E-2</c:v>
                </c:pt>
                <c:pt idx="402">
                  <c:v>2.8085840561621386E-2</c:v>
                </c:pt>
                <c:pt idx="403">
                  <c:v>2.8085840561621386E-2</c:v>
                </c:pt>
                <c:pt idx="404">
                  <c:v>2.8085840561621386E-2</c:v>
                </c:pt>
                <c:pt idx="405">
                  <c:v>2.8085840561621386E-2</c:v>
                </c:pt>
                <c:pt idx="406">
                  <c:v>2.8085840561621386E-2</c:v>
                </c:pt>
                <c:pt idx="407">
                  <c:v>2.8085840561621386E-2</c:v>
                </c:pt>
                <c:pt idx="408">
                  <c:v>2.8085840561621386E-2</c:v>
                </c:pt>
                <c:pt idx="409">
                  <c:v>2.8085840561621386E-2</c:v>
                </c:pt>
                <c:pt idx="410">
                  <c:v>2.8085840561621386E-2</c:v>
                </c:pt>
                <c:pt idx="411">
                  <c:v>2.8085840561621386E-2</c:v>
                </c:pt>
                <c:pt idx="412">
                  <c:v>2.8085840561621386E-2</c:v>
                </c:pt>
                <c:pt idx="413">
                  <c:v>2.8085840561621386E-2</c:v>
                </c:pt>
                <c:pt idx="414">
                  <c:v>2.8085840561621386E-2</c:v>
                </c:pt>
                <c:pt idx="415">
                  <c:v>2.8085840561621386E-2</c:v>
                </c:pt>
                <c:pt idx="416">
                  <c:v>2.8085840561621386E-2</c:v>
                </c:pt>
                <c:pt idx="417">
                  <c:v>2.8085840561621386E-2</c:v>
                </c:pt>
                <c:pt idx="418">
                  <c:v>2.8085840561621386E-2</c:v>
                </c:pt>
                <c:pt idx="419">
                  <c:v>2.8085840561621386E-2</c:v>
                </c:pt>
                <c:pt idx="420">
                  <c:v>2.8085840561621386E-2</c:v>
                </c:pt>
                <c:pt idx="421">
                  <c:v>2.8085840561621386E-2</c:v>
                </c:pt>
                <c:pt idx="422">
                  <c:v>2.8085840561621386E-2</c:v>
                </c:pt>
                <c:pt idx="423">
                  <c:v>2.8085840561621386E-2</c:v>
                </c:pt>
                <c:pt idx="424">
                  <c:v>2.8085840561621386E-2</c:v>
                </c:pt>
                <c:pt idx="425">
                  <c:v>2.8085840561621386E-2</c:v>
                </c:pt>
                <c:pt idx="426">
                  <c:v>2.8085840561621386E-2</c:v>
                </c:pt>
                <c:pt idx="427">
                  <c:v>2.8085840561621386E-2</c:v>
                </c:pt>
                <c:pt idx="428">
                  <c:v>2.8085840561621386E-2</c:v>
                </c:pt>
                <c:pt idx="429">
                  <c:v>2.8085840561621386E-2</c:v>
                </c:pt>
                <c:pt idx="430">
                  <c:v>2.8085840561621386E-2</c:v>
                </c:pt>
                <c:pt idx="431">
                  <c:v>2.8085840561621386E-2</c:v>
                </c:pt>
                <c:pt idx="432">
                  <c:v>2.8085840561621386E-2</c:v>
                </c:pt>
                <c:pt idx="433">
                  <c:v>2.8085840561621386E-2</c:v>
                </c:pt>
                <c:pt idx="434">
                  <c:v>2.8085840561621386E-2</c:v>
                </c:pt>
                <c:pt idx="435">
                  <c:v>2.8085840561621386E-2</c:v>
                </c:pt>
                <c:pt idx="436">
                  <c:v>2.8085840561621386E-2</c:v>
                </c:pt>
                <c:pt idx="437">
                  <c:v>2.8085840561621386E-2</c:v>
                </c:pt>
                <c:pt idx="438">
                  <c:v>2.8085840561621386E-2</c:v>
                </c:pt>
                <c:pt idx="439">
                  <c:v>2.8085840561621386E-2</c:v>
                </c:pt>
                <c:pt idx="440">
                  <c:v>2.8085840561621386E-2</c:v>
                </c:pt>
                <c:pt idx="441">
                  <c:v>2.8085840561621386E-2</c:v>
                </c:pt>
                <c:pt idx="442">
                  <c:v>2.8085840561621386E-2</c:v>
                </c:pt>
                <c:pt idx="443">
                  <c:v>2.8085840561621386E-2</c:v>
                </c:pt>
                <c:pt idx="444">
                  <c:v>2.8085840561621386E-2</c:v>
                </c:pt>
                <c:pt idx="445">
                  <c:v>2.8085840561621386E-2</c:v>
                </c:pt>
                <c:pt idx="446">
                  <c:v>2.8085840561621386E-2</c:v>
                </c:pt>
                <c:pt idx="447">
                  <c:v>2.8085840561621386E-2</c:v>
                </c:pt>
                <c:pt idx="448">
                  <c:v>2.8085840561621386E-2</c:v>
                </c:pt>
                <c:pt idx="449">
                  <c:v>2.8085840561621386E-2</c:v>
                </c:pt>
                <c:pt idx="450">
                  <c:v>2.8085840561621386E-2</c:v>
                </c:pt>
                <c:pt idx="451">
                  <c:v>2.8085840561621386E-2</c:v>
                </c:pt>
                <c:pt idx="452">
                  <c:v>2.8085840561621386E-2</c:v>
                </c:pt>
                <c:pt idx="453">
                  <c:v>2.8085840561621386E-2</c:v>
                </c:pt>
                <c:pt idx="454">
                  <c:v>2.8085840561621386E-2</c:v>
                </c:pt>
                <c:pt idx="455">
                  <c:v>2.8085840561621386E-2</c:v>
                </c:pt>
                <c:pt idx="456">
                  <c:v>2.8085840561621386E-2</c:v>
                </c:pt>
                <c:pt idx="457">
                  <c:v>2.8085840561621386E-2</c:v>
                </c:pt>
                <c:pt idx="458">
                  <c:v>2.8085840561621386E-2</c:v>
                </c:pt>
                <c:pt idx="459">
                  <c:v>2.8085840561621386E-2</c:v>
                </c:pt>
                <c:pt idx="460">
                  <c:v>2.8085840561621386E-2</c:v>
                </c:pt>
                <c:pt idx="461">
                  <c:v>2.8085840561621386E-2</c:v>
                </c:pt>
                <c:pt idx="462">
                  <c:v>2.8085840561621386E-2</c:v>
                </c:pt>
                <c:pt idx="463">
                  <c:v>2.8085840561621386E-2</c:v>
                </c:pt>
                <c:pt idx="464">
                  <c:v>2.8085840561621386E-2</c:v>
                </c:pt>
                <c:pt idx="465">
                  <c:v>2.8085840561621386E-2</c:v>
                </c:pt>
                <c:pt idx="466">
                  <c:v>2.8085840561621386E-2</c:v>
                </c:pt>
                <c:pt idx="467">
                  <c:v>2.8085840561621386E-2</c:v>
                </c:pt>
                <c:pt idx="468">
                  <c:v>2.8085840561621386E-2</c:v>
                </c:pt>
                <c:pt idx="469">
                  <c:v>2.8085840561621386E-2</c:v>
                </c:pt>
                <c:pt idx="470">
                  <c:v>2.8085840561621386E-2</c:v>
                </c:pt>
                <c:pt idx="471">
                  <c:v>2.8085840561621386E-2</c:v>
                </c:pt>
                <c:pt idx="472">
                  <c:v>2.8085840561621386E-2</c:v>
                </c:pt>
                <c:pt idx="473">
                  <c:v>2.8085840561621386E-2</c:v>
                </c:pt>
                <c:pt idx="474">
                  <c:v>2.8085840561621386E-2</c:v>
                </c:pt>
                <c:pt idx="475">
                  <c:v>2.8085840561621386E-2</c:v>
                </c:pt>
                <c:pt idx="476">
                  <c:v>2.8085840561621386E-2</c:v>
                </c:pt>
                <c:pt idx="477">
                  <c:v>2.8085840561621386E-2</c:v>
                </c:pt>
                <c:pt idx="478">
                  <c:v>2.8085840561621386E-2</c:v>
                </c:pt>
                <c:pt idx="479">
                  <c:v>2.8085840561621386E-2</c:v>
                </c:pt>
                <c:pt idx="480">
                  <c:v>2.8085840561621386E-2</c:v>
                </c:pt>
                <c:pt idx="481">
                  <c:v>2.8085840561621386E-2</c:v>
                </c:pt>
                <c:pt idx="482">
                  <c:v>2.8085840561621386E-2</c:v>
                </c:pt>
                <c:pt idx="483">
                  <c:v>2.8085840561621386E-2</c:v>
                </c:pt>
                <c:pt idx="484">
                  <c:v>2.8085840561621386E-2</c:v>
                </c:pt>
                <c:pt idx="485">
                  <c:v>2.8085840561621386E-2</c:v>
                </c:pt>
                <c:pt idx="486">
                  <c:v>2.8085840561621386E-2</c:v>
                </c:pt>
                <c:pt idx="487">
                  <c:v>2.8085840561621386E-2</c:v>
                </c:pt>
                <c:pt idx="488">
                  <c:v>2.8085840561621386E-2</c:v>
                </c:pt>
                <c:pt idx="489">
                  <c:v>2.8085840561621386E-2</c:v>
                </c:pt>
                <c:pt idx="490">
                  <c:v>2.8085840561621386E-2</c:v>
                </c:pt>
                <c:pt idx="491">
                  <c:v>2.8085840561621386E-2</c:v>
                </c:pt>
                <c:pt idx="492">
                  <c:v>2.8085840561621386E-2</c:v>
                </c:pt>
                <c:pt idx="493">
                  <c:v>2.8085840561621386E-2</c:v>
                </c:pt>
                <c:pt idx="494">
                  <c:v>2.8085840561621386E-2</c:v>
                </c:pt>
                <c:pt idx="495">
                  <c:v>2.8085840561621386E-2</c:v>
                </c:pt>
                <c:pt idx="496">
                  <c:v>2.8085840561621386E-2</c:v>
                </c:pt>
                <c:pt idx="497">
                  <c:v>2.8085840561621386E-2</c:v>
                </c:pt>
                <c:pt idx="498">
                  <c:v>2.8085840561621386E-2</c:v>
                </c:pt>
                <c:pt idx="499">
                  <c:v>2.8085840561621386E-2</c:v>
                </c:pt>
                <c:pt idx="500">
                  <c:v>2.8085840561621386E-2</c:v>
                </c:pt>
                <c:pt idx="501">
                  <c:v>2.8085840561621386E-2</c:v>
                </c:pt>
                <c:pt idx="502">
                  <c:v>2.8085840561621386E-2</c:v>
                </c:pt>
                <c:pt idx="503">
                  <c:v>2.8085840561621386E-2</c:v>
                </c:pt>
                <c:pt idx="504">
                  <c:v>2.8085840561621386E-2</c:v>
                </c:pt>
                <c:pt idx="505">
                  <c:v>2.8085840561621386E-2</c:v>
                </c:pt>
                <c:pt idx="506">
                  <c:v>2.8085840561621386E-2</c:v>
                </c:pt>
                <c:pt idx="507">
                  <c:v>2.8085840561621386E-2</c:v>
                </c:pt>
                <c:pt idx="508">
                  <c:v>2.8085840561621386E-2</c:v>
                </c:pt>
                <c:pt idx="509">
                  <c:v>2.8085840561621386E-2</c:v>
                </c:pt>
                <c:pt idx="510">
                  <c:v>2.8085840561621386E-2</c:v>
                </c:pt>
                <c:pt idx="511">
                  <c:v>2.8085840561621386E-2</c:v>
                </c:pt>
                <c:pt idx="512">
                  <c:v>2.8085840561621386E-2</c:v>
                </c:pt>
                <c:pt idx="513">
                  <c:v>2.8085840561621386E-2</c:v>
                </c:pt>
                <c:pt idx="514">
                  <c:v>2.8085840561621386E-2</c:v>
                </c:pt>
                <c:pt idx="515">
                  <c:v>2.8085840561621386E-2</c:v>
                </c:pt>
                <c:pt idx="516">
                  <c:v>2.8085840561621386E-2</c:v>
                </c:pt>
                <c:pt idx="517">
                  <c:v>2.8085840561621386E-2</c:v>
                </c:pt>
                <c:pt idx="518">
                  <c:v>2.8085840561621386E-2</c:v>
                </c:pt>
                <c:pt idx="519">
                  <c:v>2.8085840561621386E-2</c:v>
                </c:pt>
                <c:pt idx="520">
                  <c:v>2.8085840561621386E-2</c:v>
                </c:pt>
                <c:pt idx="521">
                  <c:v>2.8085840561621386E-2</c:v>
                </c:pt>
                <c:pt idx="522">
                  <c:v>2.8085840561621386E-2</c:v>
                </c:pt>
                <c:pt idx="523">
                  <c:v>2.8085840561621386E-2</c:v>
                </c:pt>
                <c:pt idx="524">
                  <c:v>2.8085840561621386E-2</c:v>
                </c:pt>
                <c:pt idx="525">
                  <c:v>2.8085840561621386E-2</c:v>
                </c:pt>
                <c:pt idx="526">
                  <c:v>2.8085840561621386E-2</c:v>
                </c:pt>
                <c:pt idx="527">
                  <c:v>2.8085840561621386E-2</c:v>
                </c:pt>
                <c:pt idx="528">
                  <c:v>2.8085840561621386E-2</c:v>
                </c:pt>
                <c:pt idx="529">
                  <c:v>2.8085840561621386E-2</c:v>
                </c:pt>
                <c:pt idx="530">
                  <c:v>2.8085840561621386E-2</c:v>
                </c:pt>
                <c:pt idx="531">
                  <c:v>2.8085840561621386E-2</c:v>
                </c:pt>
                <c:pt idx="532">
                  <c:v>2.8085840561621386E-2</c:v>
                </c:pt>
                <c:pt idx="533">
                  <c:v>2.8085840561621386E-2</c:v>
                </c:pt>
                <c:pt idx="534">
                  <c:v>2.8085840561621386E-2</c:v>
                </c:pt>
                <c:pt idx="535">
                  <c:v>2.8085840561621386E-2</c:v>
                </c:pt>
                <c:pt idx="536">
                  <c:v>2.8085840561621386E-2</c:v>
                </c:pt>
                <c:pt idx="537">
                  <c:v>2.8085840561621386E-2</c:v>
                </c:pt>
                <c:pt idx="538">
                  <c:v>2.8085840561621386E-2</c:v>
                </c:pt>
                <c:pt idx="539">
                  <c:v>2.8085840561621386E-2</c:v>
                </c:pt>
                <c:pt idx="540">
                  <c:v>2.8085840561621386E-2</c:v>
                </c:pt>
                <c:pt idx="541">
                  <c:v>2.8085840561621386E-2</c:v>
                </c:pt>
                <c:pt idx="542">
                  <c:v>2.8085840561621386E-2</c:v>
                </c:pt>
                <c:pt idx="543">
                  <c:v>2.8085840561621386E-2</c:v>
                </c:pt>
                <c:pt idx="544">
                  <c:v>2.8085840561621386E-2</c:v>
                </c:pt>
                <c:pt idx="545">
                  <c:v>2.8085840561621386E-2</c:v>
                </c:pt>
                <c:pt idx="546">
                  <c:v>2.8085840561621386E-2</c:v>
                </c:pt>
                <c:pt idx="547">
                  <c:v>2.8085840561621386E-2</c:v>
                </c:pt>
                <c:pt idx="548">
                  <c:v>2.8085840561621386E-2</c:v>
                </c:pt>
                <c:pt idx="549">
                  <c:v>2.8085840561621386E-2</c:v>
                </c:pt>
                <c:pt idx="550">
                  <c:v>2.8085840561621386E-2</c:v>
                </c:pt>
                <c:pt idx="551">
                  <c:v>2.8085840561621386E-2</c:v>
                </c:pt>
                <c:pt idx="552">
                  <c:v>2.8085840561621386E-2</c:v>
                </c:pt>
                <c:pt idx="553">
                  <c:v>2.8085840561621386E-2</c:v>
                </c:pt>
                <c:pt idx="554">
                  <c:v>2.8085840561621386E-2</c:v>
                </c:pt>
                <c:pt idx="555">
                  <c:v>2.8085840561621386E-2</c:v>
                </c:pt>
                <c:pt idx="556">
                  <c:v>2.8085840561621386E-2</c:v>
                </c:pt>
                <c:pt idx="557">
                  <c:v>2.8085840561621386E-2</c:v>
                </c:pt>
                <c:pt idx="558">
                  <c:v>2.8085840561621386E-2</c:v>
                </c:pt>
                <c:pt idx="559">
                  <c:v>2.8085840561621386E-2</c:v>
                </c:pt>
                <c:pt idx="560">
                  <c:v>2.8085840561621386E-2</c:v>
                </c:pt>
                <c:pt idx="561">
                  <c:v>2.8085840561621386E-2</c:v>
                </c:pt>
                <c:pt idx="562">
                  <c:v>2.8085840561621386E-2</c:v>
                </c:pt>
                <c:pt idx="563">
                  <c:v>2.8085840561621386E-2</c:v>
                </c:pt>
                <c:pt idx="564">
                  <c:v>2.8085840561621386E-2</c:v>
                </c:pt>
                <c:pt idx="565">
                  <c:v>2.8085840561621386E-2</c:v>
                </c:pt>
                <c:pt idx="566">
                  <c:v>2.8085840561621386E-2</c:v>
                </c:pt>
                <c:pt idx="567">
                  <c:v>2.8085840561621386E-2</c:v>
                </c:pt>
                <c:pt idx="568">
                  <c:v>2.8085840561621386E-2</c:v>
                </c:pt>
                <c:pt idx="569">
                  <c:v>2.8085840561621386E-2</c:v>
                </c:pt>
                <c:pt idx="570">
                  <c:v>2.8085840561621386E-2</c:v>
                </c:pt>
                <c:pt idx="571">
                  <c:v>2.8085840561621386E-2</c:v>
                </c:pt>
                <c:pt idx="572">
                  <c:v>2.8085840561621386E-2</c:v>
                </c:pt>
                <c:pt idx="573">
                  <c:v>2.8085840561621386E-2</c:v>
                </c:pt>
                <c:pt idx="574">
                  <c:v>2.8085840561621386E-2</c:v>
                </c:pt>
                <c:pt idx="575">
                  <c:v>2.8085840561621386E-2</c:v>
                </c:pt>
                <c:pt idx="576">
                  <c:v>2.8085840561621386E-2</c:v>
                </c:pt>
                <c:pt idx="577">
                  <c:v>2.8085840561621386E-2</c:v>
                </c:pt>
                <c:pt idx="578">
                  <c:v>2.8085840561621386E-2</c:v>
                </c:pt>
                <c:pt idx="579">
                  <c:v>2.8085840561621386E-2</c:v>
                </c:pt>
                <c:pt idx="580">
                  <c:v>2.8085840561621386E-2</c:v>
                </c:pt>
                <c:pt idx="581">
                  <c:v>2.8085840561621386E-2</c:v>
                </c:pt>
                <c:pt idx="582">
                  <c:v>2.8085840561621386E-2</c:v>
                </c:pt>
                <c:pt idx="583">
                  <c:v>2.8085840561621386E-2</c:v>
                </c:pt>
                <c:pt idx="584">
                  <c:v>2.8085840561621386E-2</c:v>
                </c:pt>
                <c:pt idx="585">
                  <c:v>2.8085840561621386E-2</c:v>
                </c:pt>
                <c:pt idx="586">
                  <c:v>2.8085840561621386E-2</c:v>
                </c:pt>
                <c:pt idx="587">
                  <c:v>2.8085840561621386E-2</c:v>
                </c:pt>
                <c:pt idx="588">
                  <c:v>2.8085840561621386E-2</c:v>
                </c:pt>
                <c:pt idx="589">
                  <c:v>2.8085840561621386E-2</c:v>
                </c:pt>
                <c:pt idx="590">
                  <c:v>2.8085840561621386E-2</c:v>
                </c:pt>
                <c:pt idx="591">
                  <c:v>2.8085840561621386E-2</c:v>
                </c:pt>
                <c:pt idx="592">
                  <c:v>2.8085840561621386E-2</c:v>
                </c:pt>
                <c:pt idx="593">
                  <c:v>2.8085840561621386E-2</c:v>
                </c:pt>
                <c:pt idx="594">
                  <c:v>2.8085840561621386E-2</c:v>
                </c:pt>
                <c:pt idx="595">
                  <c:v>2.8085840561621386E-2</c:v>
                </c:pt>
                <c:pt idx="596">
                  <c:v>2.8085840561621386E-2</c:v>
                </c:pt>
                <c:pt idx="597">
                  <c:v>2.8085840561621386E-2</c:v>
                </c:pt>
                <c:pt idx="598">
                  <c:v>2.8085840561621386E-2</c:v>
                </c:pt>
                <c:pt idx="599">
                  <c:v>2.8085840561621386E-2</c:v>
                </c:pt>
                <c:pt idx="600">
                  <c:v>2.8085840561621386E-2</c:v>
                </c:pt>
                <c:pt idx="601">
                  <c:v>2.8085840561621386E-2</c:v>
                </c:pt>
                <c:pt idx="602">
                  <c:v>2.8085840561621386E-2</c:v>
                </c:pt>
                <c:pt idx="603">
                  <c:v>2.8085840561621386E-2</c:v>
                </c:pt>
                <c:pt idx="604">
                  <c:v>2.8085840561621386E-2</c:v>
                </c:pt>
                <c:pt idx="605">
                  <c:v>2.8085840561621386E-2</c:v>
                </c:pt>
                <c:pt idx="606">
                  <c:v>2.8085840561621386E-2</c:v>
                </c:pt>
                <c:pt idx="607">
                  <c:v>2.8085840561621386E-2</c:v>
                </c:pt>
                <c:pt idx="608">
                  <c:v>2.8085840561621386E-2</c:v>
                </c:pt>
                <c:pt idx="609">
                  <c:v>2.8085840561621386E-2</c:v>
                </c:pt>
                <c:pt idx="610">
                  <c:v>2.8085840561621386E-2</c:v>
                </c:pt>
                <c:pt idx="611">
                  <c:v>2.8085840561621386E-2</c:v>
                </c:pt>
                <c:pt idx="612">
                  <c:v>2.8085840561621386E-2</c:v>
                </c:pt>
                <c:pt idx="613">
                  <c:v>2.8085840561621386E-2</c:v>
                </c:pt>
                <c:pt idx="614">
                  <c:v>2.8085840561621386E-2</c:v>
                </c:pt>
                <c:pt idx="615">
                  <c:v>2.8085840561621386E-2</c:v>
                </c:pt>
                <c:pt idx="616">
                  <c:v>2.8085840561621386E-2</c:v>
                </c:pt>
                <c:pt idx="617">
                  <c:v>2.8085840561621386E-2</c:v>
                </c:pt>
                <c:pt idx="618">
                  <c:v>2.8085840561621386E-2</c:v>
                </c:pt>
                <c:pt idx="619">
                  <c:v>2.8085840561621386E-2</c:v>
                </c:pt>
                <c:pt idx="620">
                  <c:v>2.8085840561621386E-2</c:v>
                </c:pt>
                <c:pt idx="621">
                  <c:v>2.8085840561621386E-2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9D-462E-9F48-960B96E03B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ax val="3.5000000000000003E-2"/>
          <c:min val="2.2500000000000006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389066635864727"/>
          <c:y val="0.62421453137100125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r>
              <a:rPr lang="es-CL" sz="1400" b="1" baseline="0"/>
              <a:t>Bonds 20Y Forward BEI</a:t>
            </a:r>
            <a:endParaRPr lang="es-CL" sz="14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title>
    <c:autoTitleDeleted val="0"/>
    <c:plotArea>
      <c:layout>
        <c:manualLayout>
          <c:layoutTarget val="inner"/>
          <c:xMode val="edge"/>
          <c:yMode val="edge"/>
          <c:x val="0.11243777804505932"/>
          <c:y val="9.0888468809073725E-2"/>
          <c:w val="0.85792577153404048"/>
          <c:h val="0.75353521098504428"/>
        </c:manualLayout>
      </c:layout>
      <c:lineChart>
        <c:grouping val="standard"/>
        <c:varyColors val="0"/>
        <c:ser>
          <c:idx val="0"/>
          <c:order val="0"/>
          <c:tx>
            <c:strRef>
              <c:f>historical_breakeven_cash_20y!$B$1</c:f>
              <c:strCache>
                <c:ptCount val="1"/>
                <c:pt idx="0">
                  <c:v>breakeven</c:v>
                </c:pt>
              </c:strCache>
            </c:strRef>
          </c:tx>
          <c:spPr>
            <a:ln w="2222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historical_breakeven_cash_20y!$A$2:$A$660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historical_breakeven_cash_20y!$B$2:$B$660</c:f>
              <c:numCache>
                <c:formatCode>0.00%</c:formatCode>
                <c:ptCount val="659"/>
                <c:pt idx="0">
                  <c:v>2.8911365178890591E-2</c:v>
                </c:pt>
                <c:pt idx="1">
                  <c:v>2.8528054437687356E-2</c:v>
                </c:pt>
                <c:pt idx="2">
                  <c:v>2.82619085653395E-2</c:v>
                </c:pt>
                <c:pt idx="3">
                  <c:v>2.7988195868890564E-2</c:v>
                </c:pt>
                <c:pt idx="4">
                  <c:v>2.7593378596132201E-2</c:v>
                </c:pt>
                <c:pt idx="5">
                  <c:v>2.7435870195939183E-2</c:v>
                </c:pt>
                <c:pt idx="6">
                  <c:v>2.74260846797727E-2</c:v>
                </c:pt>
                <c:pt idx="7">
                  <c:v>2.7271750045784415E-2</c:v>
                </c:pt>
                <c:pt idx="8">
                  <c:v>2.7353549397670873E-2</c:v>
                </c:pt>
                <c:pt idx="9">
                  <c:v>2.7361808705800517E-2</c:v>
                </c:pt>
                <c:pt idx="10">
                  <c:v>2.752843433202723E-2</c:v>
                </c:pt>
                <c:pt idx="11">
                  <c:v>2.763103381301879E-2</c:v>
                </c:pt>
                <c:pt idx="12">
                  <c:v>2.7934378626983225E-2</c:v>
                </c:pt>
                <c:pt idx="13">
                  <c:v>2.7579436347769937E-2</c:v>
                </c:pt>
                <c:pt idx="14">
                  <c:v>2.7607726245945985E-2</c:v>
                </c:pt>
                <c:pt idx="15">
                  <c:v>2.7638664071921948E-2</c:v>
                </c:pt>
                <c:pt idx="16">
                  <c:v>2.7614123353450148E-2</c:v>
                </c:pt>
                <c:pt idx="17">
                  <c:v>2.7642244260463578E-2</c:v>
                </c:pt>
                <c:pt idx="18">
                  <c:v>2.75911079175295E-2</c:v>
                </c:pt>
                <c:pt idx="19">
                  <c:v>2.7738509300924585E-2</c:v>
                </c:pt>
                <c:pt idx="20">
                  <c:v>2.7708354755818121E-2</c:v>
                </c:pt>
                <c:pt idx="21">
                  <c:v>2.7801586448173099E-2</c:v>
                </c:pt>
                <c:pt idx="22">
                  <c:v>2.782812486843822E-2</c:v>
                </c:pt>
                <c:pt idx="23">
                  <c:v>2.7872829568717394E-2</c:v>
                </c:pt>
                <c:pt idx="24">
                  <c:v>2.8064816661390601E-2</c:v>
                </c:pt>
                <c:pt idx="25">
                  <c:v>2.8143068980215791E-2</c:v>
                </c:pt>
                <c:pt idx="26">
                  <c:v>2.8236904281392139E-2</c:v>
                </c:pt>
                <c:pt idx="27">
                  <c:v>2.8269461919435246E-2</c:v>
                </c:pt>
                <c:pt idx="28">
                  <c:v>2.8097996438598782E-2</c:v>
                </c:pt>
                <c:pt idx="29">
                  <c:v>2.8162140866005991E-2</c:v>
                </c:pt>
                <c:pt idx="30">
                  <c:v>2.8065049213969795E-2</c:v>
                </c:pt>
                <c:pt idx="31">
                  <c:v>2.7797423290809364E-2</c:v>
                </c:pt>
                <c:pt idx="32">
                  <c:v>2.8140465307431528E-2</c:v>
                </c:pt>
                <c:pt idx="33">
                  <c:v>2.795526971490836E-2</c:v>
                </c:pt>
                <c:pt idx="34">
                  <c:v>2.7845074880264553E-2</c:v>
                </c:pt>
                <c:pt idx="35">
                  <c:v>2.7507019347091433E-2</c:v>
                </c:pt>
                <c:pt idx="36">
                  <c:v>2.7342352424878813E-2</c:v>
                </c:pt>
                <c:pt idx="37">
                  <c:v>2.753737557404401E-2</c:v>
                </c:pt>
                <c:pt idx="38">
                  <c:v>2.7962669729691303E-2</c:v>
                </c:pt>
                <c:pt idx="39">
                  <c:v>2.7998115496809195E-2</c:v>
                </c:pt>
                <c:pt idx="40">
                  <c:v>2.8022799947130084E-2</c:v>
                </c:pt>
                <c:pt idx="41">
                  <c:v>2.8087833246149385E-2</c:v>
                </c:pt>
                <c:pt idx="42">
                  <c:v>2.8176022502668152E-2</c:v>
                </c:pt>
                <c:pt idx="43">
                  <c:v>2.8175610706848708E-2</c:v>
                </c:pt>
                <c:pt idx="44">
                  <c:v>2.8269829011870806E-2</c:v>
                </c:pt>
                <c:pt idx="45">
                  <c:v>2.8115974053270154E-2</c:v>
                </c:pt>
                <c:pt idx="46">
                  <c:v>2.7947254546801803E-2</c:v>
                </c:pt>
                <c:pt idx="47">
                  <c:v>2.7869026894167703E-2</c:v>
                </c:pt>
                <c:pt idx="48">
                  <c:v>2.7834419414304534E-2</c:v>
                </c:pt>
                <c:pt idx="49">
                  <c:v>2.7887614840638397E-2</c:v>
                </c:pt>
                <c:pt idx="50">
                  <c:v>2.812473413784744E-2</c:v>
                </c:pt>
                <c:pt idx="51">
                  <c:v>2.8190282231732144E-2</c:v>
                </c:pt>
                <c:pt idx="52">
                  <c:v>2.8200908219628618E-2</c:v>
                </c:pt>
                <c:pt idx="53">
                  <c:v>2.8303111070699938E-2</c:v>
                </c:pt>
                <c:pt idx="54">
                  <c:v>2.8399199536998765E-2</c:v>
                </c:pt>
                <c:pt idx="55">
                  <c:v>2.8348512737419451E-2</c:v>
                </c:pt>
                <c:pt idx="56">
                  <c:v>2.8424517572584129E-2</c:v>
                </c:pt>
                <c:pt idx="57">
                  <c:v>2.8529708690760325E-2</c:v>
                </c:pt>
                <c:pt idx="58">
                  <c:v>2.8564355424516741E-2</c:v>
                </c:pt>
                <c:pt idx="59">
                  <c:v>2.8709014176812264E-2</c:v>
                </c:pt>
                <c:pt idx="60">
                  <c:v>2.8897358209337476E-2</c:v>
                </c:pt>
                <c:pt idx="61">
                  <c:v>2.8764496360239589E-2</c:v>
                </c:pt>
                <c:pt idx="62">
                  <c:v>2.8687617320497738E-2</c:v>
                </c:pt>
                <c:pt idx="63">
                  <c:v>2.8620410994431467E-2</c:v>
                </c:pt>
                <c:pt idx="64">
                  <c:v>2.847091069728358E-2</c:v>
                </c:pt>
                <c:pt idx="65">
                  <c:v>2.8177287133944295E-2</c:v>
                </c:pt>
                <c:pt idx="66">
                  <c:v>2.8122755232106611E-2</c:v>
                </c:pt>
                <c:pt idx="67">
                  <c:v>2.7926882266936959E-2</c:v>
                </c:pt>
                <c:pt idx="68">
                  <c:v>2.7893083864951373E-2</c:v>
                </c:pt>
                <c:pt idx="69">
                  <c:v>2.8096211673769078E-2</c:v>
                </c:pt>
                <c:pt idx="70">
                  <c:v>2.7947403084382927E-2</c:v>
                </c:pt>
                <c:pt idx="71">
                  <c:v>2.8339455529024393E-2</c:v>
                </c:pt>
                <c:pt idx="72">
                  <c:v>2.8253516757544173E-2</c:v>
                </c:pt>
                <c:pt idx="73">
                  <c:v>2.8155427455964555E-2</c:v>
                </c:pt>
                <c:pt idx="74">
                  <c:v>2.8237653905361482E-2</c:v>
                </c:pt>
                <c:pt idx="75">
                  <c:v>2.8431363311782532E-2</c:v>
                </c:pt>
                <c:pt idx="76">
                  <c:v>2.8507142240226768E-2</c:v>
                </c:pt>
                <c:pt idx="77">
                  <c:v>2.8444451798657955E-2</c:v>
                </c:pt>
                <c:pt idx="78">
                  <c:v>2.856313683122913E-2</c:v>
                </c:pt>
                <c:pt idx="79">
                  <c:v>2.8470020451214495E-2</c:v>
                </c:pt>
                <c:pt idx="80">
                  <c:v>2.8296136017509799E-2</c:v>
                </c:pt>
                <c:pt idx="81">
                  <c:v>2.8025360675120181E-2</c:v>
                </c:pt>
                <c:pt idx="82">
                  <c:v>2.7661058151397189E-2</c:v>
                </c:pt>
                <c:pt idx="83">
                  <c:v>2.7366345628203392E-2</c:v>
                </c:pt>
                <c:pt idx="84">
                  <c:v>2.7365391620386648E-2</c:v>
                </c:pt>
                <c:pt idx="85">
                  <c:v>2.7211123300813433E-2</c:v>
                </c:pt>
                <c:pt idx="86">
                  <c:v>2.7115721396341774E-2</c:v>
                </c:pt>
                <c:pt idx="87">
                  <c:v>2.689228337599725E-2</c:v>
                </c:pt>
                <c:pt idx="88">
                  <c:v>2.6786398300933545E-2</c:v>
                </c:pt>
                <c:pt idx="89">
                  <c:v>2.6495455504815357E-2</c:v>
                </c:pt>
                <c:pt idx="90">
                  <c:v>2.6221889155920941E-2</c:v>
                </c:pt>
                <c:pt idx="91">
                  <c:v>2.613367519972809E-2</c:v>
                </c:pt>
                <c:pt idx="92">
                  <c:v>2.590296888190724E-2</c:v>
                </c:pt>
                <c:pt idx="93">
                  <c:v>2.5743616992301988E-2</c:v>
                </c:pt>
                <c:pt idx="94">
                  <c:v>2.5910484612826412E-2</c:v>
                </c:pt>
                <c:pt idx="95">
                  <c:v>2.599498158374125E-2</c:v>
                </c:pt>
                <c:pt idx="96">
                  <c:v>2.6101868589739841E-2</c:v>
                </c:pt>
                <c:pt idx="97">
                  <c:v>2.6182244637650509E-2</c:v>
                </c:pt>
                <c:pt idx="98">
                  <c:v>2.6259132682195263E-2</c:v>
                </c:pt>
                <c:pt idx="99">
                  <c:v>2.6699777685933013E-2</c:v>
                </c:pt>
                <c:pt idx="100">
                  <c:v>2.6616112813793613E-2</c:v>
                </c:pt>
                <c:pt idx="101">
                  <c:v>2.6482413519107517E-2</c:v>
                </c:pt>
                <c:pt idx="102">
                  <c:v>2.6494520360945018E-2</c:v>
                </c:pt>
                <c:pt idx="103">
                  <c:v>2.6136429650394755E-2</c:v>
                </c:pt>
                <c:pt idx="104">
                  <c:v>2.5990310555298324E-2</c:v>
                </c:pt>
                <c:pt idx="105">
                  <c:v>2.6115401943437311E-2</c:v>
                </c:pt>
                <c:pt idx="106">
                  <c:v>2.6146563534612532E-2</c:v>
                </c:pt>
                <c:pt idx="107">
                  <c:v>2.6219990914749136E-2</c:v>
                </c:pt>
                <c:pt idx="108">
                  <c:v>2.6366386861053082E-2</c:v>
                </c:pt>
                <c:pt idx="109">
                  <c:v>2.6314351257143542E-2</c:v>
                </c:pt>
                <c:pt idx="110">
                  <c:v>2.6471730182607178E-2</c:v>
                </c:pt>
                <c:pt idx="111">
                  <c:v>2.6767437412289041E-2</c:v>
                </c:pt>
                <c:pt idx="112">
                  <c:v>2.6949244737340505E-2</c:v>
                </c:pt>
                <c:pt idx="113">
                  <c:v>2.7039092922599206E-2</c:v>
                </c:pt>
                <c:pt idx="114">
                  <c:v>2.7074798538477829E-2</c:v>
                </c:pt>
                <c:pt idx="115">
                  <c:v>2.6823941613807634E-2</c:v>
                </c:pt>
                <c:pt idx="116">
                  <c:v>2.6727820625800813E-2</c:v>
                </c:pt>
                <c:pt idx="117">
                  <c:v>2.6819936455510618E-2</c:v>
                </c:pt>
                <c:pt idx="118">
                  <c:v>2.6710689915174335E-2</c:v>
                </c:pt>
                <c:pt idx="119">
                  <c:v>2.6399187010835767E-2</c:v>
                </c:pt>
                <c:pt idx="120">
                  <c:v>2.640176140182704E-2</c:v>
                </c:pt>
                <c:pt idx="121">
                  <c:v>2.6256592769898113E-2</c:v>
                </c:pt>
                <c:pt idx="122">
                  <c:v>2.6244306165548847E-2</c:v>
                </c:pt>
                <c:pt idx="123">
                  <c:v>2.6273720444252913E-2</c:v>
                </c:pt>
                <c:pt idx="124">
                  <c:v>2.6170202672435083E-2</c:v>
                </c:pt>
                <c:pt idx="125">
                  <c:v>2.6073121921683429E-2</c:v>
                </c:pt>
                <c:pt idx="126">
                  <c:v>2.5940103369961109E-2</c:v>
                </c:pt>
                <c:pt idx="127">
                  <c:v>2.6014345195895183E-2</c:v>
                </c:pt>
                <c:pt idx="128">
                  <c:v>2.6056934706167434E-2</c:v>
                </c:pt>
                <c:pt idx="129">
                  <c:v>2.5970125236685737E-2</c:v>
                </c:pt>
                <c:pt idx="130">
                  <c:v>2.6015349250591457E-2</c:v>
                </c:pt>
                <c:pt idx="131">
                  <c:v>2.6060457519810898E-2</c:v>
                </c:pt>
                <c:pt idx="132">
                  <c:v>2.5946409092496792E-2</c:v>
                </c:pt>
                <c:pt idx="133">
                  <c:v>2.5941355702871371E-2</c:v>
                </c:pt>
                <c:pt idx="134">
                  <c:v>2.5860566109514593E-2</c:v>
                </c:pt>
                <c:pt idx="135">
                  <c:v>2.6068342241678533E-2</c:v>
                </c:pt>
                <c:pt idx="136">
                  <c:v>2.609848604286924E-2</c:v>
                </c:pt>
                <c:pt idx="137">
                  <c:v>2.6015486222794371E-2</c:v>
                </c:pt>
                <c:pt idx="138">
                  <c:v>2.5883892997573543E-2</c:v>
                </c:pt>
                <c:pt idx="139">
                  <c:v>2.5873836703242725E-2</c:v>
                </c:pt>
                <c:pt idx="140">
                  <c:v>2.649866869459494E-2</c:v>
                </c:pt>
                <c:pt idx="141">
                  <c:v>2.6528329261085171E-2</c:v>
                </c:pt>
                <c:pt idx="142">
                  <c:v>2.635789412271583E-2</c:v>
                </c:pt>
                <c:pt idx="143">
                  <c:v>2.6402070619051976E-2</c:v>
                </c:pt>
                <c:pt idx="144">
                  <c:v>2.6416255311718873E-2</c:v>
                </c:pt>
                <c:pt idx="145">
                  <c:v>2.6501583592757116E-2</c:v>
                </c:pt>
                <c:pt idx="146">
                  <c:v>2.6598084065772465E-2</c:v>
                </c:pt>
                <c:pt idx="147">
                  <c:v>2.6632965084198101E-2</c:v>
                </c:pt>
                <c:pt idx="148">
                  <c:v>2.6697838265022478E-2</c:v>
                </c:pt>
                <c:pt idx="149">
                  <c:v>2.6700770892932102E-2</c:v>
                </c:pt>
                <c:pt idx="150">
                  <c:v>2.6911497543037788E-2</c:v>
                </c:pt>
                <c:pt idx="151">
                  <c:v>2.6924728195270475E-2</c:v>
                </c:pt>
                <c:pt idx="152">
                  <c:v>2.6925363969256155E-2</c:v>
                </c:pt>
                <c:pt idx="153">
                  <c:v>2.6833620366308653E-2</c:v>
                </c:pt>
                <c:pt idx="154">
                  <c:v>2.6632325408630031E-2</c:v>
                </c:pt>
                <c:pt idx="155">
                  <c:v>2.677848756458423E-2</c:v>
                </c:pt>
                <c:pt idx="156">
                  <c:v>2.6707511501550041E-2</c:v>
                </c:pt>
                <c:pt idx="157">
                  <c:v>2.68104829318907E-2</c:v>
                </c:pt>
                <c:pt idx="158">
                  <c:v>2.6583656732493299E-2</c:v>
                </c:pt>
                <c:pt idx="159">
                  <c:v>2.6709390619861217E-2</c:v>
                </c:pt>
                <c:pt idx="160">
                  <c:v>2.6806850154981632E-2</c:v>
                </c:pt>
                <c:pt idx="161">
                  <c:v>2.7022256646227705E-2</c:v>
                </c:pt>
                <c:pt idx="162">
                  <c:v>2.7111086839192611E-2</c:v>
                </c:pt>
                <c:pt idx="163">
                  <c:v>2.7109434139485078E-2</c:v>
                </c:pt>
                <c:pt idx="164">
                  <c:v>2.7187316221543245E-2</c:v>
                </c:pt>
                <c:pt idx="165">
                  <c:v>2.7407064950397686E-2</c:v>
                </c:pt>
                <c:pt idx="166">
                  <c:v>2.734849507387227E-2</c:v>
                </c:pt>
                <c:pt idx="167">
                  <c:v>2.7156802283332615E-2</c:v>
                </c:pt>
                <c:pt idx="168">
                  <c:v>2.7157990909975283E-2</c:v>
                </c:pt>
                <c:pt idx="169">
                  <c:v>2.7269058616753439E-2</c:v>
                </c:pt>
                <c:pt idx="170">
                  <c:v>2.6949870031427903E-2</c:v>
                </c:pt>
                <c:pt idx="171">
                  <c:v>2.6926300471832088E-2</c:v>
                </c:pt>
                <c:pt idx="172">
                  <c:v>2.6762998284882933E-2</c:v>
                </c:pt>
                <c:pt idx="173">
                  <c:v>2.7047479511207229E-2</c:v>
                </c:pt>
                <c:pt idx="174">
                  <c:v>2.7207411574484031E-2</c:v>
                </c:pt>
                <c:pt idx="175">
                  <c:v>2.7192766815699931E-2</c:v>
                </c:pt>
                <c:pt idx="176">
                  <c:v>2.7506715092639134E-2</c:v>
                </c:pt>
                <c:pt idx="177">
                  <c:v>2.7064943349488946E-2</c:v>
                </c:pt>
                <c:pt idx="178">
                  <c:v>2.7266974624623908E-2</c:v>
                </c:pt>
                <c:pt idx="179">
                  <c:v>2.7350044214052849E-2</c:v>
                </c:pt>
                <c:pt idx="180">
                  <c:v>2.744740609456664E-2</c:v>
                </c:pt>
                <c:pt idx="181">
                  <c:v>2.7388691246397423E-2</c:v>
                </c:pt>
                <c:pt idx="182">
                  <c:v>2.7176398039838068E-2</c:v>
                </c:pt>
                <c:pt idx="183">
                  <c:v>2.7119472763368346E-2</c:v>
                </c:pt>
                <c:pt idx="184">
                  <c:v>2.7088621969754811E-2</c:v>
                </c:pt>
                <c:pt idx="185">
                  <c:v>2.6895467509917781E-2</c:v>
                </c:pt>
                <c:pt idx="186">
                  <c:v>2.6807980695752409E-2</c:v>
                </c:pt>
                <c:pt idx="187">
                  <c:v>2.6491077609410718E-2</c:v>
                </c:pt>
                <c:pt idx="188">
                  <c:v>2.6498417226270332E-2</c:v>
                </c:pt>
                <c:pt idx="189">
                  <c:v>2.638979876381331E-2</c:v>
                </c:pt>
                <c:pt idx="190">
                  <c:v>2.6312626139447515E-2</c:v>
                </c:pt>
                <c:pt idx="191">
                  <c:v>2.6518761501454158E-2</c:v>
                </c:pt>
                <c:pt idx="192">
                  <c:v>2.6451995285167174E-2</c:v>
                </c:pt>
                <c:pt idx="193">
                  <c:v>2.6336814643383333E-2</c:v>
                </c:pt>
                <c:pt idx="194">
                  <c:v>2.657672985733095E-2</c:v>
                </c:pt>
                <c:pt idx="195">
                  <c:v>2.6463807211519974E-2</c:v>
                </c:pt>
                <c:pt idx="196">
                  <c:v>2.654659387841507E-2</c:v>
                </c:pt>
                <c:pt idx="197">
                  <c:v>2.6689553231258323E-2</c:v>
                </c:pt>
                <c:pt idx="198">
                  <c:v>2.6859810901781911E-2</c:v>
                </c:pt>
                <c:pt idx="199">
                  <c:v>2.7030269456924438E-2</c:v>
                </c:pt>
                <c:pt idx="200">
                  <c:v>2.7135147358535061E-2</c:v>
                </c:pt>
                <c:pt idx="201">
                  <c:v>2.7233379591280471E-2</c:v>
                </c:pt>
                <c:pt idx="202">
                  <c:v>2.746770118647146E-2</c:v>
                </c:pt>
                <c:pt idx="203">
                  <c:v>2.7160329205701883E-2</c:v>
                </c:pt>
                <c:pt idx="204">
                  <c:v>2.7133264679813474E-2</c:v>
                </c:pt>
                <c:pt idx="205">
                  <c:v>2.7107270380624771E-2</c:v>
                </c:pt>
                <c:pt idx="206">
                  <c:v>2.7105400264719526E-2</c:v>
                </c:pt>
                <c:pt idx="207">
                  <c:v>2.6993300798270781E-2</c:v>
                </c:pt>
                <c:pt idx="208">
                  <c:v>2.6934305010860582E-2</c:v>
                </c:pt>
                <c:pt idx="209">
                  <c:v>2.6736510129482971E-2</c:v>
                </c:pt>
                <c:pt idx="210">
                  <c:v>2.671833250531197E-2</c:v>
                </c:pt>
                <c:pt idx="211">
                  <c:v>2.6591241521540132E-2</c:v>
                </c:pt>
                <c:pt idx="212">
                  <c:v>2.6481431278131407E-2</c:v>
                </c:pt>
                <c:pt idx="213">
                  <c:v>2.6543490865166719E-2</c:v>
                </c:pt>
                <c:pt idx="214">
                  <c:v>2.6615697397513349E-2</c:v>
                </c:pt>
                <c:pt idx="215">
                  <c:v>2.6861343664388082E-2</c:v>
                </c:pt>
                <c:pt idx="216">
                  <c:v>2.677101076477939E-2</c:v>
                </c:pt>
                <c:pt idx="217">
                  <c:v>2.6527459952633947E-2</c:v>
                </c:pt>
                <c:pt idx="218">
                  <c:v>2.6262941256735672E-2</c:v>
                </c:pt>
                <c:pt idx="219">
                  <c:v>2.6279621223832539E-2</c:v>
                </c:pt>
                <c:pt idx="220">
                  <c:v>2.6315320559883171E-2</c:v>
                </c:pt>
                <c:pt idx="221">
                  <c:v>2.6025686088785749E-2</c:v>
                </c:pt>
                <c:pt idx="222">
                  <c:v>2.6151531791873461E-2</c:v>
                </c:pt>
                <c:pt idx="223">
                  <c:v>2.6183059127074859E-2</c:v>
                </c:pt>
                <c:pt idx="224">
                  <c:v>2.6078444267311207E-2</c:v>
                </c:pt>
                <c:pt idx="225">
                  <c:v>2.5911363874582038E-2</c:v>
                </c:pt>
                <c:pt idx="226">
                  <c:v>2.5908967043458686E-2</c:v>
                </c:pt>
                <c:pt idx="227">
                  <c:v>2.5850568677944663E-2</c:v>
                </c:pt>
                <c:pt idx="228">
                  <c:v>2.5744093473448526E-2</c:v>
                </c:pt>
                <c:pt idx="229">
                  <c:v>2.5134515624040343E-2</c:v>
                </c:pt>
                <c:pt idx="230">
                  <c:v>2.5104779153782619E-2</c:v>
                </c:pt>
                <c:pt idx="231">
                  <c:v>2.5027526370994924E-2</c:v>
                </c:pt>
                <c:pt idx="232">
                  <c:v>2.5274837553748819E-2</c:v>
                </c:pt>
                <c:pt idx="233">
                  <c:v>2.5159202062275954E-2</c:v>
                </c:pt>
                <c:pt idx="234">
                  <c:v>2.5209740464931629E-2</c:v>
                </c:pt>
                <c:pt idx="235">
                  <c:v>2.5138480439067967E-2</c:v>
                </c:pt>
                <c:pt idx="236">
                  <c:v>2.5019501926629939E-2</c:v>
                </c:pt>
                <c:pt idx="237">
                  <c:v>2.4775921028456827E-2</c:v>
                </c:pt>
                <c:pt idx="238">
                  <c:v>2.4834245966728785E-2</c:v>
                </c:pt>
                <c:pt idx="239">
                  <c:v>2.5042942959674352E-2</c:v>
                </c:pt>
                <c:pt idx="240">
                  <c:v>2.5384748524709178E-2</c:v>
                </c:pt>
                <c:pt idx="241">
                  <c:v>2.5694144386787077E-2</c:v>
                </c:pt>
                <c:pt idx="242">
                  <c:v>2.5901984638474707E-2</c:v>
                </c:pt>
                <c:pt idx="243">
                  <c:v>2.5953901591097006E-2</c:v>
                </c:pt>
                <c:pt idx="244">
                  <c:v>2.6246782119171197E-2</c:v>
                </c:pt>
                <c:pt idx="245">
                  <c:v>2.6282344789567702E-2</c:v>
                </c:pt>
                <c:pt idx="246">
                  <c:v>2.607321968297871E-2</c:v>
                </c:pt>
                <c:pt idx="247">
                  <c:v>2.6349903132421026E-2</c:v>
                </c:pt>
                <c:pt idx="248">
                  <c:v>2.6282177272017426E-2</c:v>
                </c:pt>
                <c:pt idx="249">
                  <c:v>2.6234509152599284E-2</c:v>
                </c:pt>
                <c:pt idx="250">
                  <c:v>2.6158904930701832E-2</c:v>
                </c:pt>
                <c:pt idx="251">
                  <c:v>2.6249597690474413E-2</c:v>
                </c:pt>
                <c:pt idx="252">
                  <c:v>2.6525127589044573E-2</c:v>
                </c:pt>
                <c:pt idx="253">
                  <c:v>2.6706142452884718E-2</c:v>
                </c:pt>
                <c:pt idx="254">
                  <c:v>2.7111516271581815E-2</c:v>
                </c:pt>
                <c:pt idx="255">
                  <c:v>2.7356458857676014E-2</c:v>
                </c:pt>
                <c:pt idx="256">
                  <c:v>2.7316561414771678E-2</c:v>
                </c:pt>
                <c:pt idx="257">
                  <c:v>2.7389941141215068E-2</c:v>
                </c:pt>
                <c:pt idx="258">
                  <c:v>2.744917388808954E-2</c:v>
                </c:pt>
                <c:pt idx="259">
                  <c:v>2.7779962137278957E-2</c:v>
                </c:pt>
                <c:pt idx="260">
                  <c:v>2.7947440611031826E-2</c:v>
                </c:pt>
                <c:pt idx="261">
                  <c:v>2.8141263608049361E-2</c:v>
                </c:pt>
                <c:pt idx="262">
                  <c:v>2.8090725389880555E-2</c:v>
                </c:pt>
                <c:pt idx="263">
                  <c:v>2.7697989614184237E-2</c:v>
                </c:pt>
                <c:pt idx="264">
                  <c:v>2.7511011761683468E-2</c:v>
                </c:pt>
                <c:pt idx="265">
                  <c:v>2.7590194206382312E-2</c:v>
                </c:pt>
                <c:pt idx="266">
                  <c:v>2.7794428003895311E-2</c:v>
                </c:pt>
                <c:pt idx="267">
                  <c:v>2.7987659521747421E-2</c:v>
                </c:pt>
                <c:pt idx="268">
                  <c:v>2.7815035937544863E-2</c:v>
                </c:pt>
                <c:pt idx="269">
                  <c:v>2.7652109921958878E-2</c:v>
                </c:pt>
                <c:pt idx="270">
                  <c:v>2.7539295466058267E-2</c:v>
                </c:pt>
                <c:pt idx="271">
                  <c:v>2.7637157124426714E-2</c:v>
                </c:pt>
                <c:pt idx="272">
                  <c:v>2.7919485256680865E-2</c:v>
                </c:pt>
                <c:pt idx="273">
                  <c:v>2.8141382916108348E-2</c:v>
                </c:pt>
                <c:pt idx="274">
                  <c:v>2.8181072621847436E-2</c:v>
                </c:pt>
                <c:pt idx="275">
                  <c:v>2.779849478014329E-2</c:v>
                </c:pt>
                <c:pt idx="276">
                  <c:v>2.8055588426074918E-2</c:v>
                </c:pt>
                <c:pt idx="277">
                  <c:v>2.8098717803643369E-2</c:v>
                </c:pt>
                <c:pt idx="278">
                  <c:v>2.8065925755177634E-2</c:v>
                </c:pt>
                <c:pt idx="279">
                  <c:v>2.7971557528816415E-2</c:v>
                </c:pt>
                <c:pt idx="280">
                  <c:v>2.7978420746188837E-2</c:v>
                </c:pt>
                <c:pt idx="281">
                  <c:v>2.8044731008317614E-2</c:v>
                </c:pt>
                <c:pt idx="282">
                  <c:v>2.7762027124263788E-2</c:v>
                </c:pt>
                <c:pt idx="283">
                  <c:v>2.7534428639701902E-2</c:v>
                </c:pt>
                <c:pt idx="284">
                  <c:v>2.7210812252372207E-2</c:v>
                </c:pt>
                <c:pt idx="285">
                  <c:v>2.7178973296957398E-2</c:v>
                </c:pt>
                <c:pt idx="286">
                  <c:v>2.7215397540580222E-2</c:v>
                </c:pt>
                <c:pt idx="287">
                  <c:v>2.7524349737085618E-2</c:v>
                </c:pt>
                <c:pt idx="288">
                  <c:v>2.7150931310471194E-2</c:v>
                </c:pt>
                <c:pt idx="289">
                  <c:v>2.6988191260564953E-2</c:v>
                </c:pt>
                <c:pt idx="290">
                  <c:v>2.7216441205336617E-2</c:v>
                </c:pt>
                <c:pt idx="291">
                  <c:v>2.7424635442334422E-2</c:v>
                </c:pt>
                <c:pt idx="292">
                  <c:v>2.7272685379569284E-2</c:v>
                </c:pt>
                <c:pt idx="293">
                  <c:v>2.7084904935411824E-2</c:v>
                </c:pt>
                <c:pt idx="294">
                  <c:v>2.714622114373344E-2</c:v>
                </c:pt>
                <c:pt idx="295">
                  <c:v>2.6964322298512311E-2</c:v>
                </c:pt>
                <c:pt idx="296">
                  <c:v>2.6745496394173118E-2</c:v>
                </c:pt>
                <c:pt idx="297">
                  <c:v>2.6687565266481306E-2</c:v>
                </c:pt>
                <c:pt idx="298">
                  <c:v>2.6770462930161498E-2</c:v>
                </c:pt>
                <c:pt idx="299">
                  <c:v>2.6666666299431041E-2</c:v>
                </c:pt>
                <c:pt idx="300">
                  <c:v>2.6296638800082262E-2</c:v>
                </c:pt>
                <c:pt idx="301">
                  <c:v>2.6102085807254261E-2</c:v>
                </c:pt>
                <c:pt idx="302">
                  <c:v>2.5773237526963477E-2</c:v>
                </c:pt>
                <c:pt idx="303">
                  <c:v>2.6181894558691576E-2</c:v>
                </c:pt>
                <c:pt idx="304">
                  <c:v>2.6089367235103689E-2</c:v>
                </c:pt>
                <c:pt idx="305">
                  <c:v>2.6243726409943102E-2</c:v>
                </c:pt>
                <c:pt idx="306">
                  <c:v>2.6044141501805118E-2</c:v>
                </c:pt>
                <c:pt idx="307">
                  <c:v>2.6180098807793151E-2</c:v>
                </c:pt>
                <c:pt idx="308">
                  <c:v>2.6417415145886469E-2</c:v>
                </c:pt>
                <c:pt idx="309">
                  <c:v>2.6747081280343865E-2</c:v>
                </c:pt>
                <c:pt idx="310">
                  <c:v>2.6750867652079346E-2</c:v>
                </c:pt>
                <c:pt idx="311">
                  <c:v>2.6832014883612976E-2</c:v>
                </c:pt>
                <c:pt idx="312">
                  <c:v>2.7053306097136298E-2</c:v>
                </c:pt>
                <c:pt idx="313">
                  <c:v>2.7408764278233688E-2</c:v>
                </c:pt>
                <c:pt idx="314">
                  <c:v>2.8004120990364312E-2</c:v>
                </c:pt>
                <c:pt idx="315">
                  <c:v>2.8085366660827393E-2</c:v>
                </c:pt>
                <c:pt idx="316">
                  <c:v>2.7906936831624929E-2</c:v>
                </c:pt>
                <c:pt idx="317">
                  <c:v>2.7657009832674717E-2</c:v>
                </c:pt>
                <c:pt idx="318">
                  <c:v>2.7813617043142669E-2</c:v>
                </c:pt>
                <c:pt idx="319">
                  <c:v>2.7809979596867818E-2</c:v>
                </c:pt>
                <c:pt idx="320">
                  <c:v>2.8045184155385483E-2</c:v>
                </c:pt>
                <c:pt idx="321">
                  <c:v>2.8238039433027051E-2</c:v>
                </c:pt>
                <c:pt idx="322">
                  <c:v>2.9398615282181462E-2</c:v>
                </c:pt>
                <c:pt idx="323">
                  <c:v>2.9710554427667235E-2</c:v>
                </c:pt>
                <c:pt idx="324">
                  <c:v>2.9957937660798795E-2</c:v>
                </c:pt>
                <c:pt idx="325">
                  <c:v>2.9823203809418386E-2</c:v>
                </c:pt>
                <c:pt idx="326">
                  <c:v>2.9947032540595719E-2</c:v>
                </c:pt>
                <c:pt idx="327">
                  <c:v>2.9569407371732304E-2</c:v>
                </c:pt>
                <c:pt idx="328">
                  <c:v>2.9373897046992337E-2</c:v>
                </c:pt>
                <c:pt idx="329">
                  <c:v>2.9044645319586504E-2</c:v>
                </c:pt>
                <c:pt idx="330">
                  <c:v>2.8949810488264172E-2</c:v>
                </c:pt>
                <c:pt idx="331">
                  <c:v>2.8724511273242381E-2</c:v>
                </c:pt>
                <c:pt idx="332">
                  <c:v>2.858044357320555E-2</c:v>
                </c:pt>
                <c:pt idx="333">
                  <c:v>2.8785253911917996E-2</c:v>
                </c:pt>
                <c:pt idx="334">
                  <c:v>2.8655047285809365E-2</c:v>
                </c:pt>
                <c:pt idx="335">
                  <c:v>2.8512772846932322E-2</c:v>
                </c:pt>
                <c:pt idx="336">
                  <c:v>2.8251108921496737E-2</c:v>
                </c:pt>
                <c:pt idx="337">
                  <c:v>2.8691922061559794E-2</c:v>
                </c:pt>
                <c:pt idx="338">
                  <c:v>2.8785599102630899E-2</c:v>
                </c:pt>
                <c:pt idx="339">
                  <c:v>2.8534932696844706E-2</c:v>
                </c:pt>
                <c:pt idx="340">
                  <c:v>2.8832930187865591E-2</c:v>
                </c:pt>
                <c:pt idx="341">
                  <c:v>2.8504228681146548E-2</c:v>
                </c:pt>
                <c:pt idx="342">
                  <c:v>2.8498763785646419E-2</c:v>
                </c:pt>
                <c:pt idx="343">
                  <c:v>2.8769337018690777E-2</c:v>
                </c:pt>
                <c:pt idx="344">
                  <c:v>2.8633043396437019E-2</c:v>
                </c:pt>
                <c:pt idx="345">
                  <c:v>2.8801548282136658E-2</c:v>
                </c:pt>
                <c:pt idx="346">
                  <c:v>2.8811543570473219E-2</c:v>
                </c:pt>
                <c:pt idx="347">
                  <c:v>2.8426712228572626E-2</c:v>
                </c:pt>
                <c:pt idx="348">
                  <c:v>2.8601585951638642E-2</c:v>
                </c:pt>
                <c:pt idx="349">
                  <c:v>2.8795546598327171E-2</c:v>
                </c:pt>
                <c:pt idx="350">
                  <c:v>2.9029641789495964E-2</c:v>
                </c:pt>
                <c:pt idx="351">
                  <c:v>2.9371093079757049E-2</c:v>
                </c:pt>
                <c:pt idx="352">
                  <c:v>2.9827404637708277E-2</c:v>
                </c:pt>
                <c:pt idx="353">
                  <c:v>2.9844362472337682E-2</c:v>
                </c:pt>
                <c:pt idx="354">
                  <c:v>3.0012449320686807E-2</c:v>
                </c:pt>
                <c:pt idx="355">
                  <c:v>2.9678277046021329E-2</c:v>
                </c:pt>
                <c:pt idx="356">
                  <c:v>2.9798669620836549E-2</c:v>
                </c:pt>
                <c:pt idx="357">
                  <c:v>3.0194639384190314E-2</c:v>
                </c:pt>
                <c:pt idx="358">
                  <c:v>2.9780396568093392E-2</c:v>
                </c:pt>
                <c:pt idx="359">
                  <c:v>2.958841491591091E-2</c:v>
                </c:pt>
                <c:pt idx="360">
                  <c:v>2.9152837945748855E-2</c:v>
                </c:pt>
                <c:pt idx="361">
                  <c:v>2.9055328348137621E-2</c:v>
                </c:pt>
                <c:pt idx="362">
                  <c:v>2.9086563580689617E-2</c:v>
                </c:pt>
                <c:pt idx="363">
                  <c:v>2.8920841302801925E-2</c:v>
                </c:pt>
                <c:pt idx="364">
                  <c:v>2.8568878033101708E-2</c:v>
                </c:pt>
                <c:pt idx="365">
                  <c:v>2.8658977130425978E-2</c:v>
                </c:pt>
                <c:pt idx="366">
                  <c:v>2.8676917308906313E-2</c:v>
                </c:pt>
                <c:pt idx="367">
                  <c:v>2.8854600462018709E-2</c:v>
                </c:pt>
                <c:pt idx="368">
                  <c:v>2.8976883599305392E-2</c:v>
                </c:pt>
                <c:pt idx="369">
                  <c:v>2.9443855424931886E-2</c:v>
                </c:pt>
                <c:pt idx="370">
                  <c:v>2.9219622825134239E-2</c:v>
                </c:pt>
                <c:pt idx="371">
                  <c:v>2.928473547788335E-2</c:v>
                </c:pt>
                <c:pt idx="372">
                  <c:v>2.9388859289771752E-2</c:v>
                </c:pt>
                <c:pt idx="373">
                  <c:v>2.9217864189770681E-2</c:v>
                </c:pt>
                <c:pt idx="374">
                  <c:v>2.9278196812732027E-2</c:v>
                </c:pt>
                <c:pt idx="375">
                  <c:v>2.9568896426426017E-2</c:v>
                </c:pt>
                <c:pt idx="376">
                  <c:v>2.9351646687982624E-2</c:v>
                </c:pt>
                <c:pt idx="377">
                  <c:v>2.9021899360095249E-2</c:v>
                </c:pt>
                <c:pt idx="378">
                  <c:v>2.8730885132673079E-2</c:v>
                </c:pt>
                <c:pt idx="379">
                  <c:v>2.8530649096201843E-2</c:v>
                </c:pt>
                <c:pt idx="380">
                  <c:v>2.8267287210254954E-2</c:v>
                </c:pt>
                <c:pt idx="381">
                  <c:v>2.7987217227002148E-2</c:v>
                </c:pt>
                <c:pt idx="382">
                  <c:v>2.8075986074185266E-2</c:v>
                </c:pt>
                <c:pt idx="383">
                  <c:v>2.8525186977561123E-2</c:v>
                </c:pt>
                <c:pt idx="384">
                  <c:v>2.892379401346834E-2</c:v>
                </c:pt>
                <c:pt idx="385">
                  <c:v>2.8708802916108001E-2</c:v>
                </c:pt>
                <c:pt idx="386">
                  <c:v>2.8473662610645212E-2</c:v>
                </c:pt>
                <c:pt idx="387">
                  <c:v>2.8500217650681448E-2</c:v>
                </c:pt>
                <c:pt idx="388">
                  <c:v>2.8661175889722612E-2</c:v>
                </c:pt>
                <c:pt idx="389">
                  <c:v>2.8593813809607571E-2</c:v>
                </c:pt>
                <c:pt idx="390">
                  <c:v>2.8744439488880058E-2</c:v>
                </c:pt>
                <c:pt idx="391">
                  <c:v>2.8744939707487926E-2</c:v>
                </c:pt>
                <c:pt idx="392">
                  <c:v>2.8618276004504839E-2</c:v>
                </c:pt>
                <c:pt idx="393">
                  <c:v>2.8898470935898146E-2</c:v>
                </c:pt>
                <c:pt idx="394">
                  <c:v>2.8869059975187072E-2</c:v>
                </c:pt>
                <c:pt idx="395">
                  <c:v>2.8436665390250582E-2</c:v>
                </c:pt>
                <c:pt idx="396">
                  <c:v>2.7952733510373307E-2</c:v>
                </c:pt>
                <c:pt idx="397">
                  <c:v>2.8093089463506304E-2</c:v>
                </c:pt>
                <c:pt idx="398">
                  <c:v>2.8031580635456299E-2</c:v>
                </c:pt>
                <c:pt idx="399">
                  <c:v>2.8249551757065561E-2</c:v>
                </c:pt>
                <c:pt idx="400">
                  <c:v>2.8144896808685704E-2</c:v>
                </c:pt>
                <c:pt idx="401">
                  <c:v>2.7906393106538419E-2</c:v>
                </c:pt>
                <c:pt idx="402">
                  <c:v>2.7986283498726561E-2</c:v>
                </c:pt>
                <c:pt idx="403">
                  <c:v>2.8317788288241497E-2</c:v>
                </c:pt>
                <c:pt idx="404">
                  <c:v>2.820051989834349E-2</c:v>
                </c:pt>
                <c:pt idx="405">
                  <c:v>2.8246232739526755E-2</c:v>
                </c:pt>
                <c:pt idx="406">
                  <c:v>2.7991474303944441E-2</c:v>
                </c:pt>
                <c:pt idx="407">
                  <c:v>2.8330296216377393E-2</c:v>
                </c:pt>
                <c:pt idx="408">
                  <c:v>2.8352483826185271E-2</c:v>
                </c:pt>
                <c:pt idx="409">
                  <c:v>2.841703440934551E-2</c:v>
                </c:pt>
                <c:pt idx="410">
                  <c:v>2.8347314134371304E-2</c:v>
                </c:pt>
                <c:pt idx="411">
                  <c:v>2.8315379988600675E-2</c:v>
                </c:pt>
                <c:pt idx="412">
                  <c:v>2.8035446223355409E-2</c:v>
                </c:pt>
                <c:pt idx="413">
                  <c:v>2.7812652190945419E-2</c:v>
                </c:pt>
                <c:pt idx="414">
                  <c:v>2.814223602525856E-2</c:v>
                </c:pt>
                <c:pt idx="415">
                  <c:v>2.8020999640121724E-2</c:v>
                </c:pt>
                <c:pt idx="416">
                  <c:v>2.8012292136592176E-2</c:v>
                </c:pt>
                <c:pt idx="417">
                  <c:v>2.7929102292947316E-2</c:v>
                </c:pt>
                <c:pt idx="418">
                  <c:v>2.7654647023396928E-2</c:v>
                </c:pt>
                <c:pt idx="419">
                  <c:v>2.7478587333735538E-2</c:v>
                </c:pt>
                <c:pt idx="420">
                  <c:v>2.7481898834872842E-2</c:v>
                </c:pt>
                <c:pt idx="421">
                  <c:v>2.7464642555044882E-2</c:v>
                </c:pt>
                <c:pt idx="422">
                  <c:v>2.7376414229552282E-2</c:v>
                </c:pt>
                <c:pt idx="423">
                  <c:v>2.7507986400490347E-2</c:v>
                </c:pt>
                <c:pt idx="424">
                  <c:v>2.7562441134888926E-2</c:v>
                </c:pt>
                <c:pt idx="425">
                  <c:v>2.8106524581951842E-2</c:v>
                </c:pt>
                <c:pt idx="426">
                  <c:v>2.7940663548316147E-2</c:v>
                </c:pt>
                <c:pt idx="427">
                  <c:v>2.8257992579636237E-2</c:v>
                </c:pt>
                <c:pt idx="428">
                  <c:v>2.8198258355783157E-2</c:v>
                </c:pt>
                <c:pt idx="429">
                  <c:v>2.8142361768158652E-2</c:v>
                </c:pt>
                <c:pt idx="430">
                  <c:v>2.8366499174955706E-2</c:v>
                </c:pt>
                <c:pt idx="431">
                  <c:v>2.8641157328421984E-2</c:v>
                </c:pt>
                <c:pt idx="432">
                  <c:v>2.8411645314069034E-2</c:v>
                </c:pt>
                <c:pt idx="433">
                  <c:v>2.8587755174521057E-2</c:v>
                </c:pt>
                <c:pt idx="434">
                  <c:v>2.8445624407223979E-2</c:v>
                </c:pt>
                <c:pt idx="435">
                  <c:v>2.839540217799752E-2</c:v>
                </c:pt>
                <c:pt idx="436">
                  <c:v>2.81779203107555E-2</c:v>
                </c:pt>
                <c:pt idx="437">
                  <c:v>2.8334308906650563E-2</c:v>
                </c:pt>
                <c:pt idx="438">
                  <c:v>2.8612274909586732E-2</c:v>
                </c:pt>
                <c:pt idx="439">
                  <c:v>2.8761437107803545E-2</c:v>
                </c:pt>
                <c:pt idx="440">
                  <c:v>2.847148081347961E-2</c:v>
                </c:pt>
                <c:pt idx="441">
                  <c:v>2.8926231292421889E-2</c:v>
                </c:pt>
                <c:pt idx="442">
                  <c:v>2.8856019908463537E-2</c:v>
                </c:pt>
                <c:pt idx="443">
                  <c:v>2.8906033188855096E-2</c:v>
                </c:pt>
                <c:pt idx="444">
                  <c:v>2.8955038577364922E-2</c:v>
                </c:pt>
                <c:pt idx="445">
                  <c:v>2.8615516899026305E-2</c:v>
                </c:pt>
                <c:pt idx="446">
                  <c:v>2.8400631645818075E-2</c:v>
                </c:pt>
                <c:pt idx="447">
                  <c:v>2.8212985844052518E-2</c:v>
                </c:pt>
                <c:pt idx="448">
                  <c:v>2.8089664214407506E-2</c:v>
                </c:pt>
                <c:pt idx="449">
                  <c:v>2.8137611646578353E-2</c:v>
                </c:pt>
                <c:pt idx="450">
                  <c:v>2.8048283624108716E-2</c:v>
                </c:pt>
                <c:pt idx="451">
                  <c:v>2.805101935208909E-2</c:v>
                </c:pt>
                <c:pt idx="452">
                  <c:v>2.8365475378326455E-2</c:v>
                </c:pt>
                <c:pt idx="453">
                  <c:v>2.8506201926149943E-2</c:v>
                </c:pt>
                <c:pt idx="454">
                  <c:v>2.8821630605486703E-2</c:v>
                </c:pt>
                <c:pt idx="455">
                  <c:v>2.8491244082829326E-2</c:v>
                </c:pt>
                <c:pt idx="456">
                  <c:v>2.859932062950965E-2</c:v>
                </c:pt>
                <c:pt idx="457">
                  <c:v>2.8650446474524527E-2</c:v>
                </c:pt>
                <c:pt idx="458">
                  <c:v>2.8599775259998905E-2</c:v>
                </c:pt>
                <c:pt idx="459">
                  <c:v>2.8410737718546963E-2</c:v>
                </c:pt>
                <c:pt idx="460">
                  <c:v>2.8445206718419991E-2</c:v>
                </c:pt>
                <c:pt idx="461">
                  <c:v>2.8153987922394208E-2</c:v>
                </c:pt>
                <c:pt idx="462">
                  <c:v>2.84132000747499E-2</c:v>
                </c:pt>
                <c:pt idx="463">
                  <c:v>2.8317497867949459E-2</c:v>
                </c:pt>
                <c:pt idx="464">
                  <c:v>2.8378707059627528E-2</c:v>
                </c:pt>
                <c:pt idx="465">
                  <c:v>2.8320583734767091E-2</c:v>
                </c:pt>
                <c:pt idx="466">
                  <c:v>2.8158960702248104E-2</c:v>
                </c:pt>
                <c:pt idx="467">
                  <c:v>2.8061598453799297E-2</c:v>
                </c:pt>
                <c:pt idx="468">
                  <c:v>2.7579872679210471E-2</c:v>
                </c:pt>
                <c:pt idx="469">
                  <c:v>2.7466282376661155E-2</c:v>
                </c:pt>
                <c:pt idx="470">
                  <c:v>2.7238055320321086E-2</c:v>
                </c:pt>
                <c:pt idx="471">
                  <c:v>2.7528401945509318E-2</c:v>
                </c:pt>
                <c:pt idx="472">
                  <c:v>2.7637397643012429E-2</c:v>
                </c:pt>
                <c:pt idx="473">
                  <c:v>2.7550526148601762E-2</c:v>
                </c:pt>
                <c:pt idx="474">
                  <c:v>2.7503859284208509E-2</c:v>
                </c:pt>
                <c:pt idx="475">
                  <c:v>2.7266786324879444E-2</c:v>
                </c:pt>
                <c:pt idx="476">
                  <c:v>2.7008218947150331E-2</c:v>
                </c:pt>
                <c:pt idx="477">
                  <c:v>2.7021479178824803E-2</c:v>
                </c:pt>
                <c:pt idx="478">
                  <c:v>2.7085836909445105E-2</c:v>
                </c:pt>
                <c:pt idx="479">
                  <c:v>2.6774071582265524E-2</c:v>
                </c:pt>
                <c:pt idx="480">
                  <c:v>2.6991492795002348E-2</c:v>
                </c:pt>
                <c:pt idx="481">
                  <c:v>2.7310619097284938E-2</c:v>
                </c:pt>
                <c:pt idx="482">
                  <c:v>2.7360726280318604E-2</c:v>
                </c:pt>
                <c:pt idx="483">
                  <c:v>2.7347037986365841E-2</c:v>
                </c:pt>
                <c:pt idx="484">
                  <c:v>2.7314094451255544E-2</c:v>
                </c:pt>
                <c:pt idx="485">
                  <c:v>2.7285419077270667E-2</c:v>
                </c:pt>
                <c:pt idx="486">
                  <c:v>2.7322863901464656E-2</c:v>
                </c:pt>
                <c:pt idx="487">
                  <c:v>2.7522024766710507E-2</c:v>
                </c:pt>
                <c:pt idx="488">
                  <c:v>2.7816552515379067E-2</c:v>
                </c:pt>
                <c:pt idx="489">
                  <c:v>2.7593444157378411E-2</c:v>
                </c:pt>
                <c:pt idx="490">
                  <c:v>2.7693697131337291E-2</c:v>
                </c:pt>
                <c:pt idx="491">
                  <c:v>2.7654602500836623E-2</c:v>
                </c:pt>
                <c:pt idx="492">
                  <c:v>2.8101217285762647E-2</c:v>
                </c:pt>
                <c:pt idx="493">
                  <c:v>2.7841056648425733E-2</c:v>
                </c:pt>
                <c:pt idx="494">
                  <c:v>2.7641477080115884E-2</c:v>
                </c:pt>
                <c:pt idx="495">
                  <c:v>2.7574578143076289E-2</c:v>
                </c:pt>
                <c:pt idx="496">
                  <c:v>2.7548600858474881E-2</c:v>
                </c:pt>
                <c:pt idx="497">
                  <c:v>2.7502860433298748E-2</c:v>
                </c:pt>
                <c:pt idx="498">
                  <c:v>2.7312183963223546E-2</c:v>
                </c:pt>
                <c:pt idx="499">
                  <c:v>2.7286817799290652E-2</c:v>
                </c:pt>
                <c:pt idx="500">
                  <c:v>2.7265106518552962E-2</c:v>
                </c:pt>
                <c:pt idx="501">
                  <c:v>2.7133662895717947E-2</c:v>
                </c:pt>
                <c:pt idx="502">
                  <c:v>2.689806590784527E-2</c:v>
                </c:pt>
                <c:pt idx="503">
                  <c:v>2.6770959440402642E-2</c:v>
                </c:pt>
                <c:pt idx="504">
                  <c:v>2.6400499814170031E-2</c:v>
                </c:pt>
                <c:pt idx="505">
                  <c:v>2.6472640694834793E-2</c:v>
                </c:pt>
                <c:pt idx="506">
                  <c:v>2.6421262611497687E-2</c:v>
                </c:pt>
                <c:pt idx="507">
                  <c:v>2.6668589632388606E-2</c:v>
                </c:pt>
                <c:pt idx="508">
                  <c:v>2.6918772332145569E-2</c:v>
                </c:pt>
                <c:pt idx="509">
                  <c:v>2.74237848767096E-2</c:v>
                </c:pt>
                <c:pt idx="510">
                  <c:v>2.7712694230153101E-2</c:v>
                </c:pt>
                <c:pt idx="511">
                  <c:v>2.7848541364251522E-2</c:v>
                </c:pt>
                <c:pt idx="512">
                  <c:v>2.7986689744561311E-2</c:v>
                </c:pt>
                <c:pt idx="513">
                  <c:v>2.8226562495209606E-2</c:v>
                </c:pt>
                <c:pt idx="514">
                  <c:v>2.8596141192836377E-2</c:v>
                </c:pt>
                <c:pt idx="515">
                  <c:v>2.8979658532555241E-2</c:v>
                </c:pt>
                <c:pt idx="516">
                  <c:v>2.9025501160431899E-2</c:v>
                </c:pt>
                <c:pt idx="517">
                  <c:v>2.9285745522863893E-2</c:v>
                </c:pt>
                <c:pt idx="518">
                  <c:v>2.9231797057869491E-2</c:v>
                </c:pt>
                <c:pt idx="519">
                  <c:v>2.9279975344640219E-2</c:v>
                </c:pt>
                <c:pt idx="520">
                  <c:v>2.9374452874742385E-2</c:v>
                </c:pt>
                <c:pt idx="521">
                  <c:v>2.9579349338419325E-2</c:v>
                </c:pt>
                <c:pt idx="522">
                  <c:v>2.9620386552162925E-2</c:v>
                </c:pt>
                <c:pt idx="523">
                  <c:v>2.9742438893952894E-2</c:v>
                </c:pt>
                <c:pt idx="524">
                  <c:v>2.9377204049758632E-2</c:v>
                </c:pt>
                <c:pt idx="525">
                  <c:v>2.915537933532808E-2</c:v>
                </c:pt>
                <c:pt idx="526">
                  <c:v>2.9259043509344274E-2</c:v>
                </c:pt>
                <c:pt idx="527">
                  <c:v>2.926286822105939E-2</c:v>
                </c:pt>
                <c:pt idx="528">
                  <c:v>2.9893606419012286E-2</c:v>
                </c:pt>
                <c:pt idx="529">
                  <c:v>2.9737980274944675E-2</c:v>
                </c:pt>
                <c:pt idx="530">
                  <c:v>2.9549430303116297E-2</c:v>
                </c:pt>
                <c:pt idx="531">
                  <c:v>2.91117456890857E-2</c:v>
                </c:pt>
                <c:pt idx="532">
                  <c:v>2.8966449912056103E-2</c:v>
                </c:pt>
                <c:pt idx="533">
                  <c:v>2.9244475888491994E-2</c:v>
                </c:pt>
                <c:pt idx="534">
                  <c:v>2.9217957473709921E-2</c:v>
                </c:pt>
                <c:pt idx="535">
                  <c:v>2.9371493753078015E-2</c:v>
                </c:pt>
                <c:pt idx="536">
                  <c:v>2.9181572196843808E-2</c:v>
                </c:pt>
                <c:pt idx="537">
                  <c:v>2.9414167885810194E-2</c:v>
                </c:pt>
                <c:pt idx="538">
                  <c:v>2.928701148321089E-2</c:v>
                </c:pt>
                <c:pt idx="539">
                  <c:v>2.917704914857433E-2</c:v>
                </c:pt>
                <c:pt idx="540">
                  <c:v>2.9111006869286582E-2</c:v>
                </c:pt>
                <c:pt idx="541">
                  <c:v>2.8959292176076623E-2</c:v>
                </c:pt>
                <c:pt idx="542">
                  <c:v>2.8970714318307556E-2</c:v>
                </c:pt>
                <c:pt idx="543">
                  <c:v>2.8791715152917119E-2</c:v>
                </c:pt>
                <c:pt idx="544">
                  <c:v>2.8852989423019393E-2</c:v>
                </c:pt>
                <c:pt idx="545">
                  <c:v>2.8910981222968424E-2</c:v>
                </c:pt>
                <c:pt idx="546">
                  <c:v>2.8893047404284333E-2</c:v>
                </c:pt>
                <c:pt idx="547">
                  <c:v>2.898753024789813E-2</c:v>
                </c:pt>
                <c:pt idx="548">
                  <c:v>2.9018114933407446E-2</c:v>
                </c:pt>
                <c:pt idx="549">
                  <c:v>2.9000761087747406E-2</c:v>
                </c:pt>
                <c:pt idx="550">
                  <c:v>2.8780188006270357E-2</c:v>
                </c:pt>
                <c:pt idx="551">
                  <c:v>2.9004361696683301E-2</c:v>
                </c:pt>
                <c:pt idx="552">
                  <c:v>2.9342414446678067E-2</c:v>
                </c:pt>
                <c:pt idx="553">
                  <c:v>2.9482962119280698E-2</c:v>
                </c:pt>
                <c:pt idx="554">
                  <c:v>2.967379344484633E-2</c:v>
                </c:pt>
                <c:pt idx="555">
                  <c:v>2.9889847872578867E-2</c:v>
                </c:pt>
                <c:pt idx="556">
                  <c:v>3.0031032590355222E-2</c:v>
                </c:pt>
                <c:pt idx="557">
                  <c:v>3.0301632828946268E-2</c:v>
                </c:pt>
                <c:pt idx="558">
                  <c:v>3.0379775899100903E-2</c:v>
                </c:pt>
                <c:pt idx="559">
                  <c:v>3.0640717210598911E-2</c:v>
                </c:pt>
                <c:pt idx="560">
                  <c:v>3.07172150734496E-2</c:v>
                </c:pt>
                <c:pt idx="561">
                  <c:v>3.0818760585149096E-2</c:v>
                </c:pt>
                <c:pt idx="562">
                  <c:v>3.1022944725341395E-2</c:v>
                </c:pt>
                <c:pt idx="563">
                  <c:v>3.1278096390730425E-2</c:v>
                </c:pt>
                <c:pt idx="564">
                  <c:v>3.1619265956808418E-2</c:v>
                </c:pt>
                <c:pt idx="565">
                  <c:v>3.1396066775128961E-2</c:v>
                </c:pt>
                <c:pt idx="566">
                  <c:v>3.1138767813221557E-2</c:v>
                </c:pt>
                <c:pt idx="567">
                  <c:v>3.1035786480890115E-2</c:v>
                </c:pt>
                <c:pt idx="568">
                  <c:v>3.0556229252468148E-2</c:v>
                </c:pt>
                <c:pt idx="569">
                  <c:v>3.0694437960056442E-2</c:v>
                </c:pt>
                <c:pt idx="570">
                  <c:v>3.0706494399768358E-2</c:v>
                </c:pt>
                <c:pt idx="571">
                  <c:v>3.0454558525736086E-2</c:v>
                </c:pt>
                <c:pt idx="572">
                  <c:v>3.0229631070297192E-2</c:v>
                </c:pt>
                <c:pt idx="573">
                  <c:v>3.0197642931654167E-2</c:v>
                </c:pt>
                <c:pt idx="574">
                  <c:v>2.9973349425688411E-2</c:v>
                </c:pt>
                <c:pt idx="575">
                  <c:v>2.9821141217480029E-2</c:v>
                </c:pt>
                <c:pt idx="576">
                  <c:v>2.9405257395913598E-2</c:v>
                </c:pt>
                <c:pt idx="577">
                  <c:v>2.9138983976862765E-2</c:v>
                </c:pt>
                <c:pt idx="578">
                  <c:v>2.8967105385877101E-2</c:v>
                </c:pt>
                <c:pt idx="579">
                  <c:v>2.8983965178241977E-2</c:v>
                </c:pt>
                <c:pt idx="580">
                  <c:v>2.8917177967769048E-2</c:v>
                </c:pt>
                <c:pt idx="581">
                  <c:v>2.9000373374185262E-2</c:v>
                </c:pt>
                <c:pt idx="582">
                  <c:v>2.902373839058936E-2</c:v>
                </c:pt>
                <c:pt idx="583">
                  <c:v>2.8967708704501272E-2</c:v>
                </c:pt>
                <c:pt idx="584">
                  <c:v>2.9041158633427822E-2</c:v>
                </c:pt>
                <c:pt idx="585">
                  <c:v>2.9223061453671262E-2</c:v>
                </c:pt>
                <c:pt idx="586">
                  <c:v>2.9247243549191726E-2</c:v>
                </c:pt>
                <c:pt idx="587">
                  <c:v>2.9345626905572075E-2</c:v>
                </c:pt>
                <c:pt idx="588">
                  <c:v>2.9182368204851539E-2</c:v>
                </c:pt>
                <c:pt idx="589">
                  <c:v>2.9273213912327067E-2</c:v>
                </c:pt>
                <c:pt idx="590">
                  <c:v>2.9328453145972322E-2</c:v>
                </c:pt>
                <c:pt idx="591">
                  <c:v>2.9460887057527252E-2</c:v>
                </c:pt>
                <c:pt idx="592">
                  <c:v>2.9472398011333167E-2</c:v>
                </c:pt>
                <c:pt idx="593">
                  <c:v>2.9196807207263253E-2</c:v>
                </c:pt>
                <c:pt idx="594">
                  <c:v>2.8974931896747602E-2</c:v>
                </c:pt>
                <c:pt idx="595">
                  <c:v>2.9133897493260452E-2</c:v>
                </c:pt>
                <c:pt idx="596">
                  <c:v>2.9419895738473034E-2</c:v>
                </c:pt>
                <c:pt idx="597">
                  <c:v>2.9464085533926321E-2</c:v>
                </c:pt>
                <c:pt idx="598">
                  <c:v>2.91272750017737E-2</c:v>
                </c:pt>
                <c:pt idx="599">
                  <c:v>2.9077460297955993E-2</c:v>
                </c:pt>
                <c:pt idx="600">
                  <c:v>2.9029428012988134E-2</c:v>
                </c:pt>
                <c:pt idx="601">
                  <c:v>2.8804260628435108E-2</c:v>
                </c:pt>
                <c:pt idx="602">
                  <c:v>2.8736393732066823E-2</c:v>
                </c:pt>
                <c:pt idx="603">
                  <c:v>2.8479526144374434E-2</c:v>
                </c:pt>
                <c:pt idx="604">
                  <c:v>2.8505818288341311E-2</c:v>
                </c:pt>
                <c:pt idx="605">
                  <c:v>2.8355308814974167E-2</c:v>
                </c:pt>
                <c:pt idx="606">
                  <c:v>2.8238535605677573E-2</c:v>
                </c:pt>
                <c:pt idx="607">
                  <c:v>2.8053314173515309E-2</c:v>
                </c:pt>
                <c:pt idx="608">
                  <c:v>2.7853342485665511E-2</c:v>
                </c:pt>
                <c:pt idx="609">
                  <c:v>2.7552500452699302E-2</c:v>
                </c:pt>
                <c:pt idx="610">
                  <c:v>2.7503271452549161E-2</c:v>
                </c:pt>
                <c:pt idx="611">
                  <c:v>2.761258915705711E-2</c:v>
                </c:pt>
                <c:pt idx="612">
                  <c:v>2.7419725214722801E-2</c:v>
                </c:pt>
                <c:pt idx="613">
                  <c:v>2.7321297578250636E-2</c:v>
                </c:pt>
                <c:pt idx="614">
                  <c:v>2.7378495997520513E-2</c:v>
                </c:pt>
                <c:pt idx="615">
                  <c:v>2.7059123849325628E-2</c:v>
                </c:pt>
                <c:pt idx="616">
                  <c:v>2.7090095217374266E-2</c:v>
                </c:pt>
                <c:pt idx="617">
                  <c:v>2.7122204259576232E-2</c:v>
                </c:pt>
                <c:pt idx="618">
                  <c:v>2.7390423244721518E-2</c:v>
                </c:pt>
                <c:pt idx="619">
                  <c:v>2.7303498899299505E-2</c:v>
                </c:pt>
                <c:pt idx="620">
                  <c:v>2.7248915592657852E-2</c:v>
                </c:pt>
                <c:pt idx="621">
                  <c:v>2.734559552538518E-2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7C3-48E1-BE8B-96952D42C25A}"/>
            </c:ext>
          </c:extLst>
        </c:ser>
        <c:ser>
          <c:idx val="1"/>
          <c:order val="1"/>
          <c:tx>
            <c:strRef>
              <c:f>historical_breakeven_cash_20y!$C$1</c:f>
              <c:strCache>
                <c:ptCount val="1"/>
                <c:pt idx="0">
                  <c:v>average</c:v>
                </c:pt>
              </c:strCache>
            </c:strRef>
          </c:tx>
          <c:spPr>
            <a:ln w="19050" cap="rnd">
              <a:solidFill>
                <a:schemeClr val="tx2"/>
              </a:solidFill>
              <a:prstDash val="dash"/>
              <a:round/>
            </a:ln>
            <a:effectLst/>
          </c:spPr>
          <c:marker>
            <c:symbol val="none"/>
          </c:marker>
          <c:cat>
            <c:numRef>
              <c:f>historical_breakeven_cash_20y!$A$2:$A$660</c:f>
              <c:numCache>
                <c:formatCode>m/d/yyyy</c:formatCode>
                <c:ptCount val="659"/>
                <c:pt idx="0">
                  <c:v>43549</c:v>
                </c:pt>
                <c:pt idx="1">
                  <c:v>43546</c:v>
                </c:pt>
                <c:pt idx="2">
                  <c:v>43545</c:v>
                </c:pt>
                <c:pt idx="3">
                  <c:v>43544</c:v>
                </c:pt>
                <c:pt idx="4">
                  <c:v>43543</c:v>
                </c:pt>
                <c:pt idx="5">
                  <c:v>43542</c:v>
                </c:pt>
                <c:pt idx="6">
                  <c:v>43539</c:v>
                </c:pt>
                <c:pt idx="7">
                  <c:v>43538</c:v>
                </c:pt>
                <c:pt idx="8">
                  <c:v>43537</c:v>
                </c:pt>
                <c:pt idx="9">
                  <c:v>43536</c:v>
                </c:pt>
                <c:pt idx="10">
                  <c:v>43535</c:v>
                </c:pt>
                <c:pt idx="11">
                  <c:v>43532</c:v>
                </c:pt>
                <c:pt idx="12">
                  <c:v>43531</c:v>
                </c:pt>
                <c:pt idx="13">
                  <c:v>43530</c:v>
                </c:pt>
                <c:pt idx="14">
                  <c:v>43529</c:v>
                </c:pt>
                <c:pt idx="15">
                  <c:v>43528</c:v>
                </c:pt>
                <c:pt idx="16">
                  <c:v>43525</c:v>
                </c:pt>
                <c:pt idx="17">
                  <c:v>43524</c:v>
                </c:pt>
                <c:pt idx="18">
                  <c:v>43523</c:v>
                </c:pt>
                <c:pt idx="19">
                  <c:v>43522</c:v>
                </c:pt>
                <c:pt idx="20">
                  <c:v>43521</c:v>
                </c:pt>
                <c:pt idx="21">
                  <c:v>43518</c:v>
                </c:pt>
                <c:pt idx="22">
                  <c:v>43517</c:v>
                </c:pt>
                <c:pt idx="23">
                  <c:v>43516</c:v>
                </c:pt>
                <c:pt idx="24">
                  <c:v>43515</c:v>
                </c:pt>
                <c:pt idx="25">
                  <c:v>43514</c:v>
                </c:pt>
                <c:pt idx="26">
                  <c:v>43511</c:v>
                </c:pt>
                <c:pt idx="27">
                  <c:v>43510</c:v>
                </c:pt>
                <c:pt idx="28">
                  <c:v>43509</c:v>
                </c:pt>
                <c:pt idx="29">
                  <c:v>43508</c:v>
                </c:pt>
                <c:pt idx="30">
                  <c:v>43507</c:v>
                </c:pt>
                <c:pt idx="31">
                  <c:v>43504</c:v>
                </c:pt>
                <c:pt idx="32">
                  <c:v>43503</c:v>
                </c:pt>
                <c:pt idx="33">
                  <c:v>43502</c:v>
                </c:pt>
                <c:pt idx="34">
                  <c:v>43501</c:v>
                </c:pt>
                <c:pt idx="35">
                  <c:v>43500</c:v>
                </c:pt>
                <c:pt idx="36">
                  <c:v>43497</c:v>
                </c:pt>
                <c:pt idx="37">
                  <c:v>43496</c:v>
                </c:pt>
                <c:pt idx="38">
                  <c:v>43474</c:v>
                </c:pt>
                <c:pt idx="39">
                  <c:v>43473</c:v>
                </c:pt>
                <c:pt idx="40">
                  <c:v>43472</c:v>
                </c:pt>
                <c:pt idx="41">
                  <c:v>43469</c:v>
                </c:pt>
                <c:pt idx="42">
                  <c:v>43468</c:v>
                </c:pt>
                <c:pt idx="43">
                  <c:v>43467</c:v>
                </c:pt>
                <c:pt idx="44">
                  <c:v>43462</c:v>
                </c:pt>
                <c:pt idx="45">
                  <c:v>43461</c:v>
                </c:pt>
                <c:pt idx="46">
                  <c:v>43460</c:v>
                </c:pt>
                <c:pt idx="47">
                  <c:v>43458</c:v>
                </c:pt>
                <c:pt idx="48">
                  <c:v>43455</c:v>
                </c:pt>
                <c:pt idx="49">
                  <c:v>43454</c:v>
                </c:pt>
                <c:pt idx="50">
                  <c:v>43453</c:v>
                </c:pt>
                <c:pt idx="51">
                  <c:v>43452</c:v>
                </c:pt>
                <c:pt idx="52">
                  <c:v>43451</c:v>
                </c:pt>
                <c:pt idx="53">
                  <c:v>43448</c:v>
                </c:pt>
                <c:pt idx="54">
                  <c:v>43447</c:v>
                </c:pt>
                <c:pt idx="55">
                  <c:v>43446</c:v>
                </c:pt>
                <c:pt idx="56">
                  <c:v>43445</c:v>
                </c:pt>
                <c:pt idx="57">
                  <c:v>43444</c:v>
                </c:pt>
                <c:pt idx="58">
                  <c:v>43440</c:v>
                </c:pt>
                <c:pt idx="59">
                  <c:v>43439</c:v>
                </c:pt>
                <c:pt idx="60">
                  <c:v>43438</c:v>
                </c:pt>
                <c:pt idx="61">
                  <c:v>43437</c:v>
                </c:pt>
                <c:pt idx="62">
                  <c:v>43434</c:v>
                </c:pt>
                <c:pt idx="63">
                  <c:v>43433</c:v>
                </c:pt>
                <c:pt idx="64">
                  <c:v>43432</c:v>
                </c:pt>
                <c:pt idx="65">
                  <c:v>43431</c:v>
                </c:pt>
                <c:pt idx="66">
                  <c:v>43430</c:v>
                </c:pt>
                <c:pt idx="67">
                  <c:v>43427</c:v>
                </c:pt>
                <c:pt idx="68">
                  <c:v>43426</c:v>
                </c:pt>
                <c:pt idx="69">
                  <c:v>43425</c:v>
                </c:pt>
                <c:pt idx="70">
                  <c:v>43424</c:v>
                </c:pt>
                <c:pt idx="71">
                  <c:v>43423</c:v>
                </c:pt>
                <c:pt idx="72">
                  <c:v>43420</c:v>
                </c:pt>
                <c:pt idx="73">
                  <c:v>43419</c:v>
                </c:pt>
                <c:pt idx="74">
                  <c:v>43418</c:v>
                </c:pt>
                <c:pt idx="75">
                  <c:v>43417</c:v>
                </c:pt>
                <c:pt idx="76">
                  <c:v>43416</c:v>
                </c:pt>
                <c:pt idx="77">
                  <c:v>43413</c:v>
                </c:pt>
                <c:pt idx="78">
                  <c:v>43412</c:v>
                </c:pt>
                <c:pt idx="79">
                  <c:v>43411</c:v>
                </c:pt>
                <c:pt idx="80">
                  <c:v>43410</c:v>
                </c:pt>
                <c:pt idx="81">
                  <c:v>43409</c:v>
                </c:pt>
                <c:pt idx="82">
                  <c:v>43403</c:v>
                </c:pt>
                <c:pt idx="83">
                  <c:v>43402</c:v>
                </c:pt>
                <c:pt idx="84">
                  <c:v>43399</c:v>
                </c:pt>
                <c:pt idx="85">
                  <c:v>43398</c:v>
                </c:pt>
                <c:pt idx="86">
                  <c:v>43397</c:v>
                </c:pt>
                <c:pt idx="87">
                  <c:v>43396</c:v>
                </c:pt>
                <c:pt idx="88">
                  <c:v>43395</c:v>
                </c:pt>
                <c:pt idx="89">
                  <c:v>43392</c:v>
                </c:pt>
                <c:pt idx="90">
                  <c:v>43391</c:v>
                </c:pt>
                <c:pt idx="91">
                  <c:v>43390</c:v>
                </c:pt>
                <c:pt idx="92">
                  <c:v>43389</c:v>
                </c:pt>
                <c:pt idx="93">
                  <c:v>43385</c:v>
                </c:pt>
                <c:pt idx="94">
                  <c:v>43384</c:v>
                </c:pt>
                <c:pt idx="95">
                  <c:v>43383</c:v>
                </c:pt>
                <c:pt idx="96">
                  <c:v>43381</c:v>
                </c:pt>
                <c:pt idx="97">
                  <c:v>43378</c:v>
                </c:pt>
                <c:pt idx="98">
                  <c:v>43377</c:v>
                </c:pt>
                <c:pt idx="99">
                  <c:v>43376</c:v>
                </c:pt>
                <c:pt idx="100">
                  <c:v>43375</c:v>
                </c:pt>
                <c:pt idx="101">
                  <c:v>43374</c:v>
                </c:pt>
                <c:pt idx="102">
                  <c:v>43371</c:v>
                </c:pt>
                <c:pt idx="103">
                  <c:v>43370</c:v>
                </c:pt>
                <c:pt idx="104">
                  <c:v>43369</c:v>
                </c:pt>
                <c:pt idx="105">
                  <c:v>43368</c:v>
                </c:pt>
                <c:pt idx="106">
                  <c:v>43367</c:v>
                </c:pt>
                <c:pt idx="107">
                  <c:v>43364</c:v>
                </c:pt>
                <c:pt idx="108">
                  <c:v>43363</c:v>
                </c:pt>
                <c:pt idx="109">
                  <c:v>43355</c:v>
                </c:pt>
                <c:pt idx="110">
                  <c:v>43354</c:v>
                </c:pt>
                <c:pt idx="111">
                  <c:v>43353</c:v>
                </c:pt>
                <c:pt idx="112">
                  <c:v>43350</c:v>
                </c:pt>
                <c:pt idx="113">
                  <c:v>43349</c:v>
                </c:pt>
                <c:pt idx="114">
                  <c:v>43348</c:v>
                </c:pt>
                <c:pt idx="115">
                  <c:v>43347</c:v>
                </c:pt>
                <c:pt idx="116">
                  <c:v>43346</c:v>
                </c:pt>
                <c:pt idx="117">
                  <c:v>43343</c:v>
                </c:pt>
                <c:pt idx="118">
                  <c:v>43342</c:v>
                </c:pt>
                <c:pt idx="119">
                  <c:v>43341</c:v>
                </c:pt>
                <c:pt idx="120">
                  <c:v>43340</c:v>
                </c:pt>
                <c:pt idx="121">
                  <c:v>43335</c:v>
                </c:pt>
                <c:pt idx="122">
                  <c:v>43334</c:v>
                </c:pt>
                <c:pt idx="123">
                  <c:v>43333</c:v>
                </c:pt>
                <c:pt idx="124">
                  <c:v>43332</c:v>
                </c:pt>
                <c:pt idx="125">
                  <c:v>43329</c:v>
                </c:pt>
                <c:pt idx="126">
                  <c:v>43326</c:v>
                </c:pt>
                <c:pt idx="127">
                  <c:v>43325</c:v>
                </c:pt>
                <c:pt idx="128">
                  <c:v>43322</c:v>
                </c:pt>
                <c:pt idx="129">
                  <c:v>43321</c:v>
                </c:pt>
                <c:pt idx="130">
                  <c:v>43320</c:v>
                </c:pt>
                <c:pt idx="131">
                  <c:v>43319</c:v>
                </c:pt>
                <c:pt idx="132">
                  <c:v>43318</c:v>
                </c:pt>
                <c:pt idx="133">
                  <c:v>43315</c:v>
                </c:pt>
                <c:pt idx="134">
                  <c:v>43314</c:v>
                </c:pt>
                <c:pt idx="135">
                  <c:v>43312</c:v>
                </c:pt>
                <c:pt idx="136">
                  <c:v>43311</c:v>
                </c:pt>
                <c:pt idx="137">
                  <c:v>43308</c:v>
                </c:pt>
                <c:pt idx="138">
                  <c:v>43307</c:v>
                </c:pt>
                <c:pt idx="139">
                  <c:v>43306</c:v>
                </c:pt>
                <c:pt idx="140">
                  <c:v>43292</c:v>
                </c:pt>
                <c:pt idx="141">
                  <c:v>43291</c:v>
                </c:pt>
                <c:pt idx="142">
                  <c:v>43290</c:v>
                </c:pt>
                <c:pt idx="143">
                  <c:v>43287</c:v>
                </c:pt>
                <c:pt idx="144">
                  <c:v>43286</c:v>
                </c:pt>
                <c:pt idx="145">
                  <c:v>43285</c:v>
                </c:pt>
                <c:pt idx="146">
                  <c:v>43284</c:v>
                </c:pt>
                <c:pt idx="147">
                  <c:v>43280</c:v>
                </c:pt>
                <c:pt idx="148">
                  <c:v>43279</c:v>
                </c:pt>
                <c:pt idx="149">
                  <c:v>43278</c:v>
                </c:pt>
                <c:pt idx="150">
                  <c:v>43277</c:v>
                </c:pt>
                <c:pt idx="151">
                  <c:v>43276</c:v>
                </c:pt>
                <c:pt idx="152">
                  <c:v>43273</c:v>
                </c:pt>
                <c:pt idx="153">
                  <c:v>43272</c:v>
                </c:pt>
                <c:pt idx="154">
                  <c:v>43271</c:v>
                </c:pt>
                <c:pt idx="155">
                  <c:v>43270</c:v>
                </c:pt>
                <c:pt idx="156">
                  <c:v>43269</c:v>
                </c:pt>
                <c:pt idx="157">
                  <c:v>43266</c:v>
                </c:pt>
                <c:pt idx="158">
                  <c:v>43262</c:v>
                </c:pt>
                <c:pt idx="159">
                  <c:v>43259</c:v>
                </c:pt>
                <c:pt idx="160">
                  <c:v>43258</c:v>
                </c:pt>
                <c:pt idx="161">
                  <c:v>43257</c:v>
                </c:pt>
                <c:pt idx="162">
                  <c:v>43256</c:v>
                </c:pt>
                <c:pt idx="163">
                  <c:v>43255</c:v>
                </c:pt>
                <c:pt idx="164">
                  <c:v>43252</c:v>
                </c:pt>
                <c:pt idx="165">
                  <c:v>43251</c:v>
                </c:pt>
                <c:pt idx="166">
                  <c:v>43250</c:v>
                </c:pt>
                <c:pt idx="167">
                  <c:v>43249</c:v>
                </c:pt>
                <c:pt idx="168">
                  <c:v>43248</c:v>
                </c:pt>
                <c:pt idx="169">
                  <c:v>43245</c:v>
                </c:pt>
                <c:pt idx="170">
                  <c:v>43244</c:v>
                </c:pt>
                <c:pt idx="171">
                  <c:v>43243</c:v>
                </c:pt>
                <c:pt idx="172">
                  <c:v>43242</c:v>
                </c:pt>
                <c:pt idx="173">
                  <c:v>43238</c:v>
                </c:pt>
                <c:pt idx="174">
                  <c:v>43237</c:v>
                </c:pt>
                <c:pt idx="175">
                  <c:v>43236</c:v>
                </c:pt>
                <c:pt idx="176">
                  <c:v>43235</c:v>
                </c:pt>
                <c:pt idx="177">
                  <c:v>43231</c:v>
                </c:pt>
                <c:pt idx="178">
                  <c:v>43230</c:v>
                </c:pt>
                <c:pt idx="179">
                  <c:v>43229</c:v>
                </c:pt>
                <c:pt idx="180">
                  <c:v>43228</c:v>
                </c:pt>
                <c:pt idx="181">
                  <c:v>43227</c:v>
                </c:pt>
                <c:pt idx="182">
                  <c:v>43224</c:v>
                </c:pt>
                <c:pt idx="183">
                  <c:v>43223</c:v>
                </c:pt>
                <c:pt idx="184">
                  <c:v>43222</c:v>
                </c:pt>
                <c:pt idx="185">
                  <c:v>43220</c:v>
                </c:pt>
                <c:pt idx="186">
                  <c:v>43217</c:v>
                </c:pt>
                <c:pt idx="187">
                  <c:v>43216</c:v>
                </c:pt>
                <c:pt idx="188">
                  <c:v>43215</c:v>
                </c:pt>
                <c:pt idx="189">
                  <c:v>43214</c:v>
                </c:pt>
                <c:pt idx="190">
                  <c:v>43213</c:v>
                </c:pt>
                <c:pt idx="191">
                  <c:v>43210</c:v>
                </c:pt>
                <c:pt idx="192">
                  <c:v>43209</c:v>
                </c:pt>
                <c:pt idx="193">
                  <c:v>43208</c:v>
                </c:pt>
                <c:pt idx="194">
                  <c:v>43207</c:v>
                </c:pt>
                <c:pt idx="195">
                  <c:v>43206</c:v>
                </c:pt>
                <c:pt idx="196">
                  <c:v>43203</c:v>
                </c:pt>
                <c:pt idx="197">
                  <c:v>43202</c:v>
                </c:pt>
                <c:pt idx="198">
                  <c:v>43201</c:v>
                </c:pt>
                <c:pt idx="199">
                  <c:v>43200</c:v>
                </c:pt>
                <c:pt idx="200">
                  <c:v>43199</c:v>
                </c:pt>
                <c:pt idx="201">
                  <c:v>43196</c:v>
                </c:pt>
                <c:pt idx="202">
                  <c:v>43195</c:v>
                </c:pt>
                <c:pt idx="203">
                  <c:v>43194</c:v>
                </c:pt>
                <c:pt idx="204">
                  <c:v>43193</c:v>
                </c:pt>
                <c:pt idx="205">
                  <c:v>43192</c:v>
                </c:pt>
                <c:pt idx="206">
                  <c:v>43188</c:v>
                </c:pt>
                <c:pt idx="207">
                  <c:v>43187</c:v>
                </c:pt>
                <c:pt idx="208">
                  <c:v>43186</c:v>
                </c:pt>
                <c:pt idx="209">
                  <c:v>43185</c:v>
                </c:pt>
                <c:pt idx="210">
                  <c:v>43182</c:v>
                </c:pt>
                <c:pt idx="211">
                  <c:v>43181</c:v>
                </c:pt>
                <c:pt idx="212">
                  <c:v>43180</c:v>
                </c:pt>
                <c:pt idx="213">
                  <c:v>43179</c:v>
                </c:pt>
                <c:pt idx="214">
                  <c:v>43178</c:v>
                </c:pt>
                <c:pt idx="215">
                  <c:v>43175</c:v>
                </c:pt>
                <c:pt idx="216">
                  <c:v>43174</c:v>
                </c:pt>
                <c:pt idx="217">
                  <c:v>43173</c:v>
                </c:pt>
                <c:pt idx="218">
                  <c:v>43172</c:v>
                </c:pt>
                <c:pt idx="219">
                  <c:v>43171</c:v>
                </c:pt>
                <c:pt idx="220">
                  <c:v>43168</c:v>
                </c:pt>
                <c:pt idx="221">
                  <c:v>43167</c:v>
                </c:pt>
                <c:pt idx="222">
                  <c:v>43166</c:v>
                </c:pt>
                <c:pt idx="223">
                  <c:v>43165</c:v>
                </c:pt>
                <c:pt idx="224">
                  <c:v>43164</c:v>
                </c:pt>
                <c:pt idx="225">
                  <c:v>43161</c:v>
                </c:pt>
                <c:pt idx="226">
                  <c:v>43160</c:v>
                </c:pt>
                <c:pt idx="227">
                  <c:v>43159</c:v>
                </c:pt>
                <c:pt idx="228">
                  <c:v>43158</c:v>
                </c:pt>
                <c:pt idx="229">
                  <c:v>43157</c:v>
                </c:pt>
                <c:pt idx="230">
                  <c:v>43154</c:v>
                </c:pt>
                <c:pt idx="231">
                  <c:v>43153</c:v>
                </c:pt>
                <c:pt idx="232">
                  <c:v>43152</c:v>
                </c:pt>
                <c:pt idx="233">
                  <c:v>43151</c:v>
                </c:pt>
                <c:pt idx="234">
                  <c:v>43150</c:v>
                </c:pt>
                <c:pt idx="235">
                  <c:v>43147</c:v>
                </c:pt>
                <c:pt idx="236">
                  <c:v>43146</c:v>
                </c:pt>
                <c:pt idx="237">
                  <c:v>43145</c:v>
                </c:pt>
                <c:pt idx="238">
                  <c:v>43144</c:v>
                </c:pt>
                <c:pt idx="239">
                  <c:v>43143</c:v>
                </c:pt>
                <c:pt idx="240">
                  <c:v>43140</c:v>
                </c:pt>
                <c:pt idx="241">
                  <c:v>43139</c:v>
                </c:pt>
                <c:pt idx="242">
                  <c:v>43138</c:v>
                </c:pt>
                <c:pt idx="243">
                  <c:v>43137</c:v>
                </c:pt>
                <c:pt idx="244">
                  <c:v>43136</c:v>
                </c:pt>
                <c:pt idx="245">
                  <c:v>43133</c:v>
                </c:pt>
                <c:pt idx="246">
                  <c:v>43132</c:v>
                </c:pt>
                <c:pt idx="247">
                  <c:v>43131</c:v>
                </c:pt>
                <c:pt idx="248">
                  <c:v>43130</c:v>
                </c:pt>
                <c:pt idx="249">
                  <c:v>43129</c:v>
                </c:pt>
                <c:pt idx="250">
                  <c:v>43126</c:v>
                </c:pt>
                <c:pt idx="251">
                  <c:v>43125</c:v>
                </c:pt>
                <c:pt idx="252">
                  <c:v>43124</c:v>
                </c:pt>
                <c:pt idx="253">
                  <c:v>43123</c:v>
                </c:pt>
                <c:pt idx="254">
                  <c:v>43122</c:v>
                </c:pt>
                <c:pt idx="255">
                  <c:v>43119</c:v>
                </c:pt>
                <c:pt idx="256">
                  <c:v>43118</c:v>
                </c:pt>
                <c:pt idx="257">
                  <c:v>43117</c:v>
                </c:pt>
                <c:pt idx="258">
                  <c:v>43115</c:v>
                </c:pt>
                <c:pt idx="259">
                  <c:v>43112</c:v>
                </c:pt>
                <c:pt idx="260">
                  <c:v>43111</c:v>
                </c:pt>
                <c:pt idx="261">
                  <c:v>43110</c:v>
                </c:pt>
                <c:pt idx="262">
                  <c:v>43109</c:v>
                </c:pt>
                <c:pt idx="263">
                  <c:v>43108</c:v>
                </c:pt>
                <c:pt idx="264">
                  <c:v>43105</c:v>
                </c:pt>
                <c:pt idx="265">
                  <c:v>43104</c:v>
                </c:pt>
                <c:pt idx="266">
                  <c:v>43102</c:v>
                </c:pt>
                <c:pt idx="267">
                  <c:v>43098</c:v>
                </c:pt>
                <c:pt idx="268">
                  <c:v>43097</c:v>
                </c:pt>
                <c:pt idx="269">
                  <c:v>43095</c:v>
                </c:pt>
                <c:pt idx="270">
                  <c:v>43091</c:v>
                </c:pt>
                <c:pt idx="271">
                  <c:v>43090</c:v>
                </c:pt>
                <c:pt idx="272">
                  <c:v>43089</c:v>
                </c:pt>
                <c:pt idx="273">
                  <c:v>43088</c:v>
                </c:pt>
                <c:pt idx="274">
                  <c:v>43087</c:v>
                </c:pt>
                <c:pt idx="275">
                  <c:v>43084</c:v>
                </c:pt>
                <c:pt idx="276">
                  <c:v>43083</c:v>
                </c:pt>
                <c:pt idx="277">
                  <c:v>43082</c:v>
                </c:pt>
                <c:pt idx="278">
                  <c:v>43081</c:v>
                </c:pt>
                <c:pt idx="279">
                  <c:v>43080</c:v>
                </c:pt>
                <c:pt idx="280">
                  <c:v>43076</c:v>
                </c:pt>
                <c:pt idx="281">
                  <c:v>43075</c:v>
                </c:pt>
                <c:pt idx="282">
                  <c:v>43074</c:v>
                </c:pt>
                <c:pt idx="283">
                  <c:v>43073</c:v>
                </c:pt>
                <c:pt idx="284">
                  <c:v>43070</c:v>
                </c:pt>
                <c:pt idx="285">
                  <c:v>43069</c:v>
                </c:pt>
                <c:pt idx="286">
                  <c:v>43068</c:v>
                </c:pt>
                <c:pt idx="287">
                  <c:v>43067</c:v>
                </c:pt>
                <c:pt idx="288">
                  <c:v>43066</c:v>
                </c:pt>
                <c:pt idx="289">
                  <c:v>43063</c:v>
                </c:pt>
                <c:pt idx="290">
                  <c:v>43062</c:v>
                </c:pt>
                <c:pt idx="291">
                  <c:v>43061</c:v>
                </c:pt>
                <c:pt idx="292">
                  <c:v>43060</c:v>
                </c:pt>
                <c:pt idx="293">
                  <c:v>43059</c:v>
                </c:pt>
                <c:pt idx="294">
                  <c:v>43056</c:v>
                </c:pt>
                <c:pt idx="295">
                  <c:v>43055</c:v>
                </c:pt>
                <c:pt idx="296">
                  <c:v>43054</c:v>
                </c:pt>
                <c:pt idx="297">
                  <c:v>43053</c:v>
                </c:pt>
                <c:pt idx="298">
                  <c:v>43052</c:v>
                </c:pt>
                <c:pt idx="299">
                  <c:v>43049</c:v>
                </c:pt>
                <c:pt idx="300">
                  <c:v>43048</c:v>
                </c:pt>
                <c:pt idx="301">
                  <c:v>43047</c:v>
                </c:pt>
                <c:pt idx="302">
                  <c:v>43046</c:v>
                </c:pt>
                <c:pt idx="303">
                  <c:v>43045</c:v>
                </c:pt>
                <c:pt idx="304">
                  <c:v>43042</c:v>
                </c:pt>
                <c:pt idx="305">
                  <c:v>43041</c:v>
                </c:pt>
                <c:pt idx="306">
                  <c:v>43039</c:v>
                </c:pt>
                <c:pt idx="307">
                  <c:v>43038</c:v>
                </c:pt>
                <c:pt idx="308">
                  <c:v>43034</c:v>
                </c:pt>
                <c:pt idx="309">
                  <c:v>43033</c:v>
                </c:pt>
                <c:pt idx="310">
                  <c:v>43032</c:v>
                </c:pt>
                <c:pt idx="311">
                  <c:v>43031</c:v>
                </c:pt>
                <c:pt idx="312">
                  <c:v>43028</c:v>
                </c:pt>
                <c:pt idx="313">
                  <c:v>43027</c:v>
                </c:pt>
                <c:pt idx="314">
                  <c:v>43026</c:v>
                </c:pt>
                <c:pt idx="315">
                  <c:v>43025</c:v>
                </c:pt>
                <c:pt idx="316">
                  <c:v>43024</c:v>
                </c:pt>
                <c:pt idx="317">
                  <c:v>43021</c:v>
                </c:pt>
                <c:pt idx="318">
                  <c:v>43020</c:v>
                </c:pt>
                <c:pt idx="319">
                  <c:v>43019</c:v>
                </c:pt>
                <c:pt idx="320">
                  <c:v>43018</c:v>
                </c:pt>
                <c:pt idx="321">
                  <c:v>43014</c:v>
                </c:pt>
                <c:pt idx="322">
                  <c:v>43013</c:v>
                </c:pt>
                <c:pt idx="323">
                  <c:v>43012</c:v>
                </c:pt>
                <c:pt idx="324">
                  <c:v>43011</c:v>
                </c:pt>
                <c:pt idx="325">
                  <c:v>43010</c:v>
                </c:pt>
                <c:pt idx="326">
                  <c:v>43007</c:v>
                </c:pt>
                <c:pt idx="327">
                  <c:v>43006</c:v>
                </c:pt>
                <c:pt idx="328">
                  <c:v>43005</c:v>
                </c:pt>
                <c:pt idx="329">
                  <c:v>43004</c:v>
                </c:pt>
                <c:pt idx="330">
                  <c:v>43003</c:v>
                </c:pt>
                <c:pt idx="331">
                  <c:v>43000</c:v>
                </c:pt>
                <c:pt idx="332">
                  <c:v>42999</c:v>
                </c:pt>
                <c:pt idx="333">
                  <c:v>42998</c:v>
                </c:pt>
                <c:pt idx="334">
                  <c:v>42993</c:v>
                </c:pt>
                <c:pt idx="335">
                  <c:v>42992</c:v>
                </c:pt>
                <c:pt idx="336">
                  <c:v>42991</c:v>
                </c:pt>
                <c:pt idx="337">
                  <c:v>42990</c:v>
                </c:pt>
                <c:pt idx="338">
                  <c:v>42989</c:v>
                </c:pt>
                <c:pt idx="339">
                  <c:v>42986</c:v>
                </c:pt>
                <c:pt idx="340">
                  <c:v>42985</c:v>
                </c:pt>
                <c:pt idx="341">
                  <c:v>42984</c:v>
                </c:pt>
                <c:pt idx="342">
                  <c:v>42983</c:v>
                </c:pt>
                <c:pt idx="343">
                  <c:v>42982</c:v>
                </c:pt>
                <c:pt idx="344">
                  <c:v>42979</c:v>
                </c:pt>
                <c:pt idx="345">
                  <c:v>42978</c:v>
                </c:pt>
                <c:pt idx="346">
                  <c:v>42950</c:v>
                </c:pt>
                <c:pt idx="347">
                  <c:v>42949</c:v>
                </c:pt>
                <c:pt idx="348">
                  <c:v>42948</c:v>
                </c:pt>
                <c:pt idx="349">
                  <c:v>42947</c:v>
                </c:pt>
                <c:pt idx="350">
                  <c:v>42944</c:v>
                </c:pt>
                <c:pt idx="351">
                  <c:v>42943</c:v>
                </c:pt>
                <c:pt idx="352">
                  <c:v>42942</c:v>
                </c:pt>
                <c:pt idx="353">
                  <c:v>42941</c:v>
                </c:pt>
                <c:pt idx="354">
                  <c:v>42940</c:v>
                </c:pt>
                <c:pt idx="355">
                  <c:v>42937</c:v>
                </c:pt>
                <c:pt idx="356">
                  <c:v>42936</c:v>
                </c:pt>
                <c:pt idx="357">
                  <c:v>42935</c:v>
                </c:pt>
                <c:pt idx="358">
                  <c:v>42934</c:v>
                </c:pt>
                <c:pt idx="359">
                  <c:v>42933</c:v>
                </c:pt>
                <c:pt idx="360">
                  <c:v>42930</c:v>
                </c:pt>
                <c:pt idx="361">
                  <c:v>42929</c:v>
                </c:pt>
                <c:pt idx="362">
                  <c:v>42928</c:v>
                </c:pt>
                <c:pt idx="363">
                  <c:v>42927</c:v>
                </c:pt>
                <c:pt idx="364">
                  <c:v>42926</c:v>
                </c:pt>
                <c:pt idx="365">
                  <c:v>42923</c:v>
                </c:pt>
                <c:pt idx="366">
                  <c:v>42922</c:v>
                </c:pt>
                <c:pt idx="367">
                  <c:v>42921</c:v>
                </c:pt>
                <c:pt idx="368">
                  <c:v>42920</c:v>
                </c:pt>
                <c:pt idx="369">
                  <c:v>42919</c:v>
                </c:pt>
                <c:pt idx="370">
                  <c:v>42916</c:v>
                </c:pt>
                <c:pt idx="371">
                  <c:v>42915</c:v>
                </c:pt>
                <c:pt idx="372">
                  <c:v>42914</c:v>
                </c:pt>
                <c:pt idx="373">
                  <c:v>42913</c:v>
                </c:pt>
                <c:pt idx="374">
                  <c:v>42909</c:v>
                </c:pt>
                <c:pt idx="375">
                  <c:v>42908</c:v>
                </c:pt>
                <c:pt idx="376">
                  <c:v>42907</c:v>
                </c:pt>
                <c:pt idx="377">
                  <c:v>42906</c:v>
                </c:pt>
                <c:pt idx="378">
                  <c:v>42905</c:v>
                </c:pt>
                <c:pt idx="379">
                  <c:v>42902</c:v>
                </c:pt>
                <c:pt idx="380">
                  <c:v>42901</c:v>
                </c:pt>
                <c:pt idx="381">
                  <c:v>42900</c:v>
                </c:pt>
                <c:pt idx="382">
                  <c:v>42899</c:v>
                </c:pt>
                <c:pt idx="383">
                  <c:v>42898</c:v>
                </c:pt>
                <c:pt idx="384">
                  <c:v>42895</c:v>
                </c:pt>
                <c:pt idx="385">
                  <c:v>42894</c:v>
                </c:pt>
                <c:pt idx="386">
                  <c:v>42893</c:v>
                </c:pt>
                <c:pt idx="387">
                  <c:v>42892</c:v>
                </c:pt>
                <c:pt idx="388">
                  <c:v>42891</c:v>
                </c:pt>
                <c:pt idx="389">
                  <c:v>42888</c:v>
                </c:pt>
                <c:pt idx="390">
                  <c:v>42887</c:v>
                </c:pt>
                <c:pt idx="391">
                  <c:v>42886</c:v>
                </c:pt>
                <c:pt idx="392">
                  <c:v>42885</c:v>
                </c:pt>
                <c:pt idx="393">
                  <c:v>42884</c:v>
                </c:pt>
                <c:pt idx="394">
                  <c:v>42881</c:v>
                </c:pt>
                <c:pt idx="395">
                  <c:v>42880</c:v>
                </c:pt>
                <c:pt idx="396">
                  <c:v>42879</c:v>
                </c:pt>
                <c:pt idx="397">
                  <c:v>42878</c:v>
                </c:pt>
                <c:pt idx="398">
                  <c:v>42877</c:v>
                </c:pt>
                <c:pt idx="399">
                  <c:v>42874</c:v>
                </c:pt>
                <c:pt idx="400">
                  <c:v>42873</c:v>
                </c:pt>
                <c:pt idx="401">
                  <c:v>42872</c:v>
                </c:pt>
                <c:pt idx="402">
                  <c:v>42871</c:v>
                </c:pt>
                <c:pt idx="403">
                  <c:v>42870</c:v>
                </c:pt>
                <c:pt idx="404">
                  <c:v>42867</c:v>
                </c:pt>
                <c:pt idx="405">
                  <c:v>42866</c:v>
                </c:pt>
                <c:pt idx="406">
                  <c:v>42865</c:v>
                </c:pt>
                <c:pt idx="407">
                  <c:v>42864</c:v>
                </c:pt>
                <c:pt idx="408">
                  <c:v>42863</c:v>
                </c:pt>
                <c:pt idx="409">
                  <c:v>42860</c:v>
                </c:pt>
                <c:pt idx="410">
                  <c:v>42859</c:v>
                </c:pt>
                <c:pt idx="411">
                  <c:v>42858</c:v>
                </c:pt>
                <c:pt idx="412">
                  <c:v>42857</c:v>
                </c:pt>
                <c:pt idx="413">
                  <c:v>42853</c:v>
                </c:pt>
                <c:pt idx="414">
                  <c:v>42852</c:v>
                </c:pt>
                <c:pt idx="415">
                  <c:v>42851</c:v>
                </c:pt>
                <c:pt idx="416">
                  <c:v>42850</c:v>
                </c:pt>
                <c:pt idx="417">
                  <c:v>42849</c:v>
                </c:pt>
                <c:pt idx="418">
                  <c:v>42846</c:v>
                </c:pt>
                <c:pt idx="419">
                  <c:v>42845</c:v>
                </c:pt>
                <c:pt idx="420">
                  <c:v>42843</c:v>
                </c:pt>
                <c:pt idx="421">
                  <c:v>42842</c:v>
                </c:pt>
                <c:pt idx="422">
                  <c:v>42838</c:v>
                </c:pt>
                <c:pt idx="423">
                  <c:v>42837</c:v>
                </c:pt>
                <c:pt idx="424">
                  <c:v>42836</c:v>
                </c:pt>
                <c:pt idx="425">
                  <c:v>42835</c:v>
                </c:pt>
                <c:pt idx="426">
                  <c:v>42832</c:v>
                </c:pt>
                <c:pt idx="427">
                  <c:v>42831</c:v>
                </c:pt>
                <c:pt idx="428">
                  <c:v>42830</c:v>
                </c:pt>
                <c:pt idx="429">
                  <c:v>42829</c:v>
                </c:pt>
                <c:pt idx="430">
                  <c:v>42828</c:v>
                </c:pt>
                <c:pt idx="431">
                  <c:v>42825</c:v>
                </c:pt>
                <c:pt idx="432">
                  <c:v>42824</c:v>
                </c:pt>
                <c:pt idx="433">
                  <c:v>42823</c:v>
                </c:pt>
                <c:pt idx="434">
                  <c:v>42822</c:v>
                </c:pt>
                <c:pt idx="435">
                  <c:v>42821</c:v>
                </c:pt>
                <c:pt idx="436">
                  <c:v>42818</c:v>
                </c:pt>
                <c:pt idx="437">
                  <c:v>42817</c:v>
                </c:pt>
                <c:pt idx="438">
                  <c:v>42816</c:v>
                </c:pt>
                <c:pt idx="439">
                  <c:v>42815</c:v>
                </c:pt>
                <c:pt idx="440">
                  <c:v>42814</c:v>
                </c:pt>
                <c:pt idx="441">
                  <c:v>42811</c:v>
                </c:pt>
                <c:pt idx="442">
                  <c:v>42810</c:v>
                </c:pt>
                <c:pt idx="443">
                  <c:v>42809</c:v>
                </c:pt>
                <c:pt idx="444">
                  <c:v>42808</c:v>
                </c:pt>
                <c:pt idx="445">
                  <c:v>42807</c:v>
                </c:pt>
                <c:pt idx="446">
                  <c:v>42804</c:v>
                </c:pt>
                <c:pt idx="447">
                  <c:v>42803</c:v>
                </c:pt>
                <c:pt idx="448">
                  <c:v>42802</c:v>
                </c:pt>
                <c:pt idx="449">
                  <c:v>42801</c:v>
                </c:pt>
                <c:pt idx="450">
                  <c:v>42800</c:v>
                </c:pt>
                <c:pt idx="451">
                  <c:v>42797</c:v>
                </c:pt>
                <c:pt idx="452">
                  <c:v>42796</c:v>
                </c:pt>
                <c:pt idx="453">
                  <c:v>42795</c:v>
                </c:pt>
                <c:pt idx="454">
                  <c:v>42794</c:v>
                </c:pt>
                <c:pt idx="455">
                  <c:v>42793</c:v>
                </c:pt>
                <c:pt idx="456">
                  <c:v>42790</c:v>
                </c:pt>
                <c:pt idx="457">
                  <c:v>42789</c:v>
                </c:pt>
                <c:pt idx="458">
                  <c:v>42788</c:v>
                </c:pt>
                <c:pt idx="459">
                  <c:v>42787</c:v>
                </c:pt>
                <c:pt idx="460">
                  <c:v>42786</c:v>
                </c:pt>
                <c:pt idx="461">
                  <c:v>42783</c:v>
                </c:pt>
                <c:pt idx="462">
                  <c:v>42782</c:v>
                </c:pt>
                <c:pt idx="463">
                  <c:v>42781</c:v>
                </c:pt>
                <c:pt idx="464">
                  <c:v>42780</c:v>
                </c:pt>
                <c:pt idx="465">
                  <c:v>42779</c:v>
                </c:pt>
                <c:pt idx="466">
                  <c:v>42776</c:v>
                </c:pt>
                <c:pt idx="467">
                  <c:v>42775</c:v>
                </c:pt>
                <c:pt idx="468">
                  <c:v>42774</c:v>
                </c:pt>
                <c:pt idx="469">
                  <c:v>42773</c:v>
                </c:pt>
                <c:pt idx="470">
                  <c:v>42772</c:v>
                </c:pt>
                <c:pt idx="471">
                  <c:v>42769</c:v>
                </c:pt>
                <c:pt idx="472">
                  <c:v>42768</c:v>
                </c:pt>
                <c:pt idx="473">
                  <c:v>42767</c:v>
                </c:pt>
                <c:pt idx="474">
                  <c:v>42766</c:v>
                </c:pt>
                <c:pt idx="475">
                  <c:v>42765</c:v>
                </c:pt>
                <c:pt idx="476">
                  <c:v>42762</c:v>
                </c:pt>
                <c:pt idx="477">
                  <c:v>42761</c:v>
                </c:pt>
                <c:pt idx="478">
                  <c:v>42760</c:v>
                </c:pt>
                <c:pt idx="479">
                  <c:v>42759</c:v>
                </c:pt>
                <c:pt idx="480">
                  <c:v>42758</c:v>
                </c:pt>
                <c:pt idx="481">
                  <c:v>42755</c:v>
                </c:pt>
                <c:pt idx="482">
                  <c:v>42754</c:v>
                </c:pt>
                <c:pt idx="483">
                  <c:v>42753</c:v>
                </c:pt>
                <c:pt idx="484">
                  <c:v>42752</c:v>
                </c:pt>
                <c:pt idx="485">
                  <c:v>42751</c:v>
                </c:pt>
                <c:pt idx="486">
                  <c:v>42748</c:v>
                </c:pt>
                <c:pt idx="487">
                  <c:v>42747</c:v>
                </c:pt>
                <c:pt idx="488">
                  <c:v>42746</c:v>
                </c:pt>
                <c:pt idx="489">
                  <c:v>42745</c:v>
                </c:pt>
                <c:pt idx="490">
                  <c:v>42744</c:v>
                </c:pt>
                <c:pt idx="491">
                  <c:v>42741</c:v>
                </c:pt>
                <c:pt idx="492">
                  <c:v>42740</c:v>
                </c:pt>
                <c:pt idx="493">
                  <c:v>42739</c:v>
                </c:pt>
                <c:pt idx="494">
                  <c:v>42738</c:v>
                </c:pt>
                <c:pt idx="495">
                  <c:v>42734</c:v>
                </c:pt>
                <c:pt idx="496">
                  <c:v>42733</c:v>
                </c:pt>
                <c:pt idx="497">
                  <c:v>42732</c:v>
                </c:pt>
                <c:pt idx="498">
                  <c:v>42731</c:v>
                </c:pt>
                <c:pt idx="499">
                  <c:v>42730</c:v>
                </c:pt>
                <c:pt idx="500">
                  <c:v>42727</c:v>
                </c:pt>
                <c:pt idx="501">
                  <c:v>42726</c:v>
                </c:pt>
                <c:pt idx="502">
                  <c:v>42725</c:v>
                </c:pt>
                <c:pt idx="503">
                  <c:v>42724</c:v>
                </c:pt>
                <c:pt idx="504">
                  <c:v>42723</c:v>
                </c:pt>
                <c:pt idx="505">
                  <c:v>42720</c:v>
                </c:pt>
                <c:pt idx="506">
                  <c:v>42719</c:v>
                </c:pt>
                <c:pt idx="507">
                  <c:v>42718</c:v>
                </c:pt>
                <c:pt idx="508">
                  <c:v>42717</c:v>
                </c:pt>
                <c:pt idx="509">
                  <c:v>42716</c:v>
                </c:pt>
                <c:pt idx="510">
                  <c:v>42713</c:v>
                </c:pt>
                <c:pt idx="511">
                  <c:v>42711</c:v>
                </c:pt>
                <c:pt idx="512">
                  <c:v>42710</c:v>
                </c:pt>
                <c:pt idx="513">
                  <c:v>42709</c:v>
                </c:pt>
                <c:pt idx="514">
                  <c:v>42706</c:v>
                </c:pt>
                <c:pt idx="515">
                  <c:v>42705</c:v>
                </c:pt>
                <c:pt idx="516">
                  <c:v>42704</c:v>
                </c:pt>
                <c:pt idx="517">
                  <c:v>42703</c:v>
                </c:pt>
                <c:pt idx="518">
                  <c:v>42702</c:v>
                </c:pt>
                <c:pt idx="519">
                  <c:v>42699</c:v>
                </c:pt>
                <c:pt idx="520">
                  <c:v>42698</c:v>
                </c:pt>
                <c:pt idx="521">
                  <c:v>42697</c:v>
                </c:pt>
                <c:pt idx="522">
                  <c:v>42696</c:v>
                </c:pt>
                <c:pt idx="523">
                  <c:v>42695</c:v>
                </c:pt>
                <c:pt idx="524">
                  <c:v>42692</c:v>
                </c:pt>
                <c:pt idx="525">
                  <c:v>42691</c:v>
                </c:pt>
                <c:pt idx="526">
                  <c:v>42690</c:v>
                </c:pt>
                <c:pt idx="527">
                  <c:v>42689</c:v>
                </c:pt>
                <c:pt idx="528">
                  <c:v>42688</c:v>
                </c:pt>
                <c:pt idx="529">
                  <c:v>42685</c:v>
                </c:pt>
                <c:pt idx="530">
                  <c:v>42684</c:v>
                </c:pt>
                <c:pt idx="531">
                  <c:v>42683</c:v>
                </c:pt>
                <c:pt idx="532">
                  <c:v>42682</c:v>
                </c:pt>
                <c:pt idx="533">
                  <c:v>42681</c:v>
                </c:pt>
                <c:pt idx="534">
                  <c:v>42678</c:v>
                </c:pt>
                <c:pt idx="535">
                  <c:v>42677</c:v>
                </c:pt>
                <c:pt idx="536">
                  <c:v>42676</c:v>
                </c:pt>
                <c:pt idx="537">
                  <c:v>42671</c:v>
                </c:pt>
                <c:pt idx="538">
                  <c:v>42670</c:v>
                </c:pt>
                <c:pt idx="539">
                  <c:v>42669</c:v>
                </c:pt>
                <c:pt idx="540">
                  <c:v>42668</c:v>
                </c:pt>
                <c:pt idx="541">
                  <c:v>42667</c:v>
                </c:pt>
                <c:pt idx="542">
                  <c:v>42664</c:v>
                </c:pt>
                <c:pt idx="543">
                  <c:v>42663</c:v>
                </c:pt>
                <c:pt idx="544">
                  <c:v>42662</c:v>
                </c:pt>
                <c:pt idx="545">
                  <c:v>42661</c:v>
                </c:pt>
                <c:pt idx="546">
                  <c:v>42660</c:v>
                </c:pt>
                <c:pt idx="547">
                  <c:v>42657</c:v>
                </c:pt>
                <c:pt idx="548">
                  <c:v>42656</c:v>
                </c:pt>
                <c:pt idx="549">
                  <c:v>42655</c:v>
                </c:pt>
                <c:pt idx="550">
                  <c:v>42654</c:v>
                </c:pt>
                <c:pt idx="551">
                  <c:v>42650</c:v>
                </c:pt>
                <c:pt idx="552">
                  <c:v>42649</c:v>
                </c:pt>
                <c:pt idx="553">
                  <c:v>42648</c:v>
                </c:pt>
                <c:pt idx="554">
                  <c:v>42647</c:v>
                </c:pt>
                <c:pt idx="555">
                  <c:v>42646</c:v>
                </c:pt>
                <c:pt idx="556">
                  <c:v>42643</c:v>
                </c:pt>
                <c:pt idx="557">
                  <c:v>42642</c:v>
                </c:pt>
                <c:pt idx="558">
                  <c:v>42641</c:v>
                </c:pt>
                <c:pt idx="559">
                  <c:v>42640</c:v>
                </c:pt>
                <c:pt idx="560">
                  <c:v>42639</c:v>
                </c:pt>
                <c:pt idx="561">
                  <c:v>42636</c:v>
                </c:pt>
                <c:pt idx="562">
                  <c:v>42635</c:v>
                </c:pt>
                <c:pt idx="563">
                  <c:v>42634</c:v>
                </c:pt>
                <c:pt idx="564">
                  <c:v>42633</c:v>
                </c:pt>
                <c:pt idx="565">
                  <c:v>42629</c:v>
                </c:pt>
                <c:pt idx="566">
                  <c:v>42628</c:v>
                </c:pt>
                <c:pt idx="567">
                  <c:v>42627</c:v>
                </c:pt>
                <c:pt idx="568">
                  <c:v>42626</c:v>
                </c:pt>
                <c:pt idx="569">
                  <c:v>42625</c:v>
                </c:pt>
                <c:pt idx="570">
                  <c:v>42622</c:v>
                </c:pt>
                <c:pt idx="571">
                  <c:v>42621</c:v>
                </c:pt>
                <c:pt idx="572">
                  <c:v>42620</c:v>
                </c:pt>
                <c:pt idx="573">
                  <c:v>42619</c:v>
                </c:pt>
                <c:pt idx="574">
                  <c:v>42618</c:v>
                </c:pt>
                <c:pt idx="575">
                  <c:v>42615</c:v>
                </c:pt>
                <c:pt idx="576">
                  <c:v>42614</c:v>
                </c:pt>
                <c:pt idx="577">
                  <c:v>42613</c:v>
                </c:pt>
                <c:pt idx="578">
                  <c:v>42612</c:v>
                </c:pt>
                <c:pt idx="579">
                  <c:v>42611</c:v>
                </c:pt>
                <c:pt idx="580">
                  <c:v>42608</c:v>
                </c:pt>
                <c:pt idx="581">
                  <c:v>42607</c:v>
                </c:pt>
                <c:pt idx="582">
                  <c:v>42606</c:v>
                </c:pt>
                <c:pt idx="583">
                  <c:v>42605</c:v>
                </c:pt>
                <c:pt idx="584">
                  <c:v>42604</c:v>
                </c:pt>
                <c:pt idx="585">
                  <c:v>42601</c:v>
                </c:pt>
                <c:pt idx="586">
                  <c:v>42600</c:v>
                </c:pt>
                <c:pt idx="587">
                  <c:v>42599</c:v>
                </c:pt>
                <c:pt idx="588">
                  <c:v>42598</c:v>
                </c:pt>
                <c:pt idx="589">
                  <c:v>42594</c:v>
                </c:pt>
                <c:pt idx="590">
                  <c:v>42593</c:v>
                </c:pt>
                <c:pt idx="591">
                  <c:v>42592</c:v>
                </c:pt>
                <c:pt idx="592">
                  <c:v>42591</c:v>
                </c:pt>
                <c:pt idx="593">
                  <c:v>42590</c:v>
                </c:pt>
                <c:pt idx="594">
                  <c:v>42587</c:v>
                </c:pt>
                <c:pt idx="595">
                  <c:v>42586</c:v>
                </c:pt>
                <c:pt idx="596">
                  <c:v>42585</c:v>
                </c:pt>
                <c:pt idx="597">
                  <c:v>42584</c:v>
                </c:pt>
                <c:pt idx="598">
                  <c:v>42583</c:v>
                </c:pt>
                <c:pt idx="599">
                  <c:v>42580</c:v>
                </c:pt>
                <c:pt idx="600">
                  <c:v>42579</c:v>
                </c:pt>
                <c:pt idx="601">
                  <c:v>42578</c:v>
                </c:pt>
                <c:pt idx="602">
                  <c:v>42577</c:v>
                </c:pt>
                <c:pt idx="603">
                  <c:v>42576</c:v>
                </c:pt>
                <c:pt idx="604">
                  <c:v>42573</c:v>
                </c:pt>
                <c:pt idx="605">
                  <c:v>42572</c:v>
                </c:pt>
                <c:pt idx="606">
                  <c:v>42571</c:v>
                </c:pt>
                <c:pt idx="607">
                  <c:v>42570</c:v>
                </c:pt>
                <c:pt idx="608">
                  <c:v>42569</c:v>
                </c:pt>
                <c:pt idx="609">
                  <c:v>42566</c:v>
                </c:pt>
                <c:pt idx="610">
                  <c:v>42565</c:v>
                </c:pt>
                <c:pt idx="611">
                  <c:v>42564</c:v>
                </c:pt>
                <c:pt idx="612">
                  <c:v>42563</c:v>
                </c:pt>
                <c:pt idx="613">
                  <c:v>42562</c:v>
                </c:pt>
                <c:pt idx="614">
                  <c:v>42559</c:v>
                </c:pt>
                <c:pt idx="615">
                  <c:v>42558</c:v>
                </c:pt>
                <c:pt idx="616">
                  <c:v>42557</c:v>
                </c:pt>
                <c:pt idx="617">
                  <c:v>42556</c:v>
                </c:pt>
                <c:pt idx="618">
                  <c:v>42555</c:v>
                </c:pt>
                <c:pt idx="619">
                  <c:v>42552</c:v>
                </c:pt>
                <c:pt idx="620">
                  <c:v>42551</c:v>
                </c:pt>
                <c:pt idx="621">
                  <c:v>42550</c:v>
                </c:pt>
              </c:numCache>
            </c:numRef>
          </c:cat>
          <c:val>
            <c:numRef>
              <c:f>historical_breakeven_cash_20y!$C$2:$C$660</c:f>
              <c:numCache>
                <c:formatCode>0.00%</c:formatCode>
                <c:ptCount val="659"/>
                <c:pt idx="0">
                  <c:v>2.7817958041009699E-2</c:v>
                </c:pt>
                <c:pt idx="1">
                  <c:v>2.7817958041009699E-2</c:v>
                </c:pt>
                <c:pt idx="2">
                  <c:v>2.7817958041009699E-2</c:v>
                </c:pt>
                <c:pt idx="3">
                  <c:v>2.7817958041009699E-2</c:v>
                </c:pt>
                <c:pt idx="4">
                  <c:v>2.7817958041009699E-2</c:v>
                </c:pt>
                <c:pt idx="5">
                  <c:v>2.7817958041009699E-2</c:v>
                </c:pt>
                <c:pt idx="6">
                  <c:v>2.7817958041009699E-2</c:v>
                </c:pt>
                <c:pt idx="7">
                  <c:v>2.7817958041009699E-2</c:v>
                </c:pt>
                <c:pt idx="8">
                  <c:v>2.7817958041009699E-2</c:v>
                </c:pt>
                <c:pt idx="9">
                  <c:v>2.7817958041009699E-2</c:v>
                </c:pt>
                <c:pt idx="10">
                  <c:v>2.7817958041009699E-2</c:v>
                </c:pt>
                <c:pt idx="11">
                  <c:v>2.7817958041009699E-2</c:v>
                </c:pt>
                <c:pt idx="12">
                  <c:v>2.7817958041009699E-2</c:v>
                </c:pt>
                <c:pt idx="13">
                  <c:v>2.7817958041009699E-2</c:v>
                </c:pt>
                <c:pt idx="14">
                  <c:v>2.7817958041009699E-2</c:v>
                </c:pt>
                <c:pt idx="15">
                  <c:v>2.7817958041009699E-2</c:v>
                </c:pt>
                <c:pt idx="16">
                  <c:v>2.7817958041009699E-2</c:v>
                </c:pt>
                <c:pt idx="17">
                  <c:v>2.7817958041009699E-2</c:v>
                </c:pt>
                <c:pt idx="18">
                  <c:v>2.7817958041009699E-2</c:v>
                </c:pt>
                <c:pt idx="19">
                  <c:v>2.7817958041009699E-2</c:v>
                </c:pt>
                <c:pt idx="20">
                  <c:v>2.7817958041009699E-2</c:v>
                </c:pt>
                <c:pt idx="21">
                  <c:v>2.7817958041009699E-2</c:v>
                </c:pt>
                <c:pt idx="22">
                  <c:v>2.7817958041009699E-2</c:v>
                </c:pt>
                <c:pt idx="23">
                  <c:v>2.7817958041009699E-2</c:v>
                </c:pt>
                <c:pt idx="24">
                  <c:v>2.7817958041009699E-2</c:v>
                </c:pt>
                <c:pt idx="25">
                  <c:v>2.7817958041009699E-2</c:v>
                </c:pt>
                <c:pt idx="26">
                  <c:v>2.7817958041009699E-2</c:v>
                </c:pt>
                <c:pt idx="27">
                  <c:v>2.7817958041009699E-2</c:v>
                </c:pt>
                <c:pt idx="28">
                  <c:v>2.7817958041009699E-2</c:v>
                </c:pt>
                <c:pt idx="29">
                  <c:v>2.7817958041009699E-2</c:v>
                </c:pt>
                <c:pt idx="30">
                  <c:v>2.7817958041009699E-2</c:v>
                </c:pt>
                <c:pt idx="31">
                  <c:v>2.7817958041009699E-2</c:v>
                </c:pt>
                <c:pt idx="32">
                  <c:v>2.7817958041009699E-2</c:v>
                </c:pt>
                <c:pt idx="33">
                  <c:v>2.7817958041009699E-2</c:v>
                </c:pt>
                <c:pt idx="34">
                  <c:v>2.7817958041009699E-2</c:v>
                </c:pt>
                <c:pt idx="35">
                  <c:v>2.7817958041009699E-2</c:v>
                </c:pt>
                <c:pt idx="36">
                  <c:v>2.7817958041009699E-2</c:v>
                </c:pt>
                <c:pt idx="37">
                  <c:v>2.7817958041009699E-2</c:v>
                </c:pt>
                <c:pt idx="38">
                  <c:v>2.7817958041009699E-2</c:v>
                </c:pt>
                <c:pt idx="39">
                  <c:v>2.7817958041009699E-2</c:v>
                </c:pt>
                <c:pt idx="40">
                  <c:v>2.7817958041009699E-2</c:v>
                </c:pt>
                <c:pt idx="41">
                  <c:v>2.7817958041009699E-2</c:v>
                </c:pt>
                <c:pt idx="42">
                  <c:v>2.7817958041009699E-2</c:v>
                </c:pt>
                <c:pt idx="43">
                  <c:v>2.7817958041009699E-2</c:v>
                </c:pt>
                <c:pt idx="44">
                  <c:v>2.7817958041009699E-2</c:v>
                </c:pt>
                <c:pt idx="45">
                  <c:v>2.7817958041009699E-2</c:v>
                </c:pt>
                <c:pt idx="46">
                  <c:v>2.7817958041009699E-2</c:v>
                </c:pt>
                <c:pt idx="47">
                  <c:v>2.7817958041009699E-2</c:v>
                </c:pt>
                <c:pt idx="48">
                  <c:v>2.7817958041009699E-2</c:v>
                </c:pt>
                <c:pt idx="49">
                  <c:v>2.7817958041009699E-2</c:v>
                </c:pt>
                <c:pt idx="50">
                  <c:v>2.7817958041009699E-2</c:v>
                </c:pt>
                <c:pt idx="51">
                  <c:v>2.7817958041009699E-2</c:v>
                </c:pt>
                <c:pt idx="52">
                  <c:v>2.7817958041009699E-2</c:v>
                </c:pt>
                <c:pt idx="53">
                  <c:v>2.7817958041009699E-2</c:v>
                </c:pt>
                <c:pt idx="54">
                  <c:v>2.7817958041009699E-2</c:v>
                </c:pt>
                <c:pt idx="55">
                  <c:v>2.7817958041009699E-2</c:v>
                </c:pt>
                <c:pt idx="56">
                  <c:v>2.7817958041009699E-2</c:v>
                </c:pt>
                <c:pt idx="57">
                  <c:v>2.7817958041009699E-2</c:v>
                </c:pt>
                <c:pt idx="58">
                  <c:v>2.7817958041009699E-2</c:v>
                </c:pt>
                <c:pt idx="59">
                  <c:v>2.7817958041009699E-2</c:v>
                </c:pt>
                <c:pt idx="60">
                  <c:v>2.7817958041009699E-2</c:v>
                </c:pt>
                <c:pt idx="61">
                  <c:v>2.7817958041009699E-2</c:v>
                </c:pt>
                <c:pt idx="62">
                  <c:v>2.7817958041009699E-2</c:v>
                </c:pt>
                <c:pt idx="63">
                  <c:v>2.7817958041009699E-2</c:v>
                </c:pt>
                <c:pt idx="64">
                  <c:v>2.7817958041009699E-2</c:v>
                </c:pt>
                <c:pt idx="65">
                  <c:v>2.7817958041009699E-2</c:v>
                </c:pt>
                <c:pt idx="66">
                  <c:v>2.7817958041009699E-2</c:v>
                </c:pt>
                <c:pt idx="67">
                  <c:v>2.7817958041009699E-2</c:v>
                </c:pt>
                <c:pt idx="68">
                  <c:v>2.7817958041009699E-2</c:v>
                </c:pt>
                <c:pt idx="69">
                  <c:v>2.7817958041009699E-2</c:v>
                </c:pt>
                <c:pt idx="70">
                  <c:v>2.7817958041009699E-2</c:v>
                </c:pt>
                <c:pt idx="71">
                  <c:v>2.7817958041009699E-2</c:v>
                </c:pt>
                <c:pt idx="72">
                  <c:v>2.7817958041009699E-2</c:v>
                </c:pt>
                <c:pt idx="73">
                  <c:v>2.7817958041009699E-2</c:v>
                </c:pt>
                <c:pt idx="74">
                  <c:v>2.7817958041009699E-2</c:v>
                </c:pt>
                <c:pt idx="75">
                  <c:v>2.7817958041009699E-2</c:v>
                </c:pt>
                <c:pt idx="76">
                  <c:v>2.7817958041009699E-2</c:v>
                </c:pt>
                <c:pt idx="77">
                  <c:v>2.7817958041009699E-2</c:v>
                </c:pt>
                <c:pt idx="78">
                  <c:v>2.7817958041009699E-2</c:v>
                </c:pt>
                <c:pt idx="79">
                  <c:v>2.7817958041009699E-2</c:v>
                </c:pt>
                <c:pt idx="80">
                  <c:v>2.7817958041009699E-2</c:v>
                </c:pt>
                <c:pt idx="81">
                  <c:v>2.7817958041009699E-2</c:v>
                </c:pt>
                <c:pt idx="82">
                  <c:v>2.7817958041009699E-2</c:v>
                </c:pt>
                <c:pt idx="83">
                  <c:v>2.7817958041009699E-2</c:v>
                </c:pt>
                <c:pt idx="84">
                  <c:v>2.7817958041009699E-2</c:v>
                </c:pt>
                <c:pt idx="85">
                  <c:v>2.7817958041009699E-2</c:v>
                </c:pt>
                <c:pt idx="86">
                  <c:v>2.7817958041009699E-2</c:v>
                </c:pt>
                <c:pt idx="87">
                  <c:v>2.7817958041009699E-2</c:v>
                </c:pt>
                <c:pt idx="88">
                  <c:v>2.7817958041009699E-2</c:v>
                </c:pt>
                <c:pt idx="89">
                  <c:v>2.7817958041009699E-2</c:v>
                </c:pt>
                <c:pt idx="90">
                  <c:v>2.7817958041009699E-2</c:v>
                </c:pt>
                <c:pt idx="91">
                  <c:v>2.7817958041009699E-2</c:v>
                </c:pt>
                <c:pt idx="92">
                  <c:v>2.7817958041009699E-2</c:v>
                </c:pt>
                <c:pt idx="93">
                  <c:v>2.7817958041009699E-2</c:v>
                </c:pt>
                <c:pt idx="94">
                  <c:v>2.7817958041009699E-2</c:v>
                </c:pt>
                <c:pt idx="95">
                  <c:v>2.7817958041009699E-2</c:v>
                </c:pt>
                <c:pt idx="96">
                  <c:v>2.7817958041009699E-2</c:v>
                </c:pt>
                <c:pt idx="97">
                  <c:v>2.7817958041009699E-2</c:v>
                </c:pt>
                <c:pt idx="98">
                  <c:v>2.7817958041009699E-2</c:v>
                </c:pt>
                <c:pt idx="99">
                  <c:v>2.7817958041009699E-2</c:v>
                </c:pt>
                <c:pt idx="100">
                  <c:v>2.7817958041009699E-2</c:v>
                </c:pt>
                <c:pt idx="101">
                  <c:v>2.7817958041009699E-2</c:v>
                </c:pt>
                <c:pt idx="102">
                  <c:v>2.7817958041009699E-2</c:v>
                </c:pt>
                <c:pt idx="103">
                  <c:v>2.7817958041009699E-2</c:v>
                </c:pt>
                <c:pt idx="104">
                  <c:v>2.7817958041009699E-2</c:v>
                </c:pt>
                <c:pt idx="105">
                  <c:v>2.7817958041009699E-2</c:v>
                </c:pt>
                <c:pt idx="106">
                  <c:v>2.7817958041009699E-2</c:v>
                </c:pt>
                <c:pt idx="107">
                  <c:v>2.7817958041009699E-2</c:v>
                </c:pt>
                <c:pt idx="108">
                  <c:v>2.7817958041009699E-2</c:v>
                </c:pt>
                <c:pt idx="109">
                  <c:v>2.7817958041009699E-2</c:v>
                </c:pt>
                <c:pt idx="110">
                  <c:v>2.7817958041009699E-2</c:v>
                </c:pt>
                <c:pt idx="111">
                  <c:v>2.7817958041009699E-2</c:v>
                </c:pt>
                <c:pt idx="112">
                  <c:v>2.7817958041009699E-2</c:v>
                </c:pt>
                <c:pt idx="113">
                  <c:v>2.7817958041009699E-2</c:v>
                </c:pt>
                <c:pt idx="114">
                  <c:v>2.7817958041009699E-2</c:v>
                </c:pt>
                <c:pt idx="115">
                  <c:v>2.7817958041009699E-2</c:v>
                </c:pt>
                <c:pt idx="116">
                  <c:v>2.7817958041009699E-2</c:v>
                </c:pt>
                <c:pt idx="117">
                  <c:v>2.7817958041009699E-2</c:v>
                </c:pt>
                <c:pt idx="118">
                  <c:v>2.7817958041009699E-2</c:v>
                </c:pt>
                <c:pt idx="119">
                  <c:v>2.7817958041009699E-2</c:v>
                </c:pt>
                <c:pt idx="120">
                  <c:v>2.7817958041009699E-2</c:v>
                </c:pt>
                <c:pt idx="121">
                  <c:v>2.7817958041009699E-2</c:v>
                </c:pt>
                <c:pt idx="122">
                  <c:v>2.7817958041009699E-2</c:v>
                </c:pt>
                <c:pt idx="123">
                  <c:v>2.7817958041009699E-2</c:v>
                </c:pt>
                <c:pt idx="124">
                  <c:v>2.7817958041009699E-2</c:v>
                </c:pt>
                <c:pt idx="125">
                  <c:v>2.7817958041009699E-2</c:v>
                </c:pt>
                <c:pt idx="126">
                  <c:v>2.7817958041009699E-2</c:v>
                </c:pt>
                <c:pt idx="127">
                  <c:v>2.7817958041009699E-2</c:v>
                </c:pt>
                <c:pt idx="128">
                  <c:v>2.7817958041009699E-2</c:v>
                </c:pt>
                <c:pt idx="129">
                  <c:v>2.7817958041009699E-2</c:v>
                </c:pt>
                <c:pt idx="130">
                  <c:v>2.7817958041009699E-2</c:v>
                </c:pt>
                <c:pt idx="131">
                  <c:v>2.7817958041009699E-2</c:v>
                </c:pt>
                <c:pt idx="132">
                  <c:v>2.7817958041009699E-2</c:v>
                </c:pt>
                <c:pt idx="133">
                  <c:v>2.7817958041009699E-2</c:v>
                </c:pt>
                <c:pt idx="134">
                  <c:v>2.7817958041009699E-2</c:v>
                </c:pt>
                <c:pt idx="135">
                  <c:v>2.7817958041009699E-2</c:v>
                </c:pt>
                <c:pt idx="136">
                  <c:v>2.7817958041009699E-2</c:v>
                </c:pt>
                <c:pt idx="137">
                  <c:v>2.7817958041009699E-2</c:v>
                </c:pt>
                <c:pt idx="138">
                  <c:v>2.7817958041009699E-2</c:v>
                </c:pt>
                <c:pt idx="139">
                  <c:v>2.7817958041009699E-2</c:v>
                </c:pt>
                <c:pt idx="140">
                  <c:v>2.7817958041009699E-2</c:v>
                </c:pt>
                <c:pt idx="141">
                  <c:v>2.7817958041009699E-2</c:v>
                </c:pt>
                <c:pt idx="142">
                  <c:v>2.7817958041009699E-2</c:v>
                </c:pt>
                <c:pt idx="143">
                  <c:v>2.7817958041009699E-2</c:v>
                </c:pt>
                <c:pt idx="144">
                  <c:v>2.7817958041009699E-2</c:v>
                </c:pt>
                <c:pt idx="145">
                  <c:v>2.7817958041009699E-2</c:v>
                </c:pt>
                <c:pt idx="146">
                  <c:v>2.7817958041009699E-2</c:v>
                </c:pt>
                <c:pt idx="147">
                  <c:v>2.7817958041009699E-2</c:v>
                </c:pt>
                <c:pt idx="148">
                  <c:v>2.7817958041009699E-2</c:v>
                </c:pt>
                <c:pt idx="149">
                  <c:v>2.7817958041009699E-2</c:v>
                </c:pt>
                <c:pt idx="150">
                  <c:v>2.7817958041009699E-2</c:v>
                </c:pt>
                <c:pt idx="151">
                  <c:v>2.7817958041009699E-2</c:v>
                </c:pt>
                <c:pt idx="152">
                  <c:v>2.7817958041009699E-2</c:v>
                </c:pt>
                <c:pt idx="153">
                  <c:v>2.7817958041009699E-2</c:v>
                </c:pt>
                <c:pt idx="154">
                  <c:v>2.7817958041009699E-2</c:v>
                </c:pt>
                <c:pt idx="155">
                  <c:v>2.7817958041009699E-2</c:v>
                </c:pt>
                <c:pt idx="156">
                  <c:v>2.7817958041009699E-2</c:v>
                </c:pt>
                <c:pt idx="157">
                  <c:v>2.7817958041009699E-2</c:v>
                </c:pt>
                <c:pt idx="158">
                  <c:v>2.7817958041009699E-2</c:v>
                </c:pt>
                <c:pt idx="159">
                  <c:v>2.7817958041009699E-2</c:v>
                </c:pt>
                <c:pt idx="160">
                  <c:v>2.7817958041009699E-2</c:v>
                </c:pt>
                <c:pt idx="161">
                  <c:v>2.7817958041009699E-2</c:v>
                </c:pt>
                <c:pt idx="162">
                  <c:v>2.7817958041009699E-2</c:v>
                </c:pt>
                <c:pt idx="163">
                  <c:v>2.7817958041009699E-2</c:v>
                </c:pt>
                <c:pt idx="164">
                  <c:v>2.7817958041009699E-2</c:v>
                </c:pt>
                <c:pt idx="165">
                  <c:v>2.7817958041009699E-2</c:v>
                </c:pt>
                <c:pt idx="166">
                  <c:v>2.7817958041009699E-2</c:v>
                </c:pt>
                <c:pt idx="167">
                  <c:v>2.7817958041009699E-2</c:v>
                </c:pt>
                <c:pt idx="168">
                  <c:v>2.7817958041009699E-2</c:v>
                </c:pt>
                <c:pt idx="169">
                  <c:v>2.7817958041009699E-2</c:v>
                </c:pt>
                <c:pt idx="170">
                  <c:v>2.7817958041009699E-2</c:v>
                </c:pt>
                <c:pt idx="171">
                  <c:v>2.7817958041009699E-2</c:v>
                </c:pt>
                <c:pt idx="172">
                  <c:v>2.7817958041009699E-2</c:v>
                </c:pt>
                <c:pt idx="173">
                  <c:v>2.7817958041009699E-2</c:v>
                </c:pt>
                <c:pt idx="174">
                  <c:v>2.7817958041009699E-2</c:v>
                </c:pt>
                <c:pt idx="175">
                  <c:v>2.7817958041009699E-2</c:v>
                </c:pt>
                <c:pt idx="176">
                  <c:v>2.7817958041009699E-2</c:v>
                </c:pt>
                <c:pt idx="177">
                  <c:v>2.7817958041009699E-2</c:v>
                </c:pt>
                <c:pt idx="178">
                  <c:v>2.7817958041009699E-2</c:v>
                </c:pt>
                <c:pt idx="179">
                  <c:v>2.7817958041009699E-2</c:v>
                </c:pt>
                <c:pt idx="180">
                  <c:v>2.7817958041009699E-2</c:v>
                </c:pt>
                <c:pt idx="181">
                  <c:v>2.7817958041009699E-2</c:v>
                </c:pt>
                <c:pt idx="182">
                  <c:v>2.7817958041009699E-2</c:v>
                </c:pt>
                <c:pt idx="183">
                  <c:v>2.7817958041009699E-2</c:v>
                </c:pt>
                <c:pt idx="184">
                  <c:v>2.7817958041009699E-2</c:v>
                </c:pt>
                <c:pt idx="185">
                  <c:v>2.7817958041009699E-2</c:v>
                </c:pt>
                <c:pt idx="186">
                  <c:v>2.7817958041009699E-2</c:v>
                </c:pt>
                <c:pt idx="187">
                  <c:v>2.7817958041009699E-2</c:v>
                </c:pt>
                <c:pt idx="188">
                  <c:v>2.7817958041009699E-2</c:v>
                </c:pt>
                <c:pt idx="189">
                  <c:v>2.7817958041009699E-2</c:v>
                </c:pt>
                <c:pt idx="190">
                  <c:v>2.7817958041009699E-2</c:v>
                </c:pt>
                <c:pt idx="191">
                  <c:v>2.7817958041009699E-2</c:v>
                </c:pt>
                <c:pt idx="192">
                  <c:v>2.7817958041009699E-2</c:v>
                </c:pt>
                <c:pt idx="193">
                  <c:v>2.7817958041009699E-2</c:v>
                </c:pt>
                <c:pt idx="194">
                  <c:v>2.7817958041009699E-2</c:v>
                </c:pt>
                <c:pt idx="195">
                  <c:v>2.7817958041009699E-2</c:v>
                </c:pt>
                <c:pt idx="196">
                  <c:v>2.7817958041009699E-2</c:v>
                </c:pt>
                <c:pt idx="197">
                  <c:v>2.7817958041009699E-2</c:v>
                </c:pt>
                <c:pt idx="198">
                  <c:v>2.7817958041009699E-2</c:v>
                </c:pt>
                <c:pt idx="199">
                  <c:v>2.7817958041009699E-2</c:v>
                </c:pt>
                <c:pt idx="200">
                  <c:v>2.7817958041009699E-2</c:v>
                </c:pt>
                <c:pt idx="201">
                  <c:v>2.7817958041009699E-2</c:v>
                </c:pt>
                <c:pt idx="202">
                  <c:v>2.7817958041009699E-2</c:v>
                </c:pt>
                <c:pt idx="203">
                  <c:v>2.7817958041009699E-2</c:v>
                </c:pt>
                <c:pt idx="204">
                  <c:v>2.7817958041009699E-2</c:v>
                </c:pt>
                <c:pt idx="205">
                  <c:v>2.7817958041009699E-2</c:v>
                </c:pt>
                <c:pt idx="206">
                  <c:v>2.7817958041009699E-2</c:v>
                </c:pt>
                <c:pt idx="207">
                  <c:v>2.7817958041009699E-2</c:v>
                </c:pt>
                <c:pt idx="208">
                  <c:v>2.7817958041009699E-2</c:v>
                </c:pt>
                <c:pt idx="209">
                  <c:v>2.7817958041009699E-2</c:v>
                </c:pt>
                <c:pt idx="210">
                  <c:v>2.7817958041009699E-2</c:v>
                </c:pt>
                <c:pt idx="211">
                  <c:v>2.7817958041009699E-2</c:v>
                </c:pt>
                <c:pt idx="212">
                  <c:v>2.7817958041009699E-2</c:v>
                </c:pt>
                <c:pt idx="213">
                  <c:v>2.7817958041009699E-2</c:v>
                </c:pt>
                <c:pt idx="214">
                  <c:v>2.7817958041009699E-2</c:v>
                </c:pt>
                <c:pt idx="215">
                  <c:v>2.7817958041009699E-2</c:v>
                </c:pt>
                <c:pt idx="216">
                  <c:v>2.7817958041009699E-2</c:v>
                </c:pt>
                <c:pt idx="217">
                  <c:v>2.7817958041009699E-2</c:v>
                </c:pt>
                <c:pt idx="218">
                  <c:v>2.7817958041009699E-2</c:v>
                </c:pt>
                <c:pt idx="219">
                  <c:v>2.7817958041009699E-2</c:v>
                </c:pt>
                <c:pt idx="220">
                  <c:v>2.7817958041009699E-2</c:v>
                </c:pt>
                <c:pt idx="221">
                  <c:v>2.7817958041009699E-2</c:v>
                </c:pt>
                <c:pt idx="222">
                  <c:v>2.7817958041009699E-2</c:v>
                </c:pt>
                <c:pt idx="223">
                  <c:v>2.7817958041009699E-2</c:v>
                </c:pt>
                <c:pt idx="224">
                  <c:v>2.7817958041009699E-2</c:v>
                </c:pt>
                <c:pt idx="225">
                  <c:v>2.7817958041009699E-2</c:v>
                </c:pt>
                <c:pt idx="226">
                  <c:v>2.7817958041009699E-2</c:v>
                </c:pt>
                <c:pt idx="227">
                  <c:v>2.7817958041009699E-2</c:v>
                </c:pt>
                <c:pt idx="228">
                  <c:v>2.7817958041009699E-2</c:v>
                </c:pt>
                <c:pt idx="229">
                  <c:v>2.7817958041009699E-2</c:v>
                </c:pt>
                <c:pt idx="230">
                  <c:v>2.7817958041009699E-2</c:v>
                </c:pt>
                <c:pt idx="231">
                  <c:v>2.7817958041009699E-2</c:v>
                </c:pt>
                <c:pt idx="232">
                  <c:v>2.7817958041009699E-2</c:v>
                </c:pt>
                <c:pt idx="233">
                  <c:v>2.7817958041009699E-2</c:v>
                </c:pt>
                <c:pt idx="234">
                  <c:v>2.7817958041009699E-2</c:v>
                </c:pt>
                <c:pt idx="235">
                  <c:v>2.7817958041009699E-2</c:v>
                </c:pt>
                <c:pt idx="236">
                  <c:v>2.7817958041009699E-2</c:v>
                </c:pt>
                <c:pt idx="237">
                  <c:v>2.7817958041009699E-2</c:v>
                </c:pt>
                <c:pt idx="238">
                  <c:v>2.7817958041009699E-2</c:v>
                </c:pt>
                <c:pt idx="239">
                  <c:v>2.7817958041009699E-2</c:v>
                </c:pt>
                <c:pt idx="240">
                  <c:v>2.7817958041009699E-2</c:v>
                </c:pt>
                <c:pt idx="241">
                  <c:v>2.7817958041009699E-2</c:v>
                </c:pt>
                <c:pt idx="242">
                  <c:v>2.7817958041009699E-2</c:v>
                </c:pt>
                <c:pt idx="243">
                  <c:v>2.7817958041009699E-2</c:v>
                </c:pt>
                <c:pt idx="244">
                  <c:v>2.7817958041009699E-2</c:v>
                </c:pt>
                <c:pt idx="245">
                  <c:v>2.7817958041009699E-2</c:v>
                </c:pt>
                <c:pt idx="246">
                  <c:v>2.7817958041009699E-2</c:v>
                </c:pt>
                <c:pt idx="247">
                  <c:v>2.7817958041009699E-2</c:v>
                </c:pt>
                <c:pt idx="248">
                  <c:v>2.7817958041009699E-2</c:v>
                </c:pt>
                <c:pt idx="249">
                  <c:v>2.7817958041009699E-2</c:v>
                </c:pt>
                <c:pt idx="250">
                  <c:v>2.7817958041009699E-2</c:v>
                </c:pt>
                <c:pt idx="251">
                  <c:v>2.7817958041009699E-2</c:v>
                </c:pt>
                <c:pt idx="252">
                  <c:v>2.7817958041009699E-2</c:v>
                </c:pt>
                <c:pt idx="253">
                  <c:v>2.7817958041009699E-2</c:v>
                </c:pt>
                <c:pt idx="254">
                  <c:v>2.7817958041009699E-2</c:v>
                </c:pt>
                <c:pt idx="255">
                  <c:v>2.7817958041009699E-2</c:v>
                </c:pt>
                <c:pt idx="256">
                  <c:v>2.7817958041009699E-2</c:v>
                </c:pt>
                <c:pt idx="257">
                  <c:v>2.7817958041009699E-2</c:v>
                </c:pt>
                <c:pt idx="258">
                  <c:v>2.7817958041009699E-2</c:v>
                </c:pt>
                <c:pt idx="259">
                  <c:v>2.7817958041009699E-2</c:v>
                </c:pt>
                <c:pt idx="260">
                  <c:v>2.7817958041009699E-2</c:v>
                </c:pt>
                <c:pt idx="261">
                  <c:v>2.7817958041009699E-2</c:v>
                </c:pt>
                <c:pt idx="262">
                  <c:v>2.7817958041009699E-2</c:v>
                </c:pt>
                <c:pt idx="263">
                  <c:v>2.7817958041009699E-2</c:v>
                </c:pt>
                <c:pt idx="264">
                  <c:v>2.7817958041009699E-2</c:v>
                </c:pt>
                <c:pt idx="265">
                  <c:v>2.7817958041009699E-2</c:v>
                </c:pt>
                <c:pt idx="266">
                  <c:v>2.7817958041009699E-2</c:v>
                </c:pt>
                <c:pt idx="267">
                  <c:v>2.7817958041009699E-2</c:v>
                </c:pt>
                <c:pt idx="268">
                  <c:v>2.7817958041009699E-2</c:v>
                </c:pt>
                <c:pt idx="269">
                  <c:v>2.7817958041009699E-2</c:v>
                </c:pt>
                <c:pt idx="270">
                  <c:v>2.7817958041009699E-2</c:v>
                </c:pt>
                <c:pt idx="271">
                  <c:v>2.7817958041009699E-2</c:v>
                </c:pt>
                <c:pt idx="272">
                  <c:v>2.7817958041009699E-2</c:v>
                </c:pt>
                <c:pt idx="273">
                  <c:v>2.7817958041009699E-2</c:v>
                </c:pt>
                <c:pt idx="274">
                  <c:v>2.7817958041009699E-2</c:v>
                </c:pt>
                <c:pt idx="275">
                  <c:v>2.7817958041009699E-2</c:v>
                </c:pt>
                <c:pt idx="276">
                  <c:v>2.7817958041009699E-2</c:v>
                </c:pt>
                <c:pt idx="277">
                  <c:v>2.7817958041009699E-2</c:v>
                </c:pt>
                <c:pt idx="278">
                  <c:v>2.7817958041009699E-2</c:v>
                </c:pt>
                <c:pt idx="279">
                  <c:v>2.7817958041009699E-2</c:v>
                </c:pt>
                <c:pt idx="280">
                  <c:v>2.7817958041009699E-2</c:v>
                </c:pt>
                <c:pt idx="281">
                  <c:v>2.7817958041009699E-2</c:v>
                </c:pt>
                <c:pt idx="282">
                  <c:v>2.7817958041009699E-2</c:v>
                </c:pt>
                <c:pt idx="283">
                  <c:v>2.7817958041009699E-2</c:v>
                </c:pt>
                <c:pt idx="284">
                  <c:v>2.7817958041009699E-2</c:v>
                </c:pt>
                <c:pt idx="285">
                  <c:v>2.7817958041009699E-2</c:v>
                </c:pt>
                <c:pt idx="286">
                  <c:v>2.7817958041009699E-2</c:v>
                </c:pt>
                <c:pt idx="287">
                  <c:v>2.7817958041009699E-2</c:v>
                </c:pt>
                <c:pt idx="288">
                  <c:v>2.7817958041009699E-2</c:v>
                </c:pt>
                <c:pt idx="289">
                  <c:v>2.7817958041009699E-2</c:v>
                </c:pt>
                <c:pt idx="290">
                  <c:v>2.7817958041009699E-2</c:v>
                </c:pt>
                <c:pt idx="291">
                  <c:v>2.7817958041009699E-2</c:v>
                </c:pt>
                <c:pt idx="292">
                  <c:v>2.7817958041009699E-2</c:v>
                </c:pt>
                <c:pt idx="293">
                  <c:v>2.7817958041009699E-2</c:v>
                </c:pt>
                <c:pt idx="294">
                  <c:v>2.7817958041009699E-2</c:v>
                </c:pt>
                <c:pt idx="295">
                  <c:v>2.7817958041009699E-2</c:v>
                </c:pt>
                <c:pt idx="296">
                  <c:v>2.7817958041009699E-2</c:v>
                </c:pt>
                <c:pt idx="297">
                  <c:v>2.7817958041009699E-2</c:v>
                </c:pt>
                <c:pt idx="298">
                  <c:v>2.7817958041009699E-2</c:v>
                </c:pt>
                <c:pt idx="299">
                  <c:v>2.7817958041009699E-2</c:v>
                </c:pt>
                <c:pt idx="300">
                  <c:v>2.7817958041009699E-2</c:v>
                </c:pt>
                <c:pt idx="301">
                  <c:v>2.7817958041009699E-2</c:v>
                </c:pt>
                <c:pt idx="302">
                  <c:v>2.7817958041009699E-2</c:v>
                </c:pt>
                <c:pt idx="303">
                  <c:v>2.7817958041009699E-2</c:v>
                </c:pt>
                <c:pt idx="304">
                  <c:v>2.7817958041009699E-2</c:v>
                </c:pt>
                <c:pt idx="305">
                  <c:v>2.7817958041009699E-2</c:v>
                </c:pt>
                <c:pt idx="306">
                  <c:v>2.7817958041009699E-2</c:v>
                </c:pt>
                <c:pt idx="307">
                  <c:v>2.7817958041009699E-2</c:v>
                </c:pt>
                <c:pt idx="308">
                  <c:v>2.7817958041009699E-2</c:v>
                </c:pt>
                <c:pt idx="309">
                  <c:v>2.7817958041009699E-2</c:v>
                </c:pt>
                <c:pt idx="310">
                  <c:v>2.7817958041009699E-2</c:v>
                </c:pt>
                <c:pt idx="311">
                  <c:v>2.7817958041009699E-2</c:v>
                </c:pt>
                <c:pt idx="312">
                  <c:v>2.7817958041009699E-2</c:v>
                </c:pt>
                <c:pt idx="313">
                  <c:v>2.7817958041009699E-2</c:v>
                </c:pt>
                <c:pt idx="314">
                  <c:v>2.7817958041009699E-2</c:v>
                </c:pt>
                <c:pt idx="315">
                  <c:v>2.7817958041009699E-2</c:v>
                </c:pt>
                <c:pt idx="316">
                  <c:v>2.7817958041009699E-2</c:v>
                </c:pt>
                <c:pt idx="317">
                  <c:v>2.7817958041009699E-2</c:v>
                </c:pt>
                <c:pt idx="318">
                  <c:v>2.7817958041009699E-2</c:v>
                </c:pt>
                <c:pt idx="319">
                  <c:v>2.7817958041009699E-2</c:v>
                </c:pt>
                <c:pt idx="320">
                  <c:v>2.7817958041009699E-2</c:v>
                </c:pt>
                <c:pt idx="321">
                  <c:v>2.7817958041009699E-2</c:v>
                </c:pt>
                <c:pt idx="322">
                  <c:v>2.7817958041009699E-2</c:v>
                </c:pt>
                <c:pt idx="323">
                  <c:v>2.7817958041009699E-2</c:v>
                </c:pt>
                <c:pt idx="324">
                  <c:v>2.7817958041009699E-2</c:v>
                </c:pt>
                <c:pt idx="325">
                  <c:v>2.7817958041009699E-2</c:v>
                </c:pt>
                <c:pt idx="326">
                  <c:v>2.7817958041009699E-2</c:v>
                </c:pt>
                <c:pt idx="327">
                  <c:v>2.7817958041009699E-2</c:v>
                </c:pt>
                <c:pt idx="328">
                  <c:v>2.7817958041009699E-2</c:v>
                </c:pt>
                <c:pt idx="329">
                  <c:v>2.7817958041009699E-2</c:v>
                </c:pt>
                <c:pt idx="330">
                  <c:v>2.7817958041009699E-2</c:v>
                </c:pt>
                <c:pt idx="331">
                  <c:v>2.7817958041009699E-2</c:v>
                </c:pt>
                <c:pt idx="332">
                  <c:v>2.7817958041009699E-2</c:v>
                </c:pt>
                <c:pt idx="333">
                  <c:v>2.7817958041009699E-2</c:v>
                </c:pt>
                <c:pt idx="334">
                  <c:v>2.7817958041009699E-2</c:v>
                </c:pt>
                <c:pt idx="335">
                  <c:v>2.7817958041009699E-2</c:v>
                </c:pt>
                <c:pt idx="336">
                  <c:v>2.7817958041009699E-2</c:v>
                </c:pt>
                <c:pt idx="337">
                  <c:v>2.7817958041009699E-2</c:v>
                </c:pt>
                <c:pt idx="338">
                  <c:v>2.7817958041009699E-2</c:v>
                </c:pt>
                <c:pt idx="339">
                  <c:v>2.7817958041009699E-2</c:v>
                </c:pt>
                <c:pt idx="340">
                  <c:v>2.7817958041009699E-2</c:v>
                </c:pt>
                <c:pt idx="341">
                  <c:v>2.7817958041009699E-2</c:v>
                </c:pt>
                <c:pt idx="342">
                  <c:v>2.7817958041009699E-2</c:v>
                </c:pt>
                <c:pt idx="343">
                  <c:v>2.7817958041009699E-2</c:v>
                </c:pt>
                <c:pt idx="344">
                  <c:v>2.7817958041009699E-2</c:v>
                </c:pt>
                <c:pt idx="345">
                  <c:v>2.7817958041009699E-2</c:v>
                </c:pt>
                <c:pt idx="346">
                  <c:v>2.7817958041009699E-2</c:v>
                </c:pt>
                <c:pt idx="347">
                  <c:v>2.7817958041009699E-2</c:v>
                </c:pt>
                <c:pt idx="348">
                  <c:v>2.7817958041009699E-2</c:v>
                </c:pt>
                <c:pt idx="349">
                  <c:v>2.7817958041009699E-2</c:v>
                </c:pt>
                <c:pt idx="350">
                  <c:v>2.7817958041009699E-2</c:v>
                </c:pt>
                <c:pt idx="351">
                  <c:v>2.7817958041009699E-2</c:v>
                </c:pt>
                <c:pt idx="352">
                  <c:v>2.7817958041009699E-2</c:v>
                </c:pt>
                <c:pt idx="353">
                  <c:v>2.7817958041009699E-2</c:v>
                </c:pt>
                <c:pt idx="354">
                  <c:v>2.7817958041009699E-2</c:v>
                </c:pt>
                <c:pt idx="355">
                  <c:v>2.7817958041009699E-2</c:v>
                </c:pt>
                <c:pt idx="356">
                  <c:v>2.7817958041009699E-2</c:v>
                </c:pt>
                <c:pt idx="357">
                  <c:v>2.7817958041009699E-2</c:v>
                </c:pt>
                <c:pt idx="358">
                  <c:v>2.7817958041009699E-2</c:v>
                </c:pt>
                <c:pt idx="359">
                  <c:v>2.7817958041009699E-2</c:v>
                </c:pt>
                <c:pt idx="360">
                  <c:v>2.7817958041009699E-2</c:v>
                </c:pt>
                <c:pt idx="361">
                  <c:v>2.7817958041009699E-2</c:v>
                </c:pt>
                <c:pt idx="362">
                  <c:v>2.7817958041009699E-2</c:v>
                </c:pt>
                <c:pt idx="363">
                  <c:v>2.7817958041009699E-2</c:v>
                </c:pt>
                <c:pt idx="364">
                  <c:v>2.7817958041009699E-2</c:v>
                </c:pt>
                <c:pt idx="365">
                  <c:v>2.7817958041009699E-2</c:v>
                </c:pt>
                <c:pt idx="366">
                  <c:v>2.7817958041009699E-2</c:v>
                </c:pt>
                <c:pt idx="367">
                  <c:v>2.7817958041009699E-2</c:v>
                </c:pt>
                <c:pt idx="368">
                  <c:v>2.7817958041009699E-2</c:v>
                </c:pt>
                <c:pt idx="369">
                  <c:v>2.7817958041009699E-2</c:v>
                </c:pt>
                <c:pt idx="370">
                  <c:v>2.7817958041009699E-2</c:v>
                </c:pt>
                <c:pt idx="371">
                  <c:v>2.7817958041009699E-2</c:v>
                </c:pt>
                <c:pt idx="372">
                  <c:v>2.7817958041009699E-2</c:v>
                </c:pt>
                <c:pt idx="373">
                  <c:v>2.7817958041009699E-2</c:v>
                </c:pt>
                <c:pt idx="374">
                  <c:v>2.7817958041009699E-2</c:v>
                </c:pt>
                <c:pt idx="375">
                  <c:v>2.7817958041009699E-2</c:v>
                </c:pt>
                <c:pt idx="376">
                  <c:v>2.7817958041009699E-2</c:v>
                </c:pt>
                <c:pt idx="377">
                  <c:v>2.7817958041009699E-2</c:v>
                </c:pt>
                <c:pt idx="378">
                  <c:v>2.7817958041009699E-2</c:v>
                </c:pt>
                <c:pt idx="379">
                  <c:v>2.7817958041009699E-2</c:v>
                </c:pt>
                <c:pt idx="380">
                  <c:v>2.7817958041009699E-2</c:v>
                </c:pt>
                <c:pt idx="381">
                  <c:v>2.7817958041009699E-2</c:v>
                </c:pt>
                <c:pt idx="382">
                  <c:v>2.7817958041009699E-2</c:v>
                </c:pt>
                <c:pt idx="383">
                  <c:v>2.7817958041009699E-2</c:v>
                </c:pt>
                <c:pt idx="384">
                  <c:v>2.7817958041009699E-2</c:v>
                </c:pt>
                <c:pt idx="385">
                  <c:v>2.7817958041009699E-2</c:v>
                </c:pt>
                <c:pt idx="386">
                  <c:v>2.7817958041009699E-2</c:v>
                </c:pt>
                <c:pt idx="387">
                  <c:v>2.7817958041009699E-2</c:v>
                </c:pt>
                <c:pt idx="388">
                  <c:v>2.7817958041009699E-2</c:v>
                </c:pt>
                <c:pt idx="389">
                  <c:v>2.7817958041009699E-2</c:v>
                </c:pt>
                <c:pt idx="390">
                  <c:v>2.7817958041009699E-2</c:v>
                </c:pt>
                <c:pt idx="391">
                  <c:v>2.7817958041009699E-2</c:v>
                </c:pt>
                <c:pt idx="392">
                  <c:v>2.7817958041009699E-2</c:v>
                </c:pt>
                <c:pt idx="393">
                  <c:v>2.7817958041009699E-2</c:v>
                </c:pt>
                <c:pt idx="394">
                  <c:v>2.7817958041009699E-2</c:v>
                </c:pt>
                <c:pt idx="395">
                  <c:v>2.7817958041009699E-2</c:v>
                </c:pt>
                <c:pt idx="396">
                  <c:v>2.7817958041009699E-2</c:v>
                </c:pt>
                <c:pt idx="397">
                  <c:v>2.7817958041009699E-2</c:v>
                </c:pt>
                <c:pt idx="398">
                  <c:v>2.7817958041009699E-2</c:v>
                </c:pt>
                <c:pt idx="399">
                  <c:v>2.7817958041009699E-2</c:v>
                </c:pt>
                <c:pt idx="400">
                  <c:v>2.7817958041009699E-2</c:v>
                </c:pt>
                <c:pt idx="401">
                  <c:v>2.7817958041009699E-2</c:v>
                </c:pt>
                <c:pt idx="402">
                  <c:v>2.7817958041009699E-2</c:v>
                </c:pt>
                <c:pt idx="403">
                  <c:v>2.7817958041009699E-2</c:v>
                </c:pt>
                <c:pt idx="404">
                  <c:v>2.7817958041009699E-2</c:v>
                </c:pt>
                <c:pt idx="405">
                  <c:v>2.7817958041009699E-2</c:v>
                </c:pt>
                <c:pt idx="406">
                  <c:v>2.7817958041009699E-2</c:v>
                </c:pt>
                <c:pt idx="407">
                  <c:v>2.7817958041009699E-2</c:v>
                </c:pt>
                <c:pt idx="408">
                  <c:v>2.7817958041009699E-2</c:v>
                </c:pt>
                <c:pt idx="409">
                  <c:v>2.7817958041009699E-2</c:v>
                </c:pt>
                <c:pt idx="410">
                  <c:v>2.7817958041009699E-2</c:v>
                </c:pt>
                <c:pt idx="411">
                  <c:v>2.7817958041009699E-2</c:v>
                </c:pt>
                <c:pt idx="412">
                  <c:v>2.7817958041009699E-2</c:v>
                </c:pt>
                <c:pt idx="413">
                  <c:v>2.7817958041009699E-2</c:v>
                </c:pt>
                <c:pt idx="414">
                  <c:v>2.7817958041009699E-2</c:v>
                </c:pt>
                <c:pt idx="415">
                  <c:v>2.7817958041009699E-2</c:v>
                </c:pt>
                <c:pt idx="416">
                  <c:v>2.7817958041009699E-2</c:v>
                </c:pt>
                <c:pt idx="417">
                  <c:v>2.7817958041009699E-2</c:v>
                </c:pt>
                <c:pt idx="418">
                  <c:v>2.7817958041009699E-2</c:v>
                </c:pt>
                <c:pt idx="419">
                  <c:v>2.7817958041009699E-2</c:v>
                </c:pt>
                <c:pt idx="420">
                  <c:v>2.7817958041009699E-2</c:v>
                </c:pt>
                <c:pt idx="421">
                  <c:v>2.7817958041009699E-2</c:v>
                </c:pt>
                <c:pt idx="422">
                  <c:v>2.7817958041009699E-2</c:v>
                </c:pt>
                <c:pt idx="423">
                  <c:v>2.7817958041009699E-2</c:v>
                </c:pt>
                <c:pt idx="424">
                  <c:v>2.7817958041009699E-2</c:v>
                </c:pt>
                <c:pt idx="425">
                  <c:v>2.7817958041009699E-2</c:v>
                </c:pt>
                <c:pt idx="426">
                  <c:v>2.7817958041009699E-2</c:v>
                </c:pt>
                <c:pt idx="427">
                  <c:v>2.7817958041009699E-2</c:v>
                </c:pt>
                <c:pt idx="428">
                  <c:v>2.7817958041009699E-2</c:v>
                </c:pt>
                <c:pt idx="429">
                  <c:v>2.7817958041009699E-2</c:v>
                </c:pt>
                <c:pt idx="430">
                  <c:v>2.7817958041009699E-2</c:v>
                </c:pt>
                <c:pt idx="431">
                  <c:v>2.7817958041009699E-2</c:v>
                </c:pt>
                <c:pt idx="432">
                  <c:v>2.7817958041009699E-2</c:v>
                </c:pt>
                <c:pt idx="433">
                  <c:v>2.7817958041009699E-2</c:v>
                </c:pt>
                <c:pt idx="434">
                  <c:v>2.7817958041009699E-2</c:v>
                </c:pt>
                <c:pt idx="435">
                  <c:v>2.7817958041009699E-2</c:v>
                </c:pt>
                <c:pt idx="436">
                  <c:v>2.7817958041009699E-2</c:v>
                </c:pt>
                <c:pt idx="437">
                  <c:v>2.7817958041009699E-2</c:v>
                </c:pt>
                <c:pt idx="438">
                  <c:v>2.7817958041009699E-2</c:v>
                </c:pt>
                <c:pt idx="439">
                  <c:v>2.7817958041009699E-2</c:v>
                </c:pt>
                <c:pt idx="440">
                  <c:v>2.7817958041009699E-2</c:v>
                </c:pt>
                <c:pt idx="441">
                  <c:v>2.7817958041009699E-2</c:v>
                </c:pt>
                <c:pt idx="442">
                  <c:v>2.7817958041009699E-2</c:v>
                </c:pt>
                <c:pt idx="443">
                  <c:v>2.7817958041009699E-2</c:v>
                </c:pt>
                <c:pt idx="444">
                  <c:v>2.7817958041009699E-2</c:v>
                </c:pt>
                <c:pt idx="445">
                  <c:v>2.7817958041009699E-2</c:v>
                </c:pt>
                <c:pt idx="446">
                  <c:v>2.7817958041009699E-2</c:v>
                </c:pt>
                <c:pt idx="447">
                  <c:v>2.7817958041009699E-2</c:v>
                </c:pt>
                <c:pt idx="448">
                  <c:v>2.7817958041009699E-2</c:v>
                </c:pt>
                <c:pt idx="449">
                  <c:v>2.7817958041009699E-2</c:v>
                </c:pt>
                <c:pt idx="450">
                  <c:v>2.7817958041009699E-2</c:v>
                </c:pt>
                <c:pt idx="451">
                  <c:v>2.7817958041009699E-2</c:v>
                </c:pt>
                <c:pt idx="452">
                  <c:v>2.7817958041009699E-2</c:v>
                </c:pt>
                <c:pt idx="453">
                  <c:v>2.7817958041009699E-2</c:v>
                </c:pt>
                <c:pt idx="454">
                  <c:v>2.7817958041009699E-2</c:v>
                </c:pt>
                <c:pt idx="455">
                  <c:v>2.7817958041009699E-2</c:v>
                </c:pt>
                <c:pt idx="456">
                  <c:v>2.7817958041009699E-2</c:v>
                </c:pt>
                <c:pt idx="457">
                  <c:v>2.7817958041009699E-2</c:v>
                </c:pt>
                <c:pt idx="458">
                  <c:v>2.7817958041009699E-2</c:v>
                </c:pt>
                <c:pt idx="459">
                  <c:v>2.7817958041009699E-2</c:v>
                </c:pt>
                <c:pt idx="460">
                  <c:v>2.7817958041009699E-2</c:v>
                </c:pt>
                <c:pt idx="461">
                  <c:v>2.7817958041009699E-2</c:v>
                </c:pt>
                <c:pt idx="462">
                  <c:v>2.7817958041009699E-2</c:v>
                </c:pt>
                <c:pt idx="463">
                  <c:v>2.7817958041009699E-2</c:v>
                </c:pt>
                <c:pt idx="464">
                  <c:v>2.7817958041009699E-2</c:v>
                </c:pt>
                <c:pt idx="465">
                  <c:v>2.7817958041009699E-2</c:v>
                </c:pt>
                <c:pt idx="466">
                  <c:v>2.7817958041009699E-2</c:v>
                </c:pt>
                <c:pt idx="467">
                  <c:v>2.7817958041009699E-2</c:v>
                </c:pt>
                <c:pt idx="468">
                  <c:v>2.7817958041009699E-2</c:v>
                </c:pt>
                <c:pt idx="469">
                  <c:v>2.7817958041009699E-2</c:v>
                </c:pt>
                <c:pt idx="470">
                  <c:v>2.7817958041009699E-2</c:v>
                </c:pt>
                <c:pt idx="471">
                  <c:v>2.7817958041009699E-2</c:v>
                </c:pt>
                <c:pt idx="472">
                  <c:v>2.7817958041009699E-2</c:v>
                </c:pt>
                <c:pt idx="473">
                  <c:v>2.7817958041009699E-2</c:v>
                </c:pt>
                <c:pt idx="474">
                  <c:v>2.7817958041009699E-2</c:v>
                </c:pt>
                <c:pt idx="475">
                  <c:v>2.7817958041009699E-2</c:v>
                </c:pt>
                <c:pt idx="476">
                  <c:v>2.7817958041009699E-2</c:v>
                </c:pt>
                <c:pt idx="477">
                  <c:v>2.7817958041009699E-2</c:v>
                </c:pt>
                <c:pt idx="478">
                  <c:v>2.7817958041009699E-2</c:v>
                </c:pt>
                <c:pt idx="479">
                  <c:v>2.7817958041009699E-2</c:v>
                </c:pt>
                <c:pt idx="480">
                  <c:v>2.7817958041009699E-2</c:v>
                </c:pt>
                <c:pt idx="481">
                  <c:v>2.7817958041009699E-2</c:v>
                </c:pt>
                <c:pt idx="482">
                  <c:v>2.7817958041009699E-2</c:v>
                </c:pt>
                <c:pt idx="483">
                  <c:v>2.7817958041009699E-2</c:v>
                </c:pt>
                <c:pt idx="484">
                  <c:v>2.7817958041009699E-2</c:v>
                </c:pt>
                <c:pt idx="485">
                  <c:v>2.7817958041009699E-2</c:v>
                </c:pt>
                <c:pt idx="486">
                  <c:v>2.7817958041009699E-2</c:v>
                </c:pt>
                <c:pt idx="487">
                  <c:v>2.7817958041009699E-2</c:v>
                </c:pt>
                <c:pt idx="488">
                  <c:v>2.7817958041009699E-2</c:v>
                </c:pt>
                <c:pt idx="489">
                  <c:v>2.7817958041009699E-2</c:v>
                </c:pt>
                <c:pt idx="490">
                  <c:v>2.7817958041009699E-2</c:v>
                </c:pt>
                <c:pt idx="491">
                  <c:v>2.7817958041009699E-2</c:v>
                </c:pt>
                <c:pt idx="492">
                  <c:v>2.7817958041009699E-2</c:v>
                </c:pt>
                <c:pt idx="493">
                  <c:v>2.7817958041009699E-2</c:v>
                </c:pt>
                <c:pt idx="494">
                  <c:v>2.7817958041009699E-2</c:v>
                </c:pt>
                <c:pt idx="495">
                  <c:v>2.7817958041009699E-2</c:v>
                </c:pt>
                <c:pt idx="496">
                  <c:v>2.7817958041009699E-2</c:v>
                </c:pt>
                <c:pt idx="497">
                  <c:v>2.7817958041009699E-2</c:v>
                </c:pt>
                <c:pt idx="498">
                  <c:v>2.7817958041009699E-2</c:v>
                </c:pt>
                <c:pt idx="499">
                  <c:v>2.7817958041009699E-2</c:v>
                </c:pt>
                <c:pt idx="500">
                  <c:v>2.7817958041009699E-2</c:v>
                </c:pt>
                <c:pt idx="501">
                  <c:v>2.7817958041009699E-2</c:v>
                </c:pt>
                <c:pt idx="502">
                  <c:v>2.7817958041009699E-2</c:v>
                </c:pt>
                <c:pt idx="503">
                  <c:v>2.7817958041009699E-2</c:v>
                </c:pt>
                <c:pt idx="504">
                  <c:v>2.7817958041009699E-2</c:v>
                </c:pt>
                <c:pt idx="505">
                  <c:v>2.7817958041009699E-2</c:v>
                </c:pt>
                <c:pt idx="506">
                  <c:v>2.7817958041009699E-2</c:v>
                </c:pt>
                <c:pt idx="507">
                  <c:v>2.7817958041009699E-2</c:v>
                </c:pt>
                <c:pt idx="508">
                  <c:v>2.7817958041009699E-2</c:v>
                </c:pt>
                <c:pt idx="509">
                  <c:v>2.7817958041009699E-2</c:v>
                </c:pt>
                <c:pt idx="510">
                  <c:v>2.7817958041009699E-2</c:v>
                </c:pt>
                <c:pt idx="511">
                  <c:v>2.7817958041009699E-2</c:v>
                </c:pt>
                <c:pt idx="512">
                  <c:v>2.7817958041009699E-2</c:v>
                </c:pt>
                <c:pt idx="513">
                  <c:v>2.7817958041009699E-2</c:v>
                </c:pt>
                <c:pt idx="514">
                  <c:v>2.7817958041009699E-2</c:v>
                </c:pt>
                <c:pt idx="515">
                  <c:v>2.7817958041009699E-2</c:v>
                </c:pt>
                <c:pt idx="516">
                  <c:v>2.7817958041009699E-2</c:v>
                </c:pt>
                <c:pt idx="517">
                  <c:v>2.7817958041009699E-2</c:v>
                </c:pt>
                <c:pt idx="518">
                  <c:v>2.7817958041009699E-2</c:v>
                </c:pt>
                <c:pt idx="519">
                  <c:v>2.7817958041009699E-2</c:v>
                </c:pt>
                <c:pt idx="520">
                  <c:v>2.7817958041009699E-2</c:v>
                </c:pt>
                <c:pt idx="521">
                  <c:v>2.7817958041009699E-2</c:v>
                </c:pt>
                <c:pt idx="522">
                  <c:v>2.7817958041009699E-2</c:v>
                </c:pt>
                <c:pt idx="523">
                  <c:v>2.7817958041009699E-2</c:v>
                </c:pt>
                <c:pt idx="524">
                  <c:v>2.7817958041009699E-2</c:v>
                </c:pt>
                <c:pt idx="525">
                  <c:v>2.7817958041009699E-2</c:v>
                </c:pt>
                <c:pt idx="526">
                  <c:v>2.7817958041009699E-2</c:v>
                </c:pt>
                <c:pt idx="527">
                  <c:v>2.7817958041009699E-2</c:v>
                </c:pt>
                <c:pt idx="528">
                  <c:v>2.7817958041009699E-2</c:v>
                </c:pt>
                <c:pt idx="529">
                  <c:v>2.7817958041009699E-2</c:v>
                </c:pt>
                <c:pt idx="530">
                  <c:v>2.7817958041009699E-2</c:v>
                </c:pt>
                <c:pt idx="531">
                  <c:v>2.7817958041009699E-2</c:v>
                </c:pt>
                <c:pt idx="532">
                  <c:v>2.7817958041009699E-2</c:v>
                </c:pt>
                <c:pt idx="533">
                  <c:v>2.7817958041009699E-2</c:v>
                </c:pt>
                <c:pt idx="534">
                  <c:v>2.7817958041009699E-2</c:v>
                </c:pt>
                <c:pt idx="535">
                  <c:v>2.7817958041009699E-2</c:v>
                </c:pt>
                <c:pt idx="536">
                  <c:v>2.7817958041009699E-2</c:v>
                </c:pt>
                <c:pt idx="537">
                  <c:v>2.7817958041009699E-2</c:v>
                </c:pt>
                <c:pt idx="538">
                  <c:v>2.7817958041009699E-2</c:v>
                </c:pt>
                <c:pt idx="539">
                  <c:v>2.7817958041009699E-2</c:v>
                </c:pt>
                <c:pt idx="540">
                  <c:v>2.7817958041009699E-2</c:v>
                </c:pt>
                <c:pt idx="541">
                  <c:v>2.7817958041009699E-2</c:v>
                </c:pt>
                <c:pt idx="542">
                  <c:v>2.7817958041009699E-2</c:v>
                </c:pt>
                <c:pt idx="543">
                  <c:v>2.7817958041009699E-2</c:v>
                </c:pt>
                <c:pt idx="544">
                  <c:v>2.7817958041009699E-2</c:v>
                </c:pt>
                <c:pt idx="545">
                  <c:v>2.7817958041009699E-2</c:v>
                </c:pt>
                <c:pt idx="546">
                  <c:v>2.7817958041009699E-2</c:v>
                </c:pt>
                <c:pt idx="547">
                  <c:v>2.7817958041009699E-2</c:v>
                </c:pt>
                <c:pt idx="548">
                  <c:v>2.7817958041009699E-2</c:v>
                </c:pt>
                <c:pt idx="549">
                  <c:v>2.7817958041009699E-2</c:v>
                </c:pt>
                <c:pt idx="550">
                  <c:v>2.7817958041009699E-2</c:v>
                </c:pt>
                <c:pt idx="551">
                  <c:v>2.7817958041009699E-2</c:v>
                </c:pt>
                <c:pt idx="552">
                  <c:v>2.7817958041009699E-2</c:v>
                </c:pt>
                <c:pt idx="553">
                  <c:v>2.7817958041009699E-2</c:v>
                </c:pt>
                <c:pt idx="554">
                  <c:v>2.7817958041009699E-2</c:v>
                </c:pt>
                <c:pt idx="555">
                  <c:v>2.7817958041009699E-2</c:v>
                </c:pt>
                <c:pt idx="556">
                  <c:v>2.7817958041009699E-2</c:v>
                </c:pt>
                <c:pt idx="557">
                  <c:v>2.7817958041009699E-2</c:v>
                </c:pt>
                <c:pt idx="558">
                  <c:v>2.7817958041009699E-2</c:v>
                </c:pt>
                <c:pt idx="559">
                  <c:v>2.7817958041009699E-2</c:v>
                </c:pt>
                <c:pt idx="560">
                  <c:v>2.7817958041009699E-2</c:v>
                </c:pt>
                <c:pt idx="561">
                  <c:v>2.7817958041009699E-2</c:v>
                </c:pt>
                <c:pt idx="562">
                  <c:v>2.7817958041009699E-2</c:v>
                </c:pt>
                <c:pt idx="563">
                  <c:v>2.7817958041009699E-2</c:v>
                </c:pt>
                <c:pt idx="564">
                  <c:v>2.7817958041009699E-2</c:v>
                </c:pt>
                <c:pt idx="565">
                  <c:v>2.7817958041009699E-2</c:v>
                </c:pt>
                <c:pt idx="566">
                  <c:v>2.7817958041009699E-2</c:v>
                </c:pt>
                <c:pt idx="567">
                  <c:v>2.7817958041009699E-2</c:v>
                </c:pt>
                <c:pt idx="568">
                  <c:v>2.7817958041009699E-2</c:v>
                </c:pt>
                <c:pt idx="569">
                  <c:v>2.7817958041009699E-2</c:v>
                </c:pt>
                <c:pt idx="570">
                  <c:v>2.7817958041009699E-2</c:v>
                </c:pt>
                <c:pt idx="571">
                  <c:v>2.7817958041009699E-2</c:v>
                </c:pt>
                <c:pt idx="572">
                  <c:v>2.7817958041009699E-2</c:v>
                </c:pt>
                <c:pt idx="573">
                  <c:v>2.7817958041009699E-2</c:v>
                </c:pt>
                <c:pt idx="574">
                  <c:v>2.7817958041009699E-2</c:v>
                </c:pt>
                <c:pt idx="575">
                  <c:v>2.7817958041009699E-2</c:v>
                </c:pt>
                <c:pt idx="576">
                  <c:v>2.7817958041009699E-2</c:v>
                </c:pt>
                <c:pt idx="577">
                  <c:v>2.7817958041009699E-2</c:v>
                </c:pt>
                <c:pt idx="578">
                  <c:v>2.7817958041009699E-2</c:v>
                </c:pt>
                <c:pt idx="579">
                  <c:v>2.7817958041009699E-2</c:v>
                </c:pt>
                <c:pt idx="580">
                  <c:v>2.7817958041009699E-2</c:v>
                </c:pt>
                <c:pt idx="581">
                  <c:v>2.7817958041009699E-2</c:v>
                </c:pt>
                <c:pt idx="582">
                  <c:v>2.7817958041009699E-2</c:v>
                </c:pt>
                <c:pt idx="583">
                  <c:v>2.7817958041009699E-2</c:v>
                </c:pt>
                <c:pt idx="584">
                  <c:v>2.7817958041009699E-2</c:v>
                </c:pt>
                <c:pt idx="585">
                  <c:v>2.7817958041009699E-2</c:v>
                </c:pt>
                <c:pt idx="586">
                  <c:v>2.7817958041009699E-2</c:v>
                </c:pt>
                <c:pt idx="587">
                  <c:v>2.7817958041009699E-2</c:v>
                </c:pt>
                <c:pt idx="588">
                  <c:v>2.7817958041009699E-2</c:v>
                </c:pt>
                <c:pt idx="589">
                  <c:v>2.7817958041009699E-2</c:v>
                </c:pt>
                <c:pt idx="590">
                  <c:v>2.7817958041009699E-2</c:v>
                </c:pt>
                <c:pt idx="591">
                  <c:v>2.7817958041009699E-2</c:v>
                </c:pt>
                <c:pt idx="592">
                  <c:v>2.7817958041009699E-2</c:v>
                </c:pt>
                <c:pt idx="593">
                  <c:v>2.7817958041009699E-2</c:v>
                </c:pt>
                <c:pt idx="594">
                  <c:v>2.7817958041009699E-2</c:v>
                </c:pt>
                <c:pt idx="595">
                  <c:v>2.7817958041009699E-2</c:v>
                </c:pt>
                <c:pt idx="596">
                  <c:v>2.7817958041009699E-2</c:v>
                </c:pt>
                <c:pt idx="597">
                  <c:v>2.7817958041009699E-2</c:v>
                </c:pt>
                <c:pt idx="598">
                  <c:v>2.7817958041009699E-2</c:v>
                </c:pt>
                <c:pt idx="599">
                  <c:v>2.7817958041009699E-2</c:v>
                </c:pt>
                <c:pt idx="600">
                  <c:v>2.7817958041009699E-2</c:v>
                </c:pt>
                <c:pt idx="601">
                  <c:v>2.7817958041009699E-2</c:v>
                </c:pt>
                <c:pt idx="602">
                  <c:v>2.7817958041009699E-2</c:v>
                </c:pt>
                <c:pt idx="603">
                  <c:v>2.7817958041009699E-2</c:v>
                </c:pt>
                <c:pt idx="604">
                  <c:v>2.7817958041009699E-2</c:v>
                </c:pt>
                <c:pt idx="605">
                  <c:v>2.7817958041009699E-2</c:v>
                </c:pt>
                <c:pt idx="606">
                  <c:v>2.7817958041009699E-2</c:v>
                </c:pt>
                <c:pt idx="607">
                  <c:v>2.7817958041009699E-2</c:v>
                </c:pt>
                <c:pt idx="608">
                  <c:v>2.7817958041009699E-2</c:v>
                </c:pt>
                <c:pt idx="609">
                  <c:v>2.7817958041009699E-2</c:v>
                </c:pt>
                <c:pt idx="610">
                  <c:v>2.7817958041009699E-2</c:v>
                </c:pt>
                <c:pt idx="611">
                  <c:v>2.7817958041009699E-2</c:v>
                </c:pt>
                <c:pt idx="612">
                  <c:v>2.7817958041009699E-2</c:v>
                </c:pt>
                <c:pt idx="613">
                  <c:v>2.7817958041009699E-2</c:v>
                </c:pt>
                <c:pt idx="614">
                  <c:v>2.7817958041009699E-2</c:v>
                </c:pt>
                <c:pt idx="615">
                  <c:v>2.7817958041009699E-2</c:v>
                </c:pt>
                <c:pt idx="616">
                  <c:v>2.7817958041009699E-2</c:v>
                </c:pt>
                <c:pt idx="617">
                  <c:v>2.7817958041009699E-2</c:v>
                </c:pt>
                <c:pt idx="618">
                  <c:v>2.7817958041009699E-2</c:v>
                </c:pt>
                <c:pt idx="619">
                  <c:v>2.7817958041009699E-2</c:v>
                </c:pt>
                <c:pt idx="620">
                  <c:v>2.7817958041009699E-2</c:v>
                </c:pt>
                <c:pt idx="621">
                  <c:v>2.7817958041009699E-2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7C3-48E1-BE8B-96952D42C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7057903"/>
        <c:axId val="1985819039"/>
      </c:lineChart>
      <c:dateAx>
        <c:axId val="1987057903"/>
        <c:scaling>
          <c:orientation val="minMax"/>
        </c:scaling>
        <c:delete val="0"/>
        <c:axPos val="b"/>
        <c:numFmt formatCode="[$-409]mmm/yy;@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accent6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5819039"/>
        <c:crosses val="autoZero"/>
        <c:auto val="1"/>
        <c:lblOffset val="100"/>
        <c:baseTimeUnit val="days"/>
        <c:majorUnit val="2"/>
        <c:majorTimeUnit val="months"/>
        <c:minorUnit val="2"/>
        <c:minorTimeUnit val="months"/>
      </c:dateAx>
      <c:valAx>
        <c:axId val="1985819039"/>
        <c:scaling>
          <c:orientation val="minMax"/>
          <c:min val="2.0000000000000004E-2"/>
        </c:scaling>
        <c:delete val="0"/>
        <c:axPos val="l"/>
        <c:numFmt formatCode="0.00%" sourceLinked="1"/>
        <c:majorTickMark val="none"/>
        <c:minorTickMark val="none"/>
        <c:tickLblPos val="nextTo"/>
        <c:spPr>
          <a:noFill/>
          <a:ln>
            <a:solidFill>
              <a:schemeClr val="accent6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9870579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6958225593288514"/>
          <c:y val="0.5764449696301317"/>
          <c:w val="0.26590598609370875"/>
          <c:h val="0.1459199114492559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noFill/>
    <a:ln w="9525" cap="flat" cmpd="sng" algn="ctr">
      <a:noFill/>
      <a:round/>
    </a:ln>
    <a:effectLst/>
  </c:spPr>
  <c:txPr>
    <a:bodyPr/>
    <a:lstStyle/>
    <a:p>
      <a:pPr>
        <a:defRPr sz="120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paths!$B$1</c:f>
              <c:strCache>
                <c:ptCount val="1"/>
                <c:pt idx="0">
                  <c:v>dove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4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43550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43860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44348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</c:numCache>
            </c:numRef>
          </c:cat>
          <c:val>
            <c:numRef>
              <c:f>paths!$B$2:$B$23</c:f>
              <c:numCache>
                <c:formatCode>General</c:formatCode>
                <c:ptCount val="22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3.2500000000000001E-2</c:v>
                </c:pt>
                <c:pt idx="9">
                  <c:v>3.2500000000000001E-2</c:v>
                </c:pt>
                <c:pt idx="10">
                  <c:v>3.2500000000000001E-2</c:v>
                </c:pt>
                <c:pt idx="11">
                  <c:v>3.2500000000000001E-2</c:v>
                </c:pt>
                <c:pt idx="12">
                  <c:v>3.5000000000000003E-2</c:v>
                </c:pt>
                <c:pt idx="13">
                  <c:v>3.5000000000000003E-2</c:v>
                </c:pt>
                <c:pt idx="14">
                  <c:v>3.5000000000000003E-2</c:v>
                </c:pt>
                <c:pt idx="15">
                  <c:v>3.5000000000000003E-2</c:v>
                </c:pt>
                <c:pt idx="16">
                  <c:v>3.5000000000000003E-2</c:v>
                </c:pt>
                <c:pt idx="17">
                  <c:v>3.5000000000000003E-2</c:v>
                </c:pt>
                <c:pt idx="18">
                  <c:v>3.5000000000000003E-2</c:v>
                </c:pt>
                <c:pt idx="19">
                  <c:v>3.5000000000000003E-2</c:v>
                </c:pt>
                <c:pt idx="20">
                  <c:v>3.5000000000000003E-2</c:v>
                </c:pt>
                <c:pt idx="21">
                  <c:v>3.5000000000000003E-2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AF-439F-84B9-0698F4F49BC0}"/>
            </c:ext>
          </c:extLst>
        </c:ser>
        <c:ser>
          <c:idx val="1"/>
          <c:order val="1"/>
          <c:tx>
            <c:strRef>
              <c:f>paths!$C$1</c:f>
              <c:strCache>
                <c:ptCount val="1"/>
                <c:pt idx="0">
                  <c:v>central</c:v>
                </c:pt>
              </c:strCache>
            </c:strRef>
          </c:tx>
          <c:spPr>
            <a:ln w="158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43550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43860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44348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</c:numCache>
            </c:numRef>
          </c:cat>
          <c:val>
            <c:numRef>
              <c:f>paths!$C$2:$C$23</c:f>
              <c:numCache>
                <c:formatCode>General</c:formatCode>
                <c:ptCount val="22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3.2500000000000001E-2</c:v>
                </c:pt>
                <c:pt idx="9">
                  <c:v>3.2500000000000001E-2</c:v>
                </c:pt>
                <c:pt idx="10">
                  <c:v>3.5000000000000003E-2</c:v>
                </c:pt>
                <c:pt idx="11">
                  <c:v>3.5000000000000003E-2</c:v>
                </c:pt>
                <c:pt idx="12">
                  <c:v>3.7499999999999999E-2</c:v>
                </c:pt>
                <c:pt idx="13">
                  <c:v>3.7499999999999999E-2</c:v>
                </c:pt>
                <c:pt idx="14">
                  <c:v>3.7499999999999999E-2</c:v>
                </c:pt>
                <c:pt idx="15">
                  <c:v>3.7499999999999999E-2</c:v>
                </c:pt>
                <c:pt idx="16">
                  <c:v>3.7499999999999999E-2</c:v>
                </c:pt>
                <c:pt idx="17">
                  <c:v>3.7499999999999999E-2</c:v>
                </c:pt>
                <c:pt idx="18">
                  <c:v>3.7499999999999999E-2</c:v>
                </c:pt>
                <c:pt idx="19">
                  <c:v>3.7499999999999999E-2</c:v>
                </c:pt>
                <c:pt idx="20">
                  <c:v>3.7499999999999999E-2</c:v>
                </c:pt>
                <c:pt idx="21">
                  <c:v>3.7499999999999999E-2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FAF-439F-84B9-0698F4F49BC0}"/>
            </c:ext>
          </c:extLst>
        </c:ser>
        <c:ser>
          <c:idx val="2"/>
          <c:order val="2"/>
          <c:tx>
            <c:strRef>
              <c:f>paths!$D$1</c:f>
              <c:strCache>
                <c:ptCount val="1"/>
                <c:pt idx="0">
                  <c:v>hawk</c:v>
                </c:pt>
              </c:strCache>
            </c:strRef>
          </c:tx>
          <c:spPr>
            <a:ln w="15875" cap="rnd">
              <a:solidFill>
                <a:schemeClr val="bg1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bg1">
                  <a:lumMod val="85000"/>
                </a:schemeClr>
              </a:solidFill>
              <a:ln w="9525">
                <a:solidFill>
                  <a:schemeClr val="bg1">
                    <a:lumMod val="65000"/>
                  </a:schemeClr>
                </a:solidFill>
              </a:ln>
              <a:effectLst/>
            </c:spPr>
          </c:marker>
          <c:dLbls>
            <c:dLbl>
              <c:idx val="21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FAF-439F-84B9-0698F4F49BC0}"/>
                </c:ext>
              </c:extLst>
            </c:dLbl>
            <c:dLbl>
              <c:idx val="22"/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FAF-439F-84B9-0698F4F49BC0}"/>
                </c:ext>
              </c:extLst>
            </c:dLbl>
            <c:numFmt formatCode="0.00%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s-CL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paths!$A$2:$A$23</c:f>
              <c:numCache>
                <c:formatCode>m/d/yyyy</c:formatCode>
                <c:ptCount val="22"/>
                <c:pt idx="0">
                  <c:v>43550</c:v>
                </c:pt>
                <c:pt idx="1">
                  <c:v>43553</c:v>
                </c:pt>
                <c:pt idx="2">
                  <c:v>43594</c:v>
                </c:pt>
                <c:pt idx="3">
                  <c:v>43623</c:v>
                </c:pt>
                <c:pt idx="4">
                  <c:v>43664</c:v>
                </c:pt>
                <c:pt idx="5">
                  <c:v>43711</c:v>
                </c:pt>
                <c:pt idx="6">
                  <c:v>43761</c:v>
                </c:pt>
                <c:pt idx="7">
                  <c:v>43805</c:v>
                </c:pt>
                <c:pt idx="8">
                  <c:v>43860</c:v>
                </c:pt>
                <c:pt idx="9">
                  <c:v>43910</c:v>
                </c:pt>
                <c:pt idx="10">
                  <c:v>43954</c:v>
                </c:pt>
                <c:pt idx="11">
                  <c:v>43995</c:v>
                </c:pt>
                <c:pt idx="12">
                  <c:v>44036</c:v>
                </c:pt>
                <c:pt idx="13">
                  <c:v>44078</c:v>
                </c:pt>
                <c:pt idx="14">
                  <c:v>44121</c:v>
                </c:pt>
                <c:pt idx="15">
                  <c:v>44169</c:v>
                </c:pt>
                <c:pt idx="16">
                  <c:v>44228</c:v>
                </c:pt>
                <c:pt idx="17">
                  <c:v>44348</c:v>
                </c:pt>
                <c:pt idx="18">
                  <c:v>44593</c:v>
                </c:pt>
                <c:pt idx="19">
                  <c:v>44958</c:v>
                </c:pt>
                <c:pt idx="20">
                  <c:v>45323</c:v>
                </c:pt>
                <c:pt idx="21">
                  <c:v>45689</c:v>
                </c:pt>
              </c:numCache>
            </c:numRef>
          </c:cat>
          <c:val>
            <c:numRef>
              <c:f>paths!$D$2:$D$23</c:f>
              <c:numCache>
                <c:formatCode>General</c:formatCode>
                <c:ptCount val="22"/>
                <c:pt idx="0">
                  <c:v>0.03</c:v>
                </c:pt>
                <c:pt idx="1">
                  <c:v>0.03</c:v>
                </c:pt>
                <c:pt idx="2">
                  <c:v>0.03</c:v>
                </c:pt>
                <c:pt idx="3">
                  <c:v>0.03</c:v>
                </c:pt>
                <c:pt idx="4">
                  <c:v>0.03</c:v>
                </c:pt>
                <c:pt idx="5">
                  <c:v>0.03</c:v>
                </c:pt>
                <c:pt idx="6">
                  <c:v>0.03</c:v>
                </c:pt>
                <c:pt idx="7">
                  <c:v>0.03</c:v>
                </c:pt>
                <c:pt idx="8">
                  <c:v>3.2500000000000001E-2</c:v>
                </c:pt>
                <c:pt idx="9">
                  <c:v>3.2500000000000001E-2</c:v>
                </c:pt>
                <c:pt idx="10">
                  <c:v>3.5000000000000003E-2</c:v>
                </c:pt>
                <c:pt idx="11">
                  <c:v>3.5000000000000003E-2</c:v>
                </c:pt>
                <c:pt idx="12">
                  <c:v>3.7499999999999999E-2</c:v>
                </c:pt>
                <c:pt idx="13">
                  <c:v>3.7499999999999999E-2</c:v>
                </c:pt>
                <c:pt idx="14">
                  <c:v>3.7499999999999999E-2</c:v>
                </c:pt>
                <c:pt idx="15">
                  <c:v>3.7499999999999999E-2</c:v>
                </c:pt>
                <c:pt idx="16">
                  <c:v>0.04</c:v>
                </c:pt>
                <c:pt idx="17">
                  <c:v>4.2500000000000003E-2</c:v>
                </c:pt>
                <c:pt idx="18">
                  <c:v>4.2500000000000003E-2</c:v>
                </c:pt>
                <c:pt idx="19">
                  <c:v>4.2500000000000003E-2</c:v>
                </c:pt>
                <c:pt idx="20">
                  <c:v>4.2500000000000003E-2</c:v>
                </c:pt>
                <c:pt idx="21">
                  <c:v>4.2500000000000003E-2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7FAF-439F-84B9-0698F4F49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686784"/>
        <c:axId val="182181888"/>
      </c:lineChart>
      <c:dateAx>
        <c:axId val="181686784"/>
        <c:scaling>
          <c:orientation val="minMax"/>
          <c:max val="44228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-409]mmm\-yy;@" sourceLinked="0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2181888"/>
        <c:crosses val="autoZero"/>
        <c:auto val="1"/>
        <c:lblOffset val="100"/>
        <c:baseTimeUnit val="months"/>
      </c:dateAx>
      <c:valAx>
        <c:axId val="182181888"/>
        <c:scaling>
          <c:orientation val="minMax"/>
          <c:min val="1.7500000000000005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s-CL"/>
          </a:p>
        </c:txPr>
        <c:crossAx val="181686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/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s-CL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 b="0">
          <a:solidFill>
            <a:schemeClr val="tx1"/>
          </a:solidFill>
          <a:latin typeface="Arial Narrow" panose="020B0606020202030204" pitchFamily="34" charset="0"/>
        </a:defRPr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9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8.xml"/><Relationship Id="rId5" Type="http://schemas.openxmlformats.org/officeDocument/2006/relationships/image" Target="../media/image1.png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image" Target="../media/image1.png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image" Target="../media/image1.png"/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image" Target="../media/image1.png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7" Type="http://schemas.openxmlformats.org/officeDocument/2006/relationships/chart" Target="../charts/chart30.xml"/><Relationship Id="rId2" Type="http://schemas.openxmlformats.org/officeDocument/2006/relationships/chart" Target="../charts/chart25.xml"/><Relationship Id="rId1" Type="http://schemas.openxmlformats.org/officeDocument/2006/relationships/image" Target="../media/image1.png"/><Relationship Id="rId6" Type="http://schemas.openxmlformats.org/officeDocument/2006/relationships/chart" Target="../charts/chart29.xml"/><Relationship Id="rId5" Type="http://schemas.openxmlformats.org/officeDocument/2006/relationships/chart" Target="../charts/chart28.xml"/><Relationship Id="rId4" Type="http://schemas.openxmlformats.org/officeDocument/2006/relationships/chart" Target="../charts/chart2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621524</xdr:colOff>
      <xdr:row>3</xdr:row>
      <xdr:rowOff>195449</xdr:rowOff>
    </xdr:from>
    <xdr:to>
      <xdr:col>13</xdr:col>
      <xdr:colOff>526274</xdr:colOff>
      <xdr:row>20</xdr:row>
      <xdr:rowOff>17320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4846749B-CED0-40F8-A9C8-F60BAC2DC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621523</xdr:colOff>
      <xdr:row>19</xdr:row>
      <xdr:rowOff>194215</xdr:rowOff>
    </xdr:from>
    <xdr:to>
      <xdr:col>13</xdr:col>
      <xdr:colOff>526273</xdr:colOff>
      <xdr:row>37</xdr:row>
      <xdr:rowOff>122468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2EFCA1E0-41EF-4458-9B06-D770FD89F3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104775</xdr:rowOff>
    </xdr:from>
    <xdr:to>
      <xdr:col>1</xdr:col>
      <xdr:colOff>1224643</xdr:colOff>
      <xdr:row>1</xdr:row>
      <xdr:rowOff>99855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AD2FA6FD-347E-4A69-9D10-71BFF9C7D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04775"/>
          <a:ext cx="1129392" cy="27062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15</xdr:row>
      <xdr:rowOff>0</xdr:rowOff>
    </xdr:from>
    <xdr:to>
      <xdr:col>14</xdr:col>
      <xdr:colOff>304800</xdr:colOff>
      <xdr:row>16</xdr:row>
      <xdr:rowOff>10648</xdr:rowOff>
    </xdr:to>
    <xdr:sp macro="" textlink="">
      <xdr:nvSpPr>
        <xdr:cNvPr id="1025" name="Autoforma 1" descr="http://icons.veryicon.com/ico/Flag/Rounded%20World%20Flags/Chile%20Flag.ico">
          <a:extLst>
            <a:ext uri="{FF2B5EF4-FFF2-40B4-BE49-F238E27FC236}">
              <a16:creationId xmlns:a16="http://schemas.microsoft.com/office/drawing/2014/main" id="{11003D50-70F0-438E-BDEA-4C8548D95F8E}"/>
            </a:ext>
          </a:extLst>
        </xdr:cNvPr>
        <xdr:cNvSpPr>
          <a:spLocks noChangeAspect="1" noChangeArrowheads="1"/>
        </xdr:cNvSpPr>
      </xdr:nvSpPr>
      <xdr:spPr bwMode="auto">
        <a:xfrm>
          <a:off x="18878550" y="25431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304800</xdr:colOff>
      <xdr:row>13</xdr:row>
      <xdr:rowOff>38101</xdr:rowOff>
    </xdr:to>
    <xdr:sp macro="" textlink="">
      <xdr:nvSpPr>
        <xdr:cNvPr id="1026" name="Autoforma 2" descr="http://icons.veryicon.com/ico/Flag/Rounded%20World%20Flags/Chile%20Flag.ico">
          <a:extLst>
            <a:ext uri="{FF2B5EF4-FFF2-40B4-BE49-F238E27FC236}">
              <a16:creationId xmlns:a16="http://schemas.microsoft.com/office/drawing/2014/main" id="{96512605-67CB-4BA1-AB73-3240F8CB5ADF}"/>
            </a:ext>
          </a:extLst>
        </xdr:cNvPr>
        <xdr:cNvSpPr>
          <a:spLocks noChangeAspect="1" noChangeArrowheads="1"/>
        </xdr:cNvSpPr>
      </xdr:nvSpPr>
      <xdr:spPr bwMode="auto">
        <a:xfrm>
          <a:off x="18878550" y="17430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14</xdr:col>
      <xdr:colOff>0</xdr:colOff>
      <xdr:row>14</xdr:row>
      <xdr:rowOff>0</xdr:rowOff>
    </xdr:from>
    <xdr:to>
      <xdr:col>14</xdr:col>
      <xdr:colOff>304800</xdr:colOff>
      <xdr:row>15</xdr:row>
      <xdr:rowOff>38098</xdr:rowOff>
    </xdr:to>
    <xdr:sp macro="" textlink="">
      <xdr:nvSpPr>
        <xdr:cNvPr id="1027" name="Autoforma 3" descr="http://icons.veryicon.com/ico/Flag/Rounded%20World%20Flags/Chile%20Flag.ico">
          <a:extLst>
            <a:ext uri="{FF2B5EF4-FFF2-40B4-BE49-F238E27FC236}">
              <a16:creationId xmlns:a16="http://schemas.microsoft.com/office/drawing/2014/main" id="{AF30C680-13A1-484D-8D1D-D5AD62857C76}"/>
            </a:ext>
          </a:extLst>
        </xdr:cNvPr>
        <xdr:cNvSpPr>
          <a:spLocks noChangeAspect="1" noChangeArrowheads="1"/>
        </xdr:cNvSpPr>
      </xdr:nvSpPr>
      <xdr:spPr bwMode="auto">
        <a:xfrm>
          <a:off x="16363950" y="22764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7</xdr:col>
      <xdr:colOff>403267</xdr:colOff>
      <xdr:row>37</xdr:row>
      <xdr:rowOff>219986</xdr:rowOff>
    </xdr:from>
    <xdr:to>
      <xdr:col>14</xdr:col>
      <xdr:colOff>81642</xdr:colOff>
      <xdr:row>53</xdr:row>
      <xdr:rowOff>169367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E620B0D-9F1A-4D85-9208-75F4504C48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449033</xdr:colOff>
      <xdr:row>18</xdr:row>
      <xdr:rowOff>166006</xdr:rowOff>
    </xdr:from>
    <xdr:to>
      <xdr:col>12</xdr:col>
      <xdr:colOff>220433</xdr:colOff>
      <xdr:row>31</xdr:row>
      <xdr:rowOff>2176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60186876-7343-4AD1-B5A5-A1E1A5FF7B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</xdr:col>
      <xdr:colOff>449033</xdr:colOff>
      <xdr:row>6</xdr:row>
      <xdr:rowOff>92528</xdr:rowOff>
    </xdr:from>
    <xdr:to>
      <xdr:col>12</xdr:col>
      <xdr:colOff>220433</xdr:colOff>
      <xdr:row>18</xdr:row>
      <xdr:rowOff>178593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61CE2F-B4F6-470C-B9CC-163EF06B4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885829</xdr:colOff>
      <xdr:row>32</xdr:row>
      <xdr:rowOff>205096</xdr:rowOff>
    </xdr:from>
    <xdr:to>
      <xdr:col>10</xdr:col>
      <xdr:colOff>512449</xdr:colOff>
      <xdr:row>51</xdr:row>
      <xdr:rowOff>155566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872422F-E709-42E7-9F34-3618E80FC9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286738</xdr:colOff>
      <xdr:row>32</xdr:row>
      <xdr:rowOff>207070</xdr:rowOff>
    </xdr:from>
    <xdr:to>
      <xdr:col>5</xdr:col>
      <xdr:colOff>694408</xdr:colOff>
      <xdr:row>51</xdr:row>
      <xdr:rowOff>157540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22931262-312F-41E4-8AE2-E94EE2B6F3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145676</xdr:rowOff>
    </xdr:from>
    <xdr:to>
      <xdr:col>2</xdr:col>
      <xdr:colOff>243568</xdr:colOff>
      <xdr:row>1</xdr:row>
      <xdr:rowOff>198507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CCAD89F3-4F6A-422A-ADE3-7AEBCA29F6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505964</xdr:colOff>
      <xdr:row>58</xdr:row>
      <xdr:rowOff>122263</xdr:rowOff>
    </xdr:from>
    <xdr:to>
      <xdr:col>7</xdr:col>
      <xdr:colOff>63052</xdr:colOff>
      <xdr:row>80</xdr:row>
      <xdr:rowOff>162268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7B3B29EF-D88E-4E1E-922B-DCF7647889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374696</xdr:colOff>
      <xdr:row>58</xdr:row>
      <xdr:rowOff>122263</xdr:rowOff>
    </xdr:from>
    <xdr:to>
      <xdr:col>13</xdr:col>
      <xdr:colOff>681877</xdr:colOff>
      <xdr:row>80</xdr:row>
      <xdr:rowOff>162268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E0017CCE-D72E-4FBE-BD65-81358F0B57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oneCellAnchor>
    <xdr:from>
      <xdr:col>1</xdr:col>
      <xdr:colOff>22411</xdr:colOff>
      <xdr:row>82</xdr:row>
      <xdr:rowOff>179295</xdr:rowOff>
    </xdr:from>
    <xdr:ext cx="6326522" cy="216273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6A5783E-65DD-4870-B184-BBF5928EE41A}"/>
                </a:ext>
              </a:extLst>
            </xdr:cNvPr>
            <xdr:cNvSpPr txBox="1"/>
          </xdr:nvSpPr>
          <xdr:spPr>
            <a:xfrm>
              <a:off x="571499" y="17694089"/>
              <a:ext cx="6326522" cy="21627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/>
                <a:t>Valor del breakeven calculado en base al siguiente modelo en función de los forwards de inflación:</a:t>
              </a:r>
            </a:p>
            <a:p>
              <a:endParaRPr lang="es-CL" sz="1200"/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𝑏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0,2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2,8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𝑓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8,  16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es-CL" sz="1200">
                <a:effectLst/>
              </a:endParaRPr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𝑏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Breakeven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del tenor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</m:oMath>
              </a14:m>
              <a:r>
                <a:rPr lang="es-CL" sz="1200">
                  <a:effectLst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forward i para la regresión del breakeven de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𝑓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𝑗</m:t>
                      </m:r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,</m:t>
                      </m:r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𝑘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Inflación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implícita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  <m:r>
                    <a:rPr lang="es-CL" sz="1200" b="0" i="0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entre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𝑗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y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𝑘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meses.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Choice>
      <mc:Fallback xmlns="">
        <xdr:sp macro="" textlink="">
          <xdr:nvSpPr>
            <xdr:cNvPr id="28" name="CuadroTexto 27">
              <a:extLst>
                <a:ext uri="{FF2B5EF4-FFF2-40B4-BE49-F238E27FC236}">
                  <a16:creationId xmlns:a16="http://schemas.microsoft.com/office/drawing/2014/main" id="{06A5783E-65DD-4870-B184-BBF5928EE41A}"/>
                </a:ext>
              </a:extLst>
            </xdr:cNvPr>
            <xdr:cNvSpPr txBox="1"/>
          </xdr:nvSpPr>
          <xdr:spPr>
            <a:xfrm>
              <a:off x="571499" y="17694089"/>
              <a:ext cx="6326522" cy="21627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/>
                <a:t>Valor del breakeven calculado en base al siguiente modelo en función de los forwards de inflación:</a:t>
              </a:r>
            </a:p>
            <a:p>
              <a:endParaRPr lang="es-CL" sz="1200"/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𝑏_𝑡^𝜏=𝜃_0^𝜏+𝜃_1^𝜏 𝑓_𝑡^0,2+𝜃_2^𝜏 𝑓_𝑡^2,8+𝜃_3^𝜏 𝑓_𝑡^(8,  16)   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𝑏_𝑡^𝜏   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Breakeven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del tenor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s-CL" sz="1200">
                  <a:effectLst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𝜃_𝑖^𝜏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forward i para la regresión del breakeven de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𝑓_𝑡^(𝑗,𝑘)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Inflación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implícita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entre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𝑗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y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𝑘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meses.</a:t>
              </a:r>
              <a:endParaRPr lang="es-CL" sz="1200">
                <a:effectLst/>
              </a:endParaRPr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Fallback>
    </mc:AlternateContent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7CAC64B-24D7-413C-A689-8DAFA34460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8</xdr:col>
      <xdr:colOff>153758</xdr:colOff>
      <xdr:row>5</xdr:row>
      <xdr:rowOff>231322</xdr:rowOff>
    </xdr:from>
    <xdr:to>
      <xdr:col>13</xdr:col>
      <xdr:colOff>20408</xdr:colOff>
      <xdr:row>14</xdr:row>
      <xdr:rowOff>231322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E8239C6-416A-4AFB-86F3-AF5A65A0E3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153758</xdr:colOff>
      <xdr:row>14</xdr:row>
      <xdr:rowOff>231322</xdr:rowOff>
    </xdr:from>
    <xdr:to>
      <xdr:col>13</xdr:col>
      <xdr:colOff>20408</xdr:colOff>
      <xdr:row>23</xdr:row>
      <xdr:rowOff>231322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33BC61C-DA40-4AB3-8343-47B5B572DF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153758</xdr:colOff>
      <xdr:row>23</xdr:row>
      <xdr:rowOff>231322</xdr:rowOff>
    </xdr:from>
    <xdr:to>
      <xdr:col>13</xdr:col>
      <xdr:colOff>20408</xdr:colOff>
      <xdr:row>32</xdr:row>
      <xdr:rowOff>231322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78920D76-E4CF-43FB-9663-15D4157F8E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8</xdr:col>
      <xdr:colOff>0</xdr:colOff>
      <xdr:row>35</xdr:row>
      <xdr:rowOff>0</xdr:rowOff>
    </xdr:from>
    <xdr:to>
      <xdr:col>14</xdr:col>
      <xdr:colOff>45770</xdr:colOff>
      <xdr:row>44</xdr:row>
      <xdr:rowOff>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0EC5E941-B2BF-4BA6-93BC-B8983E42C6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8</xdr:col>
      <xdr:colOff>0</xdr:colOff>
      <xdr:row>44</xdr:row>
      <xdr:rowOff>0</xdr:rowOff>
    </xdr:from>
    <xdr:to>
      <xdr:col>14</xdr:col>
      <xdr:colOff>45770</xdr:colOff>
      <xdr:row>53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5197C7E-F50A-46F0-8D08-8F41A5F6BF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</xdr:col>
      <xdr:colOff>0</xdr:colOff>
      <xdr:row>53</xdr:row>
      <xdr:rowOff>0</xdr:rowOff>
    </xdr:from>
    <xdr:to>
      <xdr:col>14</xdr:col>
      <xdr:colOff>45770</xdr:colOff>
      <xdr:row>63</xdr:row>
      <xdr:rowOff>51955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F25981DB-7D13-4136-ABEC-A86B3B498A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653144</xdr:colOff>
      <xdr:row>26</xdr:row>
      <xdr:rowOff>15462</xdr:rowOff>
    </xdr:from>
    <xdr:to>
      <xdr:col>17</xdr:col>
      <xdr:colOff>639537</xdr:colOff>
      <xdr:row>45</xdr:row>
      <xdr:rowOff>93169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53A28F85-C252-4A9E-B4B5-67CE6939073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95251</xdr:colOff>
      <xdr:row>0</xdr:row>
      <xdr:rowOff>200106</xdr:rowOff>
    </xdr:from>
    <xdr:to>
      <xdr:col>2</xdr:col>
      <xdr:colOff>257175</xdr:colOff>
      <xdr:row>1</xdr:row>
      <xdr:rowOff>225723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7A0DCCE-525A-472A-ACFF-22117F7EA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53144" y="200106"/>
          <a:ext cx="1128031" cy="256938"/>
        </a:xfrm>
        <a:prstGeom prst="rect">
          <a:avLst/>
        </a:prstGeom>
      </xdr:spPr>
    </xdr:pic>
    <xdr:clientData/>
  </xdr:twoCellAnchor>
  <xdr:twoCellAnchor>
    <xdr:from>
      <xdr:col>2</xdr:col>
      <xdr:colOff>272137</xdr:colOff>
      <xdr:row>26</xdr:row>
      <xdr:rowOff>54427</xdr:rowOff>
    </xdr:from>
    <xdr:to>
      <xdr:col>9</xdr:col>
      <xdr:colOff>284587</xdr:colOff>
      <xdr:row>45</xdr:row>
      <xdr:rowOff>133734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56B6CF33-6370-4CD0-B393-7E8B20531C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4B6D7F9-7A14-4B36-BF70-11485ADB4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1</xdr:col>
      <xdr:colOff>47626</xdr:colOff>
      <xdr:row>3</xdr:row>
      <xdr:rowOff>71438</xdr:rowOff>
    </xdr:from>
    <xdr:to>
      <xdr:col>7</xdr:col>
      <xdr:colOff>394608</xdr:colOff>
      <xdr:row>25</xdr:row>
      <xdr:rowOff>258536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74E3862-21C6-4273-BDC6-ECE3C83C4C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oneCellAnchor>
    <xdr:from>
      <xdr:col>7</xdr:col>
      <xdr:colOff>795131</xdr:colOff>
      <xdr:row>3</xdr:row>
      <xdr:rowOff>182218</xdr:rowOff>
    </xdr:from>
    <xdr:ext cx="6534978" cy="3321326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6D63889-FF89-4577-9A7D-17862F4E3AFF}"/>
                </a:ext>
              </a:extLst>
            </xdr:cNvPr>
            <xdr:cNvSpPr txBox="1"/>
          </xdr:nvSpPr>
          <xdr:spPr>
            <a:xfrm>
              <a:off x="7805531" y="858493"/>
              <a:ext cx="6534978" cy="33213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>
                  <a:latin typeface="+mj-lt"/>
                </a:rPr>
                <a:t>Valor del term premia calculado en base al siguiente modelo:</a:t>
              </a:r>
            </a:p>
            <a:p>
              <a:endParaRPr lang="es-CL" sz="1200"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𝑌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0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1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𝐶𝐷𝑆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2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2</m:t>
                        </m:r>
                      </m:sub>
                      <m:sup>
                        <m:r>
                          <a:rPr lang="es-CL" sz="12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𝐹𝑋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3</m:t>
                        </m:r>
                      </m:sub>
                      <m:sup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𝑃𝐸𝑆𝑂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𝜃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4</m:t>
                        </m:r>
                      </m:sub>
                      <m:sup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𝜏</m:t>
                        </m:r>
                      </m:sup>
                    </m:sSubSup>
                    <m:sSub>
                      <m:sSubPr>
                        <m:ctrlP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𝐵𝐸</m:t>
                        </m:r>
                      </m:e>
                      <m:sub>
                        <m:r>
                          <a:rPr lang="es-CL" sz="1100" b="0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𝑡</m:t>
                        </m:r>
                      </m:sub>
                    </m:sSub>
                    <m:r>
                      <a:rPr lang="es-CL" sz="1100" b="0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  </m:t>
                    </m:r>
                  </m:oMath>
                </m:oMathPara>
              </a14:m>
              <a:endParaRPr lang="es-CL" sz="1200">
                <a:effectLst/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𝑌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  </m:t>
                  </m:r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Term premia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del tenor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𝑡</m:t>
                  </m:r>
                </m:oMath>
              </a14:m>
              <a:r>
                <a:rPr lang="es-CL" sz="1200">
                  <a:effectLst/>
                  <a:latin typeface="+mn-lt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  <a:latin typeface="+mn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14:m>
                <m:oMath xmlns:m="http://schemas.openxmlformats.org/officeDocument/2006/math">
                  <m:sSubSup>
                    <m:sSubSup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Sup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𝜃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𝑖</m:t>
                      </m:r>
                    </m:sub>
                    <m:sup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𝜏</m:t>
                      </m:r>
                    </m:sup>
                  </m:sSubSup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regresor i para la regresión del term premia de </a:t>
              </a:r>
              <a14:m>
                <m:oMath xmlns:m="http://schemas.openxmlformats.org/officeDocument/2006/math">
                  <m:r>
                    <a:rPr lang="es-CL" sz="1200" b="0" i="1">
                      <a:solidFill>
                        <a:schemeClr val="tx1"/>
                      </a:solidFill>
                      <a:effectLst/>
                      <a:latin typeface="Cambria Math" panose="02040503050406030204" pitchFamily="18" charset="0"/>
                      <a:ea typeface="+mn-ea"/>
                      <a:cs typeface="+mn-cs"/>
                    </a:rPr>
                    <m:t>𝜏</m:t>
                  </m:r>
                </m:oMath>
              </a14:m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𝐶𝐷𝑆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CDS Chileno de 5 años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4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eaLnBrk="1" fontAlgn="auto" latinLnBrk="0" hangingPunct="1"/>
              <a:endParaRPr lang="es-CL" sz="16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𝐹𝑋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implícita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la opción a 1M USDCLP At The Money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𝑃𝐸𝑆𝑂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 los bonos soberanos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chilenos duración mayor a 5 años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14:m>
                <m:oMath xmlns:m="http://schemas.openxmlformats.org/officeDocument/2006/math">
                  <m:sSub>
                    <m:sSubPr>
                      <m:ctrlP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</m:ctrlPr>
                    </m:sSubPr>
                    <m:e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𝐵𝐸</m:t>
                      </m:r>
                    </m:e>
                    <m:sub>
                      <m:r>
                        <a:rPr lang="es-CL" sz="1200" b="0" i="1">
                          <a:solidFill>
                            <a:schemeClr val="tx1"/>
                          </a:solidFill>
                          <a:effectLst/>
                          <a:latin typeface="Cambria Math" panose="02040503050406030204" pitchFamily="18" charset="0"/>
                          <a:ea typeface="+mn-ea"/>
                          <a:cs typeface="+mn-cs"/>
                        </a:rPr>
                        <m:t>𝑡</m:t>
                      </m:r>
                    </m:sub>
                  </m:sSub>
                </m:oMath>
              </a14:m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del breakeven de inflación de 5Y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Choice>
      <mc:Fallback xmlns="">
        <xdr:sp macro="" textlink="">
          <xdr:nvSpPr>
            <xdr:cNvPr id="6" name="CuadroTexto 5">
              <a:extLst>
                <a:ext uri="{FF2B5EF4-FFF2-40B4-BE49-F238E27FC236}">
                  <a16:creationId xmlns:a16="http://schemas.microsoft.com/office/drawing/2014/main" id="{36D63889-FF89-4577-9A7D-17862F4E3AFF}"/>
                </a:ext>
              </a:extLst>
            </xdr:cNvPr>
            <xdr:cNvSpPr txBox="1"/>
          </xdr:nvSpPr>
          <xdr:spPr>
            <a:xfrm>
              <a:off x="7805531" y="858493"/>
              <a:ext cx="6534978" cy="332132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rtlCol="0" anchor="t">
              <a:noAutofit/>
            </a:bodyPr>
            <a:lstStyle/>
            <a:p>
              <a:r>
                <a:rPr lang="es-CL" sz="1200">
                  <a:latin typeface="+mj-lt"/>
                </a:rPr>
                <a:t>Valor del term premia calculado en base al siguiente modelo:</a:t>
              </a:r>
            </a:p>
            <a:p>
              <a:endParaRPr lang="es-CL" sz="1200"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𝑌_𝑡^𝜏=𝜃_0^𝜏+𝜃_1^𝜏 〖𝐶𝐷𝑆〗_𝑡+𝜃_2^𝜏</a:t>
              </a:r>
              <a:r>
                <a:rPr lang="es-CL" sz="11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〖𝐹𝑋〗_𝑡+𝜃_3^𝜏 〖𝑃𝐸𝑆𝑂〗_𝑡+𝜃_4^𝜏 〖𝐵𝐸〗_𝑡   </a:t>
              </a:r>
              <a:endParaRPr lang="es-CL" sz="1200">
                <a:effectLst/>
                <a:latin typeface="+mj-lt"/>
              </a:endParaRPr>
            </a:p>
            <a:p>
              <a:endParaRPr lang="es-CL" sz="1200">
                <a:latin typeface="+mj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𝑌_𝑡^𝜏   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Term premia 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del tenor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𝑡</a:t>
              </a:r>
              <a:r>
                <a:rPr lang="es-CL" sz="1200">
                  <a:effectLst/>
                  <a:latin typeface="+mn-lt"/>
                </a:rPr>
                <a:t>.</a:t>
              </a: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endParaRPr lang="es-CL" sz="1200">
                <a:effectLst/>
                <a:latin typeface="+mn-lt"/>
              </a:endParaRPr>
            </a:p>
            <a:p>
              <a:pPr marL="0" marR="0" lvl="0" indent="0" defTabSz="914400" eaLnBrk="1" fontAlgn="auto" latinLnBrk="0" hangingPunct="1">
                <a:lnSpc>
                  <a:spcPct val="100000"/>
                </a:lnSpc>
                <a:spcBef>
                  <a:spcPts val="0"/>
                </a:spcBef>
                <a:spcAft>
                  <a:spcPts val="0"/>
                </a:spcAft>
                <a:buClrTx/>
                <a:buSzTx/>
                <a:buFontTx/>
                <a:buNone/>
                <a:tabLst/>
                <a:defRPr/>
              </a:pP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𝜃_𝑖^𝜏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Coeficiente del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regresor i para la regresión del term premia de </a:t>
              </a:r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𝜏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años. </a:t>
              </a: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〖𝐶𝐷𝑆〗_𝑡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CDS Chileno de 5 años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400" baseline="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eaLnBrk="1" fontAlgn="auto" latinLnBrk="0" hangingPunct="1"/>
              <a:endParaRPr lang="es-CL" sz="16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〖𝐹𝑋〗_𝑡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implícita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 la opción a 1M USDCLP At The Money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〖𝑃𝐸𝑆𝑂〗_𝑡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 los bonos soberanos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chilenos duración mayor a 5 años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en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 t.</a:t>
              </a:r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endParaRPr lang="es-CL" sz="1200">
                <a:effectLst/>
                <a:latin typeface="+mn-lt"/>
              </a:endParaRPr>
            </a:p>
            <a:p>
              <a:pPr eaLnBrk="1" fontAlgn="auto" latinLnBrk="0" hangingPunct="1"/>
              <a:r>
                <a:rPr lang="es-CL" sz="1200" b="0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〖𝐵𝐸〗_𝑡</a:t>
              </a:r>
              <a:r>
                <a:rPr lang="es-CL" sz="12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: Volatilidad 30d del breakeven de inflación de 5Y</a:t>
              </a:r>
              <a:r>
                <a:rPr lang="es-CL" sz="1200" baseline="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.</a:t>
              </a:r>
              <a:endParaRPr lang="es-CL" sz="1200"/>
            </a:p>
            <a:p>
              <a:endParaRPr lang="es-CL" sz="1200"/>
            </a:p>
            <a:p>
              <a:endParaRPr lang="es-CL" sz="1200"/>
            </a:p>
          </xdr:txBody>
        </xdr:sp>
      </mc:Fallback>
    </mc:AlternateContent>
    <xdr:clientData/>
  </xdr:oneCellAnchor>
  <xdr:twoCellAnchor>
    <xdr:from>
      <xdr:col>1</xdr:col>
      <xdr:colOff>201705</xdr:colOff>
      <xdr:row>28</xdr:row>
      <xdr:rowOff>69284</xdr:rowOff>
    </xdr:from>
    <xdr:to>
      <xdr:col>7</xdr:col>
      <xdr:colOff>251582</xdr:colOff>
      <xdr:row>50</xdr:row>
      <xdr:rowOff>69284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B2EA5875-DD01-4F1A-88FD-90DD8CD46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201705</xdr:colOff>
      <xdr:row>50</xdr:row>
      <xdr:rowOff>15224</xdr:rowOff>
    </xdr:from>
    <xdr:to>
      <xdr:col>7</xdr:col>
      <xdr:colOff>251582</xdr:colOff>
      <xdr:row>72</xdr:row>
      <xdr:rowOff>15224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6A4D35F0-D86E-4CAA-B7F9-1411F70924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201705</xdr:colOff>
      <xdr:row>71</xdr:row>
      <xdr:rowOff>144492</xdr:rowOff>
    </xdr:from>
    <xdr:to>
      <xdr:col>7</xdr:col>
      <xdr:colOff>251582</xdr:colOff>
      <xdr:row>93</xdr:row>
      <xdr:rowOff>144492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F3B126B-34CF-4E0B-8DD8-1FE141FC30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7</xdr:col>
      <xdr:colOff>571503</xdr:colOff>
      <xdr:row>28</xdr:row>
      <xdr:rowOff>69284</xdr:rowOff>
    </xdr:from>
    <xdr:to>
      <xdr:col>13</xdr:col>
      <xdr:colOff>621379</xdr:colOff>
      <xdr:row>50</xdr:row>
      <xdr:rowOff>69284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73838620-9D92-4B5C-A25B-1ADCC6E718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571503</xdr:colOff>
      <xdr:row>50</xdr:row>
      <xdr:rowOff>15224</xdr:rowOff>
    </xdr:from>
    <xdr:to>
      <xdr:col>13</xdr:col>
      <xdr:colOff>621379</xdr:colOff>
      <xdr:row>72</xdr:row>
      <xdr:rowOff>15224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F6B9810E-E378-4D49-A447-3D40190C57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536867</xdr:colOff>
      <xdr:row>71</xdr:row>
      <xdr:rowOff>144492</xdr:rowOff>
    </xdr:from>
    <xdr:to>
      <xdr:col>13</xdr:col>
      <xdr:colOff>586743</xdr:colOff>
      <xdr:row>93</xdr:row>
      <xdr:rowOff>144492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AF89EE5F-66DE-4A41-8BBB-D85EE812E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2</xdr:col>
      <xdr:colOff>148318</xdr:colOff>
      <xdr:row>1</xdr:row>
      <xdr:rowOff>198507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DB6A6AB-6D33-4A45-A437-5EF00CF2B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  <xdr:twoCellAnchor>
    <xdr:from>
      <xdr:col>0</xdr:col>
      <xdr:colOff>530936</xdr:colOff>
      <xdr:row>7</xdr:row>
      <xdr:rowOff>100863</xdr:rowOff>
    </xdr:from>
    <xdr:to>
      <xdr:col>7</xdr:col>
      <xdr:colOff>120391</xdr:colOff>
      <xdr:row>28</xdr:row>
      <xdr:rowOff>89080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4B494C80-68B6-4A96-A5B9-8E647CA880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112060</xdr:colOff>
      <xdr:row>7</xdr:row>
      <xdr:rowOff>100854</xdr:rowOff>
    </xdr:from>
    <xdr:to>
      <xdr:col>13</xdr:col>
      <xdr:colOff>261808</xdr:colOff>
      <xdr:row>28</xdr:row>
      <xdr:rowOff>89071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97758999-292A-4A86-A84C-125A3ABE0F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537882</xdr:colOff>
      <xdr:row>28</xdr:row>
      <xdr:rowOff>156883</xdr:rowOff>
    </xdr:from>
    <xdr:to>
      <xdr:col>7</xdr:col>
      <xdr:colOff>127337</xdr:colOff>
      <xdr:row>49</xdr:row>
      <xdr:rowOff>145100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731259D-1B65-4597-BD14-B1BA0541D51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100854</xdr:colOff>
      <xdr:row>28</xdr:row>
      <xdr:rowOff>179294</xdr:rowOff>
    </xdr:from>
    <xdr:to>
      <xdr:col>13</xdr:col>
      <xdr:colOff>250602</xdr:colOff>
      <xdr:row>49</xdr:row>
      <xdr:rowOff>167511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8BBF061A-EFB1-481D-9562-96DFC27750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51</xdr:row>
      <xdr:rowOff>0</xdr:rowOff>
    </xdr:from>
    <xdr:to>
      <xdr:col>7</xdr:col>
      <xdr:colOff>138543</xdr:colOff>
      <xdr:row>71</xdr:row>
      <xdr:rowOff>201129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6644654E-1FCB-4EE1-BA0D-C4DD7A791F9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7</xdr:col>
      <xdr:colOff>112060</xdr:colOff>
      <xdr:row>51</xdr:row>
      <xdr:rowOff>22411</xdr:rowOff>
    </xdr:from>
    <xdr:to>
      <xdr:col>13</xdr:col>
      <xdr:colOff>261808</xdr:colOff>
      <xdr:row>72</xdr:row>
      <xdr:rowOff>10628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DC3B167F-269D-4B1B-930A-E5F36E3B2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3</xdr:col>
      <xdr:colOff>182954</xdr:colOff>
      <xdr:row>1</xdr:row>
      <xdr:rowOff>198507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FDD9D27-C84E-4EF0-B143-E4944A5EB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29392" cy="26238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95251</xdr:colOff>
      <xdr:row>0</xdr:row>
      <xdr:rowOff>145676</xdr:rowOff>
    </xdr:from>
    <xdr:to>
      <xdr:col>3</xdr:col>
      <xdr:colOff>182954</xdr:colOff>
      <xdr:row>1</xdr:row>
      <xdr:rowOff>198507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12F598D-FEFB-4D63-9AA0-1D076D32E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647701" y="145676"/>
          <a:ext cx="1116403" cy="262381"/>
        </a:xfrm>
        <a:prstGeom prst="rect">
          <a:avLst/>
        </a:prstGeom>
      </xdr:spPr>
    </xdr:pic>
    <xdr:clientData/>
  </xdr:twoCellAnchor>
  <xdr:twoCellAnchor>
    <xdr:from>
      <xdr:col>4</xdr:col>
      <xdr:colOff>114299</xdr:colOff>
      <xdr:row>6</xdr:row>
      <xdr:rowOff>66675</xdr:rowOff>
    </xdr:from>
    <xdr:to>
      <xdr:col>11</xdr:col>
      <xdr:colOff>142875</xdr:colOff>
      <xdr:row>23</xdr:row>
      <xdr:rowOff>121626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7B4ABC6-1976-4381-9870-683F96F2686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Excel">
  <a:themeElements>
    <a:clrScheme name="CC">
      <a:dk1>
        <a:srgbClr val="59594F"/>
      </a:dk1>
      <a:lt1>
        <a:sysClr val="window" lastClr="FFFFFF"/>
      </a:lt1>
      <a:dk2>
        <a:srgbClr val="CE6116"/>
      </a:dk2>
      <a:lt2>
        <a:srgbClr val="151929"/>
      </a:lt2>
      <a:accent1>
        <a:srgbClr val="E87D1E"/>
      </a:accent1>
      <a:accent2>
        <a:srgbClr val="8D5615"/>
      </a:accent2>
      <a:accent3>
        <a:srgbClr val="9BB0B0"/>
      </a:accent3>
      <a:accent4>
        <a:srgbClr val="EDBE86"/>
      </a:accent4>
      <a:accent5>
        <a:srgbClr val="C3D0D0"/>
      </a:accent5>
      <a:accent6>
        <a:srgbClr val="597B7C"/>
      </a:accent6>
      <a:hlink>
        <a:srgbClr val="0000FF"/>
      </a:hlink>
      <a:folHlink>
        <a:srgbClr val="800080"/>
      </a:folHlink>
    </a:clrScheme>
    <a:fontScheme name="Clásico de Office 2">
      <a:maj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ajorFont>
      <a:minorFont>
        <a:latin typeface="Arial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R128"/>
  <sheetViews>
    <sheetView showGridLines="0" showZeros="0" tabSelected="1" topLeftCell="A52" zoomScale="70" zoomScaleNormal="70" workbookViewId="0">
      <selection activeCell="O66" sqref="O66"/>
    </sheetView>
  </sheetViews>
  <sheetFormatPr baseColWidth="10" defaultRowHeight="20.25" x14ac:dyDescent="0.2"/>
  <cols>
    <col min="1" max="1" width="7.25" style="137" customWidth="1"/>
    <col min="2" max="12" width="20.625" style="138" customWidth="1"/>
    <col min="13" max="13" width="12.625" style="138" bestFit="1" customWidth="1"/>
    <col min="14" max="14" width="15" style="138" bestFit="1" customWidth="1"/>
    <col min="15" max="16384" width="11" style="137"/>
  </cols>
  <sheetData>
    <row r="2" spans="2:14" x14ac:dyDescent="0.2">
      <c r="B2" s="177" t="s">
        <v>6</v>
      </c>
      <c r="C2" s="177"/>
      <c r="D2" s="177"/>
      <c r="E2" s="177"/>
      <c r="F2" s="177"/>
      <c r="G2" s="177"/>
      <c r="H2" s="177"/>
      <c r="I2" s="177"/>
      <c r="J2" s="177"/>
      <c r="K2" s="177"/>
      <c r="L2" s="177"/>
      <c r="M2" s="104"/>
      <c r="N2" s="104"/>
    </row>
    <row r="3" spans="2:14" ht="24" customHeight="1" x14ac:dyDescent="0.2">
      <c r="B3" s="170" t="e">
        <f ca="1">""&amp;_xludf.TEXT(_xludf.TODAY()," mmmm dd, aaaa")</f>
        <v>#NAME?</v>
      </c>
      <c r="C3" s="170"/>
      <c r="D3" s="170"/>
      <c r="E3" s="170"/>
      <c r="F3" s="170"/>
      <c r="G3" s="170"/>
      <c r="H3" s="170"/>
      <c r="I3" s="170"/>
      <c r="J3" s="170"/>
      <c r="K3" s="170"/>
      <c r="L3" s="170"/>
    </row>
    <row r="4" spans="2:14" ht="24" customHeight="1" x14ac:dyDescent="0.2">
      <c r="B4" s="105"/>
      <c r="C4" s="105"/>
      <c r="D4" s="105"/>
      <c r="E4" s="105"/>
      <c r="F4" s="105"/>
      <c r="H4" s="105"/>
      <c r="I4" s="105"/>
      <c r="J4" s="105"/>
      <c r="K4" s="105"/>
      <c r="L4" s="105"/>
    </row>
    <row r="5" spans="2:14" ht="24" customHeight="1" x14ac:dyDescent="0.2">
      <c r="B5" s="109" t="s">
        <v>47</v>
      </c>
      <c r="D5" s="109" t="s">
        <v>29</v>
      </c>
      <c r="F5" s="109" t="s">
        <v>232</v>
      </c>
      <c r="J5" s="105"/>
      <c r="K5" s="105"/>
      <c r="L5" s="105"/>
    </row>
    <row r="6" spans="2:14" ht="24" customHeight="1" x14ac:dyDescent="0.2">
      <c r="B6" s="106" t="str">
        <f>+"("&amp;TEXT(tpm_neutral!A1,"0.0%")&amp;" - "&amp;TEXT(tpm_neutral!A2,"0.0%")&amp;")"</f>
        <v>(4.0% - 4.5%)</v>
      </c>
      <c r="D6" s="107">
        <f>+funding_rate!A1</f>
        <v>2.5999999999999999E-3</v>
      </c>
      <c r="F6" s="108" t="s">
        <v>233</v>
      </c>
      <c r="G6" s="105"/>
      <c r="J6" s="105"/>
      <c r="K6" s="105"/>
      <c r="L6" s="105"/>
    </row>
    <row r="7" spans="2:14" ht="24" customHeight="1" x14ac:dyDescent="0.2">
      <c r="B7" s="105"/>
      <c r="C7" s="105"/>
      <c r="D7" s="105"/>
      <c r="E7" s="105"/>
      <c r="F7" s="105"/>
      <c r="G7" s="105"/>
      <c r="I7" s="105"/>
      <c r="J7" s="105"/>
      <c r="K7" s="105"/>
      <c r="L7" s="105"/>
    </row>
    <row r="8" spans="2:14" ht="20.25" customHeight="1" x14ac:dyDescent="0.2">
      <c r="B8" s="174" t="s">
        <v>49</v>
      </c>
      <c r="C8" s="174"/>
      <c r="D8" s="174"/>
      <c r="E8" s="174"/>
      <c r="F8" s="174"/>
      <c r="K8" s="105"/>
    </row>
    <row r="9" spans="2:14" ht="21" customHeight="1" x14ac:dyDescent="0.2">
      <c r="B9" s="118"/>
      <c r="C9" s="115" t="s">
        <v>3</v>
      </c>
      <c r="D9" s="115" t="s">
        <v>4</v>
      </c>
      <c r="E9" s="115" t="s">
        <v>5</v>
      </c>
      <c r="F9" s="115" t="s">
        <v>7</v>
      </c>
      <c r="K9" s="105"/>
    </row>
    <row r="10" spans="2:14" ht="21" customHeight="1" x14ac:dyDescent="0.2">
      <c r="B10" s="110" t="s">
        <v>8</v>
      </c>
      <c r="C10" s="111">
        <f>+path_distribution!$B$2</f>
        <v>0.4</v>
      </c>
      <c r="D10" s="111">
        <f>+path_distribution!$B$3</f>
        <v>0.55000000000000004</v>
      </c>
      <c r="E10" s="111">
        <f>+path_distribution!$B$4</f>
        <v>0.05</v>
      </c>
      <c r="F10" s="111"/>
      <c r="K10" s="105"/>
    </row>
    <row r="11" spans="2:14" ht="21" customHeight="1" x14ac:dyDescent="0.2">
      <c r="B11" s="139"/>
      <c r="C11" s="139"/>
      <c r="D11" s="139"/>
      <c r="E11" s="139"/>
      <c r="F11" s="139"/>
      <c r="K11" s="105"/>
    </row>
    <row r="12" spans="2:14" ht="21" customHeight="1" x14ac:dyDescent="0.2">
      <c r="B12" s="178" t="s">
        <v>10</v>
      </c>
      <c r="C12" s="178"/>
      <c r="D12" s="178"/>
      <c r="E12" s="178"/>
      <c r="F12" s="178"/>
      <c r="K12" s="105"/>
    </row>
    <row r="13" spans="2:14" ht="21" customHeight="1" x14ac:dyDescent="0.2">
      <c r="B13" s="105" t="s">
        <v>37</v>
      </c>
      <c r="C13" s="112">
        <f>+path_distribution!$C$2</f>
        <v>2.4E-2</v>
      </c>
      <c r="D13" s="112">
        <f>+path_distribution!$C$3</f>
        <v>2.5999999999999999E-2</v>
      </c>
      <c r="E13" s="112">
        <f>+path_distribution!$C$4</f>
        <v>2.8000000000000001E-2</v>
      </c>
      <c r="F13" s="112">
        <f>+path_distribution!$C$5</f>
        <v>2.5300000000000003E-2</v>
      </c>
      <c r="K13" s="105"/>
    </row>
    <row r="14" spans="2:14" ht="21" customHeight="1" x14ac:dyDescent="0.2">
      <c r="B14" s="105" t="s">
        <v>41</v>
      </c>
      <c r="C14" s="112">
        <f>+path_distribution!$D$2</f>
        <v>2.7E-2</v>
      </c>
      <c r="D14" s="112">
        <f>+path_distribution!$D$3</f>
        <v>2.9000000000000001E-2</v>
      </c>
      <c r="E14" s="112">
        <f>+path_distribution!$D$4</f>
        <v>3.1E-2</v>
      </c>
      <c r="F14" s="112">
        <f>+path_distribution!$D$5</f>
        <v>2.8300000000000002E-2</v>
      </c>
      <c r="K14" s="105"/>
      <c r="L14" s="105"/>
    </row>
    <row r="15" spans="2:14" ht="21" customHeight="1" x14ac:dyDescent="0.2">
      <c r="B15" s="113" t="s">
        <v>56</v>
      </c>
      <c r="C15" s="114">
        <f>+path_distribution!$E$2</f>
        <v>2.9000000000000001E-2</v>
      </c>
      <c r="D15" s="114">
        <f>+path_distribution!$E$3</f>
        <v>2.9000000000000001E-2</v>
      </c>
      <c r="E15" s="114">
        <f>+path_distribution!$E$4</f>
        <v>0.03</v>
      </c>
      <c r="F15" s="114">
        <f>+path_distribution!$E$5</f>
        <v>2.9050000000000006E-2</v>
      </c>
      <c r="K15" s="105"/>
      <c r="L15" s="105"/>
    </row>
    <row r="16" spans="2:14" ht="23.25" customHeight="1" x14ac:dyDescent="0.2">
      <c r="B16" s="178" t="s">
        <v>48</v>
      </c>
      <c r="C16" s="178"/>
      <c r="D16" s="178"/>
      <c r="E16" s="178"/>
      <c r="F16" s="178"/>
      <c r="K16" s="105"/>
      <c r="L16" s="105"/>
    </row>
    <row r="17" spans="2:12" ht="18.75" customHeight="1" x14ac:dyDescent="0.2">
      <c r="B17" s="140">
        <f>+paths!A2</f>
        <v>43550</v>
      </c>
      <c r="C17" s="102">
        <f>+paths!B2</f>
        <v>0.03</v>
      </c>
      <c r="D17" s="102">
        <f>+paths!C2</f>
        <v>0.03</v>
      </c>
      <c r="E17" s="102">
        <f>+paths!D2</f>
        <v>0.03</v>
      </c>
      <c r="F17" s="102">
        <f>+paths!E2</f>
        <v>3.0000000000000002E-2</v>
      </c>
    </row>
    <row r="18" spans="2:12" ht="18.75" customHeight="1" x14ac:dyDescent="0.2">
      <c r="B18" s="140">
        <f>+paths!A3</f>
        <v>43553</v>
      </c>
      <c r="C18" s="102">
        <f>+paths!B3</f>
        <v>0.03</v>
      </c>
      <c r="D18" s="102">
        <f>+paths!C3</f>
        <v>0.03</v>
      </c>
      <c r="E18" s="102">
        <f>+paths!D3</f>
        <v>0.03</v>
      </c>
      <c r="F18" s="102">
        <f>+paths!E3</f>
        <v>3.0000000000000002E-2</v>
      </c>
    </row>
    <row r="19" spans="2:12" ht="18.75" customHeight="1" x14ac:dyDescent="0.2">
      <c r="B19" s="140">
        <f>+paths!A4</f>
        <v>43594</v>
      </c>
      <c r="C19" s="102">
        <f>+paths!B4</f>
        <v>0.03</v>
      </c>
      <c r="D19" s="102">
        <f>+paths!C4</f>
        <v>0.03</v>
      </c>
      <c r="E19" s="102">
        <f>+paths!D4</f>
        <v>0.03</v>
      </c>
      <c r="F19" s="102">
        <f>+paths!E4</f>
        <v>3.0000000000000002E-2</v>
      </c>
    </row>
    <row r="20" spans="2:12" ht="18.75" customHeight="1" x14ac:dyDescent="0.2">
      <c r="B20" s="140">
        <f>+paths!A5</f>
        <v>43623</v>
      </c>
      <c r="C20" s="102">
        <f>+paths!B5</f>
        <v>0.03</v>
      </c>
      <c r="D20" s="102">
        <f>+paths!C5</f>
        <v>0.03</v>
      </c>
      <c r="E20" s="102">
        <f>+paths!D5</f>
        <v>0.03</v>
      </c>
      <c r="F20" s="102">
        <f>+paths!E5</f>
        <v>3.0000000000000002E-2</v>
      </c>
    </row>
    <row r="21" spans="2:12" ht="18.75" customHeight="1" x14ac:dyDescent="0.2">
      <c r="B21" s="140">
        <f>+paths!A6</f>
        <v>43664</v>
      </c>
      <c r="C21" s="102">
        <f>+paths!B6</f>
        <v>0.03</v>
      </c>
      <c r="D21" s="102">
        <f>+paths!C6</f>
        <v>0.03</v>
      </c>
      <c r="E21" s="102">
        <f>+paths!D6</f>
        <v>0.03</v>
      </c>
      <c r="F21" s="102">
        <f>+paths!E6</f>
        <v>3.0000000000000002E-2</v>
      </c>
    </row>
    <row r="22" spans="2:12" ht="18.75" customHeight="1" x14ac:dyDescent="0.2">
      <c r="B22" s="140">
        <f>+paths!A7</f>
        <v>43711</v>
      </c>
      <c r="C22" s="102">
        <f>+paths!B7</f>
        <v>0.03</v>
      </c>
      <c r="D22" s="102">
        <f>+paths!C7</f>
        <v>0.03</v>
      </c>
      <c r="E22" s="102">
        <f>+paths!D7</f>
        <v>0.03</v>
      </c>
      <c r="F22" s="102">
        <f>+paths!E7</f>
        <v>3.0000000000000002E-2</v>
      </c>
    </row>
    <row r="23" spans="2:12" ht="18.75" customHeight="1" x14ac:dyDescent="0.2">
      <c r="B23" s="140">
        <f>+paths!A8</f>
        <v>43761</v>
      </c>
      <c r="C23" s="102">
        <f>+paths!B8</f>
        <v>0.03</v>
      </c>
      <c r="D23" s="102">
        <f>+paths!C8</f>
        <v>0.03</v>
      </c>
      <c r="E23" s="102">
        <f>+paths!D8</f>
        <v>0.03</v>
      </c>
      <c r="F23" s="102">
        <f>+paths!E8</f>
        <v>3.0000000000000002E-2</v>
      </c>
    </row>
    <row r="24" spans="2:12" ht="18.75" customHeight="1" x14ac:dyDescent="0.2">
      <c r="B24" s="140">
        <f>+paths!A9</f>
        <v>43805</v>
      </c>
      <c r="C24" s="102">
        <f>+paths!B9</f>
        <v>0.03</v>
      </c>
      <c r="D24" s="102">
        <f>+paths!C9</f>
        <v>0.03</v>
      </c>
      <c r="E24" s="102">
        <f>+paths!D9</f>
        <v>0.03</v>
      </c>
      <c r="F24" s="102">
        <f>+paths!E9</f>
        <v>3.0000000000000002E-2</v>
      </c>
    </row>
    <row r="25" spans="2:12" ht="18.75" customHeight="1" x14ac:dyDescent="0.2">
      <c r="B25" s="140">
        <f>+paths!A10</f>
        <v>43860</v>
      </c>
      <c r="C25" s="102">
        <f>+paths!B10</f>
        <v>3.2500000000000001E-2</v>
      </c>
      <c r="D25" s="102">
        <f>+paths!C10</f>
        <v>3.2500000000000001E-2</v>
      </c>
      <c r="E25" s="102">
        <f>+paths!D10</f>
        <v>3.2500000000000001E-2</v>
      </c>
      <c r="F25" s="102">
        <f>+paths!E10</f>
        <v>3.2500000000000001E-2</v>
      </c>
    </row>
    <row r="26" spans="2:12" ht="18.75" customHeight="1" x14ac:dyDescent="0.2">
      <c r="B26" s="140">
        <f>+paths!A11</f>
        <v>43910</v>
      </c>
      <c r="C26" s="102">
        <f>+paths!B11</f>
        <v>3.2500000000000001E-2</v>
      </c>
      <c r="D26" s="102">
        <f>+paths!C11</f>
        <v>3.2500000000000001E-2</v>
      </c>
      <c r="E26" s="102">
        <f>+paths!D11</f>
        <v>3.2500000000000001E-2</v>
      </c>
      <c r="F26" s="102">
        <f>+paths!E11</f>
        <v>3.2500000000000001E-2</v>
      </c>
    </row>
    <row r="27" spans="2:12" ht="18.75" customHeight="1" x14ac:dyDescent="0.2">
      <c r="B27" s="140">
        <f>+paths!A12</f>
        <v>43954</v>
      </c>
      <c r="C27" s="102">
        <f>+paths!B12</f>
        <v>3.2500000000000001E-2</v>
      </c>
      <c r="D27" s="102">
        <f>+paths!C12</f>
        <v>3.5000000000000003E-2</v>
      </c>
      <c r="E27" s="102">
        <f>+paths!D12</f>
        <v>3.5000000000000003E-2</v>
      </c>
      <c r="F27" s="102">
        <f>+paths!E12</f>
        <v>3.4000000000000002E-2</v>
      </c>
    </row>
    <row r="28" spans="2:12" ht="18.75" customHeight="1" x14ac:dyDescent="0.2">
      <c r="B28" s="140">
        <f>+paths!A13</f>
        <v>43995</v>
      </c>
      <c r="C28" s="102">
        <f>+paths!B13</f>
        <v>3.2500000000000001E-2</v>
      </c>
      <c r="D28" s="102">
        <f>+paths!C13</f>
        <v>3.5000000000000003E-2</v>
      </c>
      <c r="E28" s="102">
        <f>+paths!D13</f>
        <v>3.5000000000000003E-2</v>
      </c>
      <c r="F28" s="102">
        <f>+paths!E13</f>
        <v>3.4000000000000002E-2</v>
      </c>
    </row>
    <row r="29" spans="2:12" ht="18.75" customHeight="1" x14ac:dyDescent="0.2">
      <c r="B29" s="140">
        <f>+paths!A14</f>
        <v>44036</v>
      </c>
      <c r="C29" s="102">
        <f>+paths!B14</f>
        <v>3.5000000000000003E-2</v>
      </c>
      <c r="D29" s="102">
        <f>+paths!C14</f>
        <v>3.7499999999999999E-2</v>
      </c>
      <c r="E29" s="102">
        <f>+paths!D14</f>
        <v>3.7499999999999999E-2</v>
      </c>
      <c r="F29" s="102">
        <f>+paths!E14</f>
        <v>3.6500000000000005E-2</v>
      </c>
      <c r="K29" s="105"/>
      <c r="L29" s="105"/>
    </row>
    <row r="30" spans="2:12" ht="18.75" customHeight="1" x14ac:dyDescent="0.2">
      <c r="B30" s="140">
        <f>+paths!A15</f>
        <v>44078</v>
      </c>
      <c r="C30" s="102">
        <f>+paths!B15</f>
        <v>3.5000000000000003E-2</v>
      </c>
      <c r="D30" s="102">
        <f>+paths!C15</f>
        <v>3.7499999999999999E-2</v>
      </c>
      <c r="E30" s="102">
        <f>+paths!D15</f>
        <v>3.7499999999999999E-2</v>
      </c>
      <c r="F30" s="102">
        <f>+paths!E15</f>
        <v>3.6500000000000005E-2</v>
      </c>
      <c r="K30" s="105"/>
      <c r="L30" s="105"/>
    </row>
    <row r="31" spans="2:12" ht="18.75" customHeight="1" x14ac:dyDescent="0.2">
      <c r="B31" s="140">
        <f>+paths!A16</f>
        <v>44121</v>
      </c>
      <c r="C31" s="102">
        <f>+paths!B16</f>
        <v>3.5000000000000003E-2</v>
      </c>
      <c r="D31" s="102">
        <f>+paths!C16</f>
        <v>3.7499999999999999E-2</v>
      </c>
      <c r="E31" s="102">
        <f>+paths!D16</f>
        <v>3.7499999999999999E-2</v>
      </c>
      <c r="F31" s="102">
        <f>+paths!E16</f>
        <v>3.6500000000000005E-2</v>
      </c>
      <c r="K31" s="105"/>
      <c r="L31" s="105"/>
    </row>
    <row r="32" spans="2:12" ht="18.75" customHeight="1" x14ac:dyDescent="0.2">
      <c r="B32" s="140">
        <f>+paths!A17</f>
        <v>44169</v>
      </c>
      <c r="C32" s="102">
        <f>+paths!B17</f>
        <v>3.5000000000000003E-2</v>
      </c>
      <c r="D32" s="102">
        <f>+paths!C17</f>
        <v>3.7499999999999999E-2</v>
      </c>
      <c r="E32" s="102">
        <f>+paths!D17</f>
        <v>3.7499999999999999E-2</v>
      </c>
      <c r="F32" s="102">
        <f>+paths!E17</f>
        <v>3.6500000000000005E-2</v>
      </c>
      <c r="K32" s="105"/>
      <c r="L32" s="105"/>
    </row>
    <row r="33" spans="2:18" ht="18.75" customHeight="1" x14ac:dyDescent="0.2">
      <c r="B33" s="140">
        <f>+paths!A18</f>
        <v>44228</v>
      </c>
      <c r="C33" s="102">
        <f>+paths!B18</f>
        <v>3.5000000000000003E-2</v>
      </c>
      <c r="D33" s="102">
        <f>+paths!C18</f>
        <v>3.7499999999999999E-2</v>
      </c>
      <c r="E33" s="102">
        <f>+paths!D18</f>
        <v>0.04</v>
      </c>
      <c r="F33" s="102">
        <f>+paths!E18</f>
        <v>3.6625000000000005E-2</v>
      </c>
      <c r="K33" s="105"/>
      <c r="L33" s="105"/>
    </row>
    <row r="34" spans="2:18" ht="18.75" customHeight="1" x14ac:dyDescent="0.2">
      <c r="B34" s="140">
        <f>+paths!A19</f>
        <v>44348</v>
      </c>
      <c r="C34" s="102">
        <f>+paths!B19</f>
        <v>3.5000000000000003E-2</v>
      </c>
      <c r="D34" s="102">
        <f>+paths!C19</f>
        <v>3.7499999999999999E-2</v>
      </c>
      <c r="E34" s="102">
        <f>+paths!D19</f>
        <v>4.2500000000000003E-2</v>
      </c>
      <c r="F34" s="102">
        <f>+paths!E19</f>
        <v>3.6750000000000005E-2</v>
      </c>
      <c r="K34" s="105"/>
      <c r="L34" s="105"/>
    </row>
    <row r="35" spans="2:18" ht="18.75" customHeight="1" x14ac:dyDescent="0.2">
      <c r="B35" s="140">
        <f>+paths!A20</f>
        <v>44593</v>
      </c>
      <c r="C35" s="102">
        <f>+paths!B20</f>
        <v>3.5000000000000003E-2</v>
      </c>
      <c r="D35" s="102">
        <f>+paths!C20</f>
        <v>3.7499999999999999E-2</v>
      </c>
      <c r="E35" s="102">
        <f>+paths!D20</f>
        <v>4.2500000000000003E-2</v>
      </c>
      <c r="F35" s="102">
        <f>+paths!E20</f>
        <v>3.6750000000000005E-2</v>
      </c>
      <c r="K35" s="105"/>
      <c r="L35" s="105"/>
    </row>
    <row r="36" spans="2:18" ht="18.75" customHeight="1" x14ac:dyDescent="0.2">
      <c r="B36" s="140">
        <f>+paths!A21</f>
        <v>44958</v>
      </c>
      <c r="C36" s="102">
        <f>+paths!B21</f>
        <v>3.5000000000000003E-2</v>
      </c>
      <c r="D36" s="102">
        <f>+paths!C21</f>
        <v>3.7499999999999999E-2</v>
      </c>
      <c r="E36" s="102">
        <f>+paths!D21</f>
        <v>4.2500000000000003E-2</v>
      </c>
      <c r="F36" s="102">
        <f>+paths!E21</f>
        <v>3.6750000000000005E-2</v>
      </c>
      <c r="K36" s="105"/>
      <c r="L36" s="105"/>
    </row>
    <row r="37" spans="2:18" ht="18.75" customHeight="1" x14ac:dyDescent="0.2">
      <c r="B37" s="141">
        <f>+paths!A22</f>
        <v>45323</v>
      </c>
      <c r="C37" s="119">
        <f>+paths!B22</f>
        <v>3.5000000000000003E-2</v>
      </c>
      <c r="D37" s="119">
        <f>+paths!C22</f>
        <v>3.7499999999999999E-2</v>
      </c>
      <c r="E37" s="119">
        <f>+paths!D22</f>
        <v>4.2500000000000003E-2</v>
      </c>
      <c r="F37" s="119">
        <f>+paths!E22</f>
        <v>3.6750000000000005E-2</v>
      </c>
      <c r="K37" s="105"/>
      <c r="L37" s="105"/>
    </row>
    <row r="38" spans="2:18" ht="18.75" customHeight="1" x14ac:dyDescent="0.2">
      <c r="K38" s="105"/>
      <c r="L38" s="105"/>
    </row>
    <row r="39" spans="2:18" ht="22.5" customHeight="1" x14ac:dyDescent="0.2"/>
    <row r="40" spans="2:18" ht="22.5" customHeight="1" x14ac:dyDescent="0.2">
      <c r="B40" s="175" t="s">
        <v>11</v>
      </c>
      <c r="C40" s="175"/>
      <c r="D40" s="175"/>
      <c r="E40" s="175"/>
      <c r="F40" s="175"/>
      <c r="G40" s="175"/>
      <c r="P40" s="25"/>
      <c r="Q40" s="25"/>
      <c r="R40" s="25"/>
    </row>
    <row r="41" spans="2:18" ht="22.5" customHeight="1" x14ac:dyDescent="0.2">
      <c r="B41" s="176" t="s">
        <v>9</v>
      </c>
      <c r="C41" s="176"/>
      <c r="D41" s="176" t="s">
        <v>246</v>
      </c>
      <c r="E41" s="176"/>
      <c r="F41" s="176" t="s">
        <v>247</v>
      </c>
      <c r="G41" s="176"/>
      <c r="P41" s="25"/>
      <c r="Q41" s="25"/>
      <c r="R41" s="25"/>
    </row>
    <row r="42" spans="2:18" ht="22.5" customHeight="1" x14ac:dyDescent="0.2">
      <c r="B42" s="170">
        <f>+term_premia_cash!A3</f>
        <v>720</v>
      </c>
      <c r="C42" s="170"/>
      <c r="D42" s="171">
        <f>+term_premia_cash!B3</f>
        <v>1E-3</v>
      </c>
      <c r="E42" s="171"/>
      <c r="F42" s="171">
        <f>+term_premia_swap!B3</f>
        <v>0</v>
      </c>
      <c r="G42" s="171"/>
      <c r="H42" s="105"/>
      <c r="I42" s="102"/>
      <c r="J42" s="102"/>
      <c r="K42" s="102"/>
      <c r="L42" s="102"/>
      <c r="M42" s="138">
        <v>1</v>
      </c>
    </row>
    <row r="43" spans="2:18" ht="22.5" customHeight="1" x14ac:dyDescent="0.2">
      <c r="B43" s="170">
        <f>+term_premia_cash!A4</f>
        <v>1800</v>
      </c>
      <c r="C43" s="170"/>
      <c r="D43" s="171">
        <f>+term_premia_cash!B4</f>
        <v>4.0000000000000001E-3</v>
      </c>
      <c r="E43" s="171"/>
      <c r="F43" s="171">
        <f>+term_premia_swap!B4</f>
        <v>1.5E-3</v>
      </c>
      <c r="G43" s="171"/>
      <c r="H43" s="105"/>
      <c r="I43" s="102"/>
      <c r="J43" s="102"/>
      <c r="K43" s="102"/>
      <c r="L43" s="102"/>
      <c r="M43" s="138">
        <v>3</v>
      </c>
    </row>
    <row r="44" spans="2:18" ht="22.5" customHeight="1" x14ac:dyDescent="0.2">
      <c r="B44" s="170">
        <f>+term_premia_cash!A5</f>
        <v>3600</v>
      </c>
      <c r="C44" s="170"/>
      <c r="D44" s="171">
        <f>+term_premia_cash!B5</f>
        <v>8.0000000000000002E-3</v>
      </c>
      <c r="E44" s="171"/>
      <c r="F44" s="171">
        <f>+term_premia_swap!B5</f>
        <v>6.9999999999999993E-3</v>
      </c>
      <c r="G44" s="171"/>
      <c r="H44" s="105"/>
      <c r="I44" s="102"/>
      <c r="J44" s="102"/>
      <c r="K44" s="102"/>
      <c r="L44" s="102"/>
      <c r="M44" s="138">
        <v>5</v>
      </c>
    </row>
    <row r="45" spans="2:18" ht="22.5" customHeight="1" x14ac:dyDescent="0.2">
      <c r="B45" s="172">
        <f>+term_premia_cash!A6</f>
        <v>7200</v>
      </c>
      <c r="C45" s="172"/>
      <c r="D45" s="173">
        <f>+term_premia_cash!B6</f>
        <v>0.01</v>
      </c>
      <c r="E45" s="173"/>
      <c r="F45" s="173">
        <f>+term_premia_swap!B6</f>
        <v>6.9999999999999993E-3</v>
      </c>
      <c r="G45" s="173"/>
      <c r="H45" s="105"/>
      <c r="I45" s="102"/>
      <c r="J45" s="102"/>
      <c r="K45" s="102"/>
      <c r="L45" s="102"/>
      <c r="M45" s="138">
        <v>7</v>
      </c>
    </row>
    <row r="46" spans="2:18" ht="22.5" customHeight="1" x14ac:dyDescent="0.2">
      <c r="M46" s="138">
        <v>10</v>
      </c>
    </row>
    <row r="47" spans="2:18" ht="22.5" customHeight="1" x14ac:dyDescent="0.2">
      <c r="B47" s="175" t="s">
        <v>253</v>
      </c>
      <c r="C47" s="175"/>
      <c r="D47" s="175"/>
      <c r="E47" s="175"/>
      <c r="F47" s="175"/>
      <c r="G47" s="175"/>
      <c r="M47" s="138">
        <v>20</v>
      </c>
    </row>
    <row r="48" spans="2:18" ht="22.5" customHeight="1" x14ac:dyDescent="0.2">
      <c r="B48" s="176" t="s">
        <v>248</v>
      </c>
      <c r="C48" s="176"/>
      <c r="D48" s="176" t="s">
        <v>249</v>
      </c>
      <c r="E48" s="176"/>
      <c r="F48" s="176" t="s">
        <v>1</v>
      </c>
      <c r="G48" s="176"/>
      <c r="M48" s="138">
        <v>30</v>
      </c>
    </row>
    <row r="49" spans="2:17" ht="22.5" customHeight="1" x14ac:dyDescent="0.2">
      <c r="B49" s="170" t="s">
        <v>250</v>
      </c>
      <c r="C49" s="170"/>
      <c r="D49" s="171" t="s">
        <v>252</v>
      </c>
      <c r="E49" s="171"/>
      <c r="F49" s="171">
        <f>+expected_spread_diff!B2</f>
        <v>0</v>
      </c>
      <c r="G49" s="171"/>
    </row>
    <row r="50" spans="2:17" ht="22.5" customHeight="1" x14ac:dyDescent="0.2">
      <c r="B50" s="170" t="s">
        <v>250</v>
      </c>
      <c r="C50" s="170"/>
      <c r="D50" s="171" t="s">
        <v>251</v>
      </c>
      <c r="E50" s="171"/>
      <c r="F50" s="171">
        <f>+expected_spread_diff!B3</f>
        <v>-5.7637838526173471E-3</v>
      </c>
      <c r="G50" s="171"/>
    </row>
    <row r="51" spans="2:17" ht="22.5" customHeight="1" x14ac:dyDescent="0.2">
      <c r="B51" s="170" t="s">
        <v>221</v>
      </c>
      <c r="C51" s="170"/>
      <c r="D51" s="171" t="s">
        <v>252</v>
      </c>
      <c r="E51" s="171"/>
      <c r="F51" s="171">
        <f>+expected_spread_diff!B4</f>
        <v>-3.2653316414381177E-4</v>
      </c>
      <c r="G51" s="171"/>
    </row>
    <row r="52" spans="2:17" ht="22.5" customHeight="1" x14ac:dyDescent="0.2">
      <c r="B52" s="172" t="s">
        <v>221</v>
      </c>
      <c r="C52" s="172"/>
      <c r="D52" s="173" t="s">
        <v>251</v>
      </c>
      <c r="E52" s="173"/>
      <c r="F52" s="173">
        <f>+expected_spread_diff!B5</f>
        <v>-9.0291980921278041E-4</v>
      </c>
      <c r="G52" s="173"/>
      <c r="Q52" s="137" t="s">
        <v>270</v>
      </c>
    </row>
    <row r="53" spans="2:17" ht="22.5" customHeight="1" x14ac:dyDescent="0.2">
      <c r="B53" s="105"/>
      <c r="C53" s="102"/>
      <c r="D53" s="102"/>
      <c r="E53" s="102"/>
      <c r="F53" s="102"/>
      <c r="G53" s="102"/>
    </row>
    <row r="54" spans="2:17" ht="22.5" customHeight="1" x14ac:dyDescent="0.2">
      <c r="B54" s="174" t="s">
        <v>52</v>
      </c>
      <c r="C54" s="174"/>
      <c r="D54" s="174"/>
      <c r="E54" s="174"/>
      <c r="F54" s="174"/>
      <c r="G54" s="174"/>
      <c r="H54" s="174"/>
    </row>
    <row r="55" spans="2:17" ht="22.5" customHeight="1" x14ac:dyDescent="0.2">
      <c r="B55" s="116" t="s">
        <v>57</v>
      </c>
      <c r="C55" s="115" t="s">
        <v>2</v>
      </c>
      <c r="D55" s="115" t="s">
        <v>0</v>
      </c>
      <c r="E55" s="115" t="s">
        <v>1</v>
      </c>
      <c r="F55" s="115" t="s">
        <v>3</v>
      </c>
      <c r="G55" s="115" t="s">
        <v>4</v>
      </c>
      <c r="H55" s="115" t="s">
        <v>5</v>
      </c>
    </row>
    <row r="56" spans="2:17" ht="22.5" customHeight="1" x14ac:dyDescent="0.2">
      <c r="B56" s="117" t="str">
        <f>+breakevens!B2</f>
        <v>BTP0120/BTU0719</v>
      </c>
      <c r="C56" s="102">
        <f>+breakevens!C2</f>
        <v>3.1123036680663851E-2</v>
      </c>
      <c r="D56" s="102">
        <f>+breakevens!D2</f>
        <v>2.9510578273424182E-2</v>
      </c>
      <c r="E56" s="102">
        <f>+breakevens!E2</f>
        <v>-1.6124584072396697E-3</v>
      </c>
      <c r="F56" s="102">
        <f>+breakevens!F2</f>
        <v>2.9815768371039386E-2</v>
      </c>
      <c r="G56" s="102">
        <f>+breakevens!G2</f>
        <v>3.182695032566607E-2</v>
      </c>
      <c r="H56" s="102">
        <f>+breakevens!H2</f>
        <v>3.3838131936705373E-2</v>
      </c>
    </row>
    <row r="57" spans="2:17" ht="22.5" customHeight="1" x14ac:dyDescent="0.2">
      <c r="B57" s="117" t="str">
        <f>+breakevens!B3</f>
        <v>BTP0321/BTU0321</v>
      </c>
      <c r="C57" s="102">
        <f>+breakevens!C3</f>
        <v>2.5916199645431126E-2</v>
      </c>
      <c r="D57" s="102">
        <f>+breakevens!D3</f>
        <v>2.6476791060722427E-2</v>
      </c>
      <c r="E57" s="102">
        <f>+breakevens!E3</f>
        <v>5.6059141529130052E-4</v>
      </c>
      <c r="F57" s="102">
        <f>+breakevens!F3</f>
        <v>2.4628141530822489E-2</v>
      </c>
      <c r="G57" s="102">
        <f>+breakevens!G3</f>
        <v>2.6608763573226835E-2</v>
      </c>
      <c r="H57" s="102">
        <f>+breakevens!H3</f>
        <v>2.8602049864224321E-2</v>
      </c>
    </row>
    <row r="58" spans="2:17" ht="22.5" customHeight="1" x14ac:dyDescent="0.2">
      <c r="B58" s="117" t="str">
        <f>+breakevens!B4</f>
        <v>BTP0323/BTU0323</v>
      </c>
      <c r="C58" s="102">
        <f>+breakevens!C4</f>
        <v>2.7450980018618232E-2</v>
      </c>
      <c r="D58" s="102">
        <f>+breakevens!D4</f>
        <v>2.7867034563170634E-2</v>
      </c>
      <c r="E58" s="102">
        <f>+breakevens!E4</f>
        <v>4.1605454455240221E-4</v>
      </c>
      <c r="F58" s="102">
        <f>+breakevens!F4</f>
        <v>2.6763469563535702E-2</v>
      </c>
      <c r="G58" s="102">
        <f>+breakevens!G4</f>
        <v>2.7787637299273582E-2</v>
      </c>
      <c r="H58" s="102">
        <f>+breakevens!H4</f>
        <v>2.9243724131274629E-2</v>
      </c>
    </row>
    <row r="59" spans="2:17" ht="22.5" customHeight="1" x14ac:dyDescent="0.2">
      <c r="B59" s="117" t="str">
        <f>+breakevens!B5</f>
        <v>BTP0326/BTU0326</v>
      </c>
      <c r="C59" s="102">
        <f>+breakevens!C5</f>
        <v>2.7980387330009959E-2</v>
      </c>
      <c r="D59" s="102">
        <f>+breakevens!D5</f>
        <v>2.8083309949827884E-2</v>
      </c>
      <c r="E59" s="102">
        <f>+breakevens!E5</f>
        <v>1.029226198179245E-4</v>
      </c>
      <c r="F59" s="102">
        <f>+breakevens!F5</f>
        <v>2.7575926027668451E-2</v>
      </c>
      <c r="G59" s="102">
        <f>+breakevens!G5</f>
        <v>2.8150159041247624E-2</v>
      </c>
      <c r="H59" s="102">
        <f>+breakevens!H5</f>
        <v>2.9342973412459505E-2</v>
      </c>
    </row>
    <row r="60" spans="2:17" ht="22.5" customHeight="1" x14ac:dyDescent="0.2">
      <c r="B60" s="117" t="str">
        <f>+breakevens!B6</f>
        <v>BTP0930/BTU0930</v>
      </c>
      <c r="C60" s="102">
        <f>+breakevens!C6</f>
        <v>2.8145363217802588E-2</v>
      </c>
      <c r="D60" s="102">
        <f>+breakevens!D6</f>
        <v>2.8229811538211802E-2</v>
      </c>
      <c r="E60" s="102">
        <f>+breakevens!E6</f>
        <v>8.4448320409213906E-5</v>
      </c>
      <c r="F60" s="102">
        <f>+breakevens!F6</f>
        <v>2.7883659356208845E-2</v>
      </c>
      <c r="G60" s="102">
        <f>+breakevens!G6</f>
        <v>2.8230897419745382E-2</v>
      </c>
      <c r="H60" s="102">
        <f>+breakevens!H6</f>
        <v>2.9291213835443974E-2</v>
      </c>
    </row>
    <row r="61" spans="2:17" ht="22.5" customHeight="1" x14ac:dyDescent="0.2">
      <c r="B61" s="117" t="str">
        <f>+breakevens!B7</f>
        <v>BTP0335/BTU0335</v>
      </c>
      <c r="C61" s="102">
        <f>+breakevens!C7</f>
        <v>2.812095574930451E-2</v>
      </c>
      <c r="D61" s="102">
        <f>+breakevens!D7</f>
        <v>2.8672584166290482E-2</v>
      </c>
      <c r="E61" s="102">
        <f>+breakevens!E7</f>
        <v>5.5162841698597198E-4</v>
      </c>
      <c r="F61" s="102">
        <f>+breakevens!F7</f>
        <v>2.792658130716541E-2</v>
      </c>
      <c r="G61" s="102">
        <f>+breakevens!G7</f>
        <v>2.8167935130389621E-2</v>
      </c>
      <c r="H61" s="102">
        <f>+breakevens!H7</f>
        <v>2.9150082493681895E-2</v>
      </c>
    </row>
    <row r="62" spans="2:17" ht="22.5" customHeight="1" x14ac:dyDescent="0.2">
      <c r="B62" s="118" t="str">
        <f>+breakevens!B8</f>
        <v>BTP0143/BTU0144</v>
      </c>
      <c r="C62" s="119">
        <f>+breakevens!C8</f>
        <v>2.7941209881308327E-2</v>
      </c>
      <c r="D62" s="119">
        <f>+breakevens!D8</f>
        <v>2.8450807974600645E-2</v>
      </c>
      <c r="E62" s="119">
        <f>+breakevens!E8</f>
        <v>5.0959809329231831E-4</v>
      </c>
      <c r="F62" s="119">
        <f>+breakevens!F8</f>
        <v>2.7803165554525666E-2</v>
      </c>
      <c r="G62" s="119">
        <f>+breakevens!G8</f>
        <v>2.7957208002119982E-2</v>
      </c>
      <c r="H62" s="119">
        <f>+breakevens!H8</f>
        <v>2.8862248824602199E-2</v>
      </c>
    </row>
    <row r="63" spans="2:17" ht="22.5" customHeight="1" x14ac:dyDescent="0.2">
      <c r="B63" s="105"/>
      <c r="C63" s="102"/>
      <c r="D63" s="102"/>
      <c r="E63" s="102"/>
      <c r="F63" s="102"/>
      <c r="G63" s="102"/>
    </row>
    <row r="64" spans="2:17" ht="23.25" customHeight="1" x14ac:dyDescent="0.2">
      <c r="B64" s="169" t="s">
        <v>17</v>
      </c>
      <c r="C64" s="169"/>
      <c r="D64" s="169"/>
      <c r="E64" s="169"/>
      <c r="F64" s="169"/>
      <c r="G64" s="169"/>
      <c r="H64" s="169"/>
      <c r="I64" s="169"/>
      <c r="J64" s="169"/>
      <c r="K64" s="169"/>
      <c r="L64" s="169"/>
    </row>
    <row r="65" spans="2:16" x14ac:dyDescent="0.2">
      <c r="B65" s="101" t="s">
        <v>12</v>
      </c>
      <c r="C65" s="115" t="s">
        <v>2</v>
      </c>
      <c r="D65" s="115" t="s">
        <v>0</v>
      </c>
      <c r="E65" s="115" t="s">
        <v>1</v>
      </c>
      <c r="F65" s="115" t="s">
        <v>3</v>
      </c>
      <c r="G65" s="115" t="s">
        <v>4</v>
      </c>
      <c r="H65" s="115" t="s">
        <v>5</v>
      </c>
      <c r="I65" s="115" t="s">
        <v>13</v>
      </c>
      <c r="J65" s="115" t="s">
        <v>16</v>
      </c>
      <c r="K65" s="115" t="s">
        <v>14</v>
      </c>
      <c r="L65" s="115" t="s">
        <v>15</v>
      </c>
      <c r="N65" s="105"/>
    </row>
    <row r="66" spans="2:16" x14ac:dyDescent="0.2">
      <c r="B66" s="117" t="str">
        <f>+instruments_clp!B2</f>
        <v>BTP0600120</v>
      </c>
      <c r="C66" s="102">
        <f>+instruments_clp!C2</f>
        <v>3.1123990914065688E-2</v>
      </c>
      <c r="D66" s="102">
        <f>+instruments_clp!D2</f>
        <v>3.3365014300000002E-2</v>
      </c>
      <c r="E66" s="102">
        <f>+instruments_clp!E2</f>
        <v>2.241023385934314E-3</v>
      </c>
      <c r="F66" s="102">
        <f>+instruments_clp!F2</f>
        <v>3.1123990914065688E-2</v>
      </c>
      <c r="G66" s="102">
        <f>+instruments_clp!G2</f>
        <v>3.1123990914065688E-2</v>
      </c>
      <c r="H66" s="102">
        <f>+instruments_clp!H2</f>
        <v>3.1123990914065688E-2</v>
      </c>
      <c r="I66" s="102">
        <f>+instruments_clp!I2</f>
        <v>3.1245169160654455E-2</v>
      </c>
      <c r="J66" s="102">
        <f>+instruments_clp!J2</f>
        <v>-2.1198451393455477E-3</v>
      </c>
      <c r="K66" s="102">
        <f>+instruments_clp!K2</f>
        <v>2.4204480481034639E-4</v>
      </c>
      <c r="L66" s="103">
        <f>+instruments_clp!L2</f>
        <v>7.2613441443103921E-4</v>
      </c>
      <c r="M66" s="142">
        <f>+instruments_clp!A2</f>
        <v>43831</v>
      </c>
      <c r="N66" s="103">
        <f>+IF(K66=0,#N/A,K66)</f>
        <v>2.4204480481034639E-4</v>
      </c>
    </row>
    <row r="67" spans="2:16" x14ac:dyDescent="0.2">
      <c r="B67" s="117" t="str">
        <f>+instruments_clp!B3</f>
        <v>BCP0450420</v>
      </c>
      <c r="C67" s="102">
        <f>+instruments_clp!C3</f>
        <v>3.1621722122515628E-2</v>
      </c>
      <c r="D67" s="102">
        <f>+instruments_clp!D3</f>
        <v>3.3909283300000002E-2</v>
      </c>
      <c r="E67" s="102">
        <f>+instruments_clp!E3</f>
        <v>2.2875611774843749E-3</v>
      </c>
      <c r="F67" s="102">
        <f>+instruments_clp!F3</f>
        <v>3.1618737550254482E-2</v>
      </c>
      <c r="G67" s="102">
        <f>+instruments_clp!G3</f>
        <v>3.1623711841180811E-2</v>
      </c>
      <c r="H67" s="102">
        <f>+instruments_clp!H3</f>
        <v>3.1623711841180811E-2</v>
      </c>
      <c r="I67" s="102">
        <f>+instruments_clp!I3</f>
        <v>3.1378251470170593E-2</v>
      </c>
      <c r="J67" s="102">
        <f>+instruments_clp!J3</f>
        <v>-2.5310318298294096E-3</v>
      </c>
      <c r="K67" s="102">
        <f>+instruments_clp!K3</f>
        <v>2.3169867283571782E-4</v>
      </c>
      <c r="L67" s="103">
        <f>+instruments_clp!L3</f>
        <v>6.9509601850715347E-4</v>
      </c>
      <c r="M67" s="142">
        <f>+instruments_clp!A3</f>
        <v>43922</v>
      </c>
      <c r="N67" s="103">
        <f t="shared" ref="N67:N81" si="0">+IF(K67=0,#N/A,K67)</f>
        <v>2.3169867283571782E-4</v>
      </c>
    </row>
    <row r="68" spans="2:16" x14ac:dyDescent="0.2">
      <c r="B68" s="117" t="str">
        <f>+instruments_clp!B4</f>
        <v>BCP0450620</v>
      </c>
      <c r="C68" s="102">
        <f>+instruments_clp!C4</f>
        <v>3.2134379364135691E-2</v>
      </c>
      <c r="D68" s="102">
        <f>+instruments_clp!D4</f>
        <v>3.3889707499999998E-2</v>
      </c>
      <c r="E68" s="102">
        <f>+instruments_clp!E4</f>
        <v>1.7553281358643064E-3</v>
      </c>
      <c r="F68" s="102">
        <f>+instruments_clp!F4</f>
        <v>3.1960052272494203E-2</v>
      </c>
      <c r="G68" s="102">
        <f>+instruments_clp!G4</f>
        <v>3.2250612955202033E-2</v>
      </c>
      <c r="H68" s="102">
        <f>+instruments_clp!H4</f>
        <v>3.2250612955202033E-2</v>
      </c>
      <c r="I68" s="102">
        <f>+instruments_clp!I4</f>
        <v>3.1444032976636747E-2</v>
      </c>
      <c r="J68" s="102">
        <f>+instruments_clp!J4</f>
        <v>-2.4456745233632504E-3</v>
      </c>
      <c r="K68" s="102">
        <f>+instruments_clp!K4</f>
        <v>1.9473706554013203E-4</v>
      </c>
      <c r="L68" s="103">
        <f>+instruments_clp!L4</f>
        <v>5.8421119662039613E-4</v>
      </c>
      <c r="M68" s="142">
        <f>+instruments_clp!A4</f>
        <v>43983</v>
      </c>
      <c r="N68" s="103">
        <f t="shared" si="0"/>
        <v>1.9473706554013203E-4</v>
      </c>
    </row>
    <row r="69" spans="2:16" x14ac:dyDescent="0.2">
      <c r="B69" s="117" t="str">
        <f>+instruments_clp!B5</f>
        <v>BCP0600221</v>
      </c>
      <c r="C69" s="102">
        <f>+instruments_clp!C5</f>
        <v>3.4239991790842868E-2</v>
      </c>
      <c r="D69" s="102">
        <f>+instruments_clp!D5</f>
        <v>3.5210240800000001E-2</v>
      </c>
      <c r="E69" s="102">
        <f>+instruments_clp!E5</f>
        <v>9.702490091571328E-4</v>
      </c>
      <c r="F69" s="102">
        <f>+instruments_clp!F5</f>
        <v>3.3573463343693863E-2</v>
      </c>
      <c r="G69" s="102">
        <f>+instruments_clp!G5</f>
        <v>3.4675292526059401E-2</v>
      </c>
      <c r="H69" s="102">
        <f>+instruments_clp!H5</f>
        <v>3.4786548238656727E-2</v>
      </c>
      <c r="I69" s="102">
        <f>+instruments_clp!I5</f>
        <v>3.1608292483882396E-2</v>
      </c>
      <c r="J69" s="102">
        <f>+instruments_clp!J5</f>
        <v>-3.601948316117605E-3</v>
      </c>
      <c r="K69" s="102">
        <f>+instruments_clp!K5</f>
        <v>1.9049252414942442E-4</v>
      </c>
      <c r="L69" s="103">
        <f>+instruments_clp!L5</f>
        <v>5.7147757244827328E-4</v>
      </c>
      <c r="M69" s="142">
        <f>+instruments_clp!A5</f>
        <v>44228</v>
      </c>
      <c r="N69" s="103">
        <f t="shared" si="0"/>
        <v>1.9049252414942442E-4</v>
      </c>
    </row>
    <row r="70" spans="2:16" x14ac:dyDescent="0.2">
      <c r="B70" s="117" t="str">
        <f>+instruments_clp!B6</f>
        <v>BTP0450321</v>
      </c>
      <c r="C70" s="102">
        <f>+instruments_clp!C6</f>
        <v>3.443892240034082E-2</v>
      </c>
      <c r="D70" s="102">
        <f>+instruments_clp!D6</f>
        <v>3.42973149E-2</v>
      </c>
      <c r="E70" s="102">
        <f>+instruments_clp!E6</f>
        <v>-1.4160750034081931E-4</v>
      </c>
      <c r="F70" s="102">
        <f>+instruments_clp!F6</f>
        <v>3.3727509387764247E-2</v>
      </c>
      <c r="G70" s="102">
        <f>+instruments_clp!G6</f>
        <v>3.4894647161443054E-2</v>
      </c>
      <c r="H70" s="102">
        <f>+instruments_clp!H6</f>
        <v>3.5120321683405828E-2</v>
      </c>
      <c r="I70" s="102">
        <f>+instruments_clp!I6</f>
        <v>3.1619189144669969E-2</v>
      </c>
      <c r="J70" s="102">
        <f>+instruments_clp!J6</f>
        <v>-2.6781257553300311E-3</v>
      </c>
      <c r="K70" s="102">
        <f>+instruments_clp!K6</f>
        <v>1.3957752538171653E-4</v>
      </c>
      <c r="L70" s="103">
        <f>+instruments_clp!L6</f>
        <v>4.187325761451496E-4</v>
      </c>
      <c r="M70" s="142">
        <f>+instruments_clp!A6</f>
        <v>44256</v>
      </c>
      <c r="N70" s="103">
        <f t="shared" si="0"/>
        <v>1.3957752538171653E-4</v>
      </c>
    </row>
    <row r="71" spans="2:16" x14ac:dyDescent="0.2">
      <c r="B71" s="117" t="str">
        <f>+instruments_clp!B7</f>
        <v>BTP0600122</v>
      </c>
      <c r="C71" s="102">
        <f>+instruments_clp!C7</f>
        <v>3.5924337907265902E-2</v>
      </c>
      <c r="D71" s="102">
        <f>+instruments_clp!D7</f>
        <v>3.6394978100000003E-2</v>
      </c>
      <c r="E71" s="102">
        <f>+instruments_clp!E7</f>
        <v>4.7064019273410085E-4</v>
      </c>
      <c r="F71" s="102">
        <f>+instruments_clp!F7</f>
        <v>3.489814841365594E-2</v>
      </c>
      <c r="G71" s="102">
        <f>+instruments_clp!G7</f>
        <v>3.6476448172251798E-2</v>
      </c>
      <c r="H71" s="102">
        <f>+instruments_clp!H7</f>
        <v>3.8067472154007784E-2</v>
      </c>
      <c r="I71" s="102">
        <f>+instruments_clp!I7</f>
        <v>3.2339165828672689E-2</v>
      </c>
      <c r="J71" s="102">
        <f>+instruments_clp!J7</f>
        <v>-4.0558122713273137E-3</v>
      </c>
      <c r="K71" s="102">
        <f>+instruments_clp!K7</f>
        <v>1.7020969367824342E-4</v>
      </c>
      <c r="L71" s="103">
        <f>+instruments_clp!L7</f>
        <v>5.1062908103473032E-4</v>
      </c>
      <c r="M71" s="142">
        <f>+instruments_clp!A7</f>
        <v>44562</v>
      </c>
      <c r="N71" s="103">
        <f t="shared" si="0"/>
        <v>1.7020969367824342E-4</v>
      </c>
    </row>
    <row r="72" spans="2:16" x14ac:dyDescent="0.2">
      <c r="B72" s="117" t="str">
        <f>+instruments_clp!B8</f>
        <v>BCP0600322</v>
      </c>
      <c r="C72" s="102">
        <f>+instruments_clp!C8</f>
        <v>3.6147387380015092E-2</v>
      </c>
      <c r="D72" s="102">
        <f>+instruments_clp!D8</f>
        <v>3.6210471200000004E-2</v>
      </c>
      <c r="E72" s="102">
        <f>+instruments_clp!E8</f>
        <v>6.3083819984911804E-5</v>
      </c>
      <c r="F72" s="102">
        <f>+instruments_clp!F8</f>
        <v>3.5079705670306459E-2</v>
      </c>
      <c r="G72" s="102">
        <f>+instruments_clp!G8</f>
        <v>3.6711595836914877E-2</v>
      </c>
      <c r="H72" s="102">
        <f>+instruments_clp!H8</f>
        <v>3.8490028066491419E-2</v>
      </c>
      <c r="I72" s="102">
        <f>+instruments_clp!I8</f>
        <v>3.2489981062651593E-2</v>
      </c>
      <c r="J72" s="102">
        <f>+instruments_clp!J8</f>
        <v>-3.7204901373484103E-3</v>
      </c>
      <c r="K72" s="102">
        <f>+instruments_clp!K8</f>
        <v>1.5440150883218784E-4</v>
      </c>
      <c r="L72" s="103">
        <f>+instruments_clp!L8</f>
        <v>4.6320452649656352E-4</v>
      </c>
      <c r="M72" s="142">
        <f>+instruments_clp!A8</f>
        <v>44621</v>
      </c>
      <c r="N72" s="103">
        <f t="shared" si="0"/>
        <v>1.5440150883218784E-4</v>
      </c>
    </row>
    <row r="73" spans="2:16" x14ac:dyDescent="0.2">
      <c r="B73" s="117" t="str">
        <f>+instruments_clp!B9</f>
        <v>BCP0600323</v>
      </c>
      <c r="C73" s="102">
        <f>+instruments_clp!C9</f>
        <v>3.7195520546986577E-2</v>
      </c>
      <c r="D73" s="102">
        <f>+instruments_clp!D9</f>
        <v>3.6494064399999998E-2</v>
      </c>
      <c r="E73" s="102">
        <f>+instruments_clp!E9</f>
        <v>-7.0145614698657877E-4</v>
      </c>
      <c r="F73" s="102">
        <f>+instruments_clp!F9</f>
        <v>3.5947153215328778E-2</v>
      </c>
      <c r="G73" s="102">
        <f>+instruments_clp!G9</f>
        <v>3.7812551020493648E-2</v>
      </c>
      <c r="H73" s="102">
        <f>+instruments_clp!H9</f>
        <v>4.0405514932630067E-2</v>
      </c>
      <c r="I73" s="102">
        <f>+instruments_clp!I9</f>
        <v>3.3498476922613228E-2</v>
      </c>
      <c r="J73" s="102">
        <f>+instruments_clp!J9</f>
        <v>-2.9955874773867699E-3</v>
      </c>
      <c r="K73" s="102">
        <f>+instruments_clp!K9</f>
        <v>1.2485945044798428E-4</v>
      </c>
      <c r="L73" s="103">
        <f>+instruments_clp!L9</f>
        <v>3.7457835134395288E-4</v>
      </c>
      <c r="M73" s="142">
        <f>+instruments_clp!A9</f>
        <v>44986</v>
      </c>
      <c r="N73" s="103">
        <f t="shared" si="0"/>
        <v>1.2485945044798428E-4</v>
      </c>
    </row>
    <row r="74" spans="2:16" x14ac:dyDescent="0.2">
      <c r="B74" s="117" t="str">
        <f>+instruments_clp!B10</f>
        <v>BTP0400323</v>
      </c>
      <c r="C74" s="102">
        <f>+instruments_clp!C10</f>
        <v>3.7261353855823076E-2</v>
      </c>
      <c r="D74" s="102">
        <f>+instruments_clp!D10</f>
        <v>3.6599217900000001E-2</v>
      </c>
      <c r="E74" s="102">
        <f>+instruments_clp!E10</f>
        <v>-6.6213595582307466E-4</v>
      </c>
      <c r="F74" s="102">
        <f>+instruments_clp!F10</f>
        <v>3.6000022001759238E-2</v>
      </c>
      <c r="G74" s="102">
        <f>+instruments_clp!G10</f>
        <v>3.7883343087553138E-2</v>
      </c>
      <c r="H74" s="102">
        <f>+instruments_clp!H10</f>
        <v>4.0521557232951699E-2</v>
      </c>
      <c r="I74" s="102">
        <f>+instruments_clp!I10</f>
        <v>3.3539870544927276E-2</v>
      </c>
      <c r="J74" s="102">
        <f>+instruments_clp!J10</f>
        <v>-3.0593473550727251E-3</v>
      </c>
      <c r="K74" s="102">
        <f>+instruments_clp!K10</f>
        <v>1.2380967819710785E-4</v>
      </c>
      <c r="L74" s="103">
        <f>+instruments_clp!L10</f>
        <v>3.7142903459132356E-4</v>
      </c>
      <c r="M74" s="142">
        <f>+instruments_clp!A10</f>
        <v>44986</v>
      </c>
      <c r="N74" s="103">
        <f t="shared" si="0"/>
        <v>1.2380967819710785E-4</v>
      </c>
    </row>
    <row r="75" spans="2:16" x14ac:dyDescent="0.2">
      <c r="B75" s="117" t="str">
        <f>+instruments_clp!B11</f>
        <v>BTP0600124</v>
      </c>
      <c r="C75" s="102">
        <f>+instruments_clp!C11</f>
        <v>3.782554168248127E-2</v>
      </c>
      <c r="D75" s="102">
        <f>+instruments_clp!D11</f>
        <v>4.0194747800000007E-2</v>
      </c>
      <c r="E75" s="102">
        <f>+instruments_clp!E11</f>
        <v>2.3692061175187365E-3</v>
      </c>
      <c r="F75" s="102">
        <f>+instruments_clp!F11</f>
        <v>3.6483994503840413E-2</v>
      </c>
      <c r="G75" s="102">
        <f>+instruments_clp!G11</f>
        <v>3.8469824315347401E-2</v>
      </c>
      <c r="H75" s="102">
        <f>+instruments_clp!H11</f>
        <v>4.1482536692842728E-2</v>
      </c>
      <c r="I75" s="102">
        <f>+instruments_clp!I11</f>
        <v>3.433382560328143E-2</v>
      </c>
      <c r="J75" s="102">
        <f>+instruments_clp!J11</f>
        <v>-5.8609221967185765E-3</v>
      </c>
      <c r="K75" s="102">
        <f>+instruments_clp!K11</f>
        <v>1.8039921273207588E-4</v>
      </c>
      <c r="L75" s="103">
        <f>+instruments_clp!L11</f>
        <v>5.4119763819622762E-4</v>
      </c>
      <c r="M75" s="142">
        <f>+instruments_clp!A11</f>
        <v>45292</v>
      </c>
      <c r="N75" s="103">
        <f t="shared" si="0"/>
        <v>1.8039921273207588E-4</v>
      </c>
    </row>
    <row r="76" spans="2:16" x14ac:dyDescent="0.2">
      <c r="B76" s="117" t="str">
        <f>+instruments_clp!B12</f>
        <v>BTP0450326</v>
      </c>
      <c r="C76" s="102">
        <f>+instruments_clp!C12</f>
        <v>3.9301727474956409E-2</v>
      </c>
      <c r="D76" s="102">
        <f>+instruments_clp!D12</f>
        <v>3.9595986200000002E-2</v>
      </c>
      <c r="E76" s="102">
        <f>+instruments_clp!E12</f>
        <v>2.9425872504359324E-4</v>
      </c>
      <c r="F76" s="102">
        <f>+instruments_clp!F12</f>
        <v>3.7812070892004904E-2</v>
      </c>
      <c r="G76" s="102">
        <f>+instruments_clp!G12</f>
        <v>3.9989779988241887E-2</v>
      </c>
      <c r="H76" s="102">
        <f>+instruments_clp!H12</f>
        <v>4.3664772288135131E-2</v>
      </c>
      <c r="I76" s="102">
        <f>+instruments_clp!I12</f>
        <v>3.634628297250013E-2</v>
      </c>
      <c r="J76" s="102">
        <f>+instruments_clp!J12</f>
        <v>-3.2497032274998727E-3</v>
      </c>
      <c r="K76" s="102">
        <f>+instruments_clp!K12</f>
        <v>1.1593263292781279E-4</v>
      </c>
      <c r="L76" s="103">
        <f>+instruments_clp!L12</f>
        <v>3.4779789878343836E-4</v>
      </c>
      <c r="M76" s="142">
        <f>+instruments_clp!A12</f>
        <v>46082</v>
      </c>
      <c r="N76" s="103">
        <f t="shared" si="0"/>
        <v>1.1593263292781279E-4</v>
      </c>
    </row>
    <row r="77" spans="2:16" x14ac:dyDescent="0.2">
      <c r="B77" s="117" t="str">
        <f>+instruments_clp!B13</f>
        <v>BTP0470930</v>
      </c>
      <c r="C77" s="102">
        <f>+instruments_clp!C13</f>
        <v>4.1395422805736576E-2</v>
      </c>
      <c r="D77" s="102">
        <f>+instruments_clp!D13</f>
        <v>4.14978586E-2</v>
      </c>
      <c r="E77" s="102">
        <f>+instruments_clp!E13</f>
        <v>1.0243579426342381E-4</v>
      </c>
      <c r="F77" s="102">
        <f>+instruments_clp!F13</f>
        <v>3.9789716802313538E-2</v>
      </c>
      <c r="G77" s="102">
        <f>+instruments_clp!G13</f>
        <v>4.2116908165845748E-2</v>
      </c>
      <c r="H77" s="102">
        <f>+instruments_clp!H13</f>
        <v>4.6316596512355791E-2</v>
      </c>
      <c r="I77" s="102">
        <f>+instruments_clp!I13</f>
        <v>3.9345663938121458E-2</v>
      </c>
      <c r="J77" s="102">
        <f>+instruments_clp!J13</f>
        <v>-2.1521946618785412E-3</v>
      </c>
      <c r="K77" s="102">
        <f>+instruments_clp!K13</f>
        <v>9.5963747906063391E-5</v>
      </c>
      <c r="L77" s="103">
        <f>+instruments_clp!L13</f>
        <v>2.8789124371819013E-4</v>
      </c>
      <c r="M77" s="142">
        <f>+instruments_clp!A13</f>
        <v>47727</v>
      </c>
      <c r="N77" s="103">
        <f t="shared" si="0"/>
        <v>9.5963747906063391E-5</v>
      </c>
    </row>
    <row r="78" spans="2:16" x14ac:dyDescent="0.2">
      <c r="B78" s="117" t="str">
        <f>+instruments_clp!B14</f>
        <v>BTP0600132</v>
      </c>
      <c r="C78" s="102">
        <f>+instruments_clp!C14</f>
        <v>4.1705564200123377E-2</v>
      </c>
      <c r="D78" s="102">
        <f>+instruments_clp!D14</f>
        <v>4.2103041399999999E-2</v>
      </c>
      <c r="E78" s="102">
        <f>+instruments_clp!E14</f>
        <v>3.9747719987662244E-4</v>
      </c>
      <c r="F78" s="102">
        <f>+instruments_clp!F14</f>
        <v>4.0091693729764032E-2</v>
      </c>
      <c r="G78" s="102">
        <f>+instruments_clp!G14</f>
        <v>4.2428916981727259E-2</v>
      </c>
      <c r="H78" s="102">
        <f>+instruments_clp!H14</f>
        <v>4.6667821664946589E-2</v>
      </c>
      <c r="I78" s="102">
        <f>+instruments_clp!I14</f>
        <v>3.9763563956602223E-2</v>
      </c>
      <c r="J78" s="102">
        <f>+instruments_clp!J14</f>
        <v>-2.3394774433977764E-3</v>
      </c>
      <c r="K78" s="102">
        <f>+instruments_clp!K14</f>
        <v>9.8285523306594698E-5</v>
      </c>
      <c r="L78" s="103">
        <f>+instruments_clp!L14</f>
        <v>2.9485656991978413E-4</v>
      </c>
      <c r="M78" s="142">
        <f>+instruments_clp!A14</f>
        <v>48214</v>
      </c>
      <c r="N78" s="103">
        <f t="shared" si="0"/>
        <v>9.8285523306594698E-5</v>
      </c>
      <c r="P78" s="146"/>
    </row>
    <row r="79" spans="2:16" x14ac:dyDescent="0.2">
      <c r="B79" s="117" t="str">
        <f>+instruments_clp!B15</f>
        <v>BTP0600134</v>
      </c>
      <c r="C79" s="102">
        <f>+instruments_clp!C15</f>
        <v>4.2232929120702929E-2</v>
      </c>
      <c r="D79" s="102">
        <f>+instruments_clp!D15</f>
        <v>4.2695827800000002E-2</v>
      </c>
      <c r="E79" s="102">
        <f>+instruments_clp!E15</f>
        <v>4.6289867929707323E-4</v>
      </c>
      <c r="F79" s="102">
        <f>+instruments_clp!F15</f>
        <v>4.0598623954492957E-2</v>
      </c>
      <c r="G79" s="102">
        <f>+instruments_clp!G15</f>
        <v>4.2961960851804086E-2</v>
      </c>
      <c r="H79" s="102">
        <f>+instruments_clp!H15</f>
        <v>4.7293798244117634E-2</v>
      </c>
      <c r="I79" s="102">
        <f>+instruments_clp!I15</f>
        <v>4.0579666814545168E-2</v>
      </c>
      <c r="J79" s="102">
        <f>+instruments_clp!J15</f>
        <v>-2.1161609854548347E-3</v>
      </c>
      <c r="K79" s="102">
        <f>+instruments_clp!K15</f>
        <v>9.3501586948138298E-5</v>
      </c>
      <c r="L79" s="103">
        <f>+instruments_clp!L15</f>
        <v>2.8050476084441492E-4</v>
      </c>
      <c r="M79" s="142">
        <f>+instruments_clp!A15</f>
        <v>48945</v>
      </c>
      <c r="N79" s="103">
        <f t="shared" si="0"/>
        <v>9.3501586948138298E-5</v>
      </c>
      <c r="P79" s="146"/>
    </row>
    <row r="80" spans="2:16" x14ac:dyDescent="0.2">
      <c r="B80" s="117" t="str">
        <f>+instruments_clp!B16</f>
        <v>BTP0500335</v>
      </c>
      <c r="C80" s="102">
        <f>+instruments_clp!C16</f>
        <v>4.2600729065692129E-2</v>
      </c>
      <c r="D80" s="102">
        <f>+instruments_clp!D16</f>
        <v>4.3797420100000005E-2</v>
      </c>
      <c r="E80" s="102">
        <f>+instruments_clp!E16</f>
        <v>1.1966910343078757E-3</v>
      </c>
      <c r="F80" s="102">
        <f>+instruments_clp!F16</f>
        <v>4.0949890088243741E-2</v>
      </c>
      <c r="G80" s="102">
        <f>+instruments_clp!G16</f>
        <v>4.3334664096148008E-2</v>
      </c>
      <c r="H80" s="102">
        <f>+instruments_clp!H16</f>
        <v>4.7740392765781063E-2</v>
      </c>
      <c r="I80" s="102">
        <f>+instruments_clp!I16</f>
        <v>4.0977516002004818E-2</v>
      </c>
      <c r="J80" s="102">
        <f>+instruments_clp!J16</f>
        <v>-2.8199040979951864E-3</v>
      </c>
      <c r="K80" s="102">
        <f>+instruments_clp!K16</f>
        <v>9.2577674285018789E-5</v>
      </c>
      <c r="L80" s="103">
        <f>+instruments_clp!L16</f>
        <v>2.7773302285505634E-4</v>
      </c>
      <c r="M80" s="142">
        <f>+instruments_clp!A16</f>
        <v>49369</v>
      </c>
      <c r="N80" s="103">
        <f t="shared" si="0"/>
        <v>9.2577674285018789E-5</v>
      </c>
    </row>
    <row r="81" spans="2:14" x14ac:dyDescent="0.2">
      <c r="B81" s="117" t="str">
        <f>+instruments_clp!B17</f>
        <v>BTP0600143</v>
      </c>
      <c r="C81" s="102">
        <f>+instruments_clp!C17</f>
        <v>4.3719619032121008E-2</v>
      </c>
      <c r="D81" s="102">
        <f>+instruments_clp!D17</f>
        <v>4.4597776299999996E-2</v>
      </c>
      <c r="E81" s="102">
        <f>+instruments_clp!E17</f>
        <v>8.7815726787898729E-4</v>
      </c>
      <c r="F81" s="102">
        <f>+instruments_clp!F17</f>
        <v>4.204267147951557E-2</v>
      </c>
      <c r="G81" s="102">
        <f>+instruments_clp!G17</f>
        <v>4.4459422198173469E-2</v>
      </c>
      <c r="H81" s="102">
        <f>+instruments_clp!H17</f>
        <v>4.8991028777143938E-2</v>
      </c>
      <c r="I81" s="102">
        <f>+instruments_clp!I17</f>
        <v>4.2003229170820423E-2</v>
      </c>
      <c r="J81" s="102">
        <f>+instruments_clp!J17</f>
        <v>-2.5945471291795724E-3</v>
      </c>
      <c r="K81" s="102">
        <f>+instruments_clp!K17</f>
        <v>8.1043594908426791E-5</v>
      </c>
      <c r="L81" s="103">
        <f>+instruments_clp!L17</f>
        <v>2.4313078472528037E-4</v>
      </c>
      <c r="M81" s="142">
        <f>+instruments_clp!A17</f>
        <v>52232</v>
      </c>
      <c r="N81" s="103">
        <f t="shared" si="0"/>
        <v>8.1043594908426791E-5</v>
      </c>
    </row>
    <row r="82" spans="2:14" x14ac:dyDescent="0.2">
      <c r="B82" s="117" t="str">
        <f>+instruments_clp!B18</f>
        <v>BTP0510750</v>
      </c>
      <c r="C82" s="102">
        <f>+instruments_clp!C18</f>
        <v>4.4426775105663341E-2</v>
      </c>
      <c r="D82" s="102">
        <f>+instruments_clp!D18</f>
        <v>4.5999325300000005E-2</v>
      </c>
      <c r="E82" s="102">
        <f>+instruments_clp!E18</f>
        <v>1.5725501943366638E-3</v>
      </c>
      <c r="F82" s="102">
        <f>+instruments_clp!F18</f>
        <v>4.2733964629827238E-2</v>
      </c>
      <c r="G82" s="102">
        <f>+instruments_clp!G18</f>
        <v>4.5169883347974144E-2</v>
      </c>
      <c r="H82" s="102">
        <f>+instruments_clp!H18</f>
        <v>4.977973586004461E-2</v>
      </c>
      <c r="I82" s="102">
        <f>+instruments_clp!I18</f>
        <v>4.2996396406432651E-2</v>
      </c>
      <c r="J82" s="102">
        <f>+instruments_clp!J18</f>
        <v>-3.002928893567354E-3</v>
      </c>
      <c r="K82" s="102">
        <f>+instruments_clp!K18</f>
        <v>7.5605599458726167E-5</v>
      </c>
      <c r="L82" s="103">
        <f>+instruments_clp!L18</f>
        <v>2.268167983761785E-4</v>
      </c>
      <c r="M82" s="142">
        <f>+instruments_clp!A18</f>
        <v>54984</v>
      </c>
      <c r="N82" s="103">
        <f>+IF(K82=0,#N/A,K82)</f>
        <v>7.5605599458726167E-5</v>
      </c>
    </row>
    <row r="83" spans="2:14" x14ac:dyDescent="0.2">
      <c r="B83" s="120"/>
      <c r="C83" s="120"/>
      <c r="D83" s="120"/>
      <c r="E83" s="120"/>
      <c r="F83" s="120"/>
      <c r="G83" s="120"/>
      <c r="H83" s="120"/>
      <c r="I83" s="120"/>
      <c r="J83" s="120"/>
      <c r="K83" s="120"/>
      <c r="L83" s="120"/>
      <c r="M83" s="120"/>
      <c r="N83" s="120"/>
    </row>
    <row r="84" spans="2:14" x14ac:dyDescent="0.2">
      <c r="B84" s="169" t="s">
        <v>18</v>
      </c>
      <c r="C84" s="169"/>
      <c r="D84" s="169"/>
      <c r="E84" s="169"/>
      <c r="F84" s="169"/>
      <c r="G84" s="169"/>
      <c r="H84" s="169"/>
      <c r="I84" s="169"/>
      <c r="J84" s="169"/>
      <c r="K84" s="169"/>
      <c r="L84" s="169"/>
    </row>
    <row r="85" spans="2:14" x14ac:dyDescent="0.2">
      <c r="B85" s="101" t="s">
        <v>12</v>
      </c>
      <c r="C85" s="115" t="s">
        <v>2</v>
      </c>
      <c r="D85" s="115" t="s">
        <v>0</v>
      </c>
      <c r="E85" s="115" t="s">
        <v>1</v>
      </c>
      <c r="F85" s="115" t="s">
        <v>3</v>
      </c>
      <c r="G85" s="115" t="s">
        <v>4</v>
      </c>
      <c r="H85" s="115" t="s">
        <v>5</v>
      </c>
      <c r="I85" s="115" t="s">
        <v>13</v>
      </c>
      <c r="J85" s="115" t="s">
        <v>16</v>
      </c>
      <c r="K85" s="115" t="s">
        <v>14</v>
      </c>
      <c r="L85" s="115" t="s">
        <v>15</v>
      </c>
      <c r="N85" s="105"/>
    </row>
    <row r="86" spans="2:14" x14ac:dyDescent="0.2">
      <c r="B86" s="117" t="str">
        <f>+instruments_clf!B2</f>
        <v>BTU0300719</v>
      </c>
      <c r="C86" s="102">
        <f>+instruments_clf!C2</f>
        <v>9.2543117349900031E-7</v>
      </c>
      <c r="D86" s="102">
        <f>+instruments_clf!D2</f>
        <v>3.7439498999999998E-3</v>
      </c>
      <c r="E86" s="102">
        <f>+instruments_clf!E2</f>
        <v>3.7430244688265008E-3</v>
      </c>
      <c r="F86" s="102">
        <f>+instruments_clf!F2</f>
        <v>1.2703461951216683E-3</v>
      </c>
      <c r="G86" s="102">
        <f>+instruments_clf!G2</f>
        <v>-6.8127645956373556E-4</v>
      </c>
      <c r="H86" s="102">
        <f>+instruments_clf!H2</f>
        <v>-2.6253055858514946E-3</v>
      </c>
      <c r="I86" s="102">
        <f>+instruments_clf!I2</f>
        <v>-3.1764890476681422E-3</v>
      </c>
      <c r="J86" s="102">
        <f>+instruments_clf!J2</f>
        <v>-6.920438947668142E-3</v>
      </c>
      <c r="K86" s="102">
        <f>+instruments_clf!K2</f>
        <v>-1.5696012988055063E-3</v>
      </c>
      <c r="L86" s="103">
        <f>+instruments_clf!L2</f>
        <v>4.6029860259359746E-3</v>
      </c>
      <c r="M86" s="142">
        <f>+instruments_clf!A2</f>
        <v>43647</v>
      </c>
      <c r="N86" s="103">
        <f>+IF(D86=0,#N/A,D86)</f>
        <v>3.7439498999999998E-3</v>
      </c>
    </row>
    <row r="87" spans="2:14" x14ac:dyDescent="0.2">
      <c r="B87" s="117" t="str">
        <f>+instruments_clf!B3</f>
        <v>BTU0300120</v>
      </c>
      <c r="C87" s="102">
        <f>+instruments_clf!C3</f>
        <v>2.5994057575766771E-3</v>
      </c>
      <c r="D87" s="102">
        <f>+instruments_clf!D3</f>
        <v>5.9314086000000002E-3</v>
      </c>
      <c r="E87" s="102">
        <f>+instruments_clf!E3</f>
        <v>3.3320028424233231E-3</v>
      </c>
      <c r="F87" s="102">
        <f>+instruments_clf!F3</f>
        <v>3.8721252155090717E-3</v>
      </c>
      <c r="G87" s="102">
        <f>+instruments_clf!G3</f>
        <v>1.9154311071021288E-3</v>
      </c>
      <c r="H87" s="102">
        <f>+instruments_clf!H3</f>
        <v>-3.3649752772046726E-5</v>
      </c>
      <c r="I87" s="102">
        <f>+instruments_clf!I3</f>
        <v>-4.1295744098587725E-4</v>
      </c>
      <c r="J87" s="102">
        <f>+instruments_clf!J3</f>
        <v>-6.3443660409858776E-3</v>
      </c>
      <c r="K87" s="102">
        <f>+instruments_clf!K3</f>
        <v>-2.9814446827963959E-4</v>
      </c>
      <c r="L87" s="103">
        <f>+instruments_clf!L3</f>
        <v>2.3114986313122602E-3</v>
      </c>
      <c r="M87" s="142">
        <f>+instruments_clf!A3</f>
        <v>43831</v>
      </c>
      <c r="N87" s="103">
        <f t="shared" ref="N87:N115" si="1">+IF(D87=0,#N/A,D87)</f>
        <v>5.9314086000000002E-3</v>
      </c>
    </row>
    <row r="88" spans="2:14" x14ac:dyDescent="0.2">
      <c r="B88" s="117" t="str">
        <f>+instruments_clf!B4</f>
        <v>BCU0300221</v>
      </c>
      <c r="C88" s="102">
        <f>+instruments_clf!C4</f>
        <v>8.4470509226174644E-3</v>
      </c>
      <c r="D88" s="102">
        <f>+instruments_clf!D4</f>
        <v>7.4209468999999993E-3</v>
      </c>
      <c r="E88" s="102">
        <f>+instruments_clf!E4</f>
        <v>-1.0261040226174651E-3</v>
      </c>
      <c r="F88" s="102">
        <f>+instruments_clf!F4</f>
        <v>9.0650770977697935E-3</v>
      </c>
      <c r="G88" s="102">
        <f>+instruments_clf!G4</f>
        <v>8.1904352466559936E-3</v>
      </c>
      <c r="H88" s="102">
        <f>+instruments_clf!H4</f>
        <v>6.3422442443274891E-3</v>
      </c>
      <c r="I88" s="102">
        <f>+instruments_clf!I4</f>
        <v>4.6399838172936688E-3</v>
      </c>
      <c r="J88" s="102">
        <f>+instruments_clf!J4</f>
        <v>-2.7809630827063305E-3</v>
      </c>
      <c r="K88" s="102">
        <f>+instruments_clf!K4</f>
        <v>-5.5311176151956661E-5</v>
      </c>
      <c r="L88" s="103">
        <f>+instruments_clf!L4</f>
        <v>1.1654670192325735E-3</v>
      </c>
      <c r="M88" s="142">
        <f>+instruments_clf!A4</f>
        <v>44228</v>
      </c>
      <c r="N88" s="103">
        <f t="shared" si="1"/>
        <v>7.4209468999999993E-3</v>
      </c>
    </row>
    <row r="89" spans="2:14" x14ac:dyDescent="0.2">
      <c r="B89" s="117" t="str">
        <f>+instruments_clf!B5</f>
        <v>BTU0150321</v>
      </c>
      <c r="C89" s="102">
        <f>+instruments_clf!C5</f>
        <v>8.3074258480908946E-3</v>
      </c>
      <c r="D89" s="102">
        <f>+instruments_clf!D5</f>
        <v>7.6188024000000002E-3</v>
      </c>
      <c r="E89" s="102">
        <f>+instruments_clf!E5</f>
        <v>-6.8862344809089444E-4</v>
      </c>
      <c r="F89" s="102">
        <f>+instruments_clf!F5</f>
        <v>8.8806538568686217E-3</v>
      </c>
      <c r="G89" s="102">
        <f>+instruments_clf!G5</f>
        <v>8.0711210367777255E-3</v>
      </c>
      <c r="H89" s="102">
        <f>+instruments_clf!H5</f>
        <v>6.3370200555617597E-3</v>
      </c>
      <c r="I89" s="102">
        <f>+instruments_clf!I5</f>
        <v>4.6203217727227271E-3</v>
      </c>
      <c r="J89" s="102">
        <f>+instruments_clf!J5</f>
        <v>-2.9984806272772731E-3</v>
      </c>
      <c r="K89" s="102">
        <f>+instruments_clf!K5</f>
        <v>-4.428290751755822E-5</v>
      </c>
      <c r="L89" s="103">
        <f>+instruments_clf!L5</f>
        <v>1.1429868928325105E-3</v>
      </c>
      <c r="M89" s="142">
        <f>+instruments_clf!A5</f>
        <v>44256</v>
      </c>
      <c r="N89" s="103">
        <f t="shared" si="1"/>
        <v>7.6188024000000002E-3</v>
      </c>
    </row>
    <row r="90" spans="2:14" x14ac:dyDescent="0.2">
      <c r="B90" s="117" t="str">
        <f>+instruments_clf!B6</f>
        <v>BTU0300122</v>
      </c>
      <c r="C90" s="102">
        <f>+instruments_clf!C6</f>
        <v>8.8217398812710113E-3</v>
      </c>
      <c r="D90" s="102">
        <f>+instruments_clf!D6</f>
        <v>1.0014661499999999E-2</v>
      </c>
      <c r="E90" s="102">
        <f>+instruments_clf!E6</f>
        <v>1.1929216187289877E-3</v>
      </c>
      <c r="F90" s="102">
        <f>+instruments_clf!F6</f>
        <v>8.7687937650664204E-3</v>
      </c>
      <c r="G90" s="102">
        <f>+instruments_clf!G6</f>
        <v>8.8677789911367245E-3</v>
      </c>
      <c r="H90" s="102">
        <f>+instruments_clf!H6</f>
        <v>8.7480375010240176E-3</v>
      </c>
      <c r="I90" s="102">
        <f>+instruments_clf!I6</f>
        <v>4.9732826135306489E-3</v>
      </c>
      <c r="J90" s="102">
        <f>+instruments_clf!J6</f>
        <v>-5.0413788864693502E-3</v>
      </c>
      <c r="K90" s="102">
        <f>+instruments_clf!K6</f>
        <v>4.3905826577834831E-5</v>
      </c>
      <c r="L90" s="103">
        <f>+instruments_clf!L6</f>
        <v>1.0454158640767497E-3</v>
      </c>
      <c r="M90" s="142">
        <f>+instruments_clf!A6</f>
        <v>44562</v>
      </c>
      <c r="N90" s="103">
        <f t="shared" si="1"/>
        <v>1.0014661499999999E-2</v>
      </c>
    </row>
    <row r="91" spans="2:14" x14ac:dyDescent="0.2">
      <c r="B91" s="117" t="str">
        <f>+instruments_clf!B7</f>
        <v>BCU0300322</v>
      </c>
      <c r="C91" s="102">
        <f>+instruments_clf!C7</f>
        <v>8.9517757782199298E-3</v>
      </c>
      <c r="D91" s="102">
        <f>+instruments_clf!D7</f>
        <v>7.8854489000000014E-3</v>
      </c>
      <c r="E91" s="102">
        <f>+instruments_clf!E7</f>
        <v>-1.0663268782199285E-3</v>
      </c>
      <c r="F91" s="102">
        <f>+instruments_clf!F7</f>
        <v>8.8095778314222321E-3</v>
      </c>
      <c r="G91" s="102">
        <f>+instruments_clf!G7</f>
        <v>9.0385098096387242E-3</v>
      </c>
      <c r="H91" s="102">
        <f>+instruments_clf!H7</f>
        <v>9.143963094361926E-3</v>
      </c>
      <c r="I91" s="102">
        <f>+instruments_clf!I7</f>
        <v>5.0745225770801473E-3</v>
      </c>
      <c r="J91" s="102">
        <f>+instruments_clf!J7</f>
        <v>-2.8109263229198541E-3</v>
      </c>
      <c r="K91" s="102">
        <f>+instruments_clf!K7</f>
        <v>-2.1961384743779921E-5</v>
      </c>
      <c r="L91" s="103">
        <f>+instruments_clf!L7</f>
        <v>7.9541448505557279E-4</v>
      </c>
      <c r="M91" s="142">
        <f>+instruments_clf!A7</f>
        <v>44621</v>
      </c>
      <c r="N91" s="103">
        <f t="shared" si="1"/>
        <v>7.8854489000000014E-3</v>
      </c>
    </row>
    <row r="92" spans="2:14" x14ac:dyDescent="0.2">
      <c r="B92" s="117" t="str">
        <f>+instruments_clf!B8</f>
        <v>BCU0500922</v>
      </c>
      <c r="C92" s="102">
        <f>+instruments_clf!C8</f>
        <v>9.2226532137146787E-3</v>
      </c>
      <c r="D92" s="102">
        <f>+instruments_clf!D8</f>
        <v>9.1884562000000003E-3</v>
      </c>
      <c r="E92" s="102">
        <f>+instruments_clf!E8</f>
        <v>-3.4197013714678398E-5</v>
      </c>
      <c r="F92" s="102">
        <f>+instruments_clf!F8</f>
        <v>8.8762459576600412E-3</v>
      </c>
      <c r="G92" s="102">
        <f>+instruments_clf!G8</f>
        <v>9.4019907628086138E-3</v>
      </c>
      <c r="H92" s="102">
        <f>+instruments_clf!H8</f>
        <v>1.0028731826512568E-2</v>
      </c>
      <c r="I92" s="102">
        <f>+instruments_clf!I8</f>
        <v>5.4066502732429801E-3</v>
      </c>
      <c r="J92" s="102">
        <f>+instruments_clf!J8</f>
        <v>-3.7818059267570201E-3</v>
      </c>
      <c r="K92" s="102">
        <f>+instruments_clf!K8</f>
        <v>1.4800080200746847E-5</v>
      </c>
      <c r="L92" s="103">
        <f>+instruments_clf!L8</f>
        <v>8.0288519673423354E-4</v>
      </c>
      <c r="M92" s="142">
        <f>+instruments_clf!A8</f>
        <v>44805</v>
      </c>
      <c r="N92" s="103">
        <f t="shared" si="1"/>
        <v>9.1884562000000003E-3</v>
      </c>
    </row>
    <row r="93" spans="2:14" x14ac:dyDescent="0.2">
      <c r="B93" s="117" t="str">
        <f>+instruments_clf!B9</f>
        <v>BCU0300323</v>
      </c>
      <c r="C93" s="102">
        <f>+instruments_clf!C9</f>
        <v>9.5151233173428763E-3</v>
      </c>
      <c r="D93" s="102">
        <f>+instruments_clf!D9</f>
        <v>8.5950673999999998E-3</v>
      </c>
      <c r="E93" s="102">
        <f>+instruments_clf!E9</f>
        <v>-9.2005591734287649E-4</v>
      </c>
      <c r="F93" s="102">
        <f>+instruments_clf!F9</f>
        <v>8.9833882150975129E-3</v>
      </c>
      <c r="G93" s="102">
        <f>+instruments_clf!G9</f>
        <v>9.7796613468656389E-3</v>
      </c>
      <c r="H93" s="102">
        <f>+instruments_clf!H9</f>
        <v>1.0867053549776131E-2</v>
      </c>
      <c r="I93" s="102">
        <f>+instruments_clf!I9</f>
        <v>5.7963630697050799E-3</v>
      </c>
      <c r="J93" s="102">
        <f>+instruments_clf!J9</f>
        <v>-2.7987043302949198E-3</v>
      </c>
      <c r="K93" s="102">
        <f>+instruments_clf!K9</f>
        <v>-6.4120853204614204E-7</v>
      </c>
      <c r="L93" s="103">
        <f>+instruments_clf!L9</f>
        <v>6.4895028350428127E-4</v>
      </c>
      <c r="M93" s="142">
        <f>+instruments_clf!A9</f>
        <v>44986</v>
      </c>
      <c r="N93" s="103">
        <f t="shared" si="1"/>
        <v>8.5950673999999998E-3</v>
      </c>
    </row>
    <row r="94" spans="2:14" x14ac:dyDescent="0.2">
      <c r="B94" s="117" t="str">
        <f>+instruments_clf!B10</f>
        <v>BTU0130323</v>
      </c>
      <c r="C94" s="102">
        <f>+instruments_clf!C10</f>
        <v>9.5482646160180897E-3</v>
      </c>
      <c r="D94" s="102">
        <f>+instruments_clf!D10</f>
        <v>8.495440600000001E-3</v>
      </c>
      <c r="E94" s="102">
        <f>+instruments_clf!E10</f>
        <v>-1.0528240160180887E-3</v>
      </c>
      <c r="F94" s="102">
        <f>+instruments_clf!F10</f>
        <v>8.9957937850573145E-3</v>
      </c>
      <c r="G94" s="102">
        <f>+instruments_clf!G10</f>
        <v>9.8227546449265162E-3</v>
      </c>
      <c r="H94" s="102">
        <f>+instruments_clf!H10</f>
        <v>1.0957397978011494E-2</v>
      </c>
      <c r="I94" s="102">
        <f>+instruments_clf!I10</f>
        <v>5.8267428681648536E-3</v>
      </c>
      <c r="J94" s="102">
        <f>+instruments_clf!J10</f>
        <v>-2.6686977318351474E-3</v>
      </c>
      <c r="K94" s="102">
        <f>+instruments_clf!K10</f>
        <v>-2.8057287630891285E-6</v>
      </c>
      <c r="L94" s="103">
        <f>+instruments_clf!L10</f>
        <v>6.2541271547760402E-4</v>
      </c>
      <c r="M94" s="142">
        <f>+instruments_clf!A10</f>
        <v>44986</v>
      </c>
      <c r="N94" s="103">
        <f t="shared" si="1"/>
        <v>8.495440600000001E-3</v>
      </c>
    </row>
    <row r="95" spans="2:14" x14ac:dyDescent="0.2">
      <c r="B95" s="117" t="str">
        <f>+instruments_clf!B11</f>
        <v>BTU0451023</v>
      </c>
      <c r="C95" s="102">
        <f>+instruments_clf!C11</f>
        <v>9.7792822617080045E-3</v>
      </c>
      <c r="D95" s="102">
        <f>+instruments_clf!D11</f>
        <v>9.4031531000000005E-3</v>
      </c>
      <c r="E95" s="102">
        <f>+instruments_clf!E11</f>
        <v>-3.7612916170800398E-4</v>
      </c>
      <c r="F95" s="102">
        <f>+instruments_clf!F11</f>
        <v>9.1095983240652503E-3</v>
      </c>
      <c r="G95" s="102">
        <f>+instruments_clf!G11</f>
        <v>1.010636914934515E-2</v>
      </c>
      <c r="H95" s="102">
        <f>+instruments_clf!H11</f>
        <v>1.1546054994999822E-2</v>
      </c>
      <c r="I95" s="102">
        <f>+instruments_clf!I11</f>
        <v>6.303884048104013E-3</v>
      </c>
      <c r="J95" s="102">
        <f>+instruments_clf!J11</f>
        <v>-3.0992690518959875E-3</v>
      </c>
      <c r="K95" s="102">
        <f>+instruments_clf!K11</f>
        <v>1.5835533404676799E-5</v>
      </c>
      <c r="L95" s="103">
        <f>+instruments_clf!L11</f>
        <v>6.3555176615911156E-4</v>
      </c>
      <c r="M95" s="142">
        <f>+instruments_clf!A11</f>
        <v>45214</v>
      </c>
      <c r="N95" s="103">
        <f t="shared" si="1"/>
        <v>9.4031531000000005E-3</v>
      </c>
    </row>
    <row r="96" spans="2:14" x14ac:dyDescent="0.2">
      <c r="B96" s="117" t="str">
        <f>+instruments_clf!B12</f>
        <v>BTU0300124</v>
      </c>
      <c r="C96" s="102">
        <f>+instruments_clf!C12</f>
        <v>9.8872865635597027E-3</v>
      </c>
      <c r="D96" s="102">
        <f>+instruments_clf!D12</f>
        <v>1.05916585E-2</v>
      </c>
      <c r="E96" s="102">
        <f>+instruments_clf!E12</f>
        <v>7.0437193644029734E-4</v>
      </c>
      <c r="F96" s="102">
        <f>+instruments_clf!F12</f>
        <v>9.1545163582326568E-3</v>
      </c>
      <c r="G96" s="102">
        <f>+instruments_clf!G12</f>
        <v>1.0243630334393702E-2</v>
      </c>
      <c r="H96" s="102">
        <f>+instruments_clf!H12</f>
        <v>1.1837965681791155E-2</v>
      </c>
      <c r="I96" s="102">
        <f>+instruments_clf!I12</f>
        <v>6.5083666873248314E-3</v>
      </c>
      <c r="J96" s="102">
        <f>+instruments_clf!J12</f>
        <v>-4.0832918126751687E-3</v>
      </c>
      <c r="K96" s="102">
        <f>+instruments_clf!K12</f>
        <v>3.7026493980681481E-5</v>
      </c>
      <c r="L96" s="103">
        <f>+instruments_clf!L12</f>
        <v>6.557111195141938E-4</v>
      </c>
      <c r="M96" s="142">
        <f>+instruments_clf!A12</f>
        <v>45292</v>
      </c>
      <c r="N96" s="103">
        <f t="shared" si="1"/>
        <v>1.05916585E-2</v>
      </c>
    </row>
    <row r="97" spans="2:14" x14ac:dyDescent="0.2">
      <c r="B97" s="117" t="str">
        <f>+instruments_clf!B13</f>
        <v>BTU0450824</v>
      </c>
      <c r="C97" s="102">
        <f>+instruments_clf!C13</f>
        <v>1.0151169231927638E-2</v>
      </c>
      <c r="D97" s="102">
        <f>+instruments_clf!D13</f>
        <v>9.4946891999999998E-3</v>
      </c>
      <c r="E97" s="102">
        <f>+instruments_clf!E13</f>
        <v>-6.5648003192763857E-4</v>
      </c>
      <c r="F97" s="102">
        <f>+instruments_clf!F13</f>
        <v>9.3351258697746565E-3</v>
      </c>
      <c r="G97" s="102">
        <f>+instruments_clf!G13</f>
        <v>1.0545232532309243E-2</v>
      </c>
      <c r="H97" s="102">
        <f>+instruments_clf!H13</f>
        <v>1.2352073250004697E-2</v>
      </c>
      <c r="I97" s="102">
        <f>+instruments_clf!I13</f>
        <v>6.9687499005707766E-3</v>
      </c>
      <c r="J97" s="102">
        <f>+instruments_clf!J13</f>
        <v>-2.5259392994292232E-3</v>
      </c>
      <c r="K97" s="102">
        <f>+instruments_clf!K13</f>
        <v>1.5108294697756092E-5</v>
      </c>
      <c r="L97" s="103">
        <f>+instruments_clf!L13</f>
        <v>5.4740995353587494E-4</v>
      </c>
      <c r="M97" s="142">
        <f>+instruments_clf!A13</f>
        <v>45505</v>
      </c>
      <c r="N97" s="103">
        <f t="shared" si="1"/>
        <v>9.4946891999999998E-3</v>
      </c>
    </row>
    <row r="98" spans="2:14" x14ac:dyDescent="0.2">
      <c r="B98" s="117" t="str">
        <f>+instruments_clf!B14</f>
        <v>BTU0260925</v>
      </c>
      <c r="C98" s="102">
        <f>+instruments_clf!C14</f>
        <v>1.0736545345529683E-2</v>
      </c>
      <c r="D98" s="102">
        <f>+instruments_clf!D14</f>
        <v>1.0595503500000001E-2</v>
      </c>
      <c r="E98" s="102">
        <f>+instruments_clf!E14</f>
        <v>-1.4104184552968246E-4</v>
      </c>
      <c r="F98" s="102">
        <f>+instruments_clf!F14</f>
        <v>9.7526026251011574E-3</v>
      </c>
      <c r="G98" s="102">
        <f>+instruments_clf!G14</f>
        <v>1.120763939927261E-2</v>
      </c>
      <c r="H98" s="102">
        <f>+instruments_clf!H14</f>
        <v>1.3435515568326261E-2</v>
      </c>
      <c r="I98" s="102">
        <f>+instruments_clf!I14</f>
        <v>7.9915776480960973E-3</v>
      </c>
      <c r="J98" s="102">
        <f>+instruments_clf!J14</f>
        <v>-2.6039258519039033E-3</v>
      </c>
      <c r="K98" s="102">
        <f>+instruments_clf!K14</f>
        <v>2.7699231338605644E-5</v>
      </c>
      <c r="L98" s="103">
        <f>+instruments_clf!L14</f>
        <v>4.8973792556781246E-4</v>
      </c>
      <c r="M98" s="142">
        <f>+instruments_clf!A14</f>
        <v>45901</v>
      </c>
      <c r="N98" s="103">
        <f t="shared" si="1"/>
        <v>1.0595503500000001E-2</v>
      </c>
    </row>
    <row r="99" spans="2:14" x14ac:dyDescent="0.2">
      <c r="B99" s="117" t="str">
        <f>+instruments_clf!B15</f>
        <v>BTU0150326</v>
      </c>
      <c r="C99" s="102">
        <f>+instruments_clf!C15</f>
        <v>1.1013186909481205E-2</v>
      </c>
      <c r="D99" s="102">
        <f>+instruments_clf!D15</f>
        <v>1.11981939E-2</v>
      </c>
      <c r="E99" s="102">
        <f>+instruments_clf!E15</f>
        <v>1.8500699051879517E-4</v>
      </c>
      <c r="F99" s="102">
        <f>+instruments_clf!F15</f>
        <v>9.9614486920753149E-3</v>
      </c>
      <c r="G99" s="102">
        <f>+instruments_clf!G15</f>
        <v>1.1515458946224902E-2</v>
      </c>
      <c r="H99" s="102">
        <f>+instruments_clf!H15</f>
        <v>1.3913534405540447E-2</v>
      </c>
      <c r="I99" s="102">
        <f>+instruments_clf!I15</f>
        <v>8.4958778004199584E-3</v>
      </c>
      <c r="J99" s="102">
        <f>+instruments_clf!J15</f>
        <v>-2.7023160995800419E-3</v>
      </c>
      <c r="K99" s="102">
        <f>+instruments_clf!K15</f>
        <v>3.2769526770428212E-5</v>
      </c>
      <c r="L99" s="103">
        <f>+instruments_clf!L15</f>
        <v>4.6676864268965296E-4</v>
      </c>
      <c r="M99" s="142">
        <f>+instruments_clf!A15</f>
        <v>46082</v>
      </c>
      <c r="N99" s="103">
        <f t="shared" si="1"/>
        <v>1.11981939E-2</v>
      </c>
    </row>
    <row r="100" spans="2:14" x14ac:dyDescent="0.2">
      <c r="B100" s="117" t="str">
        <f>+instruments_clf!B16</f>
        <v>BTU0300327</v>
      </c>
      <c r="C100" s="102">
        <f>+instruments_clf!C16</f>
        <v>1.1401310132262702E-2</v>
      </c>
      <c r="D100" s="102">
        <f>+instruments_clf!D16</f>
        <v>1.1008283299999999E-2</v>
      </c>
      <c r="E100" s="102">
        <f>+instruments_clf!E16</f>
        <v>-3.9302683226270264E-4</v>
      </c>
      <c r="F100" s="102">
        <f>+instruments_clf!F16</f>
        <v>1.0290730886166102E-2</v>
      </c>
      <c r="G100" s="102">
        <f>+instruments_clf!G16</f>
        <v>1.1930140408648822E-2</v>
      </c>
      <c r="H100" s="102">
        <f>+instruments_clf!H16</f>
        <v>1.4477793241000472E-2</v>
      </c>
      <c r="I100" s="102">
        <f>+instruments_clf!I16</f>
        <v>9.053181119232272E-3</v>
      </c>
      <c r="J100" s="102">
        <f>+instruments_clf!J16</f>
        <v>-1.9551021807677274E-3</v>
      </c>
      <c r="K100" s="102">
        <f>+instruments_clf!K16</f>
        <v>2.7944093920742205E-5</v>
      </c>
      <c r="L100" s="103">
        <f>+instruments_clf!L16</f>
        <v>4.230574966720936E-4</v>
      </c>
      <c r="M100" s="142">
        <f>+instruments_clf!A16</f>
        <v>46447</v>
      </c>
      <c r="N100" s="103">
        <f t="shared" si="1"/>
        <v>1.1008283299999999E-2</v>
      </c>
    </row>
    <row r="101" spans="2:14" x14ac:dyDescent="0.2">
      <c r="B101" s="117" t="str">
        <f>+instruments_clf!B17</f>
        <v>BTU0300328</v>
      </c>
      <c r="C101" s="102">
        <f>+instruments_clf!C17</f>
        <v>1.1832237514327604E-2</v>
      </c>
      <c r="D101" s="102">
        <f>+instruments_clf!D17</f>
        <v>1.3495320700000001E-2</v>
      </c>
      <c r="E101" s="102">
        <f>+instruments_clf!E17</f>
        <v>1.6630831856723968E-3</v>
      </c>
      <c r="F101" s="102">
        <f>+instruments_clf!F17</f>
        <v>1.0657554512769743E-2</v>
      </c>
      <c r="G101" s="102">
        <f>+instruments_clf!G17</f>
        <v>1.2390325950522384E-2</v>
      </c>
      <c r="H101" s="102">
        <f>+instruments_clf!H17</f>
        <v>1.5099508506406789E-2</v>
      </c>
      <c r="I101" s="102">
        <f>+instruments_clf!I17</f>
        <v>9.4645928427527469E-3</v>
      </c>
      <c r="J101" s="102">
        <f>+instruments_clf!J17</f>
        <v>-4.0307278572472537E-3</v>
      </c>
      <c r="K101" s="102">
        <f>+instruments_clf!K17</f>
        <v>5.136818776582789E-5</v>
      </c>
      <c r="L101" s="103">
        <f>+instruments_clf!L17</f>
        <v>4.5934490761018578E-4</v>
      </c>
      <c r="M101" s="142">
        <f>+instruments_clf!A17</f>
        <v>46813</v>
      </c>
      <c r="N101" s="103">
        <f t="shared" si="1"/>
        <v>1.3495320700000001E-2</v>
      </c>
    </row>
    <row r="102" spans="2:14" x14ac:dyDescent="0.2">
      <c r="B102" s="117" t="str">
        <f>+instruments_clf!B18</f>
        <v>BCU0300528</v>
      </c>
      <c r="C102" s="102">
        <f>+instruments_clf!C18</f>
        <v>1.1899932966420767E-2</v>
      </c>
      <c r="D102" s="102">
        <f>+instruments_clf!D18</f>
        <v>1.4596859499999998E-2</v>
      </c>
      <c r="E102" s="102">
        <f>+instruments_clf!E18</f>
        <v>2.6969265335792317E-3</v>
      </c>
      <c r="F102" s="102">
        <f>+instruments_clf!F18</f>
        <v>1.0716087452042236E-2</v>
      </c>
      <c r="G102" s="102">
        <f>+instruments_clf!G18</f>
        <v>1.2462179427607474E-2</v>
      </c>
      <c r="H102" s="102">
        <f>+instruments_clf!H18</f>
        <v>1.519469229063271E-2</v>
      </c>
      <c r="I102" s="102">
        <f>+instruments_clf!I18</f>
        <v>9.5458009114402463E-3</v>
      </c>
      <c r="J102" s="102">
        <f>+instruments_clf!J18</f>
        <v>-5.0510585885597519E-3</v>
      </c>
      <c r="K102" s="102">
        <f>+instruments_clf!K18</f>
        <v>6.2484064226711047E-5</v>
      </c>
      <c r="L102" s="103">
        <f>+instruments_clf!L18</f>
        <v>4.9027472305977586E-4</v>
      </c>
      <c r="M102" s="142">
        <f>+instruments_clf!A18</f>
        <v>46874</v>
      </c>
      <c r="N102" s="103">
        <f t="shared" si="1"/>
        <v>1.4596859499999998E-2</v>
      </c>
    </row>
    <row r="103" spans="2:14" x14ac:dyDescent="0.2">
      <c r="B103" s="117" t="str">
        <f>+instruments_clf!B19</f>
        <v>BTU0300329</v>
      </c>
      <c r="C103" s="102">
        <f>+instruments_clf!C19</f>
        <v>1.2248209565387089E-2</v>
      </c>
      <c r="D103" s="102">
        <f>+instruments_clf!D19</f>
        <v>1.2268856200000001E-2</v>
      </c>
      <c r="E103" s="102">
        <f>+instruments_clf!E19</f>
        <v>2.0646634612911732E-5</v>
      </c>
      <c r="F103" s="102">
        <f>+instruments_clf!F19</f>
        <v>1.1022451780517627E-2</v>
      </c>
      <c r="G103" s="102">
        <f>+instruments_clf!G19</f>
        <v>1.2829602102752186E-2</v>
      </c>
      <c r="H103" s="102">
        <f>+instruments_clf!H19</f>
        <v>1.5667375988163243E-2</v>
      </c>
      <c r="I103" s="102">
        <f>+instruments_clf!I19</f>
        <v>9.9869745524412464E-3</v>
      </c>
      <c r="J103" s="102">
        <f>+instruments_clf!J19</f>
        <v>-2.2818816475587544E-3</v>
      </c>
      <c r="K103" s="102">
        <f>+instruments_clf!K19</f>
        <v>3.4648201182201301E-5</v>
      </c>
      <c r="L103" s="103">
        <f>+instruments_clf!L19</f>
        <v>3.7910270125982135E-4</v>
      </c>
      <c r="M103" s="142">
        <f>+instruments_clf!A19</f>
        <v>47178</v>
      </c>
      <c r="N103" s="103">
        <f t="shared" si="1"/>
        <v>1.2268856200000001E-2</v>
      </c>
    </row>
    <row r="104" spans="2:14" x14ac:dyDescent="0.2">
      <c r="B104" s="117" t="str">
        <f>+instruments_clf!B20</f>
        <v>BTU0300130</v>
      </c>
      <c r="C104" s="102">
        <f>+instruments_clf!C20</f>
        <v>1.2562642572592079E-2</v>
      </c>
      <c r="D104" s="102">
        <f>+instruments_clf!D20</f>
        <v>1.27039367E-2</v>
      </c>
      <c r="E104" s="102">
        <f>+instruments_clf!E20</f>
        <v>1.4129412740792116E-4</v>
      </c>
      <c r="F104" s="102">
        <f>+instruments_clf!F20</f>
        <v>1.1301514002086904E-2</v>
      </c>
      <c r="G104" s="102">
        <f>+instruments_clf!G20</f>
        <v>1.3160174687128146E-2</v>
      </c>
      <c r="H104" s="102">
        <f>+instruments_clf!H20</f>
        <v>1.6086816769076265E-2</v>
      </c>
      <c r="I104" s="102">
        <f>+instruments_clf!I20</f>
        <v>1.0186954080421714E-2</v>
      </c>
      <c r="J104" s="102">
        <f>+instruments_clf!J20</f>
        <v>-2.5169826195782855E-3</v>
      </c>
      <c r="K104" s="102">
        <f>+instruments_clf!K20</f>
        <v>3.6271520312847744E-5</v>
      </c>
      <c r="L104" s="103">
        <f>+instruments_clf!L20</f>
        <v>3.6614999693840647E-4</v>
      </c>
      <c r="M104" s="142">
        <f>+instruments_clf!A20</f>
        <v>47484</v>
      </c>
      <c r="N104" s="103">
        <f t="shared" si="1"/>
        <v>1.27039367E-2</v>
      </c>
    </row>
    <row r="105" spans="2:14" x14ac:dyDescent="0.2">
      <c r="B105" s="117" t="str">
        <f>+instruments_clf!B21</f>
        <v>BTU0190930</v>
      </c>
      <c r="C105" s="102">
        <f>+instruments_clf!C21</f>
        <v>1.2887340702938161E-2</v>
      </c>
      <c r="D105" s="102">
        <f>+instruments_clf!D21</f>
        <v>1.2903775900000001E-2</v>
      </c>
      <c r="E105" s="102">
        <f>+instruments_clf!E21</f>
        <v>1.6435197061839477E-5</v>
      </c>
      <c r="F105" s="102">
        <f>+instruments_clf!F21</f>
        <v>1.1583078821937784E-2</v>
      </c>
      <c r="G105" s="102">
        <f>+instruments_clf!G21</f>
        <v>1.3504759272402607E-2</v>
      </c>
      <c r="H105" s="102">
        <f>+instruments_clf!H21</f>
        <v>1.6540880217436452E-2</v>
      </c>
      <c r="I105" s="102">
        <f>+instruments_clf!I21</f>
        <v>1.0432015752476815E-2</v>
      </c>
      <c r="J105" s="102">
        <f>+instruments_clf!J21</f>
        <v>-2.4717601475231863E-3</v>
      </c>
      <c r="K105" s="102">
        <f>+instruments_clf!K21</f>
        <v>3.4725435772830497E-5</v>
      </c>
      <c r="L105" s="103">
        <f>+instruments_clf!L21</f>
        <v>3.3904005757466789E-4</v>
      </c>
      <c r="M105" s="142">
        <f>+instruments_clf!A21</f>
        <v>47727</v>
      </c>
      <c r="N105" s="103">
        <f t="shared" si="1"/>
        <v>1.2903775900000001E-2</v>
      </c>
    </row>
    <row r="106" spans="2:14" x14ac:dyDescent="0.2">
      <c r="B106" s="117" t="str">
        <f>+instruments_clf!B22</f>
        <v>BCU0300231</v>
      </c>
      <c r="C106" s="102">
        <f>+instruments_clf!C22</f>
        <v>1.293042553765552E-2</v>
      </c>
      <c r="D106" s="102">
        <f>+instruments_clf!D22</f>
        <v>1.2897275600000001E-2</v>
      </c>
      <c r="E106" s="102">
        <f>+instruments_clf!E22</f>
        <v>-3.314993765551888E-5</v>
      </c>
      <c r="F106" s="102">
        <f>+instruments_clf!F22</f>
        <v>1.163074032963418E-2</v>
      </c>
      <c r="G106" s="102">
        <f>+instruments_clf!G22</f>
        <v>1.3545536069352033E-2</v>
      </c>
      <c r="H106" s="102">
        <f>+instruments_clf!H22</f>
        <v>1.6569083599662093E-2</v>
      </c>
      <c r="I106" s="102">
        <f>+instruments_clf!I22</f>
        <v>1.0417156176581828E-2</v>
      </c>
      <c r="J106" s="102">
        <f>+instruments_clf!J22</f>
        <v>-2.4801194234181732E-3</v>
      </c>
      <c r="K106" s="102">
        <f>+instruments_clf!K22</f>
        <v>3.5165508921219456E-5</v>
      </c>
      <c r="L106" s="103">
        <f>+instruments_clf!L22</f>
        <v>3.4369844570350788E-4</v>
      </c>
      <c r="M106" s="142">
        <f>+instruments_clf!A22</f>
        <v>47880</v>
      </c>
      <c r="N106" s="103">
        <f t="shared" si="1"/>
        <v>1.2897275600000001E-2</v>
      </c>
    </row>
    <row r="107" spans="2:14" x14ac:dyDescent="0.2">
      <c r="B107" s="117" t="str">
        <f>+instruments_clf!B23</f>
        <v>BTU0300132</v>
      </c>
      <c r="C107" s="102">
        <f>+instruments_clf!C23</f>
        <v>1.3197717953003757E-2</v>
      </c>
      <c r="D107" s="102">
        <f>+instruments_clf!D23</f>
        <v>1.3607372500000001E-2</v>
      </c>
      <c r="E107" s="102">
        <f>+instruments_clf!E23</f>
        <v>4.0965454699624405E-4</v>
      </c>
      <c r="F107" s="102">
        <f>+instruments_clf!F23</f>
        <v>1.1870802960127921E-2</v>
      </c>
      <c r="G107" s="102">
        <f>+instruments_clf!G23</f>
        <v>1.3825234073150481E-2</v>
      </c>
      <c r="H107" s="102">
        <f>+instruments_clf!H23</f>
        <v>1.6917132177047083E-2</v>
      </c>
      <c r="I107" s="102">
        <f>+instruments_clf!I23</f>
        <v>1.0604946622486323E-2</v>
      </c>
      <c r="J107" s="102">
        <f>+instruments_clf!J23</f>
        <v>-3.0024258775136776E-3</v>
      </c>
      <c r="K107" s="102">
        <f>+instruments_clf!K23</f>
        <v>3.8559159038033449E-5</v>
      </c>
      <c r="L107" s="103">
        <f>+instruments_clf!L23</f>
        <v>3.3965242475266432E-4</v>
      </c>
      <c r="M107" s="142">
        <f>+instruments_clf!A23</f>
        <v>48214</v>
      </c>
      <c r="N107" s="103">
        <f t="shared" si="1"/>
        <v>1.3607372500000001E-2</v>
      </c>
    </row>
    <row r="108" spans="2:14" x14ac:dyDescent="0.2">
      <c r="B108" s="117" t="str">
        <f>+instruments_clf!B24</f>
        <v>BTU0200335</v>
      </c>
      <c r="C108" s="102">
        <f>+instruments_clf!C24</f>
        <v>1.4083725494958723E-2</v>
      </c>
      <c r="D108" s="102">
        <f>+instruments_clf!D24</f>
        <v>1.4703255599999999E-2</v>
      </c>
      <c r="E108" s="102">
        <f>+instruments_clf!E24</f>
        <v>6.1953010504127611E-4</v>
      </c>
      <c r="F108" s="102">
        <f>+instruments_clf!F24</f>
        <v>1.2669493150490405E-2</v>
      </c>
      <c r="G108" s="102">
        <f>+instruments_clf!G24</f>
        <v>1.475121762461412E-2</v>
      </c>
      <c r="H108" s="102">
        <f>+instruments_clf!H24</f>
        <v>1.8063750456156838E-2</v>
      </c>
      <c r="I108" s="102">
        <f>+instruments_clf!I24</f>
        <v>1.1277551391642517E-2</v>
      </c>
      <c r="J108" s="102">
        <f>+instruments_clf!J24</f>
        <v>-3.4257042083574822E-3</v>
      </c>
      <c r="K108" s="102">
        <f>+instruments_clf!K24</f>
        <v>3.7024424977028344E-5</v>
      </c>
      <c r="L108" s="103">
        <f>+instruments_clf!L24</f>
        <v>2.8736813803474409E-4</v>
      </c>
      <c r="M108" s="142">
        <f>+instruments_clf!A24</f>
        <v>49369</v>
      </c>
      <c r="N108" s="103">
        <f t="shared" si="1"/>
        <v>1.4703255599999999E-2</v>
      </c>
    </row>
    <row r="109" spans="2:14" x14ac:dyDescent="0.2">
      <c r="B109" s="117" t="str">
        <f>+instruments_clf!B25</f>
        <v>BTU0300338</v>
      </c>
      <c r="C109" s="102">
        <f>+instruments_clf!C25</f>
        <v>1.4545981156605719E-2</v>
      </c>
      <c r="D109" s="102">
        <f>+instruments_clf!D25</f>
        <v>1.4902490099999999E-2</v>
      </c>
      <c r="E109" s="102">
        <f>+instruments_clf!E25</f>
        <v>3.5650894339427953E-4</v>
      </c>
      <c r="F109" s="102">
        <f>+instruments_clf!F25</f>
        <v>1.3104673923968165E-2</v>
      </c>
      <c r="G109" s="102">
        <f>+instruments_clf!G25</f>
        <v>1.5225501596697753E-2</v>
      </c>
      <c r="H109" s="102">
        <f>+instruments_clf!H25</f>
        <v>1.8603286136787665E-2</v>
      </c>
      <c r="I109" s="102">
        <f>+instruments_clf!I25</f>
        <v>1.1551845694346344E-2</v>
      </c>
      <c r="J109" s="102">
        <f>+instruments_clf!J25</f>
        <v>-3.3506444056536546E-3</v>
      </c>
      <c r="K109" s="102">
        <f>+instruments_clf!K25</f>
        <v>3.4916118664049075E-5</v>
      </c>
      <c r="L109" s="103">
        <f>+instruments_clf!L25</f>
        <v>2.6572891229995185E-4</v>
      </c>
      <c r="M109" s="142">
        <f>+instruments_clf!A25</f>
        <v>50465</v>
      </c>
      <c r="N109" s="103">
        <f t="shared" si="1"/>
        <v>1.4902490099999999E-2</v>
      </c>
    </row>
    <row r="110" spans="2:14" x14ac:dyDescent="0.2">
      <c r="B110" s="117" t="str">
        <f>+instruments_clf!B26</f>
        <v>BTU0300339</v>
      </c>
      <c r="C110" s="102">
        <f>+instruments_clf!C26</f>
        <v>1.4715144355332447E-2</v>
      </c>
      <c r="D110" s="102">
        <f>+instruments_clf!D26</f>
        <v>1.7198646100000003E-2</v>
      </c>
      <c r="E110" s="102">
        <f>+instruments_clf!E26</f>
        <v>2.4835017446675559E-3</v>
      </c>
      <c r="F110" s="102">
        <f>+instruments_clf!F26</f>
        <v>1.3262191289176637E-2</v>
      </c>
      <c r="G110" s="102">
        <f>+instruments_clf!G26</f>
        <v>1.5399940634307309E-2</v>
      </c>
      <c r="H110" s="102">
        <f>+instruments_clf!H26</f>
        <v>1.8806605868230974E-2</v>
      </c>
      <c r="I110" s="102">
        <f>+instruments_clf!I26</f>
        <v>1.1672397622718511E-2</v>
      </c>
      <c r="J110" s="102">
        <f>+instruments_clf!J26</f>
        <v>-5.5262484772814913E-3</v>
      </c>
      <c r="K110" s="102">
        <f>+instruments_clf!K26</f>
        <v>4.602165068617928E-5</v>
      </c>
      <c r="L110" s="103">
        <f>+instruments_clf!L26</f>
        <v>2.9343107397860631E-4</v>
      </c>
      <c r="M110" s="142">
        <f>+instruments_clf!A26</f>
        <v>50830</v>
      </c>
      <c r="N110" s="103">
        <f t="shared" si="1"/>
        <v>1.7198646100000003E-2</v>
      </c>
    </row>
    <row r="111" spans="2:14" x14ac:dyDescent="0.2">
      <c r="B111" s="117" t="str">
        <f>+instruments_clf!B27</f>
        <v>BTU0300140</v>
      </c>
      <c r="C111" s="102">
        <f>+instruments_clf!C27</f>
        <v>1.4843377547741433E-2</v>
      </c>
      <c r="D111" s="102">
        <f>+instruments_clf!D27</f>
        <v>1.51003011E-2</v>
      </c>
      <c r="E111" s="102">
        <f>+instruments_clf!E27</f>
        <v>2.5692355225856618E-4</v>
      </c>
      <c r="F111" s="102">
        <f>+instruments_clf!F27</f>
        <v>1.3381696205128376E-2</v>
      </c>
      <c r="G111" s="102">
        <f>+instruments_clf!G27</f>
        <v>1.553212564511759E-2</v>
      </c>
      <c r="H111" s="102">
        <f>+instruments_clf!H27</f>
        <v>1.896031813623901E-2</v>
      </c>
      <c r="I111" s="102">
        <f>+instruments_clf!I27</f>
        <v>1.1770108969684449E-2</v>
      </c>
      <c r="J111" s="102">
        <f>+instruments_clf!J27</f>
        <v>-3.3301921303155509E-3</v>
      </c>
      <c r="K111" s="102">
        <f>+instruments_clf!K27</f>
        <v>3.3562708496873794E-5</v>
      </c>
      <c r="L111" s="103">
        <f>+instruments_clf!L27</f>
        <v>2.5070272249733046E-4</v>
      </c>
      <c r="M111" s="142">
        <f>+instruments_clf!A27</f>
        <v>51136</v>
      </c>
      <c r="N111" s="103">
        <f t="shared" si="1"/>
        <v>1.51003011E-2</v>
      </c>
    </row>
    <row r="112" spans="2:14" x14ac:dyDescent="0.2">
      <c r="B112" s="117" t="str">
        <f>+instruments_clf!B28</f>
        <v>BCU0300241</v>
      </c>
      <c r="C112" s="102">
        <f>+instruments_clf!C28</f>
        <v>1.5001401189776156E-2</v>
      </c>
      <c r="D112" s="102">
        <f>+instruments_clf!D28</f>
        <v>1.52997654E-2</v>
      </c>
      <c r="E112" s="102">
        <f>+instruments_clf!E28</f>
        <v>2.9836421022384416E-4</v>
      </c>
      <c r="F112" s="102">
        <f>+instruments_clf!F28</f>
        <v>1.3529221658716657E-2</v>
      </c>
      <c r="G112" s="102">
        <f>+instruments_clf!G28</f>
        <v>1.5694897097280523E-2</v>
      </c>
      <c r="H112" s="102">
        <f>+instruments_clf!H28</f>
        <v>1.9149025189923036E-2</v>
      </c>
      <c r="I112" s="102">
        <f>+instruments_clf!I28</f>
        <v>1.1898499204687787E-2</v>
      </c>
      <c r="J112" s="102">
        <f>+instruments_clf!J28</f>
        <v>-3.4012661953122126E-3</v>
      </c>
      <c r="K112" s="102">
        <f>+instruments_clf!K28</f>
        <v>3.3191821975289918E-5</v>
      </c>
      <c r="L112" s="103">
        <f>+instruments_clf!L28</f>
        <v>2.4349985864945608E-4</v>
      </c>
      <c r="M112" s="142">
        <f>+instruments_clf!A28</f>
        <v>51533</v>
      </c>
      <c r="N112" s="103">
        <f t="shared" si="1"/>
        <v>1.52997654E-2</v>
      </c>
    </row>
    <row r="113" spans="1:14" x14ac:dyDescent="0.2">
      <c r="B113" s="117" t="str">
        <f>+instruments_clf!B29</f>
        <v>BTU0300142</v>
      </c>
      <c r="C113" s="102">
        <f>+instruments_clf!C29</f>
        <v>1.5118583334077753E-2</v>
      </c>
      <c r="D113" s="102">
        <f>+instruments_clf!D29</f>
        <v>1.5401798499999999E-2</v>
      </c>
      <c r="E113" s="102">
        <f>+instruments_clf!E29</f>
        <v>2.8321516592224628E-4</v>
      </c>
      <c r="F113" s="102">
        <f>+instruments_clf!F29</f>
        <v>1.3638549177013678E-2</v>
      </c>
      <c r="G113" s="102">
        <f>+instruments_clf!G29</f>
        <v>1.5815623482215602E-2</v>
      </c>
      <c r="H113" s="102">
        <f>+instruments_clf!H29</f>
        <v>1.9289087662992921E-2</v>
      </c>
      <c r="I113" s="102">
        <f>+instruments_clf!I29</f>
        <v>1.2003777102826655E-2</v>
      </c>
      <c r="J113" s="102">
        <f>+instruments_clf!J29</f>
        <v>-3.3980213971733439E-3</v>
      </c>
      <c r="K113" s="102">
        <f>+instruments_clf!K29</f>
        <v>3.2694346666517069E-5</v>
      </c>
      <c r="L113" s="103">
        <f>+instruments_clf!L29</f>
        <v>2.377162732655808E-4</v>
      </c>
      <c r="M113" s="142">
        <f>+instruments_clf!A29</f>
        <v>51867</v>
      </c>
      <c r="N113" s="103">
        <f t="shared" si="1"/>
        <v>1.5401798499999999E-2</v>
      </c>
    </row>
    <row r="114" spans="1:14" x14ac:dyDescent="0.2">
      <c r="B114" s="117" t="str">
        <f>+instruments_clf!B30</f>
        <v>BTU0300144</v>
      </c>
      <c r="C114" s="102">
        <f>+instruments_clf!C30</f>
        <v>1.5349524855253446E-2</v>
      </c>
      <c r="D114" s="102">
        <f>+instruments_clf!D30</f>
        <v>1.5700282600000001E-2</v>
      </c>
      <c r="E114" s="102">
        <f>+instruments_clf!E30</f>
        <v>3.5075774474655451E-4</v>
      </c>
      <c r="F114" s="102">
        <f>+instruments_clf!F30</f>
        <v>1.3854312189539975E-2</v>
      </c>
      <c r="G114" s="102">
        <f>+instruments_clf!G30</f>
        <v>1.6053405791206316E-2</v>
      </c>
      <c r="H114" s="102">
        <f>+instruments_clf!H30</f>
        <v>1.9564115580620659E-2</v>
      </c>
      <c r="I114" s="102">
        <f>+instruments_clf!I30</f>
        <v>1.2231193092852219E-2</v>
      </c>
      <c r="J114" s="102">
        <f>+instruments_clf!J30</f>
        <v>-3.469089507147782E-3</v>
      </c>
      <c r="K114" s="102">
        <f>+instruments_clf!K30</f>
        <v>3.2011815314841318E-5</v>
      </c>
      <c r="L114" s="103">
        <f>+instruments_clf!L30</f>
        <v>2.2698711448811764E-4</v>
      </c>
      <c r="M114" s="142">
        <f>+instruments_clf!A30</f>
        <v>52597</v>
      </c>
      <c r="N114" s="103">
        <f t="shared" si="1"/>
        <v>1.5700282600000001E-2</v>
      </c>
    </row>
    <row r="115" spans="1:14" x14ac:dyDescent="0.2">
      <c r="B115" s="117" t="str">
        <f>+instruments_clf!B31</f>
        <v>BTU0210750</v>
      </c>
      <c r="C115" s="102">
        <f>+instruments_clf!C31</f>
        <v>1.6042443586858888E-2</v>
      </c>
      <c r="D115" s="102">
        <f>+instruments_clf!D31</f>
        <v>1.6999310300000001E-2</v>
      </c>
      <c r="E115" s="102">
        <f>+instruments_clf!E31</f>
        <v>9.568667131411128E-4</v>
      </c>
      <c r="F115" s="102">
        <f>+instruments_clf!F31</f>
        <v>1.4497024893640822E-2</v>
      </c>
      <c r="G115" s="102">
        <f>+instruments_clf!G31</f>
        <v>1.6769203557243532E-2</v>
      </c>
      <c r="H115" s="102">
        <f>+instruments_clf!H31</f>
        <v>2.0405734526918323E-2</v>
      </c>
      <c r="I115" s="102">
        <f>+instruments_clf!I31</f>
        <v>1.3075566637607531E-2</v>
      </c>
      <c r="J115" s="102">
        <f>+instruments_clf!J31</f>
        <v>-3.9237436623924694E-3</v>
      </c>
      <c r="K115" s="102">
        <f>+instruments_clf!K31</f>
        <v>2.9947987006499721E-5</v>
      </c>
      <c r="L115" s="103">
        <f>+instruments_clf!L31</f>
        <v>1.9335259314211492E-4</v>
      </c>
      <c r="M115" s="117">
        <f>+instruments_clf!A31</f>
        <v>54984</v>
      </c>
      <c r="N115" s="103">
        <f t="shared" si="1"/>
        <v>1.6999310300000001E-2</v>
      </c>
    </row>
    <row r="116" spans="1:14" x14ac:dyDescent="0.2">
      <c r="A116" s="31"/>
      <c r="B116" s="120"/>
      <c r="C116" s="120"/>
      <c r="D116" s="120"/>
      <c r="E116" s="120"/>
      <c r="F116" s="120"/>
      <c r="G116" s="120"/>
      <c r="H116" s="120"/>
      <c r="I116" s="120"/>
      <c r="J116" s="120"/>
      <c r="K116" s="120"/>
      <c r="L116" s="120"/>
      <c r="M116" s="120"/>
    </row>
    <row r="128" spans="1:14" ht="15.75" customHeight="1" x14ac:dyDescent="0.2"/>
  </sheetData>
  <mergeCells count="40">
    <mergeCell ref="B40:G40"/>
    <mergeCell ref="B41:C41"/>
    <mergeCell ref="B42:C42"/>
    <mergeCell ref="B43:C43"/>
    <mergeCell ref="B44:C44"/>
    <mergeCell ref="D41:E41"/>
    <mergeCell ref="F41:G41"/>
    <mergeCell ref="F42:G42"/>
    <mergeCell ref="F43:G43"/>
    <mergeCell ref="F44:G44"/>
    <mergeCell ref="D42:E42"/>
    <mergeCell ref="D43:E43"/>
    <mergeCell ref="D44:E44"/>
    <mergeCell ref="B2:L2"/>
    <mergeCell ref="B3:L3"/>
    <mergeCell ref="B8:F8"/>
    <mergeCell ref="B16:F16"/>
    <mergeCell ref="B12:F12"/>
    <mergeCell ref="F45:G45"/>
    <mergeCell ref="B47:G47"/>
    <mergeCell ref="B48:C48"/>
    <mergeCell ref="D48:E48"/>
    <mergeCell ref="F48:G48"/>
    <mergeCell ref="B45:C45"/>
    <mergeCell ref="D45:E45"/>
    <mergeCell ref="B49:C49"/>
    <mergeCell ref="D49:E49"/>
    <mergeCell ref="F49:G49"/>
    <mergeCell ref="B50:C50"/>
    <mergeCell ref="D50:E50"/>
    <mergeCell ref="F50:G50"/>
    <mergeCell ref="B84:L84"/>
    <mergeCell ref="B51:C51"/>
    <mergeCell ref="D51:E51"/>
    <mergeCell ref="F51:G51"/>
    <mergeCell ref="B52:C52"/>
    <mergeCell ref="D52:E52"/>
    <mergeCell ref="F52:G52"/>
    <mergeCell ref="B64:L64"/>
    <mergeCell ref="B54:H54"/>
  </mergeCells>
  <conditionalFormatting sqref="E86:E113">
    <cfRule type="colorScale" priority="163">
      <colorScale>
        <cfvo type="min"/>
        <cfvo type="max"/>
        <color theme="8" tint="0.59999389629810485"/>
        <color theme="7" tint="0.39997558519241921"/>
      </colorScale>
    </cfRule>
  </conditionalFormatting>
  <conditionalFormatting sqref="J86:J113">
    <cfRule type="colorScale" priority="164">
      <colorScale>
        <cfvo type="min"/>
        <cfvo type="max"/>
        <color theme="8" tint="0.59999389629810485"/>
        <color theme="7" tint="0.39997558519241921"/>
      </colorScale>
    </cfRule>
  </conditionalFormatting>
  <conditionalFormatting sqref="L86:L113">
    <cfRule type="dataBar" priority="165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{D2787111-59E8-47D4-AA14-A0DA1496814E}</x14:id>
        </ext>
      </extLst>
    </cfRule>
  </conditionalFormatting>
  <conditionalFormatting sqref="K86:K113">
    <cfRule type="colorScale" priority="167">
      <colorScale>
        <cfvo type="min"/>
        <cfvo type="max"/>
        <color theme="8" tint="0.59999389629810485"/>
        <color theme="7" tint="0.39997558519241921"/>
      </colorScale>
    </cfRule>
  </conditionalFormatting>
  <conditionalFormatting sqref="E66:E82">
    <cfRule type="colorScale" priority="168">
      <colorScale>
        <cfvo type="min"/>
        <cfvo type="max"/>
        <color theme="8" tint="0.59999389629810485"/>
        <color theme="7" tint="0.39997558519241921"/>
      </colorScale>
    </cfRule>
  </conditionalFormatting>
  <conditionalFormatting sqref="J66:J82">
    <cfRule type="colorScale" priority="169">
      <colorScale>
        <cfvo type="min"/>
        <cfvo type="max"/>
        <color theme="8" tint="0.59999389629810485"/>
        <color theme="7" tint="0.39997558519241921"/>
      </colorScale>
    </cfRule>
  </conditionalFormatting>
  <conditionalFormatting sqref="L66:L82">
    <cfRule type="dataBar" priority="170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{D5C49D67-AFE8-47D7-8AD1-ED4D9A267CD9}</x14:id>
        </ext>
      </extLst>
    </cfRule>
  </conditionalFormatting>
  <conditionalFormatting sqref="K66:K82">
    <cfRule type="colorScale" priority="171">
      <colorScale>
        <cfvo type="min"/>
        <cfvo type="max"/>
        <color theme="8" tint="0.59999389629810485"/>
        <color theme="7" tint="0.39997558519241921"/>
      </colorScale>
    </cfRule>
  </conditionalFormatting>
  <conditionalFormatting sqref="E114">
    <cfRule type="colorScale" priority="6">
      <colorScale>
        <cfvo type="min"/>
        <cfvo type="max"/>
        <color theme="8" tint="0.59999389629810485"/>
        <color theme="7" tint="0.39997558519241921"/>
      </colorScale>
    </cfRule>
  </conditionalFormatting>
  <conditionalFormatting sqref="J114">
    <cfRule type="colorScale" priority="7">
      <colorScale>
        <cfvo type="min"/>
        <cfvo type="max"/>
        <color theme="8" tint="0.59999389629810485"/>
        <color theme="7" tint="0.39997558519241921"/>
      </colorScale>
    </cfRule>
  </conditionalFormatting>
  <conditionalFormatting sqref="L114">
    <cfRule type="dataBar" priority="8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{51FDCE86-5B94-4E28-95CD-966760F776BD}</x14:id>
        </ext>
      </extLst>
    </cfRule>
  </conditionalFormatting>
  <conditionalFormatting sqref="K114">
    <cfRule type="colorScale" priority="9">
      <colorScale>
        <cfvo type="min"/>
        <cfvo type="max"/>
        <color theme="8" tint="0.59999389629810485"/>
        <color theme="7" tint="0.39997558519241921"/>
      </colorScale>
    </cfRule>
  </conditionalFormatting>
  <conditionalFormatting sqref="E62">
    <cfRule type="colorScale" priority="5">
      <colorScale>
        <cfvo type="min"/>
        <cfvo type="max"/>
        <color theme="8" tint="0.59999389629810485"/>
        <color theme="7" tint="0.39997558519241921"/>
      </colorScale>
    </cfRule>
  </conditionalFormatting>
  <conditionalFormatting sqref="E56:E61">
    <cfRule type="colorScale" priority="172">
      <colorScale>
        <cfvo type="min"/>
        <cfvo type="max"/>
        <color theme="8" tint="0.59999389629810485"/>
        <color theme="7" tint="0.39997558519241921"/>
      </colorScale>
    </cfRule>
  </conditionalFormatting>
  <conditionalFormatting sqref="E115">
    <cfRule type="colorScale" priority="1">
      <colorScale>
        <cfvo type="min"/>
        <cfvo type="max"/>
        <color theme="8" tint="0.59999389629810485"/>
        <color theme="7" tint="0.39997558519241921"/>
      </colorScale>
    </cfRule>
  </conditionalFormatting>
  <conditionalFormatting sqref="J115">
    <cfRule type="colorScale" priority="2">
      <colorScale>
        <cfvo type="min"/>
        <cfvo type="max"/>
        <color theme="8" tint="0.59999389629810485"/>
        <color theme="7" tint="0.39997558519241921"/>
      </colorScale>
    </cfRule>
  </conditionalFormatting>
  <conditionalFormatting sqref="L115">
    <cfRule type="dataBar" priority="3">
      <dataBar>
        <cfvo type="min"/>
        <cfvo type="max"/>
        <color theme="7"/>
      </dataBar>
      <extLst>
        <ext xmlns:x14="http://schemas.microsoft.com/office/spreadsheetml/2009/9/main" uri="{B025F937-C7B1-47D3-B67F-A62EFF666E3E}">
          <x14:id>{30EFD6BC-465C-4A18-BB04-DE1CD9E4489E}</x14:id>
        </ext>
      </extLst>
    </cfRule>
  </conditionalFormatting>
  <conditionalFormatting sqref="K115">
    <cfRule type="colorScale" priority="4">
      <colorScale>
        <cfvo type="min"/>
        <cfvo type="max"/>
        <color theme="8" tint="0.59999389629810485"/>
        <color theme="7" tint="0.39997558519241921"/>
      </colorScale>
    </cfRule>
  </conditionalFormatting>
  <printOptions horizontalCentered="1"/>
  <pageMargins left="0.25" right="0.25" top="0.75" bottom="0.75" header="0.3" footer="0.3"/>
  <pageSetup scale="2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2787111-59E8-47D4-AA14-A0DA1496814E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L86:L113</xm:sqref>
        </x14:conditionalFormatting>
        <x14:conditionalFormatting xmlns:xm="http://schemas.microsoft.com/office/excel/2006/main">
          <x14:cfRule type="dataBar" id="{D5C49D67-AFE8-47D7-8AD1-ED4D9A267CD9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L66:L82</xm:sqref>
        </x14:conditionalFormatting>
        <x14:conditionalFormatting xmlns:xm="http://schemas.microsoft.com/office/excel/2006/main">
          <x14:cfRule type="dataBar" id="{51FDCE86-5B94-4E28-95CD-966760F776BD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L114</xm:sqref>
        </x14:conditionalFormatting>
        <x14:conditionalFormatting xmlns:xm="http://schemas.microsoft.com/office/excel/2006/main">
          <x14:cfRule type="dataBar" id="{30EFD6BC-465C-4A18-BB04-DE1CD9E4489E}">
            <x14:dataBar minLength="0" maxLength="100">
              <x14:cfvo type="autoMin"/>
              <x14:cfvo type="autoMax"/>
              <x14:negativeFillColor theme="6"/>
              <x14:axisColor rgb="FF000000"/>
            </x14:dataBar>
          </x14:cfRule>
          <xm:sqref>L115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V93"/>
  <sheetViews>
    <sheetView showGridLines="0" topLeftCell="A52" zoomScale="80" zoomScaleNormal="80" workbookViewId="0">
      <selection activeCell="F76" sqref="F76"/>
    </sheetView>
  </sheetViews>
  <sheetFormatPr baseColWidth="10" defaultRowHeight="16.5" x14ac:dyDescent="0.3"/>
  <cols>
    <col min="1" max="1" width="7.25" style="18" customWidth="1"/>
    <col min="2" max="4" width="12.875" style="18" customWidth="1"/>
    <col min="5" max="5" width="13.625" style="18" customWidth="1"/>
    <col min="6" max="6" width="13.5" style="18" customWidth="1"/>
    <col min="7" max="7" width="12.375" style="18" customWidth="1"/>
    <col min="8" max="8" width="11" style="18"/>
    <col min="9" max="9" width="16" style="18" customWidth="1"/>
    <col min="10" max="10" width="9.625" style="18" customWidth="1"/>
    <col min="11" max="11" width="11" style="18"/>
    <col min="12" max="12" width="10.125" style="18" bestFit="1" customWidth="1"/>
    <col min="13" max="13" width="10.375" style="18" bestFit="1" customWidth="1"/>
    <col min="14" max="14" width="14.375" style="18" bestFit="1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e">
        <f ca="1">""&amp;_xludf.TEXT(_xludf.TODAY()," mmmm dd, aaaa")</f>
        <v>#NAME?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17.25" customHeight="1" x14ac:dyDescent="0.3">
      <c r="B4" s="185"/>
      <c r="C4" s="185"/>
      <c r="D4" s="185"/>
      <c r="E4" s="185"/>
      <c r="F4" s="185"/>
      <c r="G4" s="185"/>
      <c r="H4" s="185"/>
      <c r="I4" s="185"/>
      <c r="J4" s="185"/>
      <c r="K4" s="185"/>
      <c r="L4" s="185"/>
      <c r="M4" s="185"/>
      <c r="N4" s="185"/>
    </row>
    <row r="5" spans="2:14" ht="17.25" customHeight="1" x14ac:dyDescent="0.3">
      <c r="B5" s="34"/>
      <c r="C5" s="34"/>
      <c r="D5" s="34"/>
      <c r="E5" s="34"/>
      <c r="F5" s="34"/>
      <c r="G5" s="34"/>
      <c r="H5" s="34"/>
      <c r="I5" s="34"/>
      <c r="J5" s="34"/>
      <c r="K5" s="34"/>
      <c r="L5" s="34"/>
      <c r="M5" s="34"/>
      <c r="N5" s="34"/>
    </row>
    <row r="6" spans="2:14" ht="16.5" customHeight="1" x14ac:dyDescent="0.3">
      <c r="B6" s="186" t="s">
        <v>43</v>
      </c>
      <c r="C6" s="186"/>
      <c r="D6" s="186"/>
      <c r="E6" s="186"/>
      <c r="F6" s="186"/>
      <c r="G6" s="186"/>
      <c r="H6" s="186"/>
      <c r="I6" s="186"/>
      <c r="J6" s="186"/>
      <c r="K6" s="186"/>
      <c r="L6" s="186"/>
      <c r="M6" s="186"/>
      <c r="N6" s="186"/>
    </row>
    <row r="7" spans="2:14" x14ac:dyDescent="0.3">
      <c r="B7" s="35"/>
      <c r="C7" s="19"/>
      <c r="D7" s="19"/>
      <c r="E7" s="19"/>
      <c r="F7" s="19"/>
      <c r="G7" s="19"/>
      <c r="H7" s="19"/>
      <c r="I7" s="19"/>
      <c r="J7" s="19"/>
    </row>
    <row r="8" spans="2:14" x14ac:dyDescent="0.3">
      <c r="B8" s="35"/>
      <c r="C8" s="19"/>
      <c r="D8" s="19"/>
      <c r="E8" s="19"/>
      <c r="F8" s="19"/>
      <c r="G8" s="19"/>
      <c r="H8" s="19"/>
      <c r="I8" s="19"/>
      <c r="J8" s="19"/>
    </row>
    <row r="9" spans="2:14" x14ac:dyDescent="0.3">
      <c r="B9" s="35"/>
      <c r="C9" s="19"/>
      <c r="D9" s="19"/>
      <c r="E9" s="19"/>
      <c r="F9" s="19"/>
      <c r="G9" s="19"/>
      <c r="H9" s="19"/>
      <c r="I9" s="19"/>
      <c r="J9" s="19"/>
    </row>
    <row r="10" spans="2:14" x14ac:dyDescent="0.3">
      <c r="B10" s="35"/>
      <c r="C10" s="19"/>
      <c r="D10" s="19"/>
      <c r="E10" s="19"/>
      <c r="F10" s="19"/>
      <c r="G10" s="19"/>
      <c r="H10" s="19"/>
      <c r="I10" s="19"/>
      <c r="J10" s="19"/>
    </row>
    <row r="11" spans="2:14" x14ac:dyDescent="0.3">
      <c r="B11" s="35"/>
      <c r="C11" s="19"/>
      <c r="D11" s="19"/>
      <c r="E11" s="19"/>
      <c r="F11" s="19"/>
      <c r="G11" s="19"/>
      <c r="H11" s="19"/>
      <c r="I11" s="19"/>
      <c r="J11" s="19"/>
    </row>
    <row r="12" spans="2:14" x14ac:dyDescent="0.3">
      <c r="B12" s="35"/>
      <c r="C12" s="19"/>
      <c r="D12" s="19"/>
      <c r="E12" s="19"/>
      <c r="F12" s="19"/>
      <c r="G12" s="19"/>
      <c r="H12" s="19"/>
      <c r="I12" s="19"/>
      <c r="J12" s="19"/>
    </row>
    <row r="13" spans="2:14" x14ac:dyDescent="0.3">
      <c r="B13" s="35"/>
      <c r="C13" s="19"/>
      <c r="D13" s="19"/>
      <c r="E13" s="19"/>
      <c r="F13" s="19"/>
      <c r="G13" s="19"/>
      <c r="H13" s="19"/>
      <c r="I13" s="19"/>
      <c r="J13" s="19"/>
    </row>
    <row r="14" spans="2:14" x14ac:dyDescent="0.3">
      <c r="B14" s="35"/>
      <c r="C14" s="19"/>
      <c r="D14" s="19"/>
      <c r="E14" s="19"/>
      <c r="F14" s="19"/>
      <c r="G14" s="19"/>
      <c r="H14" s="19"/>
      <c r="I14" s="19"/>
      <c r="J14" s="19"/>
    </row>
    <row r="15" spans="2:14" x14ac:dyDescent="0.3">
      <c r="B15" s="35"/>
      <c r="C15" s="19"/>
      <c r="D15" s="19"/>
      <c r="E15" s="19"/>
      <c r="F15" s="19"/>
      <c r="G15" s="19"/>
      <c r="H15" s="19"/>
      <c r="I15" s="19"/>
      <c r="J15" s="19"/>
    </row>
    <row r="16" spans="2:14" x14ac:dyDescent="0.3">
      <c r="B16" s="35"/>
      <c r="C16" s="19"/>
      <c r="D16" s="19"/>
      <c r="E16" s="19"/>
      <c r="F16" s="19"/>
      <c r="G16" s="19"/>
      <c r="H16" s="19"/>
      <c r="I16" s="19"/>
      <c r="J16" s="19"/>
    </row>
    <row r="17" spans="2:14" x14ac:dyDescent="0.3">
      <c r="B17" s="35"/>
      <c r="C17" s="19"/>
      <c r="D17" s="19"/>
      <c r="E17" s="19"/>
      <c r="F17" s="19"/>
      <c r="G17" s="19"/>
      <c r="H17" s="19"/>
      <c r="I17" s="19"/>
      <c r="J17" s="19"/>
    </row>
    <row r="18" spans="2:14" x14ac:dyDescent="0.3">
      <c r="B18" s="35"/>
      <c r="C18" s="19"/>
      <c r="D18" s="19"/>
      <c r="E18" s="19"/>
      <c r="F18" s="19"/>
      <c r="G18" s="19"/>
      <c r="H18" s="19"/>
      <c r="I18" s="19"/>
      <c r="J18" s="19"/>
    </row>
    <row r="19" spans="2:14" x14ac:dyDescent="0.3">
      <c r="B19" s="35"/>
      <c r="C19" s="19"/>
      <c r="D19" s="19"/>
      <c r="E19" s="19"/>
      <c r="F19" s="19"/>
      <c r="G19" s="19"/>
      <c r="H19" s="19"/>
      <c r="I19" s="19"/>
      <c r="J19" s="19"/>
    </row>
    <row r="20" spans="2:14" x14ac:dyDescent="0.3">
      <c r="B20" s="35"/>
      <c r="C20" s="19"/>
      <c r="D20" s="19"/>
      <c r="E20" s="19"/>
      <c r="F20" s="19"/>
      <c r="G20" s="19"/>
      <c r="H20" s="19"/>
      <c r="I20" s="19"/>
      <c r="J20" s="19"/>
    </row>
    <row r="21" spans="2:14" x14ac:dyDescent="0.3">
      <c r="B21" s="35"/>
      <c r="C21" s="19"/>
      <c r="D21" s="19"/>
      <c r="E21" s="19"/>
      <c r="F21" s="19"/>
      <c r="G21" s="19"/>
      <c r="H21" s="19"/>
      <c r="I21" s="19"/>
      <c r="J21" s="19"/>
    </row>
    <row r="22" spans="2:14" x14ac:dyDescent="0.3">
      <c r="B22" s="35"/>
      <c r="C22" s="19"/>
      <c r="D22" s="19"/>
      <c r="E22" s="19"/>
      <c r="F22" s="19"/>
      <c r="G22" s="19"/>
      <c r="H22" s="19"/>
      <c r="I22" s="19"/>
      <c r="J22" s="19"/>
    </row>
    <row r="23" spans="2:14" x14ac:dyDescent="0.3">
      <c r="B23" s="35"/>
      <c r="C23" s="19"/>
      <c r="D23" s="19"/>
      <c r="E23" s="19"/>
      <c r="F23" s="19"/>
      <c r="G23" s="19"/>
      <c r="H23" s="19"/>
      <c r="I23" s="19"/>
      <c r="J23" s="19"/>
    </row>
    <row r="24" spans="2:14" x14ac:dyDescent="0.3">
      <c r="B24" s="35"/>
      <c r="C24" s="19"/>
      <c r="D24" s="19"/>
      <c r="E24" s="19"/>
      <c r="F24" s="19"/>
      <c r="G24" s="19"/>
      <c r="H24" s="19"/>
      <c r="I24" s="19"/>
      <c r="J24" s="19"/>
    </row>
    <row r="25" spans="2:14" x14ac:dyDescent="0.3">
      <c r="B25" s="35"/>
      <c r="C25" s="19"/>
      <c r="D25" s="19"/>
      <c r="E25" s="19"/>
      <c r="F25" s="19"/>
      <c r="G25" s="19"/>
      <c r="H25" s="19"/>
      <c r="I25" s="19"/>
      <c r="J25" s="19"/>
    </row>
    <row r="26" spans="2:14" x14ac:dyDescent="0.3">
      <c r="B26" s="35"/>
      <c r="C26" s="19"/>
      <c r="D26" s="19"/>
      <c r="E26" s="19"/>
      <c r="F26" s="19"/>
      <c r="G26" s="19"/>
      <c r="H26" s="19"/>
      <c r="I26" s="19"/>
      <c r="J26" s="19"/>
    </row>
    <row r="27" spans="2:14" x14ac:dyDescent="0.3">
      <c r="B27" s="35"/>
      <c r="C27" s="19"/>
      <c r="D27" s="19"/>
      <c r="E27" s="19"/>
      <c r="F27" s="19"/>
      <c r="G27" s="19"/>
      <c r="H27" s="19"/>
      <c r="I27" s="19"/>
      <c r="J27" s="19"/>
    </row>
    <row r="28" spans="2:14" x14ac:dyDescent="0.3">
      <c r="B28" s="35"/>
      <c r="C28" s="19"/>
      <c r="D28" s="19"/>
      <c r="E28" s="19"/>
      <c r="F28" s="19"/>
      <c r="G28" s="19"/>
      <c r="H28" s="19"/>
      <c r="I28" s="19"/>
      <c r="J28" s="19"/>
    </row>
    <row r="29" spans="2:14" x14ac:dyDescent="0.3">
      <c r="B29" s="35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35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35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181" t="s">
        <v>46</v>
      </c>
      <c r="C32" s="181"/>
      <c r="D32" s="181"/>
      <c r="E32" s="181"/>
      <c r="F32" s="181"/>
      <c r="G32" s="181"/>
      <c r="H32" s="181"/>
      <c r="I32" s="181"/>
      <c r="J32" s="181"/>
      <c r="K32" s="181"/>
      <c r="L32" s="181"/>
      <c r="M32" s="181"/>
      <c r="N32" s="181"/>
    </row>
    <row r="33" spans="12:18" ht="16.5" customHeight="1" x14ac:dyDescent="0.3"/>
    <row r="34" spans="12:18" ht="16.5" customHeight="1" x14ac:dyDescent="0.3">
      <c r="L34" s="84" t="s">
        <v>60</v>
      </c>
      <c r="M34" s="84" t="s">
        <v>295</v>
      </c>
      <c r="N34" s="84" t="s">
        <v>200</v>
      </c>
    </row>
    <row r="35" spans="12:18" ht="16.5" customHeight="1" x14ac:dyDescent="0.3">
      <c r="L35" s="35">
        <f>+implied_path_rpm!A2</f>
        <v>43553</v>
      </c>
      <c r="M35" s="37">
        <f>+implied_path_rpm!C2*10000</f>
        <v>0</v>
      </c>
      <c r="N35" s="37">
        <f>+implied_path_rpm!F2*10000</f>
        <v>9.8400001163947977</v>
      </c>
    </row>
    <row r="36" spans="12:18" ht="16.5" customHeight="1" x14ac:dyDescent="0.3">
      <c r="L36" s="35">
        <f>+implied_path_rpm!A3</f>
        <v>43594</v>
      </c>
      <c r="M36" s="37">
        <f>+implied_path_rpm!C3*10000</f>
        <v>2.6102839350824471E-8</v>
      </c>
      <c r="N36" s="37">
        <f>+implied_path_rpm!F3*10000</f>
        <v>12.170082576566099</v>
      </c>
      <c r="O36" s="20">
        <f>+zero_cum_path!C2</f>
        <v>43830</v>
      </c>
      <c r="P36" s="20">
        <f>+zero_cum_path!C3</f>
        <v>44196</v>
      </c>
      <c r="Q36" s="20">
        <f>+zero_cum_path!C4</f>
        <v>44561</v>
      </c>
      <c r="R36" s="39">
        <v>0</v>
      </c>
    </row>
    <row r="37" spans="12:18" ht="16.5" customHeight="1" x14ac:dyDescent="0.3">
      <c r="L37" s="35">
        <f>+implied_path_rpm!A4</f>
        <v>43623</v>
      </c>
      <c r="M37" s="37">
        <f>+implied_path_rpm!C4*10000</f>
        <v>2.3415470459369461</v>
      </c>
      <c r="N37" s="37">
        <f>+implied_path_rpm!F4*10000</f>
        <v>12.268785583837774</v>
      </c>
      <c r="O37" s="20">
        <f>+O36</f>
        <v>43830</v>
      </c>
      <c r="P37" s="20">
        <f>+P36</f>
        <v>44196</v>
      </c>
      <c r="Q37" s="20">
        <f>+Q36</f>
        <v>44561</v>
      </c>
      <c r="R37" s="39">
        <v>0.1</v>
      </c>
    </row>
    <row r="38" spans="12:18" ht="16.5" customHeight="1" x14ac:dyDescent="0.3">
      <c r="L38" s="35">
        <f>+implied_path_rpm!A5</f>
        <v>43664</v>
      </c>
      <c r="M38" s="37">
        <f>+implied_path_rpm!C5*10000</f>
        <v>3.3148345892705411</v>
      </c>
      <c r="N38" s="37">
        <f>+implied_path_rpm!F5*10000</f>
        <v>15.589569900313696</v>
      </c>
    </row>
    <row r="39" spans="12:18" ht="16.5" customHeight="1" x14ac:dyDescent="0.3">
      <c r="L39" s="35">
        <f>+implied_path_rpm!A6</f>
        <v>43711</v>
      </c>
      <c r="M39" s="37">
        <f>+implied_path_rpm!C6*10000</f>
        <v>8.0247080512526722E-8</v>
      </c>
      <c r="N39" s="37">
        <f>+implied_path_rpm!F6*10000</f>
        <v>20.206775714602458</v>
      </c>
    </row>
    <row r="40" spans="12:18" ht="16.5" customHeight="1" x14ac:dyDescent="0.3">
      <c r="L40" s="35">
        <f>+implied_path_rpm!A7</f>
        <v>43761</v>
      </c>
      <c r="M40" s="37">
        <f>+implied_path_rpm!C7*10000</f>
        <v>-5.6479333402032964E-5</v>
      </c>
      <c r="N40" s="37">
        <f>+implied_path_rpm!F7*10000</f>
        <v>25.769259080489007</v>
      </c>
    </row>
    <row r="41" spans="12:18" ht="16.5" customHeight="1" x14ac:dyDescent="0.3">
      <c r="L41" s="35">
        <f>+implied_path_rpm!A8</f>
        <v>43805</v>
      </c>
      <c r="M41" s="37">
        <f>+implied_path_rpm!C8*10000</f>
        <v>5.1701992652716252E-9</v>
      </c>
      <c r="N41" s="37">
        <f>+implied_path_rpm!F8*10000</f>
        <v>30.924573021543708</v>
      </c>
    </row>
    <row r="42" spans="12:18" ht="16.5" customHeight="1" x14ac:dyDescent="0.3">
      <c r="L42" s="35">
        <f>+implied_path_rpm!A9</f>
        <v>43860</v>
      </c>
      <c r="M42" s="37">
        <f>+implied_path_rpm!C9*10000</f>
        <v>1.6083243172730277</v>
      </c>
      <c r="N42" s="37">
        <f>+implied_path_rpm!F9*10000</f>
        <v>37.48687144853151</v>
      </c>
    </row>
    <row r="43" spans="12:18" ht="16.5" customHeight="1" x14ac:dyDescent="0.3">
      <c r="L43" s="35">
        <f>+implied_path_rpm!A10</f>
        <v>43910</v>
      </c>
      <c r="M43" s="37">
        <f>+implied_path_rpm!C10*10000</f>
        <v>11.359238621020024</v>
      </c>
      <c r="N43" s="37">
        <f>+implied_path_rpm!F10*10000</f>
        <v>43.336943026591953</v>
      </c>
    </row>
    <row r="44" spans="12:18" ht="16.5" customHeight="1" x14ac:dyDescent="0.3">
      <c r="L44" s="35">
        <f>+implied_path_rpm!A11</f>
        <v>43954</v>
      </c>
      <c r="M44" s="37">
        <f>+implied_path_rpm!C11*10000</f>
        <v>1.0282828171545143E-7</v>
      </c>
      <c r="N44" s="37">
        <f>+implied_path_rpm!F11*10000</f>
        <v>48.425298386154807</v>
      </c>
    </row>
    <row r="45" spans="12:18" ht="16.5" customHeight="1" x14ac:dyDescent="0.3">
      <c r="L45" s="35">
        <f>+implied_path_rpm!A12</f>
        <v>43995</v>
      </c>
      <c r="M45" s="37">
        <f>+implied_path_rpm!C12*10000</f>
        <v>-7.8309619629133493</v>
      </c>
      <c r="N45" s="37">
        <f>+implied_path_rpm!F12*10000</f>
        <v>52.99936217814799</v>
      </c>
    </row>
    <row r="46" spans="12:18" ht="16.5" customHeight="1" x14ac:dyDescent="0.3">
      <c r="L46" s="35">
        <f>+implied_path_rpm!A13</f>
        <v>44036</v>
      </c>
      <c r="M46" s="37">
        <f>+implied_path_rpm!C13*10000</f>
        <v>-1.8567529869275927</v>
      </c>
      <c r="N46" s="37">
        <f>+implied_path_rpm!F13*10000</f>
        <v>57.397859680723414</v>
      </c>
    </row>
    <row r="47" spans="12:18" ht="16.5" customHeight="1" x14ac:dyDescent="0.3">
      <c r="L47" s="35">
        <f>+implied_path_rpm!A14</f>
        <v>44078</v>
      </c>
      <c r="M47" s="37">
        <f>+implied_path_rpm!C14*10000</f>
        <v>-6.712057583956061</v>
      </c>
      <c r="N47" s="37">
        <f>+implied_path_rpm!F14*10000</f>
        <v>61.674873211123099</v>
      </c>
    </row>
    <row r="48" spans="12:18" ht="16.5" customHeight="1" x14ac:dyDescent="0.3">
      <c r="L48" s="35">
        <f>+implied_path_rpm!A15</f>
        <v>44121</v>
      </c>
      <c r="M48" s="37">
        <f>+implied_path_rpm!C15*10000</f>
        <v>-8.6447751862170525E-10</v>
      </c>
      <c r="N48" s="37">
        <f>+implied_path_rpm!F15*10000</f>
        <v>65.956509205467995</v>
      </c>
    </row>
    <row r="49" spans="2:15" ht="16.5" customHeight="1" x14ac:dyDescent="0.3">
      <c r="L49" s="35">
        <f>+implied_path_rpm!A16</f>
        <v>44169</v>
      </c>
      <c r="M49" s="37">
        <f>+implied_path_rpm!C16*10000</f>
        <v>23.013762153491651</v>
      </c>
      <c r="N49" s="37">
        <f>+implied_path_rpm!F16*10000</f>
        <v>70.467989528106216</v>
      </c>
    </row>
    <row r="50" spans="2:15" ht="16.5" customHeight="1" x14ac:dyDescent="0.3">
      <c r="L50" s="35">
        <f>+implied_path_rpm!A17</f>
        <v>44228</v>
      </c>
      <c r="M50" s="37">
        <f>+implied_path_rpm!C17*10000</f>
        <v>20.44760151506749</v>
      </c>
      <c r="N50" s="37">
        <f>+implied_path_rpm!F17*10000</f>
        <v>75.847901533770752</v>
      </c>
    </row>
    <row r="51" spans="2:15" ht="16.5" customHeight="1" x14ac:dyDescent="0.3">
      <c r="L51" s="40"/>
      <c r="M51" s="40"/>
      <c r="N51" s="40"/>
    </row>
    <row r="52" spans="2:15" ht="15.75" customHeight="1" x14ac:dyDescent="0.3">
      <c r="L52" s="41">
        <f>+swap_cum_path!A2</f>
        <v>2019</v>
      </c>
      <c r="M52" s="42">
        <f>+swap_cum_path!B2*10000</f>
        <v>5.6563252673942035</v>
      </c>
      <c r="N52" s="43">
        <f>+zero_cum_path!B2*10000</f>
        <v>30.924573021543708</v>
      </c>
    </row>
    <row r="53" spans="2:15" ht="16.5" customHeight="1" x14ac:dyDescent="0.3">
      <c r="L53" s="44">
        <f>+swap_cum_path!A3</f>
        <v>2020</v>
      </c>
      <c r="M53" s="45">
        <f>+swap_cum_path!B3*10000</f>
        <v>19.581552659951505</v>
      </c>
      <c r="N53" s="45">
        <f>+zero_cum_path!B3*10000</f>
        <v>39.543416506562515</v>
      </c>
    </row>
    <row r="54" spans="2:15" ht="16.5" customHeight="1" x14ac:dyDescent="0.3">
      <c r="L54" s="46" t="str">
        <f>+swap_cum_path!A5</f>
        <v>12M</v>
      </c>
      <c r="M54" s="47">
        <f>+swap_cum_path!B5*10000</f>
        <v>18.623888205687258</v>
      </c>
      <c r="N54" s="47">
        <f>+zero_cum_path!B5*10000</f>
        <v>43.336943026591953</v>
      </c>
    </row>
    <row r="55" spans="2:15" x14ac:dyDescent="0.3">
      <c r="B55" s="182"/>
      <c r="C55" s="182"/>
      <c r="D55" s="36"/>
      <c r="E55" s="36"/>
      <c r="F55" s="36"/>
      <c r="G55" s="36"/>
      <c r="H55" s="36"/>
      <c r="I55" s="36"/>
      <c r="J55" s="36"/>
      <c r="K55" s="36"/>
      <c r="L55" s="36"/>
      <c r="M55" s="36"/>
      <c r="O55" s="20"/>
    </row>
    <row r="56" spans="2:15" x14ac:dyDescent="0.3">
      <c r="B56" s="181" t="s">
        <v>188</v>
      </c>
      <c r="C56" s="181"/>
      <c r="D56" s="181"/>
      <c r="E56" s="181"/>
      <c r="F56" s="181"/>
      <c r="G56" s="181"/>
      <c r="H56" s="181"/>
      <c r="I56" s="181"/>
      <c r="J56" s="181"/>
      <c r="K56" s="181"/>
      <c r="L56" s="181"/>
      <c r="M56" s="181"/>
      <c r="N56" s="181"/>
      <c r="O56" s="21"/>
    </row>
    <row r="57" spans="2:15" x14ac:dyDescent="0.3">
      <c r="B57" s="35"/>
      <c r="F57" s="22"/>
    </row>
    <row r="80" spans="21:22" x14ac:dyDescent="0.3">
      <c r="U80" s="20"/>
      <c r="V80" s="20"/>
    </row>
    <row r="83" spans="2:14" x14ac:dyDescent="0.3">
      <c r="B83" s="48"/>
      <c r="C83" s="48"/>
      <c r="D83" s="48"/>
      <c r="E83" s="48"/>
      <c r="F83" s="48"/>
      <c r="G83" s="48"/>
    </row>
    <row r="84" spans="2:14" ht="19.5" customHeight="1" x14ac:dyDescent="0.3">
      <c r="G84" s="48"/>
      <c r="I84" s="187" t="s">
        <v>203</v>
      </c>
      <c r="J84" s="187"/>
      <c r="K84" s="187"/>
      <c r="L84" s="187"/>
      <c r="M84" s="187"/>
      <c r="N84" s="187"/>
    </row>
    <row r="85" spans="2:14" x14ac:dyDescent="0.3">
      <c r="G85" s="48"/>
      <c r="I85" s="49"/>
      <c r="J85" s="55" t="s">
        <v>209</v>
      </c>
      <c r="K85" s="55" t="s">
        <v>191</v>
      </c>
      <c r="L85" s="55" t="s">
        <v>192</v>
      </c>
      <c r="M85" s="55" t="s">
        <v>193</v>
      </c>
      <c r="N85" s="55" t="s">
        <v>195</v>
      </c>
    </row>
    <row r="86" spans="2:14" ht="22.5" customHeight="1" x14ac:dyDescent="0.3">
      <c r="G86" s="48"/>
      <c r="I86" s="24" t="s">
        <v>155</v>
      </c>
      <c r="J86" s="50">
        <v>1.23E-2</v>
      </c>
      <c r="K86" s="50">
        <v>0.504</v>
      </c>
      <c r="L86" s="50">
        <v>0.49</v>
      </c>
      <c r="M86" s="50">
        <v>0.314</v>
      </c>
      <c r="N86" s="52">
        <v>0.72</v>
      </c>
    </row>
    <row r="87" spans="2:14" ht="22.5" customHeight="1" x14ac:dyDescent="0.3">
      <c r="G87" s="48"/>
      <c r="I87" s="24" t="s">
        <v>157</v>
      </c>
      <c r="J87" s="50">
        <v>1.9E-2</v>
      </c>
      <c r="K87" s="50">
        <v>0.193</v>
      </c>
      <c r="L87" s="50">
        <v>0.26</v>
      </c>
      <c r="M87" s="50">
        <v>0.20300000000000001</v>
      </c>
      <c r="N87" s="52">
        <v>0.6</v>
      </c>
    </row>
    <row r="88" spans="2:14" ht="22.5" customHeight="1" x14ac:dyDescent="0.3">
      <c r="G88" s="48"/>
      <c r="H88" s="51"/>
      <c r="I88" s="24" t="s">
        <v>189</v>
      </c>
      <c r="J88" s="179" t="s">
        <v>190</v>
      </c>
      <c r="K88" s="180"/>
      <c r="L88" s="180"/>
      <c r="M88" s="180"/>
      <c r="N88" s="180"/>
    </row>
    <row r="89" spans="2:14" ht="22.5" customHeight="1" x14ac:dyDescent="0.3">
      <c r="G89" s="48"/>
      <c r="H89" s="51"/>
    </row>
    <row r="90" spans="2:14" ht="22.5" customHeight="1" x14ac:dyDescent="0.3">
      <c r="G90" s="48"/>
    </row>
    <row r="92" spans="2:14" x14ac:dyDescent="0.3">
      <c r="B92" s="35"/>
      <c r="C92" s="36"/>
      <c r="D92" s="36"/>
      <c r="E92" s="26"/>
      <c r="F92" s="36"/>
      <c r="G92" s="36"/>
      <c r="H92" s="36"/>
    </row>
    <row r="93" spans="2:14" x14ac:dyDescent="0.3">
      <c r="B93" s="27"/>
      <c r="C93" s="27"/>
      <c r="D93" s="27"/>
      <c r="E93" s="28"/>
      <c r="F93" s="27"/>
      <c r="G93" s="27"/>
      <c r="H93" s="27"/>
      <c r="I93" s="27"/>
      <c r="J93" s="27"/>
      <c r="K93" s="27"/>
      <c r="L93" s="27"/>
      <c r="M93" s="27"/>
      <c r="N93" s="27"/>
    </row>
  </sheetData>
  <mergeCells count="9">
    <mergeCell ref="J88:N88"/>
    <mergeCell ref="B56:N56"/>
    <mergeCell ref="B55:C55"/>
    <mergeCell ref="B2:N2"/>
    <mergeCell ref="B3:N3"/>
    <mergeCell ref="B4:N4"/>
    <mergeCell ref="B6:N6"/>
    <mergeCell ref="B32:N32"/>
    <mergeCell ref="I84:N84"/>
  </mergeCells>
  <conditionalFormatting sqref="G90:H90 G86:G89">
    <cfRule type="colorScale" priority="70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4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N76"/>
  <sheetViews>
    <sheetView showGridLines="0" showZeros="0" zoomScale="70" zoomScaleNormal="70" workbookViewId="0">
      <selection activeCell="F76" sqref="F76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e">
        <f ca="1">""&amp;_xludf.TEXT(_xludf.TODAY()," mmmm dd, aaaa")</f>
        <v>#NAME?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21" customHeight="1" x14ac:dyDescent="0.3">
      <c r="B4" s="35"/>
      <c r="C4" s="19"/>
      <c r="D4" s="19"/>
      <c r="E4" s="19"/>
      <c r="F4" s="19"/>
      <c r="G4" s="19"/>
      <c r="H4" s="19"/>
      <c r="I4" s="19"/>
      <c r="J4" s="19"/>
    </row>
    <row r="5" spans="2:14" ht="22.5" customHeight="1" x14ac:dyDescent="0.3">
      <c r="B5" s="188" t="s">
        <v>267</v>
      </c>
      <c r="C5" s="188"/>
      <c r="D5" s="188"/>
      <c r="E5" s="188"/>
      <c r="F5" s="188"/>
      <c r="G5" s="188"/>
      <c r="H5" s="188"/>
      <c r="I5" s="188"/>
      <c r="J5" s="188"/>
      <c r="K5" s="188"/>
      <c r="L5" s="188"/>
      <c r="M5" s="188"/>
      <c r="N5" s="188"/>
    </row>
    <row r="6" spans="2:14" ht="22.5" customHeight="1" x14ac:dyDescent="0.3">
      <c r="B6" s="35"/>
      <c r="C6" s="19"/>
      <c r="D6" s="19"/>
      <c r="E6" s="19"/>
      <c r="F6" s="19"/>
      <c r="G6" s="19"/>
      <c r="H6" s="19"/>
      <c r="I6" s="19"/>
      <c r="J6" s="19"/>
    </row>
    <row r="7" spans="2:14" ht="22.5" customHeight="1" x14ac:dyDescent="0.3">
      <c r="B7" s="190" t="s">
        <v>261</v>
      </c>
      <c r="C7" s="190"/>
      <c r="D7" s="190"/>
      <c r="E7" s="190"/>
      <c r="F7" s="190"/>
      <c r="G7" s="190"/>
      <c r="H7" s="19"/>
      <c r="I7" s="19"/>
      <c r="J7" s="19"/>
    </row>
    <row r="8" spans="2:14" ht="22.5" customHeight="1" x14ac:dyDescent="0.3">
      <c r="B8" s="64" t="s">
        <v>236</v>
      </c>
      <c r="C8" s="65" t="s">
        <v>259</v>
      </c>
      <c r="D8" s="65" t="s">
        <v>260</v>
      </c>
      <c r="E8" s="65" t="s">
        <v>262</v>
      </c>
      <c r="F8" s="65" t="s">
        <v>263</v>
      </c>
      <c r="G8" s="65" t="s">
        <v>264</v>
      </c>
      <c r="H8" s="19"/>
      <c r="I8" s="19"/>
      <c r="J8" s="19"/>
    </row>
    <row r="9" spans="2:14" ht="22.5" customHeight="1" x14ac:dyDescent="0.3">
      <c r="B9" s="66" t="str">
        <f>+cary_clp_90!A2</f>
        <v>1Y</v>
      </c>
      <c r="C9" s="67">
        <f>+cary_clp_90!B2</f>
        <v>3.2642000000000007</v>
      </c>
      <c r="D9" s="67">
        <f>+cary_clp_90!C2</f>
        <v>3.3104747757041197</v>
      </c>
      <c r="E9" s="67">
        <f>+cary_clp_90!D2</f>
        <v>4.6274775704119309</v>
      </c>
      <c r="F9" s="67">
        <f>+cary_clp_90!E2</f>
        <v>5.050000000000054</v>
      </c>
      <c r="G9" s="67">
        <f>+cary_clp_90!F2</f>
        <v>9.6774775704119858</v>
      </c>
      <c r="H9" s="19"/>
      <c r="I9" s="19"/>
      <c r="J9" s="19"/>
    </row>
    <row r="10" spans="2:14" ht="22.5" customHeight="1" x14ac:dyDescent="0.3">
      <c r="B10" s="66" t="str">
        <f>+cary_clp_90!A3</f>
        <v>2Y</v>
      </c>
      <c r="C10" s="67">
        <f>+cary_clp_90!B3</f>
        <v>3.4586999999999999</v>
      </c>
      <c r="D10" s="67">
        <f>+cary_clp_90!C3</f>
        <v>3.5063878025901385</v>
      </c>
      <c r="E10" s="68">
        <f>+cary_clp_90!D3</f>
        <v>4.7687802590138526</v>
      </c>
      <c r="F10" s="68">
        <f>+cary_clp_90!E3</f>
        <v>4.5900000000000105</v>
      </c>
      <c r="G10" s="68">
        <f>+cary_clp_90!F3</f>
        <v>9.3587802590138622</v>
      </c>
      <c r="H10" s="19"/>
      <c r="I10" s="19"/>
      <c r="J10" s="19"/>
    </row>
    <row r="11" spans="2:14" ht="22.5" customHeight="1" x14ac:dyDescent="0.3">
      <c r="B11" s="66" t="str">
        <f>+cary_clp_90!A4</f>
        <v>3Y</v>
      </c>
      <c r="C11" s="67">
        <f>+cary_clp_90!B4</f>
        <v>3.6195999999999997</v>
      </c>
      <c r="D11" s="67">
        <f>+cary_clp_90!C4</f>
        <v>3.6646354013420313</v>
      </c>
      <c r="E11" s="68">
        <f>+cary_clp_90!D4</f>
        <v>4.5035401342031349</v>
      </c>
      <c r="F11" s="68">
        <f>+cary_clp_90!E4</f>
        <v>3.6900000000000128</v>
      </c>
      <c r="G11" s="68">
        <f>+cary_clp_90!F4</f>
        <v>8.1935401342031469</v>
      </c>
      <c r="H11" s="19"/>
      <c r="I11" s="19"/>
      <c r="J11" s="19"/>
    </row>
    <row r="12" spans="2:14" ht="22.5" customHeight="1" x14ac:dyDescent="0.3">
      <c r="B12" s="66" t="str">
        <f>+cary_clp_90!A5</f>
        <v>5Y</v>
      </c>
      <c r="C12" s="67">
        <f>+cary_clp_90!B5</f>
        <v>3.8530000000000002</v>
      </c>
      <c r="D12" s="67">
        <f>+cary_clp_90!C5</f>
        <v>3.8914313230727471</v>
      </c>
      <c r="E12" s="68">
        <f>+cary_clp_90!D5</f>
        <v>3.8431323072746908</v>
      </c>
      <c r="F12" s="68">
        <f>+cary_clp_90!E5</f>
        <v>2.4199999999999915</v>
      </c>
      <c r="G12" s="68">
        <f>+cary_clp_90!F5</f>
        <v>6.2631323072746827</v>
      </c>
      <c r="H12" s="19"/>
      <c r="I12" s="19"/>
      <c r="J12" s="19"/>
    </row>
    <row r="13" spans="2:14" ht="22.5" customHeight="1" x14ac:dyDescent="0.3">
      <c r="B13" s="66" t="str">
        <f>+cary_clp_90!A6</f>
        <v>10Y</v>
      </c>
      <c r="C13" s="67">
        <f>+cary_clp_90!B6</f>
        <v>4.1795</v>
      </c>
      <c r="D13" s="67">
        <f>+cary_clp_90!C6</f>
        <v>4.2066668229677084</v>
      </c>
      <c r="E13" s="67">
        <f>+cary_clp_90!D6</f>
        <v>2.7166822967708559</v>
      </c>
      <c r="F13" s="67">
        <f>+cary_clp_90!E6</f>
        <v>1.1699999999999906</v>
      </c>
      <c r="G13" s="67">
        <f>+cary_clp_90!F6</f>
        <v>3.8866822967708465</v>
      </c>
      <c r="H13" s="19"/>
      <c r="I13" s="19"/>
      <c r="J13" s="19"/>
    </row>
    <row r="14" spans="2:14" ht="22.5" customHeight="1" x14ac:dyDescent="0.3">
      <c r="B14" s="66" t="str">
        <f>+cary_clp_90!A7</f>
        <v>20Y</v>
      </c>
      <c r="C14" s="67">
        <f>+cary_clp_90!B7</f>
        <v>4.4981999999999998</v>
      </c>
      <c r="D14" s="67">
        <f>+cary_clp_90!C7</f>
        <v>4.5156925488969879</v>
      </c>
      <c r="E14" s="67">
        <f>+cary_clp_90!D7</f>
        <v>1.749254889698848</v>
      </c>
      <c r="F14" s="67">
        <f>+cary_clp_90!E7</f>
        <v>0.57999999999995555</v>
      </c>
      <c r="G14" s="67">
        <f>+cary_clp_90!F7</f>
        <v>2.3292548896988037</v>
      </c>
      <c r="H14" s="19"/>
      <c r="I14" s="19"/>
      <c r="J14" s="19"/>
    </row>
    <row r="15" spans="2:14" ht="22.5" customHeight="1" x14ac:dyDescent="0.3">
      <c r="B15" s="35"/>
      <c r="C15" s="35"/>
      <c r="D15" s="35"/>
      <c r="E15" s="35"/>
      <c r="F15" s="35"/>
      <c r="G15" s="35"/>
      <c r="H15" s="19"/>
      <c r="I15" s="19"/>
      <c r="J15" s="19"/>
    </row>
    <row r="16" spans="2:14" ht="22.5" customHeight="1" x14ac:dyDescent="0.3">
      <c r="B16" s="190" t="s">
        <v>265</v>
      </c>
      <c r="C16" s="190"/>
      <c r="D16" s="190"/>
      <c r="E16" s="190"/>
      <c r="F16" s="190"/>
      <c r="G16" s="190"/>
      <c r="H16" s="19"/>
      <c r="I16" s="19"/>
      <c r="J16" s="19"/>
    </row>
    <row r="17" spans="2:10" ht="22.5" customHeight="1" x14ac:dyDescent="0.3">
      <c r="B17" s="64" t="s">
        <v>236</v>
      </c>
      <c r="C17" s="65" t="s">
        <v>259</v>
      </c>
      <c r="D17" s="65" t="s">
        <v>260</v>
      </c>
      <c r="E17" s="65" t="s">
        <v>262</v>
      </c>
      <c r="F17" s="65" t="s">
        <v>263</v>
      </c>
      <c r="G17" s="65" t="s">
        <v>264</v>
      </c>
      <c r="H17" s="19"/>
      <c r="I17" s="19"/>
      <c r="J17" s="19"/>
    </row>
    <row r="18" spans="2:10" ht="22.5" customHeight="1" x14ac:dyDescent="0.3">
      <c r="B18" s="66" t="str">
        <f>+cary_clp_180!A2</f>
        <v>1Y</v>
      </c>
      <c r="C18" s="67">
        <f>+cary_clp_180!B2</f>
        <v>3.2642000000000007</v>
      </c>
      <c r="D18" s="67">
        <f>+cary_clp_180!C2</f>
        <v>3.3619925231543224</v>
      </c>
      <c r="E18" s="67">
        <f>+cary_clp_180!D2</f>
        <v>9.7792523154321955</v>
      </c>
      <c r="F18" s="67">
        <f>+cary_clp_180!E2</f>
        <v>9.8200000000000376</v>
      </c>
      <c r="G18" s="67">
        <f>+cary_clp_180!F2</f>
        <v>19.599252315432235</v>
      </c>
      <c r="H18" s="19"/>
      <c r="I18" s="19"/>
      <c r="J18" s="19"/>
    </row>
    <row r="19" spans="2:10" ht="22.5" customHeight="1" x14ac:dyDescent="0.3">
      <c r="B19" s="66" t="str">
        <f>+cary_clp_180!A3</f>
        <v>2Y</v>
      </c>
      <c r="C19" s="67">
        <f>+cary_clp_180!B3</f>
        <v>3.4586999999999999</v>
      </c>
      <c r="D19" s="67">
        <f>+cary_clp_180!C3</f>
        <v>3.5562837960197768</v>
      </c>
      <c r="E19" s="68">
        <f>+cary_clp_180!D3</f>
        <v>9.7583796019776869</v>
      </c>
      <c r="F19" s="68">
        <f>+cary_clp_180!E3</f>
        <v>9.3900000000000237</v>
      </c>
      <c r="G19" s="68">
        <f>+cary_clp_180!F3</f>
        <v>19.148379601977712</v>
      </c>
      <c r="H19" s="19"/>
      <c r="I19" s="19"/>
      <c r="J19" s="19"/>
    </row>
    <row r="20" spans="2:10" ht="22.5" customHeight="1" x14ac:dyDescent="0.3">
      <c r="B20" s="66" t="str">
        <f>+cary_clp_180!A4</f>
        <v>3Y</v>
      </c>
      <c r="C20" s="67">
        <f>+cary_clp_180!B4</f>
        <v>3.6195999999999997</v>
      </c>
      <c r="D20" s="67">
        <f>+cary_clp_180!C4</f>
        <v>3.7104585188691974</v>
      </c>
      <c r="E20" s="68">
        <f>+cary_clp_180!D4</f>
        <v>9.0858518869197518</v>
      </c>
      <c r="F20" s="68">
        <f>+cary_clp_180!E4</f>
        <v>7.5999999999999677</v>
      </c>
      <c r="G20" s="68">
        <f>+cary_clp_180!F4</f>
        <v>16.685851886919721</v>
      </c>
      <c r="H20" s="19"/>
      <c r="I20" s="19"/>
      <c r="J20" s="19"/>
    </row>
    <row r="21" spans="2:10" ht="22.5" customHeight="1" x14ac:dyDescent="0.3">
      <c r="B21" s="66" t="str">
        <f>+cary_clp_180!A5</f>
        <v>5Y</v>
      </c>
      <c r="C21" s="67">
        <f>+cary_clp_180!B5</f>
        <v>3.8530000000000002</v>
      </c>
      <c r="D21" s="67">
        <f>+cary_clp_180!C5</f>
        <v>3.9295592094289677</v>
      </c>
      <c r="E21" s="68">
        <f>+cary_clp_180!D5</f>
        <v>7.6559209428967572</v>
      </c>
      <c r="F21" s="68">
        <f>+cary_clp_180!E5</f>
        <v>4.9600000000000337</v>
      </c>
      <c r="G21" s="68">
        <f>+cary_clp_180!F5</f>
        <v>12.615920942896791</v>
      </c>
      <c r="H21" s="19"/>
      <c r="I21" s="19"/>
      <c r="J21" s="19"/>
    </row>
    <row r="22" spans="2:10" ht="22.5" customHeight="1" x14ac:dyDescent="0.3">
      <c r="B22" s="66" t="str">
        <f>+cary_clp_180!A6</f>
        <v>10Y</v>
      </c>
      <c r="C22" s="67">
        <f>+cary_clp_180!B6</f>
        <v>4.1795</v>
      </c>
      <c r="D22" s="67">
        <f>+cary_clp_180!C6</f>
        <v>4.2330904717742923</v>
      </c>
      <c r="E22" s="67">
        <f>+cary_clp_180!D6</f>
        <v>5.3590471774292432</v>
      </c>
      <c r="F22" s="67">
        <f>+cary_clp_180!E6</f>
        <v>2.3799999999999515</v>
      </c>
      <c r="G22" s="67">
        <f>+cary_clp_180!F6</f>
        <v>7.7390471774291951</v>
      </c>
      <c r="H22" s="19"/>
      <c r="I22" s="19"/>
      <c r="J22" s="19"/>
    </row>
    <row r="23" spans="2:10" ht="22.5" customHeight="1" x14ac:dyDescent="0.3">
      <c r="B23" s="66" t="str">
        <f>+cary_clp_180!A7</f>
        <v>20Y</v>
      </c>
      <c r="C23" s="67">
        <f>+cary_clp_180!B7</f>
        <v>4.4981999999999998</v>
      </c>
      <c r="D23" s="67">
        <f>+cary_clp_180!C7</f>
        <v>4.532571246784145</v>
      </c>
      <c r="E23" s="67">
        <f>+cary_clp_180!D7</f>
        <v>3.4371246784145604</v>
      </c>
      <c r="F23" s="67">
        <f>+cary_clp_180!E7</f>
        <v>1.1599999999999111</v>
      </c>
      <c r="G23" s="67">
        <f>+cary_clp_180!F7</f>
        <v>4.5971246784144713</v>
      </c>
      <c r="H23" s="19"/>
      <c r="I23" s="19"/>
      <c r="J23" s="19"/>
    </row>
    <row r="24" spans="2:10" ht="22.5" customHeight="1" x14ac:dyDescent="0.3">
      <c r="B24" s="35"/>
      <c r="C24" s="19"/>
      <c r="D24" s="19"/>
      <c r="E24" s="19"/>
      <c r="F24" s="19"/>
      <c r="G24" s="19"/>
      <c r="H24" s="19"/>
      <c r="I24" s="19"/>
      <c r="J24" s="19"/>
    </row>
    <row r="25" spans="2:10" ht="22.5" customHeight="1" x14ac:dyDescent="0.3">
      <c r="B25" s="190" t="s">
        <v>266</v>
      </c>
      <c r="C25" s="190"/>
      <c r="D25" s="190"/>
      <c r="E25" s="190"/>
      <c r="F25" s="190"/>
      <c r="G25" s="190"/>
      <c r="H25" s="19"/>
      <c r="I25" s="19"/>
      <c r="J25" s="19"/>
    </row>
    <row r="26" spans="2:10" ht="22.5" customHeight="1" x14ac:dyDescent="0.3">
      <c r="B26" s="64" t="s">
        <v>236</v>
      </c>
      <c r="C26" s="65" t="s">
        <v>259</v>
      </c>
      <c r="D26" s="65" t="s">
        <v>260</v>
      </c>
      <c r="E26" s="65" t="s">
        <v>262</v>
      </c>
      <c r="F26" s="65" t="s">
        <v>263</v>
      </c>
      <c r="G26" s="65" t="s">
        <v>264</v>
      </c>
      <c r="H26" s="19"/>
      <c r="I26" s="19"/>
      <c r="J26" s="19"/>
    </row>
    <row r="27" spans="2:10" ht="22.5" customHeight="1" x14ac:dyDescent="0.3">
      <c r="B27" s="66" t="str">
        <f>+cary_clp_360!A2</f>
        <v>1Y</v>
      </c>
      <c r="C27" s="67">
        <f>+cary_clp_360!B2</f>
        <v>3.2642000000000007</v>
      </c>
      <c r="D27" s="67">
        <f>+cary_clp_360!C2</f>
        <v>0</v>
      </c>
      <c r="E27" s="67">
        <f>+cary_clp_360!D2</f>
        <v>0</v>
      </c>
      <c r="F27" s="67">
        <f>+cary_clp_360!E2</f>
        <v>0</v>
      </c>
      <c r="G27" s="67">
        <f>+cary_clp_360!F2</f>
        <v>0</v>
      </c>
      <c r="H27" s="19"/>
      <c r="I27" s="19"/>
      <c r="J27" s="19"/>
    </row>
    <row r="28" spans="2:10" ht="22.5" customHeight="1" x14ac:dyDescent="0.3">
      <c r="B28" s="66" t="str">
        <f>+cary_clp_360!A3</f>
        <v>2Y</v>
      </c>
      <c r="C28" s="67">
        <f>+cary_clp_360!B3</f>
        <v>3.4586999999999999</v>
      </c>
      <c r="D28" s="67">
        <f>+cary_clp_360!C3</f>
        <v>3.6530644614277241</v>
      </c>
      <c r="E28" s="68">
        <f>+cary_clp_360!D3</f>
        <v>19.436446142772414</v>
      </c>
      <c r="F28" s="68">
        <f>+cary_clp_360!E3</f>
        <v>19.449999999999953</v>
      </c>
      <c r="G28" s="68">
        <f>+cary_clp_360!F3</f>
        <v>38.886446142772371</v>
      </c>
      <c r="H28" s="19"/>
      <c r="I28" s="19"/>
      <c r="J28" s="19"/>
    </row>
    <row r="29" spans="2:10" ht="22.5" customHeight="1" x14ac:dyDescent="0.3">
      <c r="B29" s="66" t="str">
        <f>+cary_clp_360!A4</f>
        <v>3Y</v>
      </c>
      <c r="C29" s="67">
        <f>+cary_clp_360!B4</f>
        <v>3.6195999999999997</v>
      </c>
      <c r="D29" s="67">
        <f>+cary_clp_360!C4</f>
        <v>3.7975071333054222</v>
      </c>
      <c r="E29" s="68">
        <f>+cary_clp_360!D4</f>
        <v>17.790713330542232</v>
      </c>
      <c r="F29" s="68">
        <f>+cary_clp_360!E4</f>
        <v>16.089999999999993</v>
      </c>
      <c r="G29" s="68">
        <f>+cary_clp_360!F4</f>
        <v>33.880713330542228</v>
      </c>
      <c r="H29" s="19"/>
      <c r="I29" s="19"/>
      <c r="J29" s="19"/>
    </row>
    <row r="30" spans="2:10" ht="22.5" customHeight="1" x14ac:dyDescent="0.3">
      <c r="B30" s="66" t="str">
        <f>+cary_clp_360!A5</f>
        <v>5Y</v>
      </c>
      <c r="C30" s="67">
        <f>+cary_clp_360!B5</f>
        <v>3.8530000000000002</v>
      </c>
      <c r="D30" s="67">
        <f>+cary_clp_360!C5</f>
        <v>4.0005979358165966</v>
      </c>
      <c r="E30" s="68">
        <f>+cary_clp_360!D5</f>
        <v>14.759793581659645</v>
      </c>
      <c r="F30" s="68">
        <f>+cary_clp_360!E5</f>
        <v>10.450000000000042</v>
      </c>
      <c r="G30" s="68">
        <f>+cary_clp_360!F5</f>
        <v>25.209793581659685</v>
      </c>
      <c r="H30" s="19"/>
      <c r="I30" s="19"/>
      <c r="J30" s="19"/>
    </row>
    <row r="31" spans="2:10" ht="22.5" customHeight="1" x14ac:dyDescent="0.3">
      <c r="B31" s="66" t="str">
        <f>+cary_clp_360!A6</f>
        <v>10Y</v>
      </c>
      <c r="C31" s="67">
        <f>+cary_clp_360!B6</f>
        <v>4.1795</v>
      </c>
      <c r="D31" s="67">
        <f>+cary_clp_360!C6</f>
        <v>4.2816433849014679</v>
      </c>
      <c r="E31" s="67">
        <f>+cary_clp_360!D6</f>
        <v>10.214338490146801</v>
      </c>
      <c r="F31" s="67">
        <f>+cary_clp_360!E6</f>
        <v>4.900000000000043</v>
      </c>
      <c r="G31" s="67">
        <f>+cary_clp_360!F6</f>
        <v>15.114338490146844</v>
      </c>
      <c r="H31" s="19"/>
      <c r="I31" s="19"/>
      <c r="J31" s="19"/>
    </row>
    <row r="32" spans="2:10" ht="22.5" customHeight="1" x14ac:dyDescent="0.3">
      <c r="B32" s="66" t="str">
        <f>+cary_clp_360!A7</f>
        <v>20Y</v>
      </c>
      <c r="C32" s="67">
        <f>+cary_clp_360!B7</f>
        <v>4.4981999999999998</v>
      </c>
      <c r="D32" s="67">
        <f>+cary_clp_360!C7</f>
        <v>4.5635276713879236</v>
      </c>
      <c r="E32" s="67">
        <f>+cary_clp_360!D7</f>
        <v>6.5327671387924173</v>
      </c>
      <c r="F32" s="67">
        <f>+cary_clp_360!E7</f>
        <v>2.3399999999999115</v>
      </c>
      <c r="G32" s="67">
        <f>+cary_clp_360!F7</f>
        <v>8.8727671387923284</v>
      </c>
      <c r="H32" s="19"/>
      <c r="I32" s="19"/>
      <c r="J32" s="19"/>
    </row>
    <row r="33" spans="2:14" ht="22.5" customHeight="1" x14ac:dyDescent="0.3">
      <c r="B33" s="35"/>
      <c r="C33" s="19"/>
      <c r="D33" s="19"/>
      <c r="E33" s="19"/>
      <c r="F33" s="19"/>
      <c r="G33" s="19"/>
      <c r="H33" s="19"/>
      <c r="I33" s="19"/>
      <c r="J33" s="19"/>
    </row>
    <row r="34" spans="2:14" ht="22.5" customHeight="1" x14ac:dyDescent="0.3">
      <c r="B34" s="188" t="s">
        <v>268</v>
      </c>
      <c r="C34" s="188"/>
      <c r="D34" s="188"/>
      <c r="E34" s="188"/>
      <c r="F34" s="188"/>
      <c r="G34" s="188"/>
      <c r="H34" s="188"/>
      <c r="I34" s="188"/>
      <c r="J34" s="188"/>
      <c r="K34" s="188"/>
      <c r="L34" s="188"/>
      <c r="M34" s="188"/>
      <c r="N34" s="188"/>
    </row>
    <row r="35" spans="2:14" ht="22.5" customHeight="1" x14ac:dyDescent="0.3">
      <c r="B35" s="35"/>
      <c r="C35" s="19"/>
      <c r="D35" s="19"/>
      <c r="E35" s="19"/>
      <c r="F35" s="19"/>
      <c r="G35" s="19"/>
      <c r="H35" s="19"/>
      <c r="I35" s="19"/>
      <c r="J35" s="19"/>
    </row>
    <row r="36" spans="2:14" ht="22.5" customHeight="1" x14ac:dyDescent="0.3">
      <c r="B36" s="190" t="s">
        <v>261</v>
      </c>
      <c r="C36" s="190"/>
      <c r="D36" s="190"/>
      <c r="E36" s="190"/>
      <c r="F36" s="190"/>
      <c r="G36" s="190"/>
      <c r="H36" s="19"/>
      <c r="I36" s="19"/>
      <c r="J36" s="19"/>
    </row>
    <row r="37" spans="2:14" ht="22.5" customHeight="1" x14ac:dyDescent="0.3">
      <c r="B37" s="64" t="s">
        <v>236</v>
      </c>
      <c r="C37" s="65" t="s">
        <v>259</v>
      </c>
      <c r="D37" s="65" t="s">
        <v>260</v>
      </c>
      <c r="E37" s="65" t="s">
        <v>262</v>
      </c>
      <c r="F37" s="65" t="s">
        <v>263</v>
      </c>
      <c r="G37" s="65" t="s">
        <v>264</v>
      </c>
      <c r="H37" s="19"/>
      <c r="I37" s="19"/>
      <c r="J37" s="19"/>
    </row>
    <row r="38" spans="2:14" ht="22.5" customHeight="1" x14ac:dyDescent="0.3">
      <c r="B38" s="66" t="str">
        <f>+cary_clf_90!A2</f>
        <v>1Y</v>
      </c>
      <c r="C38" s="67">
        <f>+cary_clf_90!B2</f>
        <v>0.48050000000000004</v>
      </c>
      <c r="D38" s="67">
        <f>+cary_clf_90!C2</f>
        <v>0.70314975177603323</v>
      </c>
      <c r="E38" s="67">
        <f>+cary_clf_90!D2</f>
        <v>22.264975177603322</v>
      </c>
      <c r="F38" s="67">
        <f>+cary_clf_90!E2</f>
        <v>44.58</v>
      </c>
      <c r="G38" s="67">
        <f>+cary_clf_90!F2</f>
        <v>66.844975177603317</v>
      </c>
      <c r="H38" s="19"/>
      <c r="I38" s="19"/>
      <c r="J38" s="19"/>
    </row>
    <row r="39" spans="2:14" ht="22.5" customHeight="1" x14ac:dyDescent="0.3">
      <c r="B39" s="66" t="str">
        <f>+cary_clf_90!A3</f>
        <v>2Y</v>
      </c>
      <c r="C39" s="67">
        <f>+cary_clf_90!B3</f>
        <v>0.7208</v>
      </c>
      <c r="D39" s="67">
        <f>+cary_clf_90!C3</f>
        <v>0.85079711362141541</v>
      </c>
      <c r="E39" s="68">
        <f>+cary_clf_90!D3</f>
        <v>12.999711362141541</v>
      </c>
      <c r="F39" s="68">
        <f>+cary_clf_90!E3</f>
        <v>4.8799999999999972</v>
      </c>
      <c r="G39" s="68">
        <f>+cary_clf_90!F3</f>
        <v>17.879711362141538</v>
      </c>
      <c r="H39" s="19"/>
      <c r="I39" s="19"/>
      <c r="J39" s="19"/>
    </row>
    <row r="40" spans="2:14" ht="22.5" customHeight="1" x14ac:dyDescent="0.3">
      <c r="B40" s="66" t="str">
        <f>+cary_clf_90!A4</f>
        <v>3Y</v>
      </c>
      <c r="C40" s="67">
        <f>+cary_clf_90!B4</f>
        <v>0.81440000000000001</v>
      </c>
      <c r="D40" s="67">
        <f>+cary_clf_90!C4</f>
        <v>0.90570328684049795</v>
      </c>
      <c r="E40" s="68">
        <f>+cary_clf_90!D4</f>
        <v>9.1303286840497933</v>
      </c>
      <c r="F40" s="68">
        <f>+cary_clf_90!E4</f>
        <v>1.6799999999999975</v>
      </c>
      <c r="G40" s="68">
        <f>+cary_clf_90!F4</f>
        <v>10.810328684049789</v>
      </c>
      <c r="H40" s="19"/>
      <c r="I40" s="19"/>
      <c r="J40" s="19"/>
    </row>
    <row r="41" spans="2:14" ht="22.5" customHeight="1" x14ac:dyDescent="0.3">
      <c r="B41" s="66" t="str">
        <f>+cary_clf_90!A5</f>
        <v>5Y</v>
      </c>
      <c r="C41" s="67">
        <f>+cary_clf_90!B5</f>
        <v>0.93710000000000004</v>
      </c>
      <c r="D41" s="67">
        <f>+cary_clf_90!C5</f>
        <v>0.99647946371093088</v>
      </c>
      <c r="E41" s="68">
        <f>+cary_clf_90!D5</f>
        <v>5.9379463710930791</v>
      </c>
      <c r="F41" s="68">
        <f>+cary_clf_90!E5</f>
        <v>1.5900000000000116</v>
      </c>
      <c r="G41" s="68">
        <f>+cary_clf_90!F5</f>
        <v>7.5279463710930905</v>
      </c>
      <c r="H41" s="19"/>
      <c r="I41" s="19"/>
      <c r="J41" s="19"/>
    </row>
    <row r="42" spans="2:14" ht="22.5" customHeight="1" x14ac:dyDescent="0.3">
      <c r="B42" s="66" t="str">
        <f>+cary_clf_90!A6</f>
        <v>10Y</v>
      </c>
      <c r="C42" s="67">
        <f>+cary_clf_90!B6</f>
        <v>1.2453000000000001</v>
      </c>
      <c r="D42" s="67">
        <f>+cary_clf_90!C6</f>
        <v>1.2822296048693005</v>
      </c>
      <c r="E42" s="67">
        <f>+cary_clf_90!D6</f>
        <v>3.6929604869300436</v>
      </c>
      <c r="F42" s="67">
        <f>+cary_clf_90!E6</f>
        <v>1.3699999999999997</v>
      </c>
      <c r="G42" s="67">
        <f>+cary_clf_90!F6</f>
        <v>5.0629604869300433</v>
      </c>
      <c r="H42" s="19"/>
      <c r="I42" s="19"/>
      <c r="J42" s="19"/>
    </row>
    <row r="43" spans="2:14" ht="22.5" customHeight="1" x14ac:dyDescent="0.3">
      <c r="B43" s="66" t="str">
        <f>+cary_clf_90!A7</f>
        <v>20Y</v>
      </c>
      <c r="C43" s="67">
        <f>+cary_clf_90!B7</f>
        <v>1.6099000000000001</v>
      </c>
      <c r="D43" s="67">
        <f>+cary_clf_90!C7</f>
        <v>1.6328194620069292</v>
      </c>
      <c r="E43" s="67">
        <f>+cary_clf_90!D7</f>
        <v>2.2919462006928959</v>
      </c>
      <c r="F43" s="67">
        <f>+cary_clf_90!E7</f>
        <v>0.53000000000000957</v>
      </c>
      <c r="G43" s="67">
        <f>+cary_clf_90!F7</f>
        <v>2.8219462006929055</v>
      </c>
      <c r="H43" s="19"/>
      <c r="I43" s="19"/>
      <c r="J43" s="19"/>
    </row>
    <row r="44" spans="2:14" ht="22.5" customHeight="1" x14ac:dyDescent="0.3">
      <c r="B44" s="35"/>
      <c r="C44" s="19"/>
      <c r="D44" s="19"/>
      <c r="E44" s="19"/>
      <c r="F44" s="19"/>
      <c r="G44" s="19"/>
      <c r="H44" s="19"/>
      <c r="I44" s="19"/>
      <c r="J44" s="19"/>
    </row>
    <row r="45" spans="2:14" ht="22.5" customHeight="1" x14ac:dyDescent="0.3">
      <c r="B45" s="190" t="s">
        <v>265</v>
      </c>
      <c r="C45" s="190"/>
      <c r="D45" s="190"/>
      <c r="E45" s="190"/>
      <c r="F45" s="190"/>
      <c r="G45" s="190"/>
      <c r="H45" s="19"/>
      <c r="I45" s="19"/>
      <c r="J45" s="19"/>
    </row>
    <row r="46" spans="2:14" ht="22.5" customHeight="1" x14ac:dyDescent="0.3">
      <c r="B46" s="64" t="s">
        <v>236</v>
      </c>
      <c r="C46" s="65" t="s">
        <v>259</v>
      </c>
      <c r="D46" s="65" t="s">
        <v>260</v>
      </c>
      <c r="E46" s="65" t="s">
        <v>262</v>
      </c>
      <c r="F46" s="65" t="s">
        <v>263</v>
      </c>
      <c r="G46" s="65" t="s">
        <v>264</v>
      </c>
      <c r="H46" s="19"/>
      <c r="I46" s="19"/>
      <c r="J46" s="19"/>
    </row>
    <row r="47" spans="2:14" ht="22.5" customHeight="1" x14ac:dyDescent="0.3">
      <c r="B47" s="66" t="str">
        <f>+cary_clf_180!A2</f>
        <v>1Y</v>
      </c>
      <c r="C47" s="67">
        <f>+cary_clf_180!B2</f>
        <v>0.48050000000000004</v>
      </c>
      <c r="D47" s="67">
        <f>+cary_clf_180!C2</f>
        <v>0.73614878698535779</v>
      </c>
      <c r="E47" s="67">
        <f>+cary_clf_180!D2</f>
        <v>25.564878698535779</v>
      </c>
      <c r="F47" s="67">
        <f>+cary_clf_180!E2</f>
        <v>25.770000000000003</v>
      </c>
      <c r="G47" s="67">
        <f>+cary_clf_180!F2</f>
        <v>51.334878698535782</v>
      </c>
      <c r="H47" s="19"/>
      <c r="I47" s="19"/>
      <c r="J47" s="19"/>
    </row>
    <row r="48" spans="2:14" ht="22.5" customHeight="1" x14ac:dyDescent="0.3">
      <c r="B48" s="66" t="str">
        <f>+cary_clf_180!A3</f>
        <v>2Y</v>
      </c>
      <c r="C48" s="67">
        <f>+cary_clf_180!B3</f>
        <v>0.7208</v>
      </c>
      <c r="D48" s="67">
        <f>+cary_clf_180!C3</f>
        <v>0.88644333751384252</v>
      </c>
      <c r="E48" s="68">
        <f>+cary_clf_180!D3</f>
        <v>16.564333751384254</v>
      </c>
      <c r="F48" s="68">
        <f>+cary_clf_180!E3</f>
        <v>12.590000000000005</v>
      </c>
      <c r="G48" s="68">
        <f>+cary_clf_180!F3</f>
        <v>29.154333751384257</v>
      </c>
      <c r="H48" s="19"/>
      <c r="I48" s="19"/>
      <c r="J48" s="19"/>
    </row>
    <row r="49" spans="2:14" ht="22.5" customHeight="1" x14ac:dyDescent="0.3">
      <c r="B49" s="66" t="str">
        <f>+cary_clf_180!A4</f>
        <v>3Y</v>
      </c>
      <c r="C49" s="67">
        <f>+cary_clf_180!B4</f>
        <v>0.81440000000000001</v>
      </c>
      <c r="D49" s="67">
        <f>+cary_clf_180!C4</f>
        <v>0.93259457862238104</v>
      </c>
      <c r="E49" s="68">
        <f>+cary_clf_180!D4</f>
        <v>11.819457862238103</v>
      </c>
      <c r="F49" s="68">
        <f>+cary_clf_180!E4</f>
        <v>3.6200000000000032</v>
      </c>
      <c r="G49" s="68">
        <f>+cary_clf_180!F4</f>
        <v>15.439457862238106</v>
      </c>
      <c r="H49" s="19"/>
      <c r="I49" s="19"/>
      <c r="J49" s="19"/>
    </row>
    <row r="50" spans="2:14" ht="22.5" customHeight="1" x14ac:dyDescent="0.3">
      <c r="B50" s="66" t="str">
        <f>+cary_clf_180!A5</f>
        <v>5Y</v>
      </c>
      <c r="C50" s="67">
        <f>+cary_clf_180!B5</f>
        <v>0.93710000000000004</v>
      </c>
      <c r="D50" s="67">
        <f>+cary_clf_180!C5</f>
        <v>1.0164778863825719</v>
      </c>
      <c r="E50" s="68">
        <f>+cary_clf_180!D5</f>
        <v>7.9377886382571772</v>
      </c>
      <c r="F50" s="68">
        <f>+cary_clf_180!E5</f>
        <v>3.1600000000000033</v>
      </c>
      <c r="G50" s="68">
        <f>+cary_clf_180!F5</f>
        <v>11.09778863825718</v>
      </c>
      <c r="H50" s="19"/>
      <c r="I50" s="19"/>
      <c r="J50" s="19"/>
    </row>
    <row r="51" spans="2:14" ht="22.5" customHeight="1" x14ac:dyDescent="0.3">
      <c r="B51" s="66" t="str">
        <f>+cary_clf_180!A6</f>
        <v>10Y</v>
      </c>
      <c r="C51" s="67">
        <f>+cary_clf_180!B6</f>
        <v>1.2453000000000001</v>
      </c>
      <c r="D51" s="67">
        <f>+cary_clf_180!C6</f>
        <v>1.2992602034332501</v>
      </c>
      <c r="E51" s="67">
        <f>+cary_clf_180!D6</f>
        <v>5.3960203433250049</v>
      </c>
      <c r="F51" s="67">
        <f>+cary_clf_180!E6</f>
        <v>2.760000000000002</v>
      </c>
      <c r="G51" s="67">
        <f>+cary_clf_180!F6</f>
        <v>8.1560203433250074</v>
      </c>
      <c r="H51" s="19"/>
      <c r="I51" s="19"/>
      <c r="J51" s="19"/>
    </row>
    <row r="52" spans="2:14" ht="22.5" customHeight="1" x14ac:dyDescent="0.3">
      <c r="B52" s="66" t="str">
        <f>+cary_clf_180!A7</f>
        <v>20Y</v>
      </c>
      <c r="C52" s="67">
        <f>+cary_clf_180!B7</f>
        <v>1.6099000000000001</v>
      </c>
      <c r="D52" s="67">
        <f>+cary_clf_180!C7</f>
        <v>1.6456477620586885</v>
      </c>
      <c r="E52" s="67">
        <f>+cary_clf_180!D7</f>
        <v>3.5747762058688237</v>
      </c>
      <c r="F52" s="67">
        <f>+cary_clf_180!E7</f>
        <v>1.0700000000000292</v>
      </c>
      <c r="G52" s="67">
        <f>+cary_clf_180!F7</f>
        <v>4.6447762058688529</v>
      </c>
      <c r="H52" s="19"/>
      <c r="I52" s="19"/>
      <c r="J52" s="19"/>
    </row>
    <row r="53" spans="2:14" ht="22.5" customHeight="1" x14ac:dyDescent="0.3">
      <c r="B53" s="35"/>
      <c r="C53" s="19"/>
      <c r="D53" s="19"/>
      <c r="E53" s="19"/>
      <c r="F53" s="19"/>
      <c r="G53" s="19"/>
      <c r="H53" s="19"/>
      <c r="I53" s="19"/>
      <c r="J53" s="19"/>
    </row>
    <row r="54" spans="2:14" ht="22.5" customHeight="1" x14ac:dyDescent="0.3">
      <c r="B54" s="190" t="s">
        <v>266</v>
      </c>
      <c r="C54" s="190"/>
      <c r="D54" s="190"/>
      <c r="E54" s="190"/>
      <c r="F54" s="190"/>
      <c r="G54" s="190"/>
      <c r="H54" s="19"/>
      <c r="I54" s="19"/>
      <c r="J54" s="19"/>
    </row>
    <row r="55" spans="2:14" ht="22.5" customHeight="1" x14ac:dyDescent="0.3">
      <c r="B55" s="64" t="s">
        <v>236</v>
      </c>
      <c r="C55" s="65" t="s">
        <v>259</v>
      </c>
      <c r="D55" s="65" t="s">
        <v>260</v>
      </c>
      <c r="E55" s="65" t="s">
        <v>262</v>
      </c>
      <c r="F55" s="65" t="s">
        <v>263</v>
      </c>
      <c r="G55" s="65" t="s">
        <v>264</v>
      </c>
      <c r="H55" s="19"/>
      <c r="I55" s="19"/>
      <c r="J55" s="19"/>
    </row>
    <row r="56" spans="2:14" ht="22.5" customHeight="1" x14ac:dyDescent="0.3">
      <c r="B56" s="66" t="str">
        <f>+cary_clf_360!A2</f>
        <v>1Y</v>
      </c>
      <c r="C56" s="67">
        <f>+cary_clf_360!B2</f>
        <v>0.48050000000000004</v>
      </c>
      <c r="D56" s="67">
        <f>+cary_clf_360!C2</f>
        <v>0</v>
      </c>
      <c r="E56" s="67">
        <f>+cary_clf_360!D2</f>
        <v>0</v>
      </c>
      <c r="F56" s="67">
        <f>+cary_clf_360!E2</f>
        <v>0</v>
      </c>
      <c r="G56" s="67">
        <f>+cary_clf_360!F2</f>
        <v>0</v>
      </c>
      <c r="H56" s="19"/>
      <c r="I56" s="19"/>
      <c r="J56" s="19"/>
    </row>
    <row r="57" spans="2:14" ht="22.5" customHeight="1" x14ac:dyDescent="0.3">
      <c r="B57" s="66" t="str">
        <f>+cary_clf_360!A3</f>
        <v>2Y</v>
      </c>
      <c r="C57" s="67">
        <f>+cary_clf_360!B3</f>
        <v>0.7208</v>
      </c>
      <c r="D57" s="67">
        <f>+cary_clf_360!C3</f>
        <v>0.96006704318483127</v>
      </c>
      <c r="E57" s="68">
        <f>+cary_clf_360!D3</f>
        <v>23.926704318483129</v>
      </c>
      <c r="F57" s="68">
        <f>+cary_clf_360!E3</f>
        <v>24.029999999999998</v>
      </c>
      <c r="G57" s="68">
        <f>+cary_clf_360!F3</f>
        <v>47.956704318483126</v>
      </c>
      <c r="H57" s="19"/>
      <c r="I57" s="19"/>
      <c r="J57" s="19"/>
    </row>
    <row r="58" spans="2:14" ht="22.5" customHeight="1" x14ac:dyDescent="0.3">
      <c r="B58" s="66" t="str">
        <f>+cary_clf_360!A4</f>
        <v>3Y</v>
      </c>
      <c r="C58" s="67">
        <f>+cary_clf_360!B4</f>
        <v>0.81440000000000001</v>
      </c>
      <c r="D58" s="67">
        <f>+cary_clf_360!C4</f>
        <v>0.98096187374172583</v>
      </c>
      <c r="E58" s="68">
        <f>+cary_clf_360!D4</f>
        <v>16.656187374172582</v>
      </c>
      <c r="F58" s="68">
        <f>+cary_clf_360!E4</f>
        <v>9.3600000000000012</v>
      </c>
      <c r="G58" s="68">
        <f>+cary_clf_360!F4</f>
        <v>26.016187374172585</v>
      </c>
      <c r="H58" s="19"/>
      <c r="I58" s="19"/>
      <c r="J58" s="19"/>
    </row>
    <row r="59" spans="2:14" ht="22.5" customHeight="1" x14ac:dyDescent="0.3">
      <c r="B59" s="66" t="str">
        <f>+cary_clf_360!A5</f>
        <v>5Y</v>
      </c>
      <c r="C59" s="67">
        <f>+cary_clf_360!B5</f>
        <v>0.93710000000000004</v>
      </c>
      <c r="D59" s="67">
        <f>+cary_clf_360!C5</f>
        <v>1.0511715608520822</v>
      </c>
      <c r="E59" s="68">
        <f>+cary_clf_360!D5</f>
        <v>11.407156085208211</v>
      </c>
      <c r="F59" s="68">
        <f>+cary_clf_360!E5</f>
        <v>6.2300000000000031</v>
      </c>
      <c r="G59" s="68">
        <f>+cary_clf_360!F5</f>
        <v>17.637156085208215</v>
      </c>
      <c r="H59" s="19"/>
      <c r="I59" s="19"/>
      <c r="J59" s="19"/>
    </row>
    <row r="60" spans="2:14" ht="22.5" customHeight="1" x14ac:dyDescent="0.3">
      <c r="B60" s="66" t="str">
        <f>+cary_clf_360!A6</f>
        <v>10Y</v>
      </c>
      <c r="C60" s="67">
        <f>+cary_clf_360!B6</f>
        <v>1.2453000000000001</v>
      </c>
      <c r="D60" s="67">
        <f>+cary_clf_360!C6</f>
        <v>1.3304570245084912</v>
      </c>
      <c r="E60" s="67">
        <f>+cary_clf_360!D6</f>
        <v>8.515702450849119</v>
      </c>
      <c r="F60" s="67">
        <f>+cary_clf_360!E6</f>
        <v>5.62</v>
      </c>
      <c r="G60" s="67">
        <f>+cary_clf_360!F6</f>
        <v>14.135702450849118</v>
      </c>
      <c r="H60" s="19"/>
      <c r="I60" s="19"/>
      <c r="J60" s="19"/>
    </row>
    <row r="61" spans="2:14" ht="22.5" customHeight="1" x14ac:dyDescent="0.3">
      <c r="B61" s="66" t="str">
        <f>+cary_clf_360!A7</f>
        <v>20Y</v>
      </c>
      <c r="C61" s="67">
        <f>+cary_clf_360!B7</f>
        <v>1.6099000000000001</v>
      </c>
      <c r="D61" s="67">
        <f>+cary_clf_360!C7</f>
        <v>1.6696073041650328</v>
      </c>
      <c r="E61" s="67">
        <f>+cary_clf_360!D7</f>
        <v>5.9707304165032564</v>
      </c>
      <c r="F61" s="67">
        <f>+cary_clf_360!E7</f>
        <v>2.2100000000000244</v>
      </c>
      <c r="G61" s="67">
        <f>+cary_clf_360!F7</f>
        <v>8.1807304165032804</v>
      </c>
      <c r="H61" s="19"/>
      <c r="I61" s="19"/>
      <c r="J61" s="19"/>
    </row>
    <row r="62" spans="2:14" x14ac:dyDescent="0.3">
      <c r="B62" s="35"/>
      <c r="C62" s="19"/>
      <c r="D62" s="19"/>
      <c r="E62" s="19"/>
      <c r="F62" s="19"/>
      <c r="G62" s="19"/>
      <c r="H62" s="19"/>
      <c r="I62" s="19"/>
      <c r="J62" s="19"/>
    </row>
    <row r="63" spans="2:14" x14ac:dyDescent="0.3">
      <c r="B63" s="35"/>
      <c r="C63" s="36"/>
      <c r="D63" s="36"/>
      <c r="E63" s="26"/>
      <c r="F63" s="36"/>
      <c r="G63" s="36"/>
      <c r="H63" s="36"/>
      <c r="I63" s="36"/>
      <c r="J63" s="36"/>
      <c r="K63" s="36"/>
      <c r="L63" s="36"/>
      <c r="M63" s="23"/>
      <c r="N63" s="23"/>
    </row>
    <row r="64" spans="2:14" x14ac:dyDescent="0.3">
      <c r="B64" s="27"/>
      <c r="C64" s="27"/>
      <c r="D64" s="27"/>
      <c r="E64" s="28"/>
      <c r="F64" s="27"/>
      <c r="G64" s="27"/>
      <c r="H64" s="27"/>
      <c r="I64" s="27"/>
      <c r="J64" s="27"/>
      <c r="K64" s="27"/>
      <c r="L64" s="27"/>
      <c r="M64" s="27"/>
      <c r="N64" s="27"/>
    </row>
    <row r="65" spans="2:13" x14ac:dyDescent="0.3">
      <c r="B65" s="35"/>
      <c r="C65" s="189"/>
      <c r="D65" s="189"/>
      <c r="E65" s="189"/>
      <c r="F65" s="189"/>
      <c r="G65" s="189"/>
      <c r="H65" s="189"/>
      <c r="I65" s="189"/>
      <c r="J65" s="189"/>
      <c r="K65" s="189"/>
      <c r="L65" s="189"/>
      <c r="M65" s="23"/>
    </row>
    <row r="76" spans="2:13" ht="15.75" customHeight="1" x14ac:dyDescent="0.3"/>
  </sheetData>
  <mergeCells count="15">
    <mergeCell ref="B2:N2"/>
    <mergeCell ref="B3:N3"/>
    <mergeCell ref="B5:N5"/>
    <mergeCell ref="C65:D65"/>
    <mergeCell ref="E65:F65"/>
    <mergeCell ref="G65:H65"/>
    <mergeCell ref="I65:J65"/>
    <mergeCell ref="K65:L65"/>
    <mergeCell ref="B7:G7"/>
    <mergeCell ref="B16:G16"/>
    <mergeCell ref="B25:G25"/>
    <mergeCell ref="B34:N34"/>
    <mergeCell ref="B36:G36"/>
    <mergeCell ref="B45:G45"/>
    <mergeCell ref="B54:G54"/>
  </mergeCells>
  <conditionalFormatting sqref="E9:E14">
    <cfRule type="dataBar" priority="18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{F5EE26D0-5A89-4D92-B5B6-BC1D872DA175}</x14:id>
        </ext>
      </extLst>
    </cfRule>
  </conditionalFormatting>
  <conditionalFormatting sqref="F9:F14">
    <cfRule type="dataBar" priority="1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{D005457E-71CE-4956-A538-71F77CBCA82F}</x14:id>
        </ext>
      </extLst>
    </cfRule>
  </conditionalFormatting>
  <conditionalFormatting sqref="G9:G14">
    <cfRule type="dataBar" priority="1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{868DC7D7-87E6-4B06-AAE5-229D42C0C449}</x14:id>
        </ext>
      </extLst>
    </cfRule>
  </conditionalFormatting>
  <conditionalFormatting sqref="E18:E23">
    <cfRule type="dataBar" priority="15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{AF112C5A-5108-49D4-83D8-7AC943CE99EB}</x14:id>
        </ext>
      </extLst>
    </cfRule>
  </conditionalFormatting>
  <conditionalFormatting sqref="F18:F23">
    <cfRule type="dataBar" priority="14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{B6FCB19E-3D43-400D-8FF5-35327D4EFBBE}</x14:id>
        </ext>
      </extLst>
    </cfRule>
  </conditionalFormatting>
  <conditionalFormatting sqref="G18:G23">
    <cfRule type="dataBar" priority="13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{C2918E59-3A12-4BF4-B18B-5976AE5CAB95}</x14:id>
        </ext>
      </extLst>
    </cfRule>
  </conditionalFormatting>
  <conditionalFormatting sqref="E27:E32">
    <cfRule type="dataBar" priority="1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{27423D5B-13BE-44DC-B06C-7EA63A9151F6}</x14:id>
        </ext>
      </extLst>
    </cfRule>
  </conditionalFormatting>
  <conditionalFormatting sqref="F27:F32">
    <cfRule type="dataBar" priority="1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{BCBEBCDB-8184-4D4B-9418-6331E0262C57}</x14:id>
        </ext>
      </extLst>
    </cfRule>
  </conditionalFormatting>
  <conditionalFormatting sqref="G27:G32">
    <cfRule type="dataBar" priority="10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{5B6DBDD9-AA1A-4CFE-A7ED-6CED56BDF038}</x14:id>
        </ext>
      </extLst>
    </cfRule>
  </conditionalFormatting>
  <conditionalFormatting sqref="E38:E43">
    <cfRule type="dataBar" priority="9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{AD0A4A0E-7CF3-4DE1-B700-4C0AE78A36AF}</x14:id>
        </ext>
      </extLst>
    </cfRule>
  </conditionalFormatting>
  <conditionalFormatting sqref="F38:F43">
    <cfRule type="dataBar" priority="8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{DA4882DF-655D-44AB-AAA7-96A8BCA17FAD}</x14:id>
        </ext>
      </extLst>
    </cfRule>
  </conditionalFormatting>
  <conditionalFormatting sqref="G38:G43">
    <cfRule type="dataBar" priority="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{5235A519-44DB-4A93-A01A-1A364B5668F4}</x14:id>
        </ext>
      </extLst>
    </cfRule>
  </conditionalFormatting>
  <conditionalFormatting sqref="E47:E52">
    <cfRule type="dataBar" priority="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{D483FB4F-20F9-452A-9484-4B6BDE9E29A5}</x14:id>
        </ext>
      </extLst>
    </cfRule>
  </conditionalFormatting>
  <conditionalFormatting sqref="F47:F52">
    <cfRule type="dataBar" priority="5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{6E864C03-5527-421E-B0C2-7805DA0AE519}</x14:id>
        </ext>
      </extLst>
    </cfRule>
  </conditionalFormatting>
  <conditionalFormatting sqref="G47:G52">
    <cfRule type="dataBar" priority="4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{7388028E-84E5-44FB-A256-81D250080A91}</x14:id>
        </ext>
      </extLst>
    </cfRule>
  </conditionalFormatting>
  <conditionalFormatting sqref="E56:E61">
    <cfRule type="dataBar" priority="3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{AFCA8953-AC29-4293-83D9-E59EDA5D5EFD}</x14:id>
        </ext>
      </extLst>
    </cfRule>
  </conditionalFormatting>
  <conditionalFormatting sqref="F56:F61">
    <cfRule type="dataBar" priority="2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{86B50455-FC64-43D2-BA17-A40FFC88FE0B}</x14:id>
        </ext>
      </extLst>
    </cfRule>
  </conditionalFormatting>
  <conditionalFormatting sqref="G56:G61">
    <cfRule type="dataBar" priority="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{05A9D37D-039B-4238-8A92-7A7D211B11FE}</x14:id>
        </ext>
      </extLst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0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5EE26D0-5A89-4D92-B5B6-BC1D872DA17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E9:E14</xm:sqref>
        </x14:conditionalFormatting>
        <x14:conditionalFormatting xmlns:xm="http://schemas.microsoft.com/office/excel/2006/main">
          <x14:cfRule type="dataBar" id="{D005457E-71CE-4956-A538-71F77CBCA82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F9:F14</xm:sqref>
        </x14:conditionalFormatting>
        <x14:conditionalFormatting xmlns:xm="http://schemas.microsoft.com/office/excel/2006/main">
          <x14:cfRule type="dataBar" id="{868DC7D7-87E6-4B06-AAE5-229D42C0C44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G9:G14</xm:sqref>
        </x14:conditionalFormatting>
        <x14:conditionalFormatting xmlns:xm="http://schemas.microsoft.com/office/excel/2006/main">
          <x14:cfRule type="dataBar" id="{AF112C5A-5108-49D4-83D8-7AC943CE99EB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E18:E23</xm:sqref>
        </x14:conditionalFormatting>
        <x14:conditionalFormatting xmlns:xm="http://schemas.microsoft.com/office/excel/2006/main">
          <x14:cfRule type="dataBar" id="{B6FCB19E-3D43-400D-8FF5-35327D4EFBBE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F18:F23</xm:sqref>
        </x14:conditionalFormatting>
        <x14:conditionalFormatting xmlns:xm="http://schemas.microsoft.com/office/excel/2006/main">
          <x14:cfRule type="dataBar" id="{C2918E59-3A12-4BF4-B18B-5976AE5CAB9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G18:G23</xm:sqref>
        </x14:conditionalFormatting>
        <x14:conditionalFormatting xmlns:xm="http://schemas.microsoft.com/office/excel/2006/main">
          <x14:cfRule type="dataBar" id="{27423D5B-13BE-44DC-B06C-7EA63A9151F6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E27:E32</xm:sqref>
        </x14:conditionalFormatting>
        <x14:conditionalFormatting xmlns:xm="http://schemas.microsoft.com/office/excel/2006/main">
          <x14:cfRule type="dataBar" id="{BCBEBCDB-8184-4D4B-9418-6331E0262C57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F27:F32</xm:sqref>
        </x14:conditionalFormatting>
        <x14:conditionalFormatting xmlns:xm="http://schemas.microsoft.com/office/excel/2006/main">
          <x14:cfRule type="dataBar" id="{5B6DBDD9-AA1A-4CFE-A7ED-6CED56BDF038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G27:G32</xm:sqref>
        </x14:conditionalFormatting>
        <x14:conditionalFormatting xmlns:xm="http://schemas.microsoft.com/office/excel/2006/main">
          <x14:cfRule type="dataBar" id="{AD0A4A0E-7CF3-4DE1-B700-4C0AE78A36A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E38:E43</xm:sqref>
        </x14:conditionalFormatting>
        <x14:conditionalFormatting xmlns:xm="http://schemas.microsoft.com/office/excel/2006/main">
          <x14:cfRule type="dataBar" id="{DA4882DF-655D-44AB-AAA7-96A8BCA17FA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F38:F43</xm:sqref>
        </x14:conditionalFormatting>
        <x14:conditionalFormatting xmlns:xm="http://schemas.microsoft.com/office/excel/2006/main">
          <x14:cfRule type="dataBar" id="{5235A519-44DB-4A93-A01A-1A364B5668F4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G38:G43</xm:sqref>
        </x14:conditionalFormatting>
        <x14:conditionalFormatting xmlns:xm="http://schemas.microsoft.com/office/excel/2006/main">
          <x14:cfRule type="dataBar" id="{D483FB4F-20F9-452A-9484-4B6BDE9E29A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E47:E52</xm:sqref>
        </x14:conditionalFormatting>
        <x14:conditionalFormatting xmlns:xm="http://schemas.microsoft.com/office/excel/2006/main">
          <x14:cfRule type="dataBar" id="{6E864C03-5527-421E-B0C2-7805DA0AE51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F47:F52</xm:sqref>
        </x14:conditionalFormatting>
        <x14:conditionalFormatting xmlns:xm="http://schemas.microsoft.com/office/excel/2006/main">
          <x14:cfRule type="dataBar" id="{7388028E-84E5-44FB-A256-81D250080A91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G47:G52</xm:sqref>
        </x14:conditionalFormatting>
        <x14:conditionalFormatting xmlns:xm="http://schemas.microsoft.com/office/excel/2006/main">
          <x14:cfRule type="dataBar" id="{AFCA8953-AC29-4293-83D9-E59EDA5D5EF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E56:E61</xm:sqref>
        </x14:conditionalFormatting>
        <x14:conditionalFormatting xmlns:xm="http://schemas.microsoft.com/office/excel/2006/main">
          <x14:cfRule type="dataBar" id="{86B50455-FC64-43D2-BA17-A40FFC88FE0B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F56:F61</xm:sqref>
        </x14:conditionalFormatting>
        <x14:conditionalFormatting xmlns:xm="http://schemas.microsoft.com/office/excel/2006/main">
          <x14:cfRule type="dataBar" id="{05A9D37D-039B-4238-8A92-7A7D211B11FE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G56:G61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2:X100"/>
  <sheetViews>
    <sheetView showGridLines="0" zoomScale="70" zoomScaleNormal="70" workbookViewId="0">
      <selection activeCell="F76" sqref="F76"/>
    </sheetView>
  </sheetViews>
  <sheetFormatPr baseColWidth="10" defaultRowHeight="18" x14ac:dyDescent="0.2"/>
  <cols>
    <col min="1" max="1" width="7.25" style="137" customWidth="1"/>
    <col min="2" max="11" width="12.625" style="136" customWidth="1"/>
    <col min="12" max="14" width="12.75" style="136" bestFit="1" customWidth="1"/>
    <col min="15" max="17" width="12.75" style="137" bestFit="1" customWidth="1"/>
    <col min="18" max="18" width="12.75" style="137" customWidth="1"/>
    <col min="19" max="19" width="12.75" style="137" bestFit="1" customWidth="1"/>
    <col min="20" max="20" width="1.25" style="137" customWidth="1"/>
    <col min="21" max="21" width="1.125" style="137" customWidth="1"/>
    <col min="22" max="22" width="1.5" style="137" customWidth="1"/>
    <col min="23" max="23" width="0.25" style="137" customWidth="1"/>
    <col min="24" max="16384" width="11" style="137"/>
  </cols>
  <sheetData>
    <row r="2" spans="2:24" ht="18" customHeight="1" x14ac:dyDescent="0.2">
      <c r="B2" s="203" t="s">
        <v>6</v>
      </c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</row>
    <row r="3" spans="2:24" ht="16.5" customHeight="1" x14ac:dyDescent="0.2">
      <c r="B3" s="204" t="e">
        <f ca="1">""&amp;_xludf.TEXT(_xludf.TODAY()," mmmm dd, aaaa")</f>
        <v>#NAME?</v>
      </c>
      <c r="C3" s="204"/>
      <c r="D3" s="204"/>
      <c r="E3" s="204"/>
      <c r="F3" s="204"/>
      <c r="G3" s="204"/>
      <c r="H3" s="204"/>
      <c r="I3" s="204"/>
      <c r="J3" s="204"/>
      <c r="K3" s="204"/>
      <c r="L3" s="204"/>
      <c r="M3" s="204"/>
      <c r="N3" s="204"/>
      <c r="O3" s="204"/>
      <c r="P3" s="204"/>
      <c r="Q3" s="204"/>
      <c r="R3" s="204"/>
      <c r="S3" s="204"/>
    </row>
    <row r="4" spans="2:24" ht="21" customHeight="1" x14ac:dyDescent="0.2">
      <c r="B4" s="63"/>
      <c r="C4" s="143"/>
      <c r="D4" s="143"/>
      <c r="E4" s="143"/>
      <c r="F4" s="143"/>
      <c r="G4" s="143"/>
      <c r="H4" s="143"/>
      <c r="I4" s="143"/>
      <c r="J4" s="143"/>
    </row>
    <row r="5" spans="2:24" x14ac:dyDescent="0.2">
      <c r="B5" s="194" t="s">
        <v>196</v>
      </c>
      <c r="C5" s="194"/>
      <c r="D5" s="194"/>
      <c r="E5" s="194"/>
      <c r="F5" s="194"/>
      <c r="G5" s="194"/>
      <c r="H5" s="194"/>
      <c r="I5" s="194"/>
      <c r="J5" s="194"/>
      <c r="K5" s="194"/>
      <c r="L5" s="194"/>
      <c r="M5" s="194"/>
      <c r="N5" s="194"/>
      <c r="O5" s="194"/>
      <c r="P5" s="194"/>
      <c r="Q5" s="194"/>
      <c r="R5" s="194"/>
      <c r="S5" s="194"/>
    </row>
    <row r="6" spans="2:24" x14ac:dyDescent="0.2">
      <c r="B6" s="63"/>
      <c r="C6" s="143"/>
      <c r="D6" s="143"/>
      <c r="E6" s="143"/>
      <c r="F6" s="143"/>
      <c r="G6" s="143"/>
      <c r="H6" s="143"/>
      <c r="I6" s="143"/>
      <c r="J6" s="143"/>
    </row>
    <row r="7" spans="2:24" ht="22.5" customHeight="1" x14ac:dyDescent="0.2">
      <c r="B7" s="125" t="s">
        <v>202</v>
      </c>
      <c r="C7" s="121" t="str">
        <f>+fras_cash_clp!B1</f>
        <v>BTP0600120</v>
      </c>
      <c r="D7" s="121" t="str">
        <f>+fras_cash_clp!C1</f>
        <v>BTP0450321</v>
      </c>
      <c r="E7" s="121" t="str">
        <f>+fras_cash_clp!D1</f>
        <v>BTP0400323</v>
      </c>
      <c r="F7" s="121" t="str">
        <f>+fras_cash_clp!E1</f>
        <v>BTP0450326</v>
      </c>
      <c r="G7" s="121" t="str">
        <f>+fras_cash_clp!F1</f>
        <v>BTP0470930</v>
      </c>
      <c r="H7" s="121" t="str">
        <f>+fras_cash_clp!G1</f>
        <v>BTP0500335</v>
      </c>
      <c r="I7" s="121" t="str">
        <f>+fras_cash_clp!H1</f>
        <v>BTP0600143</v>
      </c>
      <c r="J7" s="160"/>
      <c r="L7" s="125" t="s">
        <v>202</v>
      </c>
      <c r="M7" s="121" t="str">
        <f>+fras_cash_clf!B1</f>
        <v>BTU0300719</v>
      </c>
      <c r="N7" s="121" t="str">
        <f>+fras_cash_clf!C1</f>
        <v>BTU0150321</v>
      </c>
      <c r="O7" s="121" t="str">
        <f>+fras_cash_clf!D1</f>
        <v>BTU0130323</v>
      </c>
      <c r="P7" s="121" t="str">
        <f>+fras_cash_clf!E1</f>
        <v>BTU0150326</v>
      </c>
      <c r="Q7" s="121" t="str">
        <f>+fras_cash_clf!F1</f>
        <v>BTU0190930</v>
      </c>
      <c r="R7" s="121" t="str">
        <f>+fras_cash_clf!G1</f>
        <v>BTU0200335</v>
      </c>
      <c r="S7" s="121" t="str">
        <f>+fras_cash_clf!H1</f>
        <v>BTU0300144</v>
      </c>
      <c r="T7" s="160"/>
    </row>
    <row r="8" spans="2:24" ht="22.5" customHeight="1" x14ac:dyDescent="0.2">
      <c r="B8" s="127" t="str">
        <f>+fras_cash_clp!A2</f>
        <v>BTP0600120</v>
      </c>
      <c r="C8" s="122"/>
      <c r="D8" s="123">
        <f>+fras_cash_clp!C2</f>
        <v>3.4927351300216847E-2</v>
      </c>
      <c r="E8" s="123">
        <f>+fras_cash_clp!D2</f>
        <v>3.7435404203165712E-2</v>
      </c>
      <c r="F8" s="123">
        <f>+fras_cash_clp!E2</f>
        <v>4.047702716559809E-2</v>
      </c>
      <c r="G8" s="123">
        <f>+fras_cash_clp!F2</f>
        <v>4.2240573254606728E-2</v>
      </c>
      <c r="H8" s="99">
        <f>+fras_cash_clp!G2</f>
        <v>4.4535386250603715E-2</v>
      </c>
      <c r="I8" s="99">
        <f>+fras_cash_clp!H2</f>
        <v>4.524398862466672E-2</v>
      </c>
      <c r="J8" s="99"/>
      <c r="L8" s="127" t="str">
        <f>+fras_cash_clf!A2</f>
        <v>BTU0300719</v>
      </c>
      <c r="M8" s="122"/>
      <c r="N8" s="123">
        <f>+fras_cash_clf!C2</f>
        <v>8.2353713791909477E-3</v>
      </c>
      <c r="O8" s="123">
        <f>+fras_cash_clf!D2</f>
        <v>8.843365059828745E-3</v>
      </c>
      <c r="P8" s="123">
        <f>+fras_cash_clf!E2</f>
        <v>1.1506489022445443E-2</v>
      </c>
      <c r="Q8" s="123">
        <f>+fras_cash_clf!F2</f>
        <v>1.3141890807512713E-2</v>
      </c>
      <c r="R8" s="99">
        <f>+fras_cash_clf!G2</f>
        <v>1.4915918651389193E-2</v>
      </c>
      <c r="S8" s="99">
        <f>+fras_cash_clf!H2</f>
        <v>1.5871848963994406E-2</v>
      </c>
      <c r="T8" s="99"/>
      <c r="U8" s="144"/>
    </row>
    <row r="9" spans="2:24" ht="22.5" customHeight="1" x14ac:dyDescent="0.2">
      <c r="B9" s="127" t="str">
        <f>+fras_cash_clp!A3</f>
        <v>BTP0450321</v>
      </c>
      <c r="C9" s="124"/>
      <c r="D9" s="99"/>
      <c r="E9" s="99">
        <f>+fras_cash_clp!D3</f>
        <v>3.8989522990396708E-2</v>
      </c>
      <c r="F9" s="99">
        <f>+fras_cash_clp!E3</f>
        <v>4.194544493997876E-2</v>
      </c>
      <c r="G9" s="99">
        <f>+fras_cash_clp!F3</f>
        <v>4.3383268734812797E-2</v>
      </c>
      <c r="H9" s="99">
        <f>+fras_cash_clp!G3</f>
        <v>4.5658686793239145E-2</v>
      </c>
      <c r="I9" s="99">
        <f>+fras_cash_clp!H3</f>
        <v>4.6203958113908872E-2</v>
      </c>
      <c r="J9" s="99"/>
      <c r="L9" s="127" t="str">
        <f>+fras_cash_clf!A3</f>
        <v>BTU0150321</v>
      </c>
      <c r="M9" s="124"/>
      <c r="N9" s="99"/>
      <c r="O9" s="99">
        <f>+fras_cash_clf!D3</f>
        <v>9.3616631652226889E-3</v>
      </c>
      <c r="P9" s="99">
        <f>+fras_cash_clf!E3</f>
        <v>1.2655312999892754E-2</v>
      </c>
      <c r="Q9" s="99">
        <f>+fras_cash_clf!F3</f>
        <v>1.4099997397376551E-2</v>
      </c>
      <c r="R9" s="99">
        <f>+fras_cash_clf!G3</f>
        <v>1.5843765675595645E-2</v>
      </c>
      <c r="S9" s="99">
        <f>+fras_cash_clf!H3</f>
        <v>1.6628762291498012E-2</v>
      </c>
      <c r="T9" s="99"/>
      <c r="V9" s="144"/>
    </row>
    <row r="10" spans="2:24" ht="22.5" customHeight="1" x14ac:dyDescent="0.2">
      <c r="B10" s="127" t="str">
        <f>+fras_cash_clp!A4</f>
        <v>BTP0400323</v>
      </c>
      <c r="C10" s="124"/>
      <c r="D10" s="99"/>
      <c r="E10" s="99"/>
      <c r="F10" s="99">
        <f>+fras_cash_clp!E4</f>
        <v>4.4148259123200972E-2</v>
      </c>
      <c r="G10" s="99">
        <f>+fras_cash_clp!F4</f>
        <v>4.486476366940817E-2</v>
      </c>
      <c r="H10" s="99">
        <f>+fras_cash_clp!G4</f>
        <v>4.72096116368943E-2</v>
      </c>
      <c r="I10" s="99">
        <f>+fras_cash_clp!H4</f>
        <v>4.7478753916425864E-2</v>
      </c>
      <c r="J10" s="99"/>
      <c r="L10" s="127" t="str">
        <f>+fras_cash_clf!A4</f>
        <v>BTU0130323</v>
      </c>
      <c r="M10" s="124"/>
      <c r="N10" s="99"/>
      <c r="O10" s="99"/>
      <c r="P10" s="99">
        <f>+fras_cash_clf!E4</f>
        <v>1.4962921041777655E-2</v>
      </c>
      <c r="Q10" s="99">
        <f>+fras_cash_clf!F4</f>
        <v>1.5507884038270081E-2</v>
      </c>
      <c r="R10" s="99">
        <f>+fras_cash_clf!G4</f>
        <v>1.7105402132099101E-2</v>
      </c>
      <c r="S10" s="99">
        <f>+fras_cash_clf!H4</f>
        <v>1.7584886821480517E-2</v>
      </c>
      <c r="T10" s="99"/>
    </row>
    <row r="11" spans="2:24" ht="22.5" customHeight="1" x14ac:dyDescent="0.2">
      <c r="B11" s="127" t="str">
        <f>+fras_cash_clp!A5</f>
        <v>BTP0450326</v>
      </c>
      <c r="C11" s="124"/>
      <c r="D11" s="99"/>
      <c r="E11" s="99"/>
      <c r="F11" s="99"/>
      <c r="G11" s="99">
        <f>+fras_cash_clp!F5</f>
        <v>4.5456848503249159E-2</v>
      </c>
      <c r="H11" s="99">
        <f>+fras_cash_clp!G5</f>
        <v>4.8598272163633105E-2</v>
      </c>
      <c r="I11" s="99">
        <f>+fras_cash_clp!H5</f>
        <v>4.8513900723672121E-2</v>
      </c>
      <c r="J11" s="99"/>
      <c r="L11" s="127" t="str">
        <f>+fras_cash_clf!A5</f>
        <v>BTU0150326</v>
      </c>
      <c r="M11" s="124"/>
      <c r="N11" s="99"/>
      <c r="O11" s="99"/>
      <c r="P11" s="99"/>
      <c r="Q11" s="99">
        <f>+fras_cash_clf!F5</f>
        <v>1.590918456173851E-2</v>
      </c>
      <c r="R11" s="99">
        <f>+fras_cash_clf!G5</f>
        <v>1.792952971970152E-2</v>
      </c>
      <c r="S11" s="99">
        <f>+fras_cash_clf!H5</f>
        <v>1.8191102797243008E-2</v>
      </c>
      <c r="T11" s="99"/>
    </row>
    <row r="12" spans="2:24" ht="22.5" customHeight="1" x14ac:dyDescent="0.2">
      <c r="B12" s="127" t="str">
        <f>+fras_cash_clp!A6</f>
        <v>BTP0470930</v>
      </c>
      <c r="C12" s="124"/>
      <c r="D12" s="99"/>
      <c r="E12" s="99"/>
      <c r="F12" s="99"/>
      <c r="G12" s="99"/>
      <c r="H12" s="99">
        <f>+fras_cash_clp!G6</f>
        <v>5.2421237224421047E-2</v>
      </c>
      <c r="I12" s="99">
        <f>+fras_cash_clp!H6</f>
        <v>5.0356923836268885E-2</v>
      </c>
      <c r="J12" s="99"/>
      <c r="L12" s="127" t="str">
        <f>+fras_cash_clf!A6</f>
        <v>BTU0190930</v>
      </c>
      <c r="M12" s="124"/>
      <c r="N12" s="99"/>
      <c r="O12" s="99"/>
      <c r="P12" s="99"/>
      <c r="Q12" s="99"/>
      <c r="R12" s="99">
        <f>+fras_cash_clf!G6</f>
        <v>2.0139083460375184E-2</v>
      </c>
      <c r="S12" s="99">
        <f>+fras_cash_clf!H6</f>
        <v>1.9235483576557577E-2</v>
      </c>
      <c r="T12" s="99"/>
    </row>
    <row r="13" spans="2:24" ht="22.5" customHeight="1" x14ac:dyDescent="0.2">
      <c r="B13" s="127" t="str">
        <f>+fras_cash_clp!A7</f>
        <v>BTP0500335</v>
      </c>
      <c r="C13" s="124"/>
      <c r="D13" s="99"/>
      <c r="E13" s="99"/>
      <c r="F13" s="99"/>
      <c r="G13" s="99"/>
      <c r="H13" s="99"/>
      <c r="I13" s="99">
        <f>+fras_cash_clp!H7</f>
        <v>4.833026538647478E-2</v>
      </c>
      <c r="J13" s="99"/>
      <c r="L13" s="127" t="str">
        <f>+fras_cash_clf!A7</f>
        <v>BTU0200335</v>
      </c>
      <c r="M13" s="124"/>
      <c r="N13" s="99"/>
      <c r="O13" s="99"/>
      <c r="P13" s="99"/>
      <c r="Q13" s="99"/>
      <c r="R13" s="99"/>
      <c r="S13" s="99">
        <f>+fras_cash_clf!H7</f>
        <v>1.8585211578706406E-2</v>
      </c>
      <c r="T13" s="99"/>
    </row>
    <row r="14" spans="2:24" ht="22.5" customHeight="1" x14ac:dyDescent="0.2">
      <c r="B14" s="125" t="str">
        <f>+fras_cash_clp!A8</f>
        <v>BTP0600143</v>
      </c>
      <c r="C14" s="126"/>
      <c r="D14" s="100"/>
      <c r="E14" s="100"/>
      <c r="F14" s="100"/>
      <c r="G14" s="100"/>
      <c r="H14" s="100"/>
      <c r="I14" s="100"/>
      <c r="J14" s="99"/>
      <c r="L14" s="125" t="str">
        <f>+fras_cash_clf!A8</f>
        <v>BTU0300144</v>
      </c>
      <c r="M14" s="126"/>
      <c r="N14" s="100"/>
      <c r="O14" s="100"/>
      <c r="P14" s="100"/>
      <c r="Q14" s="100"/>
      <c r="R14" s="100"/>
      <c r="S14" s="100"/>
      <c r="T14" s="99"/>
      <c r="X14" s="144"/>
    </row>
    <row r="15" spans="2:24" ht="22.5" customHeight="1" x14ac:dyDescent="0.2">
      <c r="B15" s="63"/>
      <c r="C15" s="99"/>
      <c r="D15" s="99"/>
      <c r="E15" s="99"/>
      <c r="F15" s="99"/>
      <c r="G15" s="99"/>
      <c r="H15" s="143"/>
      <c r="I15" s="63"/>
      <c r="J15" s="99"/>
      <c r="K15" s="99"/>
      <c r="L15" s="99"/>
      <c r="M15" s="99"/>
      <c r="N15" s="99"/>
      <c r="O15" s="31"/>
      <c r="W15" s="144"/>
    </row>
    <row r="16" spans="2:24" ht="22.5" customHeight="1" x14ac:dyDescent="0.2">
      <c r="B16" s="137"/>
      <c r="C16" s="192" t="s">
        <v>269</v>
      </c>
      <c r="D16" s="193"/>
      <c r="E16" s="205" t="str">
        <f>+fras_cash_bei!B1</f>
        <v>BTP0600120-BTU0300719</v>
      </c>
      <c r="F16" s="195"/>
      <c r="G16" s="195" t="str">
        <f>+fras_cash_bei!C1</f>
        <v>BTP0450321-BTU0150321</v>
      </c>
      <c r="H16" s="195"/>
      <c r="I16" s="195" t="str">
        <f>+fras_cash_bei!D1</f>
        <v>BTP0400323-BTU0130323</v>
      </c>
      <c r="J16" s="195"/>
      <c r="K16" s="195" t="str">
        <f>+fras_cash_bei!E1</f>
        <v>BTP0450326-BTU0150326</v>
      </c>
      <c r="L16" s="195"/>
      <c r="M16" s="195" t="str">
        <f>+fras_cash_bei!F1</f>
        <v>BTP0470930-BTU0190930</v>
      </c>
      <c r="N16" s="195"/>
      <c r="O16" s="195" t="str">
        <f>+fras_cash_bei!G1</f>
        <v>BTP0500335-BTU0200335</v>
      </c>
      <c r="P16" s="195"/>
      <c r="Q16" s="195" t="str">
        <f>+fras_cash_bei!H1</f>
        <v>BTP0600143-BTU0300144</v>
      </c>
      <c r="R16" s="195"/>
      <c r="S16" s="99"/>
    </row>
    <row r="17" spans="2:19" ht="22.5" customHeight="1" x14ac:dyDescent="0.2">
      <c r="B17" s="137"/>
      <c r="C17" s="199" t="str">
        <f>+fras_cash_bei!A2</f>
        <v>BTP0600120-BTU0300719</v>
      </c>
      <c r="D17" s="200"/>
      <c r="E17" s="196"/>
      <c r="F17" s="197"/>
      <c r="G17" s="197">
        <f>+fras_cash_bei!C2</f>
        <v>2.6473957052819186E-2</v>
      </c>
      <c r="H17" s="197"/>
      <c r="I17" s="197">
        <f>+fras_cash_bei!D2</f>
        <v>2.834140574601629E-2</v>
      </c>
      <c r="J17" s="197"/>
      <c r="K17" s="197">
        <f>+fras_cash_bei!E2</f>
        <v>2.8640981009574018E-2</v>
      </c>
      <c r="L17" s="197"/>
      <c r="M17" s="197">
        <f>+fras_cash_bei!F2</f>
        <v>2.872123116328873E-2</v>
      </c>
      <c r="N17" s="197"/>
      <c r="O17" s="197">
        <f>+fras_cash_bei!G2</f>
        <v>2.9184159056813819E-2</v>
      </c>
      <c r="P17" s="197"/>
      <c r="Q17" s="197">
        <f>+fras_cash_bei!H2</f>
        <v>2.891323319041339E-2</v>
      </c>
      <c r="R17" s="197"/>
      <c r="S17" s="99"/>
    </row>
    <row r="18" spans="2:19" ht="22.5" customHeight="1" x14ac:dyDescent="0.2">
      <c r="B18" s="137"/>
      <c r="C18" s="201" t="str">
        <f>+fras_cash_bei!A3</f>
        <v>BTP0450321-BTU0150321</v>
      </c>
      <c r="D18" s="202"/>
      <c r="E18" s="198"/>
      <c r="F18" s="191"/>
      <c r="G18" s="191"/>
      <c r="H18" s="191"/>
      <c r="I18" s="191">
        <f>+fras_cash_bei!D3</f>
        <v>2.9353066305555009E-2</v>
      </c>
      <c r="J18" s="191"/>
      <c r="K18" s="191">
        <f>+fras_cash_bei!E3</f>
        <v>2.8924088546296023E-2</v>
      </c>
      <c r="L18" s="191"/>
      <c r="M18" s="191">
        <f>+fras_cash_bei!F3</f>
        <v>2.8876118146721197E-2</v>
      </c>
      <c r="N18" s="191"/>
      <c r="O18" s="191">
        <f>+fras_cash_bei!G3</f>
        <v>2.9349908051869322E-2</v>
      </c>
      <c r="P18" s="191"/>
      <c r="Q18" s="191">
        <f>+fras_cash_bei!H3</f>
        <v>2.9091441162600873E-2</v>
      </c>
      <c r="R18" s="191"/>
      <c r="S18" s="99"/>
    </row>
    <row r="19" spans="2:19" ht="22.5" customHeight="1" x14ac:dyDescent="0.2">
      <c r="B19" s="137"/>
      <c r="C19" s="201" t="str">
        <f>+fras_cash_bei!A4</f>
        <v>BTP0400323-BTU0130323</v>
      </c>
      <c r="D19" s="202"/>
      <c r="E19" s="198"/>
      <c r="F19" s="191"/>
      <c r="G19" s="191"/>
      <c r="H19" s="191"/>
      <c r="I19" s="191"/>
      <c r="J19" s="191"/>
      <c r="K19" s="191">
        <f>+fras_cash_bei!E4</f>
        <v>2.8755078117993715E-2</v>
      </c>
      <c r="L19" s="191"/>
      <c r="M19" s="191">
        <f>+fras_cash_bei!F4</f>
        <v>2.8908568896971465E-2</v>
      </c>
      <c r="N19" s="191"/>
      <c r="O19" s="191">
        <f>+fras_cash_bei!G4</f>
        <v>2.9597925093790112E-2</v>
      </c>
      <c r="P19" s="191"/>
      <c r="Q19" s="191">
        <f>+fras_cash_bei!H4</f>
        <v>2.9377271107397851E-2</v>
      </c>
      <c r="R19" s="191"/>
      <c r="S19" s="99"/>
    </row>
    <row r="20" spans="2:19" ht="22.5" customHeight="1" x14ac:dyDescent="0.2">
      <c r="B20" s="137"/>
      <c r="C20" s="201" t="str">
        <f>+fras_cash_bei!A5</f>
        <v>BTP0450326-BTU0150326</v>
      </c>
      <c r="D20" s="202"/>
      <c r="E20" s="198"/>
      <c r="F20" s="191"/>
      <c r="G20" s="191"/>
      <c r="H20" s="191"/>
      <c r="I20" s="191"/>
      <c r="J20" s="191"/>
      <c r="K20" s="191"/>
      <c r="L20" s="191"/>
      <c r="M20" s="191">
        <f>+fras_cash_bei!F5</f>
        <v>2.9084946165003345E-2</v>
      </c>
      <c r="N20" s="191"/>
      <c r="O20" s="191">
        <f>+fras_cash_bei!G5</f>
        <v>3.0128551681152693E-2</v>
      </c>
      <c r="P20" s="191"/>
      <c r="Q20" s="191">
        <f>+fras_cash_bei!H5</f>
        <v>2.9781047824052109E-2</v>
      </c>
      <c r="R20" s="191"/>
      <c r="S20" s="99"/>
    </row>
    <row r="21" spans="2:19" ht="22.5" customHeight="1" x14ac:dyDescent="0.2">
      <c r="B21" s="137"/>
      <c r="C21" s="201" t="str">
        <f>+fras_cash_bei!A6</f>
        <v>BTP0470930-BTU0190930</v>
      </c>
      <c r="D21" s="202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>
        <f>+fras_cash_bei!G6</f>
        <v>3.164485538044759E-2</v>
      </c>
      <c r="P21" s="191"/>
      <c r="Q21" s="191">
        <f>+fras_cash_bei!H6</f>
        <v>3.0534102041369637E-2</v>
      </c>
      <c r="R21" s="191"/>
      <c r="S21" s="99"/>
    </row>
    <row r="22" spans="2:19" ht="22.5" customHeight="1" x14ac:dyDescent="0.2">
      <c r="B22" s="137"/>
      <c r="C22" s="201" t="str">
        <f>+fras_cash_bei!A7</f>
        <v>BTP0500335-BTU0200335</v>
      </c>
      <c r="D22" s="202"/>
      <c r="E22" s="99"/>
      <c r="F22" s="99"/>
      <c r="G22" s="99"/>
      <c r="H22" s="99"/>
      <c r="I22" s="99"/>
      <c r="J22" s="99"/>
      <c r="K22" s="99"/>
      <c r="L22" s="99"/>
      <c r="M22" s="99"/>
      <c r="N22" s="99"/>
      <c r="O22" s="99"/>
      <c r="P22" s="99"/>
      <c r="Q22" s="191">
        <f>+fras_cash_bei!H7</f>
        <v>2.9202322466145514E-2</v>
      </c>
      <c r="R22" s="191"/>
      <c r="S22" s="99"/>
    </row>
    <row r="23" spans="2:19" ht="26.25" customHeight="1" x14ac:dyDescent="0.2">
      <c r="B23" s="137"/>
      <c r="C23" s="192" t="str">
        <f>+fras_cash_bei!A8</f>
        <v>BTP0600143-BTU0300144</v>
      </c>
      <c r="D23" s="193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99"/>
    </row>
    <row r="24" spans="2:19" ht="26.25" customHeight="1" x14ac:dyDescent="0.2">
      <c r="B24" s="63"/>
      <c r="C24" s="63"/>
      <c r="D24" s="99"/>
      <c r="E24" s="99"/>
      <c r="F24" s="99"/>
      <c r="G24" s="99"/>
      <c r="H24" s="99"/>
      <c r="I24" s="99"/>
      <c r="J24" s="99"/>
      <c r="K24" s="99"/>
      <c r="L24" s="99"/>
      <c r="M24" s="99"/>
      <c r="N24" s="99"/>
      <c r="O24" s="99"/>
    </row>
    <row r="25" spans="2:19" x14ac:dyDescent="0.2">
      <c r="B25" s="194" t="s">
        <v>197</v>
      </c>
      <c r="C25" s="194"/>
      <c r="D25" s="194"/>
      <c r="E25" s="194"/>
      <c r="F25" s="194"/>
      <c r="G25" s="194"/>
      <c r="H25" s="194"/>
      <c r="I25" s="194"/>
      <c r="J25" s="194"/>
      <c r="K25" s="194"/>
      <c r="L25" s="194"/>
      <c r="M25" s="194"/>
      <c r="N25" s="194"/>
      <c r="O25" s="194"/>
      <c r="P25" s="194"/>
      <c r="Q25" s="194"/>
      <c r="R25" s="194"/>
      <c r="S25" s="194"/>
    </row>
    <row r="26" spans="2:19" x14ac:dyDescent="0.2">
      <c r="B26" s="63"/>
      <c r="C26" s="143"/>
      <c r="D26" s="143"/>
      <c r="E26" s="143"/>
      <c r="F26" s="143"/>
      <c r="G26" s="143"/>
      <c r="H26" s="143"/>
      <c r="I26" s="143"/>
      <c r="J26" s="143"/>
    </row>
    <row r="27" spans="2:19" x14ac:dyDescent="0.2">
      <c r="B27" s="63"/>
      <c r="C27" s="143"/>
      <c r="D27" s="143"/>
      <c r="E27" s="143"/>
      <c r="F27" s="143"/>
      <c r="G27" s="143"/>
      <c r="H27" s="143"/>
      <c r="I27" s="143"/>
      <c r="J27" s="143"/>
    </row>
    <row r="28" spans="2:19" ht="21" customHeight="1" x14ac:dyDescent="0.2">
      <c r="B28" s="63"/>
      <c r="C28" s="143"/>
      <c r="D28" s="143"/>
      <c r="E28" s="143"/>
      <c r="F28" s="143"/>
      <c r="G28" s="143"/>
      <c r="H28" s="143"/>
      <c r="I28" s="143"/>
      <c r="J28" s="143"/>
    </row>
    <row r="29" spans="2:19" ht="21" customHeight="1" x14ac:dyDescent="0.2">
      <c r="B29" s="63"/>
      <c r="C29" s="143"/>
      <c r="D29" s="143"/>
      <c r="E29" s="143"/>
      <c r="F29" s="143"/>
      <c r="G29" s="143"/>
      <c r="H29" s="143"/>
      <c r="I29" s="143"/>
      <c r="J29" s="143"/>
    </row>
    <row r="30" spans="2:19" ht="21" customHeight="1" x14ac:dyDescent="0.2">
      <c r="B30" s="63"/>
      <c r="C30" s="143"/>
      <c r="D30" s="143"/>
      <c r="E30" s="143"/>
      <c r="F30" s="143"/>
      <c r="G30" s="143"/>
      <c r="H30" s="143"/>
      <c r="I30" s="143"/>
      <c r="J30" s="143"/>
    </row>
    <row r="31" spans="2:19" ht="21" customHeight="1" x14ac:dyDescent="0.2">
      <c r="B31" s="63"/>
      <c r="C31" s="143"/>
      <c r="D31" s="143"/>
      <c r="E31" s="143"/>
      <c r="F31" s="143"/>
      <c r="G31" s="143"/>
      <c r="H31" s="143"/>
      <c r="I31" s="143"/>
      <c r="J31" s="143"/>
    </row>
    <row r="32" spans="2:19" ht="21" customHeight="1" x14ac:dyDescent="0.2">
      <c r="B32" s="63"/>
      <c r="C32" s="143"/>
      <c r="D32" s="143"/>
      <c r="E32" s="143"/>
      <c r="F32" s="143"/>
      <c r="G32" s="143"/>
      <c r="H32" s="143"/>
      <c r="I32" s="143"/>
      <c r="J32" s="143"/>
    </row>
    <row r="33" spans="1:19" ht="21" customHeight="1" x14ac:dyDescent="0.2">
      <c r="A33" s="145"/>
      <c r="B33" s="143"/>
      <c r="C33" s="143"/>
      <c r="D33" s="143"/>
      <c r="E33" s="143"/>
      <c r="F33" s="143"/>
      <c r="G33" s="143"/>
      <c r="H33" s="143"/>
      <c r="I33" s="143"/>
    </row>
    <row r="34" spans="1:19" ht="21" customHeight="1" x14ac:dyDescent="0.2">
      <c r="A34" s="145"/>
      <c r="B34" s="143"/>
      <c r="C34" s="143"/>
      <c r="D34" s="143"/>
      <c r="E34" s="143"/>
      <c r="F34" s="143"/>
      <c r="G34" s="143"/>
      <c r="H34" s="143"/>
      <c r="I34" s="143"/>
    </row>
    <row r="35" spans="1:19" ht="21" customHeight="1" x14ac:dyDescent="0.2">
      <c r="A35" s="145"/>
      <c r="B35" s="63"/>
      <c r="C35" s="143"/>
      <c r="D35" s="143"/>
      <c r="E35" s="143"/>
      <c r="F35" s="143"/>
      <c r="G35" s="143"/>
      <c r="H35" s="143"/>
      <c r="I35" s="143"/>
      <c r="J35" s="143"/>
    </row>
    <row r="36" spans="1:19" ht="21" customHeight="1" x14ac:dyDescent="0.2">
      <c r="A36" s="145"/>
      <c r="B36" s="143"/>
      <c r="C36" s="143"/>
      <c r="D36" s="143"/>
      <c r="E36" s="143"/>
      <c r="F36" s="143"/>
      <c r="G36" s="143"/>
      <c r="H36" s="143"/>
      <c r="I36" s="143"/>
    </row>
    <row r="37" spans="1:19" ht="21" customHeight="1" x14ac:dyDescent="0.2">
      <c r="B37" s="143"/>
      <c r="C37" s="143"/>
      <c r="D37" s="143"/>
      <c r="E37" s="143"/>
      <c r="F37" s="143"/>
      <c r="G37" s="143"/>
      <c r="H37" s="143"/>
      <c r="I37" s="143"/>
    </row>
    <row r="38" spans="1:19" ht="21" customHeight="1" x14ac:dyDescent="0.2">
      <c r="B38" s="143"/>
      <c r="C38" s="143"/>
      <c r="D38" s="143"/>
      <c r="E38" s="143"/>
      <c r="F38" s="143"/>
      <c r="G38" s="143"/>
      <c r="H38" s="143"/>
      <c r="I38" s="143"/>
    </row>
    <row r="39" spans="1:19" ht="21" customHeight="1" x14ac:dyDescent="0.2">
      <c r="B39" s="143"/>
      <c r="C39" s="143"/>
      <c r="D39" s="143"/>
      <c r="E39" s="143"/>
      <c r="F39" s="143"/>
      <c r="G39" s="143"/>
      <c r="H39" s="143"/>
      <c r="I39" s="143"/>
    </row>
    <row r="40" spans="1:19" ht="21" customHeight="1" x14ac:dyDescent="0.2">
      <c r="O40" s="146"/>
      <c r="P40" s="146"/>
      <c r="Q40" s="146"/>
      <c r="R40" s="147"/>
      <c r="S40" s="147"/>
    </row>
    <row r="41" spans="1:19" ht="21" customHeight="1" x14ac:dyDescent="0.2"/>
    <row r="42" spans="1:19" ht="21" customHeight="1" x14ac:dyDescent="0.2"/>
    <row r="43" spans="1:19" ht="21" customHeight="1" x14ac:dyDescent="0.2"/>
    <row r="44" spans="1:19" ht="21" customHeight="1" x14ac:dyDescent="0.2"/>
    <row r="45" spans="1:19" ht="21" customHeight="1" x14ac:dyDescent="0.2"/>
    <row r="47" spans="1:19" ht="21" customHeight="1" x14ac:dyDescent="0.2">
      <c r="B47" s="194" t="s">
        <v>258</v>
      </c>
      <c r="C47" s="194"/>
      <c r="D47" s="194"/>
      <c r="E47" s="194"/>
      <c r="F47" s="194"/>
      <c r="G47" s="194"/>
      <c r="H47" s="194"/>
      <c r="I47" s="194"/>
      <c r="J47" s="194"/>
      <c r="K47" s="194"/>
      <c r="L47" s="194"/>
      <c r="M47" s="194"/>
      <c r="N47" s="194"/>
      <c r="O47" s="194"/>
      <c r="P47" s="194"/>
      <c r="Q47" s="194"/>
      <c r="R47" s="194"/>
      <c r="S47" s="194"/>
    </row>
    <row r="48" spans="1:19" ht="30.75" customHeight="1" x14ac:dyDescent="0.2"/>
    <row r="49" spans="2:23" ht="21" customHeight="1" x14ac:dyDescent="0.2">
      <c r="B49" s="137"/>
      <c r="C49" s="137"/>
      <c r="D49" s="63"/>
      <c r="E49" s="128" t="s">
        <v>0</v>
      </c>
      <c r="F49" s="128" t="s">
        <v>30</v>
      </c>
      <c r="G49" s="129" t="s">
        <v>19</v>
      </c>
      <c r="H49" s="129" t="s">
        <v>20</v>
      </c>
      <c r="I49" s="129" t="s">
        <v>21</v>
      </c>
      <c r="J49" s="129" t="s">
        <v>22</v>
      </c>
      <c r="K49" s="129" t="s">
        <v>23</v>
      </c>
      <c r="L49" s="130" t="s">
        <v>24</v>
      </c>
      <c r="M49" s="129" t="s">
        <v>28</v>
      </c>
      <c r="N49" s="129" t="s">
        <v>27</v>
      </c>
      <c r="O49" s="129" t="s">
        <v>26</v>
      </c>
      <c r="P49" s="129" t="s">
        <v>25</v>
      </c>
    </row>
    <row r="50" spans="2:23" ht="21" customHeight="1" x14ac:dyDescent="0.2">
      <c r="B50" s="137"/>
      <c r="C50" s="137"/>
      <c r="D50" s="131" t="str">
        <f>+swap_simulation_curves!A3</f>
        <v>3M</v>
      </c>
      <c r="E50" s="132">
        <f>+swap_simulation_curves!B3</f>
        <v>3.015E-2</v>
      </c>
      <c r="F50" s="132">
        <f>+swap_simulation_curves!C3</f>
        <v>1.5000000000000083E-4</v>
      </c>
      <c r="G50" s="123">
        <f>+swap_simulation_curves!E3</f>
        <v>3.0117804124372569E-2</v>
      </c>
      <c r="H50" s="123">
        <f>+swap_simulation_curves!F3</f>
        <v>3.0117804124372569E-2</v>
      </c>
      <c r="I50" s="123">
        <f>+swap_simulation_curves!G3</f>
        <v>3.0701346744271909E-2</v>
      </c>
      <c r="J50" s="123">
        <f>+swap_simulation_curves!H3</f>
        <v>3.14706982319529E-2</v>
      </c>
      <c r="K50" s="123">
        <f>+swap_simulation_curves!I3</f>
        <v>3.14706982319529E-2</v>
      </c>
      <c r="L50" s="122">
        <f>+swap_simulation_curves!K3</f>
        <v>3.2195875627430426E-5</v>
      </c>
      <c r="M50" s="123">
        <f>+swap_simulation_curves!L3</f>
        <v>3.2195875627430426E-5</v>
      </c>
      <c r="N50" s="123">
        <f>+swap_simulation_curves!M3</f>
        <v>-5.5134674427190916E-4</v>
      </c>
      <c r="O50" s="123">
        <f>+swap_simulation_curves!N3</f>
        <v>-1.3206982319529E-3</v>
      </c>
      <c r="P50" s="123">
        <f>+swap_simulation_curves!O3</f>
        <v>-1.3206982319529E-3</v>
      </c>
      <c r="T50" s="137">
        <f>+swap_simulation_curves!O2</f>
        <v>-1.2500000201864925E-6</v>
      </c>
      <c r="U50" s="137">
        <f>+swap_simulation_curves!P2</f>
        <v>0</v>
      </c>
      <c r="V50" s="137">
        <f>+swap_simulation_curves!Q2</f>
        <v>0</v>
      </c>
      <c r="W50" s="137">
        <f>+swap_simulation_curves!R2</f>
        <v>0</v>
      </c>
    </row>
    <row r="51" spans="2:23" ht="21" customHeight="1" x14ac:dyDescent="0.2">
      <c r="B51" s="137"/>
      <c r="C51" s="137"/>
      <c r="D51" s="127" t="str">
        <f>+swap_simulation_curves!A4</f>
        <v>6M</v>
      </c>
      <c r="E51" s="133">
        <f>+swap_simulation_curves!B4</f>
        <v>3.0550000000000001E-2</v>
      </c>
      <c r="F51" s="133">
        <f>+swap_simulation_curves!C4</f>
        <v>5.5000000000000188E-4</v>
      </c>
      <c r="G51" s="99">
        <f>+swap_simulation_curves!E4</f>
        <v>3.0233699385743041E-2</v>
      </c>
      <c r="H51" s="99">
        <f>+swap_simulation_curves!F4</f>
        <v>3.0586753055938942E-2</v>
      </c>
      <c r="I51" s="99">
        <f>+swap_simulation_curves!G4</f>
        <v>3.1782177010601369E-2</v>
      </c>
      <c r="J51" s="99">
        <f>+swap_simulation_curves!H4</f>
        <v>3.3168689500154461E-2</v>
      </c>
      <c r="K51" s="134">
        <f>+swap_simulation_curves!I4</f>
        <v>3.2883148872106596E-2</v>
      </c>
      <c r="L51" s="99">
        <f>+swap_simulation_curves!K4</f>
        <v>3.1630061425695979E-4</v>
      </c>
      <c r="M51" s="99">
        <f>+swap_simulation_curves!L4</f>
        <v>-3.6753055938941459E-5</v>
      </c>
      <c r="N51" s="99">
        <f>+swap_simulation_curves!M4</f>
        <v>-1.232177010601368E-3</v>
      </c>
      <c r="O51" s="99">
        <f>+swap_simulation_curves!N4</f>
        <v>-2.6186895001544599E-3</v>
      </c>
      <c r="P51" s="99">
        <f>+swap_simulation_curves!O4</f>
        <v>-2.3331488721065954E-3</v>
      </c>
      <c r="T51" s="137">
        <f>+swap_simulation_curves!O3</f>
        <v>-1.3206982319529E-3</v>
      </c>
      <c r="U51" s="137">
        <f>+swap_simulation_curves!P3</f>
        <v>0</v>
      </c>
      <c r="V51" s="137">
        <f>+swap_simulation_curves!Q3</f>
        <v>0</v>
      </c>
      <c r="W51" s="137">
        <f>+swap_simulation_curves!R3</f>
        <v>0</v>
      </c>
    </row>
    <row r="52" spans="2:23" ht="21" customHeight="1" x14ac:dyDescent="0.2">
      <c r="B52" s="137"/>
      <c r="C52" s="137"/>
      <c r="D52" s="127" t="str">
        <f>+swap_simulation_curves!A5</f>
        <v>9M</v>
      </c>
      <c r="E52" s="133">
        <f>+swap_simulation_curves!B5</f>
        <v>3.0699999999999998E-2</v>
      </c>
      <c r="F52" s="133">
        <f>+swap_simulation_curves!C5</f>
        <v>6.9999999999999923E-4</v>
      </c>
      <c r="G52" s="99">
        <f>+swap_simulation_curves!E5</f>
        <v>3.0560600320479674E-2</v>
      </c>
      <c r="H52" s="99">
        <f>+swap_simulation_curves!F5</f>
        <v>3.1637931699168696E-2</v>
      </c>
      <c r="I52" s="99">
        <f>+swap_simulation_curves!G5</f>
        <v>3.285443255898976E-2</v>
      </c>
      <c r="J52" s="99">
        <f>+swap_simulation_curves!H5</f>
        <v>3.463510179239053E-2</v>
      </c>
      <c r="K52" s="99">
        <f>+swap_simulation_curves!I5</f>
        <v>3.4875161312424803E-2</v>
      </c>
      <c r="L52" s="124">
        <f>+swap_simulation_curves!K5</f>
        <v>1.3939967952032381E-4</v>
      </c>
      <c r="M52" s="99">
        <f>+swap_simulation_curves!L5</f>
        <v>-9.3793169916869812E-4</v>
      </c>
      <c r="N52" s="99">
        <f>+swap_simulation_curves!M5</f>
        <v>-2.154432558989762E-3</v>
      </c>
      <c r="O52" s="99">
        <f>+swap_simulation_curves!N5</f>
        <v>-3.9351017923905315E-3</v>
      </c>
      <c r="P52" s="99">
        <f>+swap_simulation_curves!O5</f>
        <v>-4.1751613124248049E-3</v>
      </c>
      <c r="T52" s="137">
        <f>+swap_simulation_curves!O4</f>
        <v>-2.3331488721065954E-3</v>
      </c>
      <c r="U52" s="137">
        <f>+swap_simulation_curves!P4</f>
        <v>0</v>
      </c>
      <c r="V52" s="137">
        <f>+swap_simulation_curves!Q4</f>
        <v>0</v>
      </c>
      <c r="W52" s="137">
        <f>+swap_simulation_curves!R4</f>
        <v>0</v>
      </c>
    </row>
    <row r="53" spans="2:23" ht="21" customHeight="1" x14ac:dyDescent="0.2">
      <c r="B53" s="137"/>
      <c r="C53" s="137"/>
      <c r="D53" s="127" t="str">
        <f>+swap_simulation_curves!A6</f>
        <v>1Y</v>
      </c>
      <c r="E53" s="133">
        <f>+swap_simulation_curves!B6</f>
        <v>3.0950000000000002E-2</v>
      </c>
      <c r="F53" s="133">
        <f>+swap_simulation_curves!C6</f>
        <v>9.5000000000000293E-4</v>
      </c>
      <c r="G53" s="99">
        <f>+swap_simulation_curves!E6</f>
        <v>3.1261447218878774E-2</v>
      </c>
      <c r="H53" s="99">
        <f>+swap_simulation_curves!F6</f>
        <v>3.2779751686953566E-2</v>
      </c>
      <c r="I53" s="99">
        <f>+swap_simulation_curves!G6</f>
        <v>3.3704450081651391E-2</v>
      </c>
      <c r="J53" s="99">
        <f>+swap_simulation_curves!H6</f>
        <v>3.6033934612292789E-2</v>
      </c>
      <c r="K53" s="99">
        <f>+swap_simulation_curves!I6</f>
        <v>3.6518741919705146E-2</v>
      </c>
      <c r="L53" s="124">
        <f>+swap_simulation_curves!K6</f>
        <v>-3.1144721887877216E-4</v>
      </c>
      <c r="M53" s="99">
        <f>+swap_simulation_curves!L6</f>
        <v>-1.8297516869535645E-3</v>
      </c>
      <c r="N53" s="99">
        <f>+swap_simulation_curves!M6</f>
        <v>-2.7544500816513891E-3</v>
      </c>
      <c r="O53" s="99">
        <f>+swap_simulation_curves!N6</f>
        <v>-5.0839346122927877E-3</v>
      </c>
      <c r="P53" s="99">
        <f>+swap_simulation_curves!O6</f>
        <v>-5.568741919705144E-3</v>
      </c>
      <c r="T53" s="137">
        <f>+swap_simulation_curves!O5</f>
        <v>-4.1751613124248049E-3</v>
      </c>
      <c r="U53" s="137">
        <f>+swap_simulation_curves!P5</f>
        <v>0</v>
      </c>
      <c r="V53" s="137">
        <f>+swap_simulation_curves!Q5</f>
        <v>0</v>
      </c>
      <c r="W53" s="137">
        <f>+swap_simulation_curves!R5</f>
        <v>0</v>
      </c>
    </row>
    <row r="54" spans="2:23" ht="21" customHeight="1" x14ac:dyDescent="0.2">
      <c r="B54" s="137"/>
      <c r="C54" s="137"/>
      <c r="D54" s="127" t="str">
        <f>+swap_simulation_curves!A7</f>
        <v>18M</v>
      </c>
      <c r="E54" s="133">
        <f>+swap_simulation_curves!B7</f>
        <v>3.1400000000000004E-2</v>
      </c>
      <c r="F54" s="133">
        <f>+swap_simulation_curves!C7</f>
        <v>1.4000000000000054E-3</v>
      </c>
      <c r="G54" s="99">
        <f>+swap_simulation_curves!E7</f>
        <v>3.2720171046110733E-2</v>
      </c>
      <c r="H54" s="99">
        <f>+swap_simulation_curves!F7</f>
        <v>3.510998761844155E-2</v>
      </c>
      <c r="I54" s="99">
        <f>+swap_simulation_curves!G7</f>
        <v>3.6132660601490674E-2</v>
      </c>
      <c r="J54" s="99">
        <f>+swap_simulation_curves!H7</f>
        <v>3.8599027344971566E-2</v>
      </c>
      <c r="K54" s="99">
        <f>+swap_simulation_curves!I7</f>
        <v>3.9811527169386941E-2</v>
      </c>
      <c r="L54" s="124">
        <f>+swap_simulation_curves!K7</f>
        <v>-1.3201710461107283E-3</v>
      </c>
      <c r="M54" s="99">
        <f>+swap_simulation_curves!L7</f>
        <v>-3.7099876184415459E-3</v>
      </c>
      <c r="N54" s="99">
        <f>+swap_simulation_curves!M7</f>
        <v>-4.7326606014906694E-3</v>
      </c>
      <c r="O54" s="99">
        <f>+swap_simulation_curves!N7</f>
        <v>-7.1990273449715619E-3</v>
      </c>
      <c r="P54" s="99">
        <f>+swap_simulation_curves!O7</f>
        <v>-8.411527169386937E-3</v>
      </c>
      <c r="T54" s="137">
        <f>+swap_simulation_curves!O6</f>
        <v>-5.568741919705144E-3</v>
      </c>
      <c r="U54" s="137">
        <f>+swap_simulation_curves!P6</f>
        <v>0</v>
      </c>
      <c r="V54" s="137">
        <f>+swap_simulation_curves!Q6</f>
        <v>0</v>
      </c>
      <c r="W54" s="137">
        <f>+swap_simulation_curves!R6</f>
        <v>0</v>
      </c>
    </row>
    <row r="55" spans="2:23" ht="21" customHeight="1" x14ac:dyDescent="0.2">
      <c r="B55" s="137"/>
      <c r="C55" s="137"/>
      <c r="D55" s="127" t="str">
        <f>+swap_simulation_curves!A8</f>
        <v>2Y</v>
      </c>
      <c r="E55" s="133">
        <f>+swap_simulation_curves!B8</f>
        <v>3.15E-2</v>
      </c>
      <c r="F55" s="133">
        <f>+swap_simulation_curves!C8</f>
        <v>1.5000000000000013E-3</v>
      </c>
      <c r="G55" s="99">
        <f>+swap_simulation_curves!E8</f>
        <v>3.3791013948013524E-2</v>
      </c>
      <c r="H55" s="99">
        <f>+swap_simulation_curves!F8</f>
        <v>3.6506355095064641E-2</v>
      </c>
      <c r="I55" s="99">
        <f>+swap_simulation_curves!G8</f>
        <v>3.7269165260724976E-2</v>
      </c>
      <c r="J55" s="99">
        <f>+swap_simulation_curves!H8</f>
        <v>3.9717954463945083E-2</v>
      </c>
      <c r="K55" s="99">
        <f>+swap_simulation_curves!I8</f>
        <v>4.1221984657813703E-2</v>
      </c>
      <c r="L55" s="124">
        <f>+swap_simulation_curves!K8</f>
        <v>-2.2910139480135233E-3</v>
      </c>
      <c r="M55" s="99">
        <f>+swap_simulation_curves!L8</f>
        <v>-5.0063550950646407E-3</v>
      </c>
      <c r="N55" s="99">
        <f>+swap_simulation_curves!M8</f>
        <v>-5.769165260724976E-3</v>
      </c>
      <c r="O55" s="99">
        <f>+swap_simulation_curves!N8</f>
        <v>-8.2179544639450833E-3</v>
      </c>
      <c r="P55" s="99">
        <f>+swap_simulation_curves!O8</f>
        <v>-9.7219846578137023E-3</v>
      </c>
      <c r="T55" s="137">
        <f>+swap_simulation_curves!O7</f>
        <v>-8.411527169386937E-3</v>
      </c>
      <c r="U55" s="137">
        <f>+swap_simulation_curves!P7</f>
        <v>0</v>
      </c>
      <c r="V55" s="137">
        <f>+swap_simulation_curves!Q7</f>
        <v>0</v>
      </c>
      <c r="W55" s="137">
        <f>+swap_simulation_curves!R7</f>
        <v>0</v>
      </c>
    </row>
    <row r="56" spans="2:23" ht="21" customHeight="1" x14ac:dyDescent="0.2">
      <c r="B56" s="137"/>
      <c r="C56" s="137"/>
      <c r="D56" s="127" t="str">
        <f>+swap_simulation_curves!A9</f>
        <v>3Y</v>
      </c>
      <c r="E56" s="133">
        <f>+swap_simulation_curves!B9</f>
        <v>3.2400000000000005E-2</v>
      </c>
      <c r="F56" s="133">
        <f>+swap_simulation_curves!C9</f>
        <v>2.4000000000000063E-3</v>
      </c>
      <c r="G56" s="99">
        <f>+swap_simulation_curves!E9</f>
        <v>3.53220804238309E-2</v>
      </c>
      <c r="H56" s="99">
        <f>+swap_simulation_curves!F9</f>
        <v>3.7988314136775343E-2</v>
      </c>
      <c r="I56" s="99">
        <f>+swap_simulation_curves!G9</f>
        <v>3.8506652311547908E-2</v>
      </c>
      <c r="J56" s="99">
        <f>+swap_simulation_curves!H9</f>
        <v>4.0994014619724538E-2</v>
      </c>
      <c r="K56" s="99">
        <f>+swap_simulation_curves!I9</f>
        <v>4.2838292473144704E-2</v>
      </c>
      <c r="L56" s="124">
        <f>+swap_simulation_curves!K9</f>
        <v>-2.9220804238308945E-3</v>
      </c>
      <c r="M56" s="99">
        <f>+swap_simulation_curves!L9</f>
        <v>-5.5883141367753381E-3</v>
      </c>
      <c r="N56" s="99">
        <f>+swap_simulation_curves!M9</f>
        <v>-6.1066523115479027E-3</v>
      </c>
      <c r="O56" s="99">
        <f>+swap_simulation_curves!N9</f>
        <v>-8.5940146197245326E-3</v>
      </c>
      <c r="P56" s="99">
        <f>+swap_simulation_curves!O9</f>
        <v>-1.0438292473144699E-2</v>
      </c>
      <c r="T56" s="137">
        <f>+swap_simulation_curves!O8</f>
        <v>-9.7219846578137023E-3</v>
      </c>
      <c r="U56" s="137">
        <f>+swap_simulation_curves!P8</f>
        <v>0</v>
      </c>
      <c r="V56" s="137">
        <f>+swap_simulation_curves!Q8</f>
        <v>0</v>
      </c>
      <c r="W56" s="137">
        <f>+swap_simulation_curves!R8</f>
        <v>0</v>
      </c>
    </row>
    <row r="57" spans="2:23" ht="21" customHeight="1" x14ac:dyDescent="0.2">
      <c r="B57" s="137"/>
      <c r="C57" s="137"/>
      <c r="D57" s="127" t="str">
        <f>+swap_simulation_curves!A10</f>
        <v>4Y</v>
      </c>
      <c r="E57" s="133">
        <f>+swap_simulation_curves!B10</f>
        <v>3.3399999999999999E-2</v>
      </c>
      <c r="F57" s="133">
        <f>+swap_simulation_curves!C10</f>
        <v>3.4000000000000002E-3</v>
      </c>
      <c r="G57" s="99">
        <f>+swap_simulation_curves!E10</f>
        <v>3.6177080023190936E-2</v>
      </c>
      <c r="H57" s="99">
        <f>+swap_simulation_curves!F10</f>
        <v>3.8818073239872339E-2</v>
      </c>
      <c r="I57" s="99">
        <f>+swap_simulation_curves!G10</f>
        <v>3.921440474604624E-2</v>
      </c>
      <c r="J57" s="99">
        <f>+swap_simulation_curves!H10</f>
        <v>4.1720021982713185E-2</v>
      </c>
      <c r="K57" s="99">
        <f>+swap_simulation_curves!I10</f>
        <v>4.3733096648218395E-2</v>
      </c>
      <c r="L57" s="124">
        <f>+swap_simulation_curves!K10</f>
        <v>-2.7770800231909365E-3</v>
      </c>
      <c r="M57" s="99">
        <f>+swap_simulation_curves!L10</f>
        <v>-5.4180732398723397E-3</v>
      </c>
      <c r="N57" s="99">
        <f>+swap_simulation_curves!M10</f>
        <v>-5.8144047460462409E-3</v>
      </c>
      <c r="O57" s="99">
        <f>+swap_simulation_curves!N10</f>
        <v>-8.3200219827131855E-3</v>
      </c>
      <c r="P57" s="99">
        <f>+swap_simulation_curves!O10</f>
        <v>-1.0333096648218396E-2</v>
      </c>
      <c r="T57" s="137">
        <f>+swap_simulation_curves!O9</f>
        <v>-1.0438292473144699E-2</v>
      </c>
      <c r="U57" s="137">
        <f>+swap_simulation_curves!P9</f>
        <v>0</v>
      </c>
      <c r="V57" s="137">
        <f>+swap_simulation_curves!Q9</f>
        <v>0</v>
      </c>
      <c r="W57" s="137">
        <f>+swap_simulation_curves!R9</f>
        <v>0</v>
      </c>
    </row>
    <row r="58" spans="2:23" ht="21" customHeight="1" x14ac:dyDescent="0.2">
      <c r="B58" s="137"/>
      <c r="C58" s="137"/>
      <c r="D58" s="127" t="str">
        <f>+swap_simulation_curves!A11</f>
        <v>5Y</v>
      </c>
      <c r="E58" s="133">
        <f>+swap_simulation_curves!B11</f>
        <v>3.4409999999999996E-2</v>
      </c>
      <c r="F58" s="133">
        <f>+swap_simulation_curves!C11</f>
        <v>4.4099999999999973E-3</v>
      </c>
      <c r="G58" s="99">
        <f>+swap_simulation_curves!E11</f>
        <v>3.6784990758088977E-2</v>
      </c>
      <c r="H58" s="99">
        <f>+swap_simulation_curves!F11</f>
        <v>3.9411214752718034E-2</v>
      </c>
      <c r="I58" s="99">
        <f>+swap_simulation_curves!G11</f>
        <v>3.9734486295091145E-2</v>
      </c>
      <c r="J58" s="99">
        <f>+swap_simulation_curves!H11</f>
        <v>4.2251279458968241E-2</v>
      </c>
      <c r="K58" s="99">
        <f>+swap_simulation_curves!I11</f>
        <v>4.4365622476772115E-2</v>
      </c>
      <c r="L58" s="124">
        <f>+swap_simulation_curves!K11</f>
        <v>-2.3749907580889809E-3</v>
      </c>
      <c r="M58" s="99">
        <f>+swap_simulation_curves!L11</f>
        <v>-5.0012147527180376E-3</v>
      </c>
      <c r="N58" s="99">
        <f>+swap_simulation_curves!M11</f>
        <v>-5.3244862950911492E-3</v>
      </c>
      <c r="O58" s="99">
        <f>+swap_simulation_curves!N11</f>
        <v>-7.841279458968245E-3</v>
      </c>
      <c r="P58" s="99">
        <f>+swap_simulation_curves!O11</f>
        <v>-9.9556224767721191E-3</v>
      </c>
      <c r="T58" s="137">
        <f>+swap_simulation_curves!O10</f>
        <v>-1.0333096648218396E-2</v>
      </c>
      <c r="U58" s="137">
        <f>+swap_simulation_curves!P10</f>
        <v>0</v>
      </c>
      <c r="V58" s="137">
        <f>+swap_simulation_curves!Q10</f>
        <v>0</v>
      </c>
      <c r="W58" s="137">
        <f>+swap_simulation_curves!R10</f>
        <v>0</v>
      </c>
    </row>
    <row r="59" spans="2:23" ht="21" customHeight="1" x14ac:dyDescent="0.2">
      <c r="B59" s="137"/>
      <c r="C59" s="137"/>
      <c r="D59" s="127" t="str">
        <f>+swap_simulation_curves!A12</f>
        <v>6Y</v>
      </c>
      <c r="E59" s="133">
        <f>+swap_simulation_curves!B12</f>
        <v>3.5299999999999998E-2</v>
      </c>
      <c r="F59" s="133">
        <f>+swap_simulation_curves!C12</f>
        <v>5.2999999999999992E-3</v>
      </c>
      <c r="G59" s="99">
        <f>+swap_simulation_curves!E12</f>
        <v>3.7347267750903246E-2</v>
      </c>
      <c r="H59" s="99">
        <f>+swap_simulation_curves!F12</f>
        <v>3.9961135996603669E-2</v>
      </c>
      <c r="I59" s="99">
        <f>+swap_simulation_curves!G12</f>
        <v>4.0235815852858361E-2</v>
      </c>
      <c r="J59" s="99">
        <f>+swap_simulation_curves!H12</f>
        <v>4.2757494794421674E-2</v>
      </c>
      <c r="K59" s="99">
        <f>+swap_simulation_curves!I12</f>
        <v>4.4936605610389646E-2</v>
      </c>
      <c r="L59" s="124">
        <f>+swap_simulation_curves!K12</f>
        <v>-2.0472677509032478E-3</v>
      </c>
      <c r="M59" s="99">
        <f>+swap_simulation_curves!L12</f>
        <v>-4.6611359966036714E-3</v>
      </c>
      <c r="N59" s="99">
        <f>+swap_simulation_curves!M12</f>
        <v>-4.9358158528583634E-3</v>
      </c>
      <c r="O59" s="99">
        <f>+swap_simulation_curves!N12</f>
        <v>-7.4574947944216763E-3</v>
      </c>
      <c r="P59" s="99">
        <f>+swap_simulation_curves!O12</f>
        <v>-9.636605610389648E-3</v>
      </c>
      <c r="T59" s="137">
        <f>+swap_simulation_curves!O11</f>
        <v>-9.9556224767721191E-3</v>
      </c>
      <c r="U59" s="137">
        <f>+swap_simulation_curves!P11</f>
        <v>0</v>
      </c>
      <c r="V59" s="137">
        <f>+swap_simulation_curves!Q11</f>
        <v>0</v>
      </c>
      <c r="W59" s="137">
        <f>+swap_simulation_curves!R11</f>
        <v>0</v>
      </c>
    </row>
    <row r="60" spans="2:23" ht="21" customHeight="1" x14ac:dyDescent="0.2">
      <c r="B60" s="137"/>
      <c r="C60" s="137"/>
      <c r="D60" s="127" t="str">
        <f>+swap_simulation_curves!A13</f>
        <v>7Y</v>
      </c>
      <c r="E60" s="133">
        <f>+swap_simulation_curves!B13</f>
        <v>3.6150000000000002E-2</v>
      </c>
      <c r="F60" s="133">
        <f>+swap_simulation_curves!C13</f>
        <v>6.1500000000000027E-3</v>
      </c>
      <c r="G60" s="99">
        <f>+swap_simulation_curves!E13</f>
        <v>3.7891762613059383E-2</v>
      </c>
      <c r="H60" s="99">
        <f>+swap_simulation_curves!F13</f>
        <v>4.0495354814441165E-2</v>
      </c>
      <c r="I60" s="99">
        <f>+swap_simulation_curves!G13</f>
        <v>4.0735442810628048E-2</v>
      </c>
      <c r="J60" s="99">
        <f>+swap_simulation_curves!H13</f>
        <v>4.3259109141365368E-2</v>
      </c>
      <c r="K60" s="99">
        <f>+swap_simulation_curves!I13</f>
        <v>4.5482797727828671E-2</v>
      </c>
      <c r="L60" s="124">
        <f>+swap_simulation_curves!K13</f>
        <v>-1.7417626130593819E-3</v>
      </c>
      <c r="M60" s="99">
        <f>+swap_simulation_curves!L13</f>
        <v>-4.345354814441163E-3</v>
      </c>
      <c r="N60" s="99">
        <f>+swap_simulation_curves!M13</f>
        <v>-4.5854428106280459E-3</v>
      </c>
      <c r="O60" s="99">
        <f>+swap_simulation_curves!N13</f>
        <v>-7.1091091413653662E-3</v>
      </c>
      <c r="P60" s="99">
        <f>+swap_simulation_curves!O13</f>
        <v>-9.3327977278286692E-3</v>
      </c>
      <c r="T60" s="137">
        <f>+swap_simulation_curves!O12</f>
        <v>-9.636605610389648E-3</v>
      </c>
      <c r="U60" s="137">
        <f>+swap_simulation_curves!P12</f>
        <v>0</v>
      </c>
      <c r="V60" s="137">
        <f>+swap_simulation_curves!Q12</f>
        <v>0</v>
      </c>
      <c r="W60" s="137">
        <f>+swap_simulation_curves!R12</f>
        <v>0</v>
      </c>
    </row>
    <row r="61" spans="2:23" ht="21" customHeight="1" x14ac:dyDescent="0.2">
      <c r="B61" s="137"/>
      <c r="C61" s="137"/>
      <c r="D61" s="127" t="str">
        <f>+swap_simulation_curves!A14</f>
        <v>8Y</v>
      </c>
      <c r="E61" s="133">
        <f>+swap_simulation_curves!B14</f>
        <v>3.6949999999999997E-2</v>
      </c>
      <c r="F61" s="133">
        <f>+swap_simulation_curves!C14</f>
        <v>6.9499999999999978E-3</v>
      </c>
      <c r="G61" s="99">
        <f>+swap_simulation_curves!E14</f>
        <v>3.8418166696179416E-2</v>
      </c>
      <c r="H61" s="99">
        <f>+swap_simulation_curves!F14</f>
        <v>4.1012634335106164E-2</v>
      </c>
      <c r="I61" s="99">
        <f>+swap_simulation_curves!G14</f>
        <v>4.1226887707044031E-2</v>
      </c>
      <c r="J61" s="99">
        <f>+swap_simulation_curves!H14</f>
        <v>4.3750581338047989E-2</v>
      </c>
      <c r="K61" s="99">
        <f>+swap_simulation_curves!I14</f>
        <v>4.6006073496051292E-2</v>
      </c>
      <c r="L61" s="124">
        <f>+swap_simulation_curves!K14</f>
        <v>-1.4681666961794196E-3</v>
      </c>
      <c r="M61" s="99">
        <f>+swap_simulation_curves!L14</f>
        <v>-4.0626343351061675E-3</v>
      </c>
      <c r="N61" s="99">
        <f>+swap_simulation_curves!M14</f>
        <v>-4.2768877070440345E-3</v>
      </c>
      <c r="O61" s="99">
        <f>+swap_simulation_curves!N14</f>
        <v>-6.8005813380479924E-3</v>
      </c>
      <c r="P61" s="99">
        <f>+swap_simulation_curves!O14</f>
        <v>-9.0560734960512951E-3</v>
      </c>
      <c r="T61" s="137">
        <f>+swap_simulation_curves!O13</f>
        <v>-9.3327977278286692E-3</v>
      </c>
      <c r="U61" s="137">
        <f>+swap_simulation_curves!P13</f>
        <v>0</v>
      </c>
      <c r="V61" s="137">
        <f>+swap_simulation_curves!Q13</f>
        <v>0</v>
      </c>
      <c r="W61" s="137">
        <f>+swap_simulation_curves!R13</f>
        <v>0</v>
      </c>
    </row>
    <row r="62" spans="2:23" ht="21" customHeight="1" x14ac:dyDescent="0.2">
      <c r="B62" s="137"/>
      <c r="C62" s="137"/>
      <c r="D62" s="127" t="str">
        <f>+swap_simulation_curves!A15</f>
        <v>9Y</v>
      </c>
      <c r="E62" s="133">
        <f>+swap_simulation_curves!B15</f>
        <v>3.773E-2</v>
      </c>
      <c r="F62" s="133">
        <f>+swap_simulation_curves!C15</f>
        <v>7.7300000000000008E-3</v>
      </c>
      <c r="G62" s="99">
        <f>+swap_simulation_curves!E15</f>
        <v>3.894072254261375E-2</v>
      </c>
      <c r="H62" s="99">
        <f>+swap_simulation_curves!F15</f>
        <v>4.152721282502668E-2</v>
      </c>
      <c r="I62" s="99">
        <f>+swap_simulation_curves!G15</f>
        <v>4.1721473469023031E-2</v>
      </c>
      <c r="J62" s="99">
        <f>+swap_simulation_curves!H15</f>
        <v>4.4244258113729666E-2</v>
      </c>
      <c r="K62" s="99">
        <f>+swap_simulation_curves!I15</f>
        <v>4.6523392481346917E-2</v>
      </c>
      <c r="L62" s="124">
        <f>+swap_simulation_curves!K15</f>
        <v>-1.21072254261375E-3</v>
      </c>
      <c r="M62" s="99">
        <f>+swap_simulation_curves!L15</f>
        <v>-3.7972128250266801E-3</v>
      </c>
      <c r="N62" s="99">
        <f>+swap_simulation_curves!M15</f>
        <v>-3.9914734690230311E-3</v>
      </c>
      <c r="O62" s="99">
        <f>+swap_simulation_curves!N15</f>
        <v>-6.5142581137296665E-3</v>
      </c>
      <c r="P62" s="99">
        <f>+swap_simulation_curves!O15</f>
        <v>-8.7933924813469178E-3</v>
      </c>
      <c r="T62" s="137">
        <f>+swap_simulation_curves!O14</f>
        <v>-9.0560734960512951E-3</v>
      </c>
      <c r="U62" s="137">
        <f>+swap_simulation_curves!P14</f>
        <v>0</v>
      </c>
      <c r="V62" s="137">
        <f>+swap_simulation_curves!Q14</f>
        <v>0</v>
      </c>
      <c r="W62" s="137">
        <f>+swap_simulation_curves!R14</f>
        <v>0</v>
      </c>
    </row>
    <row r="63" spans="2:23" ht="21" customHeight="1" x14ac:dyDescent="0.2">
      <c r="B63" s="137"/>
      <c r="C63" s="137"/>
      <c r="D63" s="127" t="str">
        <f>+swap_simulation_curves!A16</f>
        <v>10Y</v>
      </c>
      <c r="E63" s="133">
        <f>+swap_simulation_curves!B16</f>
        <v>3.8399999999999997E-2</v>
      </c>
      <c r="F63" s="133">
        <f>+swap_simulation_curves!C16</f>
        <v>8.3999999999999977E-3</v>
      </c>
      <c r="G63" s="99">
        <f>+swap_simulation_curves!E16</f>
        <v>3.9435817037632839E-2</v>
      </c>
      <c r="H63" s="99">
        <f>+swap_simulation_curves!F16</f>
        <v>4.2014037721169545E-2</v>
      </c>
      <c r="I63" s="99">
        <f>+swap_simulation_curves!G16</f>
        <v>4.2192397322761595E-2</v>
      </c>
      <c r="J63" s="99">
        <f>+swap_simulation_curves!H16</f>
        <v>4.4712542029519874E-2</v>
      </c>
      <c r="K63" s="99">
        <f>+swap_simulation_curves!I16</f>
        <v>4.7008552566429322E-2</v>
      </c>
      <c r="L63" s="124">
        <f>+swap_simulation_curves!K16</f>
        <v>-1.0358170376328427E-3</v>
      </c>
      <c r="M63" s="99">
        <f>+swap_simulation_curves!L16</f>
        <v>-3.6140377211695482E-3</v>
      </c>
      <c r="N63" s="99">
        <f>+swap_simulation_curves!M16</f>
        <v>-3.7923973227615981E-3</v>
      </c>
      <c r="O63" s="99">
        <f>+swap_simulation_curves!N16</f>
        <v>-6.312542029519877E-3</v>
      </c>
      <c r="P63" s="99">
        <f>+swap_simulation_curves!O16</f>
        <v>-8.6085525664293255E-3</v>
      </c>
      <c r="T63" s="137">
        <f>+swap_simulation_curves!O15</f>
        <v>-8.7933924813469178E-3</v>
      </c>
      <c r="U63" s="137">
        <f>+swap_simulation_curves!P15</f>
        <v>0</v>
      </c>
      <c r="V63" s="137">
        <f>+swap_simulation_curves!Q15</f>
        <v>0</v>
      </c>
      <c r="W63" s="137">
        <f>+swap_simulation_curves!R15</f>
        <v>0</v>
      </c>
    </row>
    <row r="64" spans="2:23" ht="21" customHeight="1" x14ac:dyDescent="0.2">
      <c r="B64" s="137"/>
      <c r="C64" s="137"/>
      <c r="D64" s="127" t="str">
        <f>+swap_simulation_curves!A17</f>
        <v>15Y</v>
      </c>
      <c r="E64" s="133">
        <f>+swap_simulation_curves!B17</f>
        <v>3.9550000000000002E-2</v>
      </c>
      <c r="F64" s="133">
        <f>+swap_simulation_curves!C17</f>
        <v>9.5500000000000029E-3</v>
      </c>
      <c r="G64" s="99">
        <f>+swap_simulation_curves!E17</f>
        <v>4.0988922933070965E-2</v>
      </c>
      <c r="H64" s="99">
        <f>+swap_simulation_curves!F17</f>
        <v>4.3537824738708777E-2</v>
      </c>
      <c r="I64" s="99">
        <f>+swap_simulation_curves!G17</f>
        <v>4.3669322557420322E-2</v>
      </c>
      <c r="J64" s="99">
        <f>+swap_simulation_curves!H17</f>
        <v>4.6176601770981596E-2</v>
      </c>
      <c r="K64" s="99">
        <f>+swap_simulation_curves!I17</f>
        <v>4.8517025883712213E-2</v>
      </c>
      <c r="L64" s="124">
        <f>+swap_simulation_curves!K17</f>
        <v>-1.438922933070963E-3</v>
      </c>
      <c r="M64" s="99">
        <f>+swap_simulation_curves!L17</f>
        <v>-3.9878247387087756E-3</v>
      </c>
      <c r="N64" s="99">
        <f>+swap_simulation_curves!M17</f>
        <v>-4.1193225574203199E-3</v>
      </c>
      <c r="O64" s="99">
        <f>+swap_simulation_curves!N17</f>
        <v>-6.6266017709815939E-3</v>
      </c>
      <c r="P64" s="99">
        <f>+swap_simulation_curves!O17</f>
        <v>-8.967025883712211E-3</v>
      </c>
      <c r="T64" s="137">
        <f>+swap_simulation_curves!O16</f>
        <v>-8.6085525664293255E-3</v>
      </c>
      <c r="U64" s="137">
        <f>+swap_simulation_curves!P16</f>
        <v>0</v>
      </c>
      <c r="V64" s="137">
        <f>+swap_simulation_curves!Q16</f>
        <v>0</v>
      </c>
      <c r="W64" s="137">
        <f>+swap_simulation_curves!R16</f>
        <v>0</v>
      </c>
    </row>
    <row r="65" spans="2:23" ht="21" customHeight="1" x14ac:dyDescent="0.2">
      <c r="B65" s="137"/>
      <c r="C65" s="137"/>
      <c r="D65" s="125" t="str">
        <f>+swap_simulation_curves!A18</f>
        <v>20Y</v>
      </c>
      <c r="E65" s="135">
        <f>+swap_simulation_curves!B18</f>
        <v>4.0579999999999998E-2</v>
      </c>
      <c r="F65" s="135">
        <f>+swap_simulation_curves!C18</f>
        <v>1.0579999999999999E-2</v>
      </c>
      <c r="G65" s="100">
        <f>+swap_simulation_curves!E18</f>
        <v>4.1715239489973452E-2</v>
      </c>
      <c r="H65" s="100">
        <f>+swap_simulation_curves!F18</f>
        <v>4.4245559926852897E-2</v>
      </c>
      <c r="I65" s="100">
        <f>+swap_simulation_curves!G18</f>
        <v>4.4354440660337086E-2</v>
      </c>
      <c r="J65" s="100">
        <f>+swap_simulation_curves!H18</f>
        <v>4.685100587788453E-2</v>
      </c>
      <c r="K65" s="100">
        <f>+swap_simulation_curves!I18</f>
        <v>4.9208117614721596E-2</v>
      </c>
      <c r="L65" s="126">
        <f>+swap_simulation_curves!K18</f>
        <v>-1.1352394899734539E-3</v>
      </c>
      <c r="M65" s="100">
        <f>+swap_simulation_curves!L18</f>
        <v>-3.6655599268528988E-3</v>
      </c>
      <c r="N65" s="100">
        <f>+swap_simulation_curves!M18</f>
        <v>-3.7744406603370875E-3</v>
      </c>
      <c r="O65" s="100">
        <f>+swap_simulation_curves!N18</f>
        <v>-6.2710058778845321E-3</v>
      </c>
      <c r="P65" s="100">
        <f>+swap_simulation_curves!O18</f>
        <v>-8.6281176147215977E-3</v>
      </c>
      <c r="T65" s="137">
        <f>+swap_simulation_curves!O17</f>
        <v>-8.967025883712211E-3</v>
      </c>
      <c r="U65" s="137">
        <f>+swap_simulation_curves!P17</f>
        <v>0</v>
      </c>
      <c r="V65" s="137">
        <f>+swap_simulation_curves!Q17</f>
        <v>0</v>
      </c>
      <c r="W65" s="137">
        <f>+swap_simulation_curves!R17</f>
        <v>0</v>
      </c>
    </row>
    <row r="66" spans="2:23" ht="22.5" customHeight="1" x14ac:dyDescent="0.2"/>
    <row r="67" spans="2:23" ht="16.5" customHeight="1" x14ac:dyDescent="0.2">
      <c r="B67" s="194" t="s">
        <v>198</v>
      </c>
      <c r="C67" s="194"/>
      <c r="D67" s="194"/>
      <c r="E67" s="194"/>
      <c r="F67" s="194"/>
      <c r="G67" s="194"/>
      <c r="H67" s="194"/>
      <c r="I67" s="194"/>
      <c r="J67" s="194"/>
      <c r="K67" s="194"/>
      <c r="L67" s="194"/>
      <c r="M67" s="194"/>
      <c r="N67" s="194"/>
      <c r="O67" s="194"/>
      <c r="P67" s="194"/>
      <c r="Q67" s="194"/>
      <c r="R67" s="194"/>
      <c r="S67" s="194"/>
    </row>
    <row r="68" spans="2:23" ht="16.5" customHeight="1" x14ac:dyDescent="0.2"/>
    <row r="69" spans="2:23" ht="26.25" customHeight="1" x14ac:dyDescent="0.2">
      <c r="B69" s="137"/>
      <c r="C69" s="137"/>
      <c r="D69" s="63"/>
      <c r="E69" s="128" t="s">
        <v>0</v>
      </c>
      <c r="F69" s="128" t="s">
        <v>30</v>
      </c>
      <c r="G69" s="129" t="s">
        <v>19</v>
      </c>
      <c r="H69" s="129" t="s">
        <v>20</v>
      </c>
      <c r="I69" s="129" t="s">
        <v>21</v>
      </c>
      <c r="J69" s="129" t="s">
        <v>22</v>
      </c>
      <c r="K69" s="129" t="s">
        <v>23</v>
      </c>
      <c r="L69" s="130" t="s">
        <v>24</v>
      </c>
      <c r="M69" s="129" t="s">
        <v>28</v>
      </c>
      <c r="N69" s="129" t="s">
        <v>27</v>
      </c>
      <c r="O69" s="129" t="s">
        <v>26</v>
      </c>
      <c r="P69" s="129" t="s">
        <v>25</v>
      </c>
    </row>
    <row r="70" spans="2:23" ht="21.75" customHeight="1" x14ac:dyDescent="0.2">
      <c r="B70" s="137"/>
      <c r="C70" s="137"/>
      <c r="D70" s="131" t="str">
        <f>+slope_simulation!A2</f>
        <v>1Y-2Y</v>
      </c>
      <c r="E70" s="132">
        <f>+slope_simulation!B2</f>
        <v>5.4999999999999841E-4</v>
      </c>
      <c r="F70" s="132">
        <f>+slope_simulation!C2</f>
        <v>-4.0000000000000452E-4</v>
      </c>
      <c r="G70" s="123">
        <f>+slope_simulation!D2</f>
        <v>2.5295667291347496E-3</v>
      </c>
      <c r="H70" s="123">
        <f>+slope_simulation!E2</f>
        <v>3.7266034081110747E-3</v>
      </c>
      <c r="I70" s="123">
        <f>+slope_simulation!F2</f>
        <v>3.5647151790735854E-3</v>
      </c>
      <c r="J70" s="123">
        <f>+slope_simulation!G2</f>
        <v>3.684019851652294E-3</v>
      </c>
      <c r="K70" s="123">
        <f>+slope_simulation!H2</f>
        <v>4.7032427381085568E-3</v>
      </c>
      <c r="L70" s="122">
        <f>+slope_simulation!I2</f>
        <v>-1.9795667291347512E-3</v>
      </c>
      <c r="M70" s="123">
        <f>+slope_simulation!J2</f>
        <v>-3.1766034081110762E-3</v>
      </c>
      <c r="N70" s="123">
        <f>+slope_simulation!K2</f>
        <v>-3.014715179073587E-3</v>
      </c>
      <c r="O70" s="123">
        <f>+slope_simulation!L2</f>
        <v>-3.1340198516522956E-3</v>
      </c>
      <c r="P70" s="123">
        <f>+slope_simulation!M2</f>
        <v>-4.1532427381085583E-3</v>
      </c>
    </row>
    <row r="71" spans="2:23" ht="21.75" customHeight="1" x14ac:dyDescent="0.2">
      <c r="B71" s="137"/>
      <c r="C71" s="137"/>
      <c r="D71" s="127" t="str">
        <f>+slope_simulation!A3</f>
        <v>1Y-5Y</v>
      </c>
      <c r="E71" s="133">
        <f>+slope_simulation!B3</f>
        <v>3.4599999999999943E-3</v>
      </c>
      <c r="F71" s="133">
        <f>+slope_simulation!C3</f>
        <v>-3.4000000000001737E-4</v>
      </c>
      <c r="G71" s="99">
        <f>+slope_simulation!D3</f>
        <v>5.5235435392102031E-3</v>
      </c>
      <c r="H71" s="99">
        <f>+slope_simulation!E3</f>
        <v>6.6314630657644674E-3</v>
      </c>
      <c r="I71" s="99">
        <f>+slope_simulation!F3</f>
        <v>6.0300362134397545E-3</v>
      </c>
      <c r="J71" s="99">
        <f>+slope_simulation!G3</f>
        <v>6.2173448466754516E-3</v>
      </c>
      <c r="K71" s="134">
        <f>+slope_simulation!H3</f>
        <v>7.8468805570669695E-3</v>
      </c>
      <c r="L71" s="99">
        <f>+slope_simulation!I3</f>
        <v>-2.0635435392102087E-3</v>
      </c>
      <c r="M71" s="99">
        <f>+slope_simulation!J3</f>
        <v>-3.1714630657644731E-3</v>
      </c>
      <c r="N71" s="99">
        <f>+slope_simulation!K3</f>
        <v>-2.5700362134397602E-3</v>
      </c>
      <c r="O71" s="99">
        <f>+slope_simulation!L3</f>
        <v>-2.7573448466754573E-3</v>
      </c>
      <c r="P71" s="99">
        <f>+slope_simulation!M3</f>
        <v>-4.3868805570669751E-3</v>
      </c>
    </row>
    <row r="72" spans="2:23" ht="21.75" customHeight="1" x14ac:dyDescent="0.2">
      <c r="B72" s="137"/>
      <c r="C72" s="137"/>
      <c r="D72" s="127" t="str">
        <f>+slope_simulation!A4</f>
        <v>1Y-10Y</v>
      </c>
      <c r="E72" s="133">
        <f>+slope_simulation!B4</f>
        <v>7.4499999999999948E-3</v>
      </c>
      <c r="F72" s="133">
        <f>+slope_simulation!C4</f>
        <v>-1.1000000000000315E-3</v>
      </c>
      <c r="G72" s="99">
        <f>+slope_simulation!D4</f>
        <v>8.1743698187540653E-3</v>
      </c>
      <c r="H72" s="99">
        <f>+slope_simulation!E4</f>
        <v>9.2342860342159785E-3</v>
      </c>
      <c r="I72" s="99">
        <f>+slope_simulation!F4</f>
        <v>8.4879472411102039E-3</v>
      </c>
      <c r="J72" s="99">
        <f>+slope_simulation!G4</f>
        <v>8.6786074172270841E-3</v>
      </c>
      <c r="K72" s="99">
        <f>+slope_simulation!H4</f>
        <v>1.0489810646724176E-2</v>
      </c>
      <c r="L72" s="124">
        <f>+slope_simulation!I4</f>
        <v>-7.243698187540705E-4</v>
      </c>
      <c r="M72" s="99">
        <f>+slope_simulation!J4</f>
        <v>-1.7842860342159837E-3</v>
      </c>
      <c r="N72" s="99">
        <f>+slope_simulation!K4</f>
        <v>-1.0379472411102091E-3</v>
      </c>
      <c r="O72" s="99">
        <f>+slope_simulation!L4</f>
        <v>-1.2286074172270893E-3</v>
      </c>
      <c r="P72" s="99">
        <f>+slope_simulation!M4</f>
        <v>-3.0398106467241816E-3</v>
      </c>
    </row>
    <row r="73" spans="2:23" ht="21.75" customHeight="1" x14ac:dyDescent="0.2">
      <c r="B73" s="137"/>
      <c r="C73" s="137"/>
      <c r="D73" s="127" t="str">
        <f>+slope_simulation!A5</f>
        <v>2Y-5Y</v>
      </c>
      <c r="E73" s="133">
        <f>+slope_simulation!B5</f>
        <v>2.9099999999999959E-3</v>
      </c>
      <c r="F73" s="133">
        <f>+slope_simulation!C5</f>
        <v>6.5999999999999392E-4</v>
      </c>
      <c r="G73" s="99">
        <f>+slope_simulation!D5</f>
        <v>2.9939768100754535E-3</v>
      </c>
      <c r="H73" s="99">
        <f>+slope_simulation!E5</f>
        <v>2.9048596576533928E-3</v>
      </c>
      <c r="I73" s="99">
        <f>+slope_simulation!F5</f>
        <v>2.4653210343661691E-3</v>
      </c>
      <c r="J73" s="99">
        <f>+slope_simulation!G5</f>
        <v>2.5333249950231576E-3</v>
      </c>
      <c r="K73" s="99">
        <f>+slope_simulation!H5</f>
        <v>3.1436378189584127E-3</v>
      </c>
      <c r="L73" s="124">
        <f>+slope_simulation!I5</f>
        <v>-8.3976810075457597E-5</v>
      </c>
      <c r="M73" s="99">
        <f>+slope_simulation!J5</f>
        <v>5.140342346603155E-6</v>
      </c>
      <c r="N73" s="99">
        <f>+slope_simulation!K5</f>
        <v>4.4467896563382681E-4</v>
      </c>
      <c r="O73" s="99">
        <f>+slope_simulation!L5</f>
        <v>3.7667500497683831E-4</v>
      </c>
      <c r="P73" s="99">
        <f>+slope_simulation!M5</f>
        <v>-2.3363781895841679E-4</v>
      </c>
    </row>
    <row r="74" spans="2:23" ht="21.75" customHeight="1" x14ac:dyDescent="0.2">
      <c r="B74" s="137"/>
      <c r="C74" s="137"/>
      <c r="D74" s="127" t="str">
        <f>+slope_simulation!A6</f>
        <v>2Y-10Y</v>
      </c>
      <c r="E74" s="133">
        <f>+slope_simulation!B6</f>
        <v>6.8999999999999964E-3</v>
      </c>
      <c r="F74" s="133">
        <f>+slope_simulation!C6</f>
        <v>8.9999999999999108E-4</v>
      </c>
      <c r="G74" s="99">
        <f>+slope_simulation!D6</f>
        <v>5.6448030896193158E-3</v>
      </c>
      <c r="H74" s="99">
        <f>+slope_simulation!E6</f>
        <v>5.5076826261049039E-3</v>
      </c>
      <c r="I74" s="99">
        <f>+slope_simulation!F6</f>
        <v>4.9232320620366185E-3</v>
      </c>
      <c r="J74" s="99">
        <f>+slope_simulation!G6</f>
        <v>4.9945875655747901E-3</v>
      </c>
      <c r="K74" s="99">
        <f>+slope_simulation!H6</f>
        <v>5.7865679086156196E-3</v>
      </c>
      <c r="L74" s="124">
        <f>+slope_simulation!I6</f>
        <v>1.2551969103806807E-3</v>
      </c>
      <c r="M74" s="99">
        <f>+slope_simulation!J6</f>
        <v>1.3923173738950925E-3</v>
      </c>
      <c r="N74" s="99">
        <f>+slope_simulation!K6</f>
        <v>1.9767679379633779E-3</v>
      </c>
      <c r="O74" s="99">
        <f>+slope_simulation!L6</f>
        <v>1.9054124344252063E-3</v>
      </c>
      <c r="P74" s="99">
        <f>+slope_simulation!M6</f>
        <v>1.1134320913843768E-3</v>
      </c>
    </row>
    <row r="75" spans="2:23" ht="21.75" customHeight="1" x14ac:dyDescent="0.2">
      <c r="B75" s="137"/>
      <c r="C75" s="137"/>
      <c r="D75" s="125" t="str">
        <f>+slope_simulation!A7</f>
        <v>5Y-10Y</v>
      </c>
      <c r="E75" s="135">
        <f>+slope_simulation!B7</f>
        <v>3.9900000000000005E-3</v>
      </c>
      <c r="F75" s="135">
        <f>+slope_simulation!C7</f>
        <v>-4.1999999999999676E-4</v>
      </c>
      <c r="G75" s="100">
        <f>+slope_simulation!D7</f>
        <v>2.6508262795438622E-3</v>
      </c>
      <c r="H75" s="100">
        <f>+slope_simulation!E7</f>
        <v>2.6028229684515111E-3</v>
      </c>
      <c r="I75" s="100">
        <f>+slope_simulation!F7</f>
        <v>2.4579110276704494E-3</v>
      </c>
      <c r="J75" s="100">
        <f>+slope_simulation!G7</f>
        <v>2.4612625705516325E-3</v>
      </c>
      <c r="K75" s="100">
        <f>+slope_simulation!H7</f>
        <v>2.6429300896572069E-3</v>
      </c>
      <c r="L75" s="126">
        <f>+slope_simulation!I7</f>
        <v>1.3391737204561383E-3</v>
      </c>
      <c r="M75" s="100">
        <f>+slope_simulation!J7</f>
        <v>1.3871770315484894E-3</v>
      </c>
      <c r="N75" s="100">
        <f>+slope_simulation!K7</f>
        <v>1.5320889723295511E-3</v>
      </c>
      <c r="O75" s="100">
        <f>+slope_simulation!L7</f>
        <v>1.528737429448368E-3</v>
      </c>
      <c r="P75" s="100">
        <f>+slope_simulation!M7</f>
        <v>1.3470699103427936E-3</v>
      </c>
    </row>
    <row r="76" spans="2:23" ht="16.5" customHeight="1" x14ac:dyDescent="0.2"/>
    <row r="77" spans="2:23" x14ac:dyDescent="0.2">
      <c r="B77" s="194" t="s">
        <v>199</v>
      </c>
      <c r="C77" s="194"/>
      <c r="D77" s="194"/>
      <c r="E77" s="194"/>
      <c r="F77" s="194"/>
      <c r="G77" s="194"/>
      <c r="H77" s="194"/>
      <c r="I77" s="194"/>
      <c r="J77" s="194"/>
      <c r="K77" s="194"/>
      <c r="L77" s="194"/>
      <c r="M77" s="194"/>
      <c r="N77" s="194"/>
      <c r="O77" s="194"/>
      <c r="P77" s="194"/>
      <c r="Q77" s="194"/>
      <c r="R77" s="194"/>
      <c r="S77" s="194"/>
    </row>
    <row r="78" spans="2:23" x14ac:dyDescent="0.2">
      <c r="B78" s="63"/>
      <c r="C78" s="191"/>
      <c r="D78" s="191"/>
      <c r="E78" s="191"/>
      <c r="F78" s="191"/>
      <c r="G78" s="191"/>
      <c r="H78" s="191"/>
      <c r="I78" s="191"/>
      <c r="J78" s="191"/>
      <c r="K78" s="191"/>
      <c r="L78" s="191"/>
      <c r="M78" s="148"/>
    </row>
    <row r="79" spans="2:23" ht="27" customHeight="1" x14ac:dyDescent="0.2">
      <c r="B79" s="137"/>
      <c r="C79" s="137"/>
      <c r="D79" s="63"/>
      <c r="E79" s="128" t="s">
        <v>0</v>
      </c>
      <c r="F79" s="128" t="s">
        <v>30</v>
      </c>
      <c r="G79" s="129" t="s">
        <v>19</v>
      </c>
      <c r="H79" s="129" t="s">
        <v>20</v>
      </c>
      <c r="I79" s="129" t="s">
        <v>21</v>
      </c>
      <c r="J79" s="129" t="s">
        <v>22</v>
      </c>
      <c r="K79" s="129" t="s">
        <v>23</v>
      </c>
      <c r="L79" s="130" t="s">
        <v>24</v>
      </c>
      <c r="M79" s="129" t="s">
        <v>28</v>
      </c>
      <c r="N79" s="129" t="s">
        <v>27</v>
      </c>
      <c r="O79" s="129" t="s">
        <v>26</v>
      </c>
      <c r="P79" s="129" t="s">
        <v>25</v>
      </c>
    </row>
    <row r="80" spans="2:23" ht="20.25" customHeight="1" x14ac:dyDescent="0.2">
      <c r="B80" s="137"/>
      <c r="C80" s="137"/>
      <c r="D80" s="131" t="str">
        <f>+fra_simulation!A2</f>
        <v>1Y-2Y</v>
      </c>
      <c r="E80" s="132">
        <f>+fra_simulation!B2</f>
        <v>3.2050293418691478E-2</v>
      </c>
      <c r="F80" s="132">
        <f>+fra_simulation!C2</f>
        <v>5.4999999999999841E-4</v>
      </c>
      <c r="G80" s="123">
        <f>+fra_simulation!D2</f>
        <v>3.6326785415873086E-2</v>
      </c>
      <c r="H80" s="123">
        <f>+fra_simulation!E2</f>
        <v>4.0246405293683285E-2</v>
      </c>
      <c r="I80" s="123">
        <f>+fra_simulation!F2</f>
        <v>4.0846173309686762E-2</v>
      </c>
      <c r="J80" s="123">
        <f>+fra_simulation!G2</f>
        <v>4.3415074274791632E-2</v>
      </c>
      <c r="K80" s="123">
        <f>+fra_simulation!H2</f>
        <v>4.5946568536568311E-2</v>
      </c>
      <c r="L80" s="122">
        <f>+fra_simulation!I2</f>
        <v>-4.2764919971816084E-3</v>
      </c>
      <c r="M80" s="123">
        <f>+fra_simulation!J2</f>
        <v>-8.1961118749918072E-3</v>
      </c>
      <c r="N80" s="123">
        <f>+fra_simulation!K2</f>
        <v>-8.795879890995284E-3</v>
      </c>
      <c r="O80" s="123">
        <f>+fra_simulation!L2</f>
        <v>-1.1364780856100154E-2</v>
      </c>
      <c r="P80" s="123">
        <f>+fra_simulation!M2</f>
        <v>-1.3896275117876833E-2</v>
      </c>
      <c r="T80" s="137">
        <f>+fra_simulation!N2</f>
        <v>0</v>
      </c>
      <c r="U80" s="137">
        <f>+fra_simulation!O2</f>
        <v>0</v>
      </c>
    </row>
    <row r="81" spans="2:21" ht="20.25" customHeight="1" x14ac:dyDescent="0.2">
      <c r="B81" s="137"/>
      <c r="C81" s="137"/>
      <c r="D81" s="127" t="str">
        <f>+fra_simulation!A3</f>
        <v>1Y-5Y</v>
      </c>
      <c r="E81" s="133">
        <f>+fra_simulation!B3</f>
        <v>3.5276812886501308E-2</v>
      </c>
      <c r="F81" s="133">
        <f>+fra_simulation!C3</f>
        <v>3.4599999999999943E-3</v>
      </c>
      <c r="G81" s="99">
        <f>+fra_simulation!D3</f>
        <v>3.8170493072802403E-2</v>
      </c>
      <c r="H81" s="99">
        <f>+fra_simulation!E3</f>
        <v>4.107572307580365E-2</v>
      </c>
      <c r="I81" s="99">
        <f>+fra_simulation!F3</f>
        <v>4.1247483565468368E-2</v>
      </c>
      <c r="J81" s="99">
        <f>+fra_simulation!G3</f>
        <v>4.3811436778074864E-2</v>
      </c>
      <c r="K81" s="134">
        <f>+fra_simulation!H3</f>
        <v>4.633660700841169E-2</v>
      </c>
      <c r="L81" s="99">
        <f>+fra_simulation!I3</f>
        <v>-2.8936801863010952E-3</v>
      </c>
      <c r="M81" s="99">
        <f>+fra_simulation!J3</f>
        <v>-5.798910189302342E-3</v>
      </c>
      <c r="N81" s="99">
        <f>+fra_simulation!K3</f>
        <v>-5.9706706789670605E-3</v>
      </c>
      <c r="O81" s="99">
        <f>+fra_simulation!L3</f>
        <v>-8.5346238915735562E-3</v>
      </c>
      <c r="P81" s="99">
        <f>+fra_simulation!M3</f>
        <v>-1.1059794121910382E-2</v>
      </c>
      <c r="T81" s="137">
        <f>+fra_simulation!N3</f>
        <v>0</v>
      </c>
      <c r="U81" s="137">
        <f>+fra_simulation!O3</f>
        <v>0</v>
      </c>
    </row>
    <row r="82" spans="2:21" ht="20.25" customHeight="1" x14ac:dyDescent="0.2">
      <c r="B82" s="137"/>
      <c r="C82" s="137"/>
      <c r="D82" s="127" t="str">
        <f>+fra_simulation!A4</f>
        <v>1Y-10Y</v>
      </c>
      <c r="E82" s="133">
        <f>+fra_simulation!B4</f>
        <v>3.9231093912857951E-2</v>
      </c>
      <c r="F82" s="133">
        <f>+fra_simulation!C4</f>
        <v>7.4499999999999948E-3</v>
      </c>
      <c r="G82" s="99">
        <f>+fra_simulation!D4</f>
        <v>4.0348070667716618E-2</v>
      </c>
      <c r="H82" s="99">
        <f>+fra_simulation!E4</f>
        <v>4.3045152696734812E-2</v>
      </c>
      <c r="I82" s="99">
        <f>+fra_simulation!F4</f>
        <v>4.3139794378217688E-2</v>
      </c>
      <c r="J82" s="99">
        <f>+fra_simulation!G4</f>
        <v>4.5681308216737104E-2</v>
      </c>
      <c r="K82" s="99">
        <f>+fra_simulation!H4</f>
        <v>4.8180620570815069E-2</v>
      </c>
      <c r="L82" s="124">
        <f>+fra_simulation!I4</f>
        <v>-1.1169767548586673E-3</v>
      </c>
      <c r="M82" s="99">
        <f>+fra_simulation!J4</f>
        <v>-3.8140587838768614E-3</v>
      </c>
      <c r="N82" s="99">
        <f>+fra_simulation!K4</f>
        <v>-3.9087004653597379E-3</v>
      </c>
      <c r="O82" s="99">
        <f>+fra_simulation!L4</f>
        <v>-6.4502143038791537E-3</v>
      </c>
      <c r="P82" s="99">
        <f>+fra_simulation!M4</f>
        <v>-8.9495266579571187E-3</v>
      </c>
      <c r="T82" s="137">
        <f>+fra_simulation!N4</f>
        <v>0</v>
      </c>
      <c r="U82" s="137">
        <f>+fra_simulation!O4</f>
        <v>0</v>
      </c>
    </row>
    <row r="83" spans="2:21" ht="20.25" customHeight="1" x14ac:dyDescent="0.2">
      <c r="B83" s="137"/>
      <c r="C83" s="137"/>
      <c r="D83" s="127" t="str">
        <f>+fra_simulation!A5</f>
        <v>2Y-5Y</v>
      </c>
      <c r="E83" s="133">
        <f>+fra_simulation!B5</f>
        <v>3.6354559405443965E-2</v>
      </c>
      <c r="F83" s="133">
        <f>+fra_simulation!C5</f>
        <v>2.9099999999999959E-3</v>
      </c>
      <c r="G83" s="99">
        <f>+fra_simulation!D5</f>
        <v>3.8785790915449647E-2</v>
      </c>
      <c r="H83" s="99">
        <f>+fra_simulation!E5</f>
        <v>4.1352309234649942E-2</v>
      </c>
      <c r="I83" s="99">
        <f>+fra_simulation!F5</f>
        <v>4.138128803218355E-2</v>
      </c>
      <c r="J83" s="99">
        <f>+fra_simulation!G5</f>
        <v>4.3943591068874799E-2</v>
      </c>
      <c r="K83" s="99">
        <f>+fra_simulation!H5</f>
        <v>4.6466652151283316E-2</v>
      </c>
      <c r="L83" s="124">
        <f>+fra_simulation!I5</f>
        <v>-2.4312315100056825E-3</v>
      </c>
      <c r="M83" s="99">
        <f>+fra_simulation!J5</f>
        <v>-4.9977498292059774E-3</v>
      </c>
      <c r="N83" s="99">
        <f>+fra_simulation!K5</f>
        <v>-5.026728626739585E-3</v>
      </c>
      <c r="O83" s="99">
        <f>+fra_simulation!L5</f>
        <v>-7.5890316634308341E-3</v>
      </c>
      <c r="P83" s="99">
        <f>+fra_simulation!M5</f>
        <v>-1.0112092745839352E-2</v>
      </c>
      <c r="T83" s="137">
        <f>+fra_simulation!N5</f>
        <v>0</v>
      </c>
      <c r="U83" s="137">
        <f>+fra_simulation!O5</f>
        <v>0</v>
      </c>
    </row>
    <row r="84" spans="2:21" ht="20.25" customHeight="1" x14ac:dyDescent="0.2">
      <c r="B84" s="137"/>
      <c r="C84" s="137"/>
      <c r="D84" s="127" t="str">
        <f>+fra_simulation!A6</f>
        <v>2Y-10Y</v>
      </c>
      <c r="E84" s="133">
        <f>+fra_simulation!B6</f>
        <v>4.0132199862595863E-2</v>
      </c>
      <c r="F84" s="133">
        <f>+fra_simulation!C6</f>
        <v>6.8999999999999964E-3</v>
      </c>
      <c r="G84" s="99">
        <f>+fra_simulation!D6</f>
        <v>4.0851827233656435E-2</v>
      </c>
      <c r="H84" s="99">
        <f>+fra_simulation!E6</f>
        <v>4.3395525155672354E-2</v>
      </c>
      <c r="I84" s="99">
        <f>+fra_simulation!F6</f>
        <v>4.3426852160621365E-2</v>
      </c>
      <c r="J84" s="99">
        <f>+fra_simulation!G6</f>
        <v>4.5964933327165891E-2</v>
      </c>
      <c r="K84" s="99">
        <f>+fra_simulation!H6</f>
        <v>4.8460212379486833E-2</v>
      </c>
      <c r="L84" s="124">
        <f>+fra_simulation!I6</f>
        <v>-7.1962737106057162E-4</v>
      </c>
      <c r="M84" s="99">
        <f>+fra_simulation!J6</f>
        <v>-3.2633252930764911E-3</v>
      </c>
      <c r="N84" s="99">
        <f>+fra_simulation!K6</f>
        <v>-3.2946522980255022E-3</v>
      </c>
      <c r="O84" s="99">
        <f>+fra_simulation!L6</f>
        <v>-5.8327334645700279E-3</v>
      </c>
      <c r="P84" s="99">
        <f>+fra_simulation!M6</f>
        <v>-8.3280125168909702E-3</v>
      </c>
      <c r="T84" s="137">
        <f>+fra_simulation!N6</f>
        <v>0</v>
      </c>
      <c r="U84" s="137">
        <f>+fra_simulation!O6</f>
        <v>0</v>
      </c>
    </row>
    <row r="85" spans="2:21" ht="20.25" customHeight="1" x14ac:dyDescent="0.2">
      <c r="B85" s="137"/>
      <c r="C85" s="137"/>
      <c r="D85" s="125" t="str">
        <f>+fra_simulation!A7</f>
        <v>5Y-10Y</v>
      </c>
      <c r="E85" s="135">
        <f>+fra_simulation!B7</f>
        <v>4.2405390512465946E-2</v>
      </c>
      <c r="F85" s="135">
        <f>+fra_simulation!C7</f>
        <v>3.9900000000000005E-3</v>
      </c>
      <c r="G85" s="100">
        <f>+fra_simulation!D7</f>
        <v>4.2093420884393273E-2</v>
      </c>
      <c r="H85" s="100">
        <f>+fra_simulation!E7</f>
        <v>4.462337850211795E-2</v>
      </c>
      <c r="I85" s="100">
        <f>+fra_simulation!F7</f>
        <v>4.4656118801753575E-2</v>
      </c>
      <c r="J85" s="100">
        <f>+fra_simulation!G7</f>
        <v>4.7179616838981975E-2</v>
      </c>
      <c r="K85" s="100">
        <f>+fra_simulation!H7</f>
        <v>4.9658171002876506E-2</v>
      </c>
      <c r="L85" s="126">
        <f>+fra_simulation!I7</f>
        <v>3.1196962807267248E-4</v>
      </c>
      <c r="M85" s="100">
        <f>+fra_simulation!J7</f>
        <v>-2.2179879896520038E-3</v>
      </c>
      <c r="N85" s="100">
        <f>+fra_simulation!K7</f>
        <v>-2.250728289287629E-3</v>
      </c>
      <c r="O85" s="100">
        <f>+fra_simulation!L7</f>
        <v>-4.774226326516029E-3</v>
      </c>
      <c r="P85" s="100">
        <f>+fra_simulation!M7</f>
        <v>-7.2527804904105597E-3</v>
      </c>
      <c r="T85" s="137">
        <f>+fra_simulation!N7</f>
        <v>0</v>
      </c>
      <c r="U85" s="137">
        <f>+fra_simulation!O7</f>
        <v>0</v>
      </c>
    </row>
    <row r="86" spans="2:21" ht="17.25" customHeight="1" x14ac:dyDescent="0.2">
      <c r="I86" s="149"/>
    </row>
    <row r="87" spans="2:21" x14ac:dyDescent="0.2">
      <c r="B87" s="156"/>
      <c r="C87" s="157"/>
      <c r="D87" s="157"/>
      <c r="E87" s="157"/>
      <c r="F87" s="157"/>
      <c r="G87" s="157"/>
      <c r="H87" s="157"/>
      <c r="I87" s="157"/>
      <c r="J87" s="157"/>
      <c r="K87" s="157"/>
      <c r="L87" s="157"/>
      <c r="M87" s="158"/>
      <c r="N87" s="158"/>
      <c r="O87" s="159"/>
      <c r="P87" s="159"/>
      <c r="Q87" s="159"/>
      <c r="R87" s="159"/>
      <c r="S87" s="159"/>
    </row>
    <row r="89" spans="2:21" x14ac:dyDescent="0.2">
      <c r="B89" s="63"/>
      <c r="C89" s="191"/>
      <c r="D89" s="191"/>
      <c r="E89" s="191"/>
      <c r="F89" s="191"/>
      <c r="G89" s="191"/>
      <c r="H89" s="191"/>
      <c r="I89" s="191"/>
      <c r="J89" s="191"/>
      <c r="K89" s="191"/>
      <c r="L89" s="191"/>
      <c r="M89" s="148"/>
    </row>
    <row r="100" ht="15.75" customHeight="1" x14ac:dyDescent="0.2"/>
  </sheetData>
  <mergeCells count="75">
    <mergeCell ref="O16:P16"/>
    <mergeCell ref="O23:P23"/>
    <mergeCell ref="K23:L23"/>
    <mergeCell ref="M23:N23"/>
    <mergeCell ref="Q17:R17"/>
    <mergeCell ref="O17:P17"/>
    <mergeCell ref="O18:P18"/>
    <mergeCell ref="Q18:R18"/>
    <mergeCell ref="O19:P19"/>
    <mergeCell ref="Q19:R19"/>
    <mergeCell ref="O20:P20"/>
    <mergeCell ref="Q20:R20"/>
    <mergeCell ref="O21:P21"/>
    <mergeCell ref="Q21:R21"/>
    <mergeCell ref="Q22:R22"/>
    <mergeCell ref="M21:N21"/>
    <mergeCell ref="C23:D23"/>
    <mergeCell ref="C22:D22"/>
    <mergeCell ref="E23:F23"/>
    <mergeCell ref="G23:H23"/>
    <mergeCell ref="I23:J23"/>
    <mergeCell ref="E19:F19"/>
    <mergeCell ref="E20:F20"/>
    <mergeCell ref="E21:F21"/>
    <mergeCell ref="E16:F16"/>
    <mergeCell ref="G16:H16"/>
    <mergeCell ref="G18:H18"/>
    <mergeCell ref="B2:S2"/>
    <mergeCell ref="B3:S3"/>
    <mergeCell ref="B5:S5"/>
    <mergeCell ref="C89:D89"/>
    <mergeCell ref="E89:F89"/>
    <mergeCell ref="G89:H89"/>
    <mergeCell ref="I89:J89"/>
    <mergeCell ref="K89:L89"/>
    <mergeCell ref="C78:D78"/>
    <mergeCell ref="E78:F78"/>
    <mergeCell ref="G78:H78"/>
    <mergeCell ref="I78:J78"/>
    <mergeCell ref="K78:L78"/>
    <mergeCell ref="I19:J19"/>
    <mergeCell ref="I20:J20"/>
    <mergeCell ref="G21:H21"/>
    <mergeCell ref="B77:S77"/>
    <mergeCell ref="Q16:R16"/>
    <mergeCell ref="Q23:R23"/>
    <mergeCell ref="C17:D17"/>
    <mergeCell ref="C18:D18"/>
    <mergeCell ref="C19:D19"/>
    <mergeCell ref="C20:D20"/>
    <mergeCell ref="C21:D21"/>
    <mergeCell ref="G17:H17"/>
    <mergeCell ref="G19:H19"/>
    <mergeCell ref="G20:H20"/>
    <mergeCell ref="M19:N19"/>
    <mergeCell ref="K17:L17"/>
    <mergeCell ref="K19:L19"/>
    <mergeCell ref="K20:L20"/>
    <mergeCell ref="K21:L21"/>
    <mergeCell ref="M20:N20"/>
    <mergeCell ref="C16:D16"/>
    <mergeCell ref="B25:S25"/>
    <mergeCell ref="B47:S47"/>
    <mergeCell ref="B67:S67"/>
    <mergeCell ref="K18:L18"/>
    <mergeCell ref="I21:J21"/>
    <mergeCell ref="I16:J16"/>
    <mergeCell ref="K16:L16"/>
    <mergeCell ref="M16:N16"/>
    <mergeCell ref="E17:F17"/>
    <mergeCell ref="E18:F18"/>
    <mergeCell ref="M18:N18"/>
    <mergeCell ref="I18:J18"/>
    <mergeCell ref="M17:N17"/>
    <mergeCell ref="I17:J17"/>
  </mergeCells>
  <conditionalFormatting sqref="L70:P75">
    <cfRule type="colorScale" priority="78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G70:K75">
    <cfRule type="colorScale" priority="79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F70:F75">
    <cfRule type="dataBar" priority="7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{D6650043-5654-4CCC-A203-04D1B51F19F9}</x14:id>
        </ext>
      </extLst>
    </cfRule>
  </conditionalFormatting>
  <conditionalFormatting sqref="E70:E75">
    <cfRule type="dataBar" priority="7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{A480CE99-E134-40B0-8626-0FD975C2B275}</x14:id>
        </ext>
      </extLst>
    </cfRule>
  </conditionalFormatting>
  <conditionalFormatting sqref="L80:P85">
    <cfRule type="colorScale" priority="72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G80:K85">
    <cfRule type="colorScale" priority="73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F80:F85">
    <cfRule type="dataBar" priority="71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{59B7C658-9BD4-4D60-80E2-1FAD9CA0DC3D}</x14:id>
        </ext>
      </extLst>
    </cfRule>
  </conditionalFormatting>
  <conditionalFormatting sqref="E80:E85">
    <cfRule type="dataBar" priority="70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{E464C012-50DF-4FB1-8E80-FFA1B19BC86A}</x14:id>
        </ext>
      </extLst>
    </cfRule>
  </conditionalFormatting>
  <conditionalFormatting sqref="L50:P65">
    <cfRule type="colorScale" priority="68">
      <colorScale>
        <cfvo type="min"/>
        <cfvo type="percentile" val="50"/>
        <cfvo type="max"/>
        <color theme="6" tint="0.79998168889431442"/>
        <color theme="0"/>
        <color theme="7" tint="0.39997558519241921"/>
      </colorScale>
    </cfRule>
  </conditionalFormatting>
  <conditionalFormatting sqref="G50:K65">
    <cfRule type="colorScale" priority="69">
      <colorScale>
        <cfvo type="min"/>
        <cfvo type="percentile" val="50"/>
        <cfvo type="max"/>
        <color theme="8" tint="0.59999389629810485"/>
        <color theme="0"/>
        <color theme="7" tint="0.39997558519241921"/>
      </colorScale>
    </cfRule>
  </conditionalFormatting>
  <conditionalFormatting sqref="F50:F65">
    <cfRule type="dataBar" priority="67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{F51CF7AF-B01E-4392-B0C8-DB12FDCC814F}</x14:id>
        </ext>
      </extLst>
    </cfRule>
  </conditionalFormatting>
  <conditionalFormatting sqref="E50:E65">
    <cfRule type="dataBar" priority="66">
      <dataBar>
        <cfvo type="min"/>
        <cfvo type="max"/>
        <color theme="7" tint="0.39997558519241921"/>
      </dataBar>
      <extLst>
        <ext xmlns:x14="http://schemas.microsoft.com/office/spreadsheetml/2009/9/main" uri="{B025F937-C7B1-47D3-B67F-A62EFF666E3E}">
          <x14:id>{5468BBC5-4ABF-4405-8611-6C726A30E811}</x14:id>
        </ext>
      </extLst>
    </cfRule>
  </conditionalFormatting>
  <conditionalFormatting sqref="G16">
    <cfRule type="colorScale" priority="64">
      <colorScale>
        <cfvo type="min"/>
        <cfvo type="max"/>
        <color theme="0"/>
        <color theme="7" tint="0.39997558519241921"/>
      </colorScale>
    </cfRule>
  </conditionalFormatting>
  <conditionalFormatting sqref="I16">
    <cfRule type="colorScale" priority="34">
      <colorScale>
        <cfvo type="min"/>
        <cfvo type="max"/>
        <color theme="0"/>
        <color theme="7" tint="0.39997558519241921"/>
      </colorScale>
    </cfRule>
  </conditionalFormatting>
  <conditionalFormatting sqref="K16">
    <cfRule type="colorScale" priority="33">
      <colorScale>
        <cfvo type="min"/>
        <cfvo type="max"/>
        <color theme="0"/>
        <color theme="7" tint="0.39997558519241921"/>
      </colorScale>
    </cfRule>
  </conditionalFormatting>
  <conditionalFormatting sqref="O16 M16 Q16">
    <cfRule type="colorScale" priority="32">
      <colorScale>
        <cfvo type="min"/>
        <cfvo type="max"/>
        <color theme="0"/>
        <color theme="7" tint="0.39997558519241921"/>
      </colorScale>
    </cfRule>
  </conditionalFormatting>
  <conditionalFormatting sqref="E16">
    <cfRule type="colorScale" priority="21">
      <colorScale>
        <cfvo type="min"/>
        <cfvo type="max"/>
        <color theme="0"/>
        <color theme="7" tint="0.39997558519241921"/>
      </colorScale>
    </cfRule>
  </conditionalFormatting>
  <conditionalFormatting sqref="E17:N22">
    <cfRule type="colorScale" priority="20">
      <colorScale>
        <cfvo type="min"/>
        <cfvo type="max"/>
        <color theme="0"/>
        <color theme="7" tint="0.39997558519241921"/>
      </colorScale>
    </cfRule>
  </conditionalFormatting>
  <conditionalFormatting sqref="C8:G15 H8:J13">
    <cfRule type="colorScale" priority="147">
      <colorScale>
        <cfvo type="min"/>
        <cfvo type="max"/>
        <color theme="0"/>
        <color theme="7" tint="0.39997558519241921"/>
      </colorScale>
    </cfRule>
  </conditionalFormatting>
  <conditionalFormatting sqref="M8:Q13 J15:N15">
    <cfRule type="colorScale" priority="148">
      <colorScale>
        <cfvo type="min"/>
        <cfvo type="max"/>
        <color theme="0"/>
        <color theme="7" tint="0.39997558519241921"/>
      </colorScale>
    </cfRule>
  </conditionalFormatting>
  <conditionalFormatting sqref="H14:J14">
    <cfRule type="colorScale" priority="19">
      <colorScale>
        <cfvo type="min"/>
        <cfvo type="max"/>
        <color theme="0"/>
        <color theme="7" tint="0.39997558519241921"/>
      </colorScale>
    </cfRule>
  </conditionalFormatting>
  <conditionalFormatting sqref="R8:T13">
    <cfRule type="colorScale" priority="17">
      <colorScale>
        <cfvo type="min"/>
        <cfvo type="max"/>
        <color theme="0"/>
        <color theme="7" tint="0.39997558519241921"/>
      </colorScale>
    </cfRule>
  </conditionalFormatting>
  <conditionalFormatting sqref="M14:Q14">
    <cfRule type="colorScale" priority="16">
      <colorScale>
        <cfvo type="min"/>
        <cfvo type="max"/>
        <color theme="0"/>
        <color theme="7" tint="0.39997558519241921"/>
      </colorScale>
    </cfRule>
  </conditionalFormatting>
  <conditionalFormatting sqref="R14:T14">
    <cfRule type="colorScale" priority="15">
      <colorScale>
        <cfvo type="min"/>
        <cfvo type="max"/>
        <color theme="0"/>
        <color theme="7" tint="0.39997558519241921"/>
      </colorScale>
    </cfRule>
  </conditionalFormatting>
  <conditionalFormatting sqref="D24:M24 E23:N23">
    <cfRule type="colorScale" priority="14">
      <colorScale>
        <cfvo type="min"/>
        <cfvo type="max"/>
        <color theme="0"/>
        <color theme="7" tint="0.39997558519241921"/>
      </colorScale>
    </cfRule>
  </conditionalFormatting>
  <conditionalFormatting sqref="N24:O24">
    <cfRule type="colorScale" priority="5">
      <colorScale>
        <cfvo type="min"/>
        <cfvo type="max"/>
        <color theme="0"/>
        <color theme="7" tint="0.39997558519241921"/>
      </colorScale>
    </cfRule>
  </conditionalFormatting>
  <conditionalFormatting sqref="O17:P22">
    <cfRule type="colorScale" priority="4">
      <colorScale>
        <cfvo type="min"/>
        <cfvo type="max"/>
        <color theme="0"/>
        <color theme="7" tint="0.39997558519241921"/>
      </colorScale>
    </cfRule>
  </conditionalFormatting>
  <conditionalFormatting sqref="O23:P23">
    <cfRule type="colorScale" priority="3">
      <colorScale>
        <cfvo type="min"/>
        <cfvo type="max"/>
        <color theme="0"/>
        <color theme="7" tint="0.39997558519241921"/>
      </colorScale>
    </cfRule>
  </conditionalFormatting>
  <conditionalFormatting sqref="Q17:S21 Q22">
    <cfRule type="colorScale" priority="2">
      <colorScale>
        <cfvo type="min"/>
        <cfvo type="max"/>
        <color theme="0"/>
        <color theme="7" tint="0.39997558519241921"/>
      </colorScale>
    </cfRule>
  </conditionalFormatting>
  <conditionalFormatting sqref="Q23:S23">
    <cfRule type="colorScale" priority="1">
      <colorScale>
        <cfvo type="min"/>
        <cfvo type="max"/>
        <color theme="0"/>
        <color theme="7" tint="0.39997558519241921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38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D6650043-5654-4CCC-A203-04D1B51F19F9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F70:F75</xm:sqref>
        </x14:conditionalFormatting>
        <x14:conditionalFormatting xmlns:xm="http://schemas.microsoft.com/office/excel/2006/main">
          <x14:cfRule type="dataBar" id="{A480CE99-E134-40B0-8626-0FD975C2B275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E70:E75</xm:sqref>
        </x14:conditionalFormatting>
        <x14:conditionalFormatting xmlns:xm="http://schemas.microsoft.com/office/excel/2006/main">
          <x14:cfRule type="dataBar" id="{59B7C658-9BD4-4D60-80E2-1FAD9CA0DC3D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F80:F85</xm:sqref>
        </x14:conditionalFormatting>
        <x14:conditionalFormatting xmlns:xm="http://schemas.microsoft.com/office/excel/2006/main">
          <x14:cfRule type="dataBar" id="{E464C012-50DF-4FB1-8E80-FFA1B19BC86A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E80:E85</xm:sqref>
        </x14:conditionalFormatting>
        <x14:conditionalFormatting xmlns:xm="http://schemas.microsoft.com/office/excel/2006/main">
          <x14:cfRule type="dataBar" id="{F51CF7AF-B01E-4392-B0C8-DB12FDCC814F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F50:F65</xm:sqref>
        </x14:conditionalFormatting>
        <x14:conditionalFormatting xmlns:xm="http://schemas.microsoft.com/office/excel/2006/main">
          <x14:cfRule type="dataBar" id="{5468BBC5-4ABF-4405-8611-6C726A30E811}">
            <x14:dataBar minLength="0" maxLength="100" border="1" negativeBarBorderColorSameAsPositive="0">
              <x14:cfvo type="autoMin"/>
              <x14:cfvo type="autoMax"/>
              <x14:borderColor theme="7" tint="0.39997558519241921"/>
              <x14:negativeFillColor theme="6" tint="0.39997558519241921"/>
              <x14:negativeBorderColor theme="6" tint="0.39997558519241921"/>
              <x14:axisColor rgb="FF000000"/>
            </x14:dataBar>
          </x14:cfRule>
          <xm:sqref>E50:E65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N107"/>
  <sheetViews>
    <sheetView showGridLines="0" zoomScale="55" zoomScaleNormal="55" workbookViewId="0">
      <selection activeCell="F76" sqref="F76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e">
        <f ca="1">""&amp;_xludf.TEXT(_xludf.TODAY()," mmmm dd, aaaa")</f>
        <v>#NAME?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16.5" customHeigh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2:14" ht="16.5" customHeight="1" x14ac:dyDescent="0.3"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</row>
    <row r="6" spans="2:14" ht="16.5" customHeight="1" x14ac:dyDescent="0.3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</row>
    <row r="7" spans="2:14" ht="16.5" customHeight="1" x14ac:dyDescent="0.3"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</row>
    <row r="8" spans="2:14" ht="16.5" customHeight="1" x14ac:dyDescent="0.3"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</row>
    <row r="9" spans="2:14" ht="16.5" customHeight="1" x14ac:dyDescent="0.3"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</row>
    <row r="10" spans="2:14" ht="16.5" customHeight="1" x14ac:dyDescent="0.3"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</row>
    <row r="11" spans="2:14" ht="16.5" customHeight="1" x14ac:dyDescent="0.3"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</row>
    <row r="12" spans="2:14" ht="16.5" customHeight="1" x14ac:dyDescent="0.3"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</row>
    <row r="13" spans="2:14" ht="16.5" customHeight="1" x14ac:dyDescent="0.3"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</row>
    <row r="14" spans="2:14" ht="16.5" customHeight="1" x14ac:dyDescent="0.3"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</row>
    <row r="15" spans="2:14" ht="16.5" customHeight="1" x14ac:dyDescent="0.3"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</row>
    <row r="16" spans="2:14" ht="16.5" customHeight="1" x14ac:dyDescent="0.3"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</row>
    <row r="17" spans="2:14" ht="16.5" customHeight="1" x14ac:dyDescent="0.3">
      <c r="B17" s="31"/>
      <c r="C17" s="31"/>
      <c r="D17" s="31"/>
      <c r="E17" s="31"/>
      <c r="F17" s="31"/>
      <c r="G17" s="31"/>
      <c r="H17" s="31"/>
    </row>
    <row r="18" spans="2:14" ht="16.5" customHeight="1" x14ac:dyDescent="0.3">
      <c r="B18" s="31"/>
      <c r="C18" s="31"/>
      <c r="D18" s="31"/>
      <c r="E18" s="31"/>
      <c r="F18" s="31"/>
      <c r="G18" s="31"/>
      <c r="H18" s="31"/>
    </row>
    <row r="19" spans="2:14" ht="16.5" customHeight="1" x14ac:dyDescent="0.3">
      <c r="B19" s="31"/>
      <c r="C19" s="31"/>
      <c r="D19" s="31"/>
      <c r="E19" s="31"/>
      <c r="F19" s="31"/>
      <c r="G19" s="31"/>
      <c r="H19" s="31"/>
    </row>
    <row r="20" spans="2:14" ht="16.5" customHeight="1" x14ac:dyDescent="0.3">
      <c r="B20" s="31"/>
      <c r="C20" s="31"/>
      <c r="D20" s="31"/>
      <c r="E20" s="31"/>
      <c r="F20" s="31"/>
      <c r="G20" s="31"/>
      <c r="H20" s="31"/>
      <c r="I20" s="206" t="s">
        <v>203</v>
      </c>
      <c r="J20" s="206"/>
      <c r="K20" s="206"/>
      <c r="L20" s="206"/>
      <c r="M20" s="206"/>
      <c r="N20" s="206"/>
    </row>
    <row r="21" spans="2:14" ht="16.5" customHeight="1" x14ac:dyDescent="0.3">
      <c r="B21" s="31"/>
      <c r="C21" s="31"/>
      <c r="D21" s="31"/>
      <c r="E21" s="31"/>
      <c r="F21" s="31"/>
      <c r="G21" s="31"/>
      <c r="H21" s="31"/>
      <c r="I21" s="150"/>
      <c r="J21" s="151" t="s">
        <v>209</v>
      </c>
      <c r="K21" s="151" t="s">
        <v>191</v>
      </c>
      <c r="L21" s="151" t="s">
        <v>192</v>
      </c>
      <c r="M21" s="151" t="s">
        <v>193</v>
      </c>
      <c r="N21" s="151" t="s">
        <v>194</v>
      </c>
    </row>
    <row r="22" spans="2:14" ht="16.5" customHeight="1" x14ac:dyDescent="0.3">
      <c r="B22" s="31"/>
      <c r="C22" s="31"/>
      <c r="D22" s="31"/>
      <c r="E22" s="31"/>
      <c r="F22" s="31"/>
      <c r="G22" s="31"/>
      <c r="H22" s="31"/>
      <c r="I22" s="127" t="s">
        <v>157</v>
      </c>
      <c r="J22" s="152">
        <v>7.6268306327160898E-3</v>
      </c>
      <c r="K22" s="153"/>
      <c r="L22" s="153">
        <v>-4.2026812505820301E-4</v>
      </c>
      <c r="M22" s="154">
        <v>5.61104116160085E-5</v>
      </c>
      <c r="N22" s="152">
        <v>1.7563138107367899</v>
      </c>
    </row>
    <row r="23" spans="2:14" ht="16.5" customHeight="1" x14ac:dyDescent="0.3">
      <c r="B23" s="31"/>
      <c r="C23" s="31"/>
      <c r="D23" s="31"/>
      <c r="E23" s="31"/>
      <c r="F23" s="31"/>
      <c r="G23" s="31"/>
      <c r="H23" s="31"/>
      <c r="I23" s="127" t="s">
        <v>39</v>
      </c>
      <c r="J23" s="152">
        <v>1.24147336645923E-2</v>
      </c>
      <c r="K23" s="154">
        <v>-2.2010131102129801E-5</v>
      </c>
      <c r="L23" s="154">
        <v>-4.0557700797035399E-4</v>
      </c>
      <c r="M23" s="154">
        <v>5.0384658569728202E-5</v>
      </c>
      <c r="N23" s="152">
        <v>2.2825689486796499</v>
      </c>
    </row>
    <row r="24" spans="2:14" ht="16.5" customHeight="1" x14ac:dyDescent="0.3">
      <c r="B24" s="31"/>
      <c r="C24" s="31"/>
      <c r="D24" s="31"/>
      <c r="E24" s="31"/>
      <c r="F24" s="31"/>
      <c r="G24" s="31"/>
      <c r="H24" s="31"/>
      <c r="I24" s="127" t="s">
        <v>40</v>
      </c>
      <c r="J24" s="152">
        <v>1.3603938192614001E-2</v>
      </c>
      <c r="K24" s="154">
        <v>-1.70163639862787E-5</v>
      </c>
      <c r="L24" s="154">
        <v>-3.18951052375978E-4</v>
      </c>
      <c r="M24" s="154">
        <v>3.8257326274883301E-5</v>
      </c>
      <c r="N24" s="152">
        <v>1.7961296632286201</v>
      </c>
    </row>
    <row r="25" spans="2:14" ht="24.75" customHeight="1" x14ac:dyDescent="0.3">
      <c r="B25" s="31"/>
      <c r="C25" s="31"/>
      <c r="D25" s="31"/>
      <c r="E25" s="31"/>
      <c r="F25" s="31"/>
      <c r="G25" s="31"/>
      <c r="H25" s="31"/>
      <c r="I25" s="155" t="s">
        <v>189</v>
      </c>
      <c r="J25" s="207" t="s">
        <v>254</v>
      </c>
      <c r="K25" s="208"/>
      <c r="L25" s="208"/>
      <c r="M25" s="208"/>
      <c r="N25" s="208"/>
    </row>
    <row r="26" spans="2:14" ht="24.75" customHeight="1" x14ac:dyDescent="0.3">
      <c r="B26" s="31"/>
      <c r="C26" s="31"/>
      <c r="D26" s="31"/>
      <c r="E26" s="31"/>
      <c r="F26" s="31"/>
      <c r="G26" s="31"/>
      <c r="H26" s="31"/>
      <c r="I26" s="30"/>
      <c r="J26" s="61"/>
      <c r="K26" s="61"/>
      <c r="L26" s="61"/>
      <c r="M26" s="61"/>
      <c r="N26" s="61"/>
    </row>
    <row r="27" spans="2:14" ht="21" customHeight="1" x14ac:dyDescent="0.3">
      <c r="B27" s="35"/>
      <c r="C27" s="19"/>
      <c r="D27" s="19"/>
      <c r="E27" s="19"/>
      <c r="F27" s="19"/>
      <c r="G27" s="19"/>
      <c r="H27" s="19"/>
      <c r="I27" s="19"/>
      <c r="J27" s="19"/>
    </row>
    <row r="28" spans="2:14" x14ac:dyDescent="0.3">
      <c r="B28" s="181"/>
      <c r="C28" s="181"/>
      <c r="D28" s="181"/>
      <c r="E28" s="181"/>
      <c r="F28" s="181"/>
      <c r="G28" s="181"/>
      <c r="H28" s="181"/>
      <c r="I28" s="181"/>
      <c r="J28" s="181"/>
      <c r="K28" s="181"/>
      <c r="L28" s="181"/>
      <c r="M28" s="181"/>
      <c r="N28" s="181"/>
    </row>
    <row r="29" spans="2:14" x14ac:dyDescent="0.3">
      <c r="B29" s="35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35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35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35"/>
      <c r="C32" s="19"/>
      <c r="D32" s="19"/>
      <c r="E32" s="19"/>
      <c r="F32" s="19"/>
      <c r="G32" s="19"/>
      <c r="H32" s="19"/>
      <c r="I32" s="19"/>
      <c r="J32" s="19"/>
    </row>
    <row r="33" spans="2:10" x14ac:dyDescent="0.3">
      <c r="B33" s="35"/>
      <c r="C33" s="19"/>
      <c r="D33" s="19"/>
      <c r="E33" s="19"/>
      <c r="F33" s="19"/>
      <c r="G33" s="19"/>
      <c r="H33" s="19"/>
      <c r="I33" s="19"/>
      <c r="J33" s="19"/>
    </row>
    <row r="34" spans="2:10" x14ac:dyDescent="0.3">
      <c r="B34" s="35"/>
      <c r="C34" s="19"/>
      <c r="D34" s="19"/>
      <c r="E34" s="19"/>
      <c r="F34" s="19"/>
      <c r="G34" s="19"/>
      <c r="H34" s="19"/>
      <c r="I34" s="19"/>
      <c r="J34" s="19"/>
    </row>
    <row r="35" spans="2:10" x14ac:dyDescent="0.3">
      <c r="B35" s="35"/>
      <c r="C35" s="19"/>
      <c r="D35" s="19"/>
      <c r="E35" s="19"/>
      <c r="F35" s="19"/>
      <c r="G35" s="19"/>
      <c r="H35" s="19"/>
      <c r="I35" s="19"/>
      <c r="J35" s="19"/>
    </row>
    <row r="36" spans="2:10" x14ac:dyDescent="0.3">
      <c r="B36" s="35"/>
      <c r="C36" s="19"/>
      <c r="D36" s="19"/>
      <c r="E36" s="19"/>
      <c r="F36" s="19"/>
      <c r="G36" s="19"/>
      <c r="H36" s="19"/>
      <c r="I36" s="19"/>
      <c r="J36" s="19"/>
    </row>
    <row r="37" spans="2:10" x14ac:dyDescent="0.3">
      <c r="B37" s="35"/>
      <c r="C37" s="19"/>
      <c r="D37" s="19"/>
      <c r="E37" s="19"/>
      <c r="F37" s="19"/>
      <c r="G37" s="19"/>
      <c r="H37" s="19"/>
      <c r="I37" s="19"/>
      <c r="J37" s="19"/>
    </row>
    <row r="38" spans="2:10" x14ac:dyDescent="0.3">
      <c r="B38" s="35"/>
      <c r="C38" s="19"/>
      <c r="D38" s="19"/>
      <c r="E38" s="19"/>
      <c r="F38" s="19"/>
      <c r="G38" s="19"/>
      <c r="H38" s="19"/>
      <c r="I38" s="19"/>
      <c r="J38" s="19"/>
    </row>
    <row r="39" spans="2:10" x14ac:dyDescent="0.3">
      <c r="B39" s="35"/>
      <c r="C39" s="19"/>
      <c r="D39" s="19"/>
      <c r="E39" s="19"/>
      <c r="F39" s="19"/>
      <c r="G39" s="19"/>
      <c r="H39" s="19"/>
      <c r="I39" s="19"/>
      <c r="J39" s="19"/>
    </row>
    <row r="40" spans="2:10" x14ac:dyDescent="0.3">
      <c r="B40" s="35"/>
      <c r="C40" s="19"/>
      <c r="D40" s="19"/>
      <c r="E40" s="19"/>
      <c r="F40" s="19"/>
      <c r="G40" s="19"/>
      <c r="H40" s="19"/>
      <c r="I40" s="19"/>
      <c r="J40" s="19"/>
    </row>
    <row r="41" spans="2:10" x14ac:dyDescent="0.3">
      <c r="B41" s="35"/>
      <c r="C41" s="19"/>
      <c r="D41" s="19"/>
      <c r="E41" s="19"/>
      <c r="F41" s="19"/>
      <c r="G41" s="19"/>
      <c r="H41" s="19"/>
      <c r="I41" s="19"/>
      <c r="J41" s="19"/>
    </row>
    <row r="42" spans="2:10" x14ac:dyDescent="0.3">
      <c r="B42" s="35"/>
      <c r="C42" s="19"/>
      <c r="D42" s="19"/>
      <c r="E42" s="19"/>
      <c r="F42" s="19"/>
      <c r="G42" s="19"/>
      <c r="H42" s="19"/>
      <c r="I42" s="19"/>
      <c r="J42" s="19"/>
    </row>
    <row r="43" spans="2:10" x14ac:dyDescent="0.3">
      <c r="B43" s="35"/>
      <c r="C43" s="19"/>
      <c r="D43" s="19"/>
      <c r="E43" s="19"/>
      <c r="F43" s="19"/>
      <c r="G43" s="19"/>
      <c r="H43" s="19"/>
      <c r="I43" s="19"/>
      <c r="J43" s="19"/>
    </row>
    <row r="44" spans="2:10" x14ac:dyDescent="0.3">
      <c r="B44" s="35"/>
      <c r="C44" s="19"/>
      <c r="D44" s="19"/>
      <c r="E44" s="19"/>
      <c r="F44" s="19"/>
      <c r="G44" s="19"/>
      <c r="H44" s="19"/>
      <c r="I44" s="19"/>
      <c r="J44" s="19"/>
    </row>
    <row r="45" spans="2:10" x14ac:dyDescent="0.3">
      <c r="B45" s="35"/>
      <c r="C45" s="19"/>
      <c r="D45" s="19"/>
      <c r="E45" s="19"/>
      <c r="F45" s="19"/>
      <c r="G45" s="19"/>
      <c r="H45" s="19"/>
      <c r="I45" s="19"/>
      <c r="J45" s="19"/>
    </row>
    <row r="46" spans="2:10" x14ac:dyDescent="0.3">
      <c r="B46" s="35"/>
      <c r="C46" s="19"/>
      <c r="D46" s="19"/>
      <c r="E46" s="19"/>
      <c r="F46" s="19"/>
      <c r="G46" s="19"/>
      <c r="H46" s="19"/>
      <c r="I46" s="19"/>
      <c r="J46" s="19"/>
    </row>
    <row r="47" spans="2:10" x14ac:dyDescent="0.3">
      <c r="B47" s="35"/>
      <c r="C47" s="19"/>
      <c r="D47" s="19"/>
      <c r="E47" s="19"/>
      <c r="F47" s="19"/>
      <c r="G47" s="19"/>
      <c r="H47" s="19"/>
      <c r="I47" s="19"/>
      <c r="J47" s="19"/>
    </row>
    <row r="48" spans="2:10" x14ac:dyDescent="0.3">
      <c r="B48" s="35"/>
      <c r="C48" s="19"/>
      <c r="D48" s="19"/>
      <c r="E48" s="19"/>
      <c r="F48" s="19"/>
      <c r="G48" s="19"/>
      <c r="H48" s="19"/>
      <c r="I48" s="19"/>
      <c r="J48" s="19"/>
    </row>
    <row r="49" spans="2:10" x14ac:dyDescent="0.3">
      <c r="B49" s="35"/>
      <c r="C49" s="19"/>
      <c r="D49" s="19"/>
      <c r="E49" s="19"/>
      <c r="F49" s="19"/>
      <c r="G49" s="19"/>
      <c r="H49" s="19"/>
      <c r="I49" s="19"/>
      <c r="J49" s="19"/>
    </row>
    <row r="50" spans="2:10" x14ac:dyDescent="0.3">
      <c r="B50" s="35"/>
      <c r="C50" s="19"/>
      <c r="D50" s="19"/>
      <c r="E50" s="19"/>
      <c r="F50" s="19"/>
      <c r="G50" s="19"/>
      <c r="H50" s="19"/>
      <c r="I50" s="19"/>
      <c r="J50" s="19"/>
    </row>
    <row r="51" spans="2:10" x14ac:dyDescent="0.3">
      <c r="B51" s="35"/>
      <c r="C51" s="19"/>
      <c r="D51" s="19"/>
      <c r="E51" s="19"/>
      <c r="F51" s="19"/>
      <c r="G51" s="19"/>
      <c r="H51" s="19"/>
      <c r="I51" s="19"/>
      <c r="J51" s="19"/>
    </row>
    <row r="52" spans="2:10" x14ac:dyDescent="0.3">
      <c r="B52" s="35"/>
      <c r="C52" s="19"/>
      <c r="D52" s="19"/>
      <c r="E52" s="19"/>
      <c r="F52" s="19"/>
      <c r="G52" s="19"/>
      <c r="H52" s="19"/>
      <c r="I52" s="19"/>
      <c r="J52" s="19"/>
    </row>
    <row r="53" spans="2:10" x14ac:dyDescent="0.3">
      <c r="B53" s="35"/>
      <c r="C53" s="19"/>
      <c r="D53" s="19"/>
      <c r="E53" s="19"/>
      <c r="F53" s="19"/>
      <c r="G53" s="19"/>
      <c r="H53" s="19"/>
      <c r="I53" s="19"/>
      <c r="J53" s="19"/>
    </row>
    <row r="54" spans="2:10" x14ac:dyDescent="0.3">
      <c r="B54" s="35"/>
      <c r="C54" s="19"/>
      <c r="D54" s="19"/>
      <c r="E54" s="19"/>
      <c r="F54" s="19"/>
      <c r="G54" s="19"/>
      <c r="H54" s="19"/>
      <c r="I54" s="19"/>
      <c r="J54" s="19"/>
    </row>
    <row r="55" spans="2:10" x14ac:dyDescent="0.3">
      <c r="B55" s="35"/>
      <c r="C55" s="19"/>
      <c r="D55" s="19"/>
      <c r="E55" s="19"/>
      <c r="F55" s="19"/>
      <c r="G55" s="19"/>
      <c r="H55" s="19"/>
      <c r="I55" s="19"/>
      <c r="J55" s="19"/>
    </row>
    <row r="56" spans="2:10" x14ac:dyDescent="0.3">
      <c r="B56" s="35"/>
      <c r="C56" s="19"/>
      <c r="D56" s="19"/>
      <c r="E56" s="19"/>
      <c r="F56" s="19"/>
      <c r="G56" s="19"/>
      <c r="H56" s="19"/>
      <c r="I56" s="19"/>
      <c r="J56" s="19"/>
    </row>
    <row r="57" spans="2:10" x14ac:dyDescent="0.3">
      <c r="B57" s="35"/>
      <c r="C57" s="19"/>
      <c r="D57" s="19"/>
      <c r="E57" s="19"/>
      <c r="F57" s="19"/>
      <c r="G57" s="19"/>
      <c r="H57" s="19"/>
      <c r="I57" s="19"/>
      <c r="J57" s="19"/>
    </row>
    <row r="58" spans="2:10" x14ac:dyDescent="0.3">
      <c r="B58" s="35"/>
      <c r="C58" s="19"/>
      <c r="D58" s="19"/>
      <c r="E58" s="19"/>
      <c r="F58" s="19"/>
      <c r="G58" s="19"/>
      <c r="H58" s="19"/>
      <c r="I58" s="19"/>
      <c r="J58" s="19"/>
    </row>
    <row r="59" spans="2:10" x14ac:dyDescent="0.3">
      <c r="B59" s="35"/>
      <c r="C59" s="19"/>
      <c r="D59" s="19"/>
      <c r="E59" s="19"/>
      <c r="F59" s="19"/>
      <c r="G59" s="19"/>
      <c r="H59" s="19"/>
      <c r="I59" s="19"/>
      <c r="J59" s="19"/>
    </row>
    <row r="60" spans="2:10" x14ac:dyDescent="0.3">
      <c r="B60" s="35"/>
      <c r="C60" s="19"/>
      <c r="D60" s="19"/>
      <c r="E60" s="19"/>
      <c r="F60" s="19"/>
      <c r="G60" s="19"/>
      <c r="H60" s="19"/>
      <c r="I60" s="19"/>
      <c r="J60" s="19"/>
    </row>
    <row r="61" spans="2:10" x14ac:dyDescent="0.3">
      <c r="B61" s="35"/>
      <c r="C61" s="19"/>
      <c r="D61" s="19"/>
      <c r="E61" s="19"/>
      <c r="F61" s="19"/>
      <c r="G61" s="19"/>
      <c r="H61" s="19"/>
      <c r="I61" s="19"/>
      <c r="J61" s="19"/>
    </row>
    <row r="62" spans="2:10" x14ac:dyDescent="0.3">
      <c r="B62" s="35"/>
      <c r="C62" s="19"/>
      <c r="D62" s="19"/>
      <c r="E62" s="19"/>
      <c r="F62" s="19"/>
      <c r="G62" s="19"/>
      <c r="H62" s="19"/>
      <c r="I62" s="19"/>
      <c r="J62" s="19"/>
    </row>
    <row r="63" spans="2:10" x14ac:dyDescent="0.3">
      <c r="B63" s="35"/>
      <c r="C63" s="19"/>
      <c r="D63" s="19"/>
      <c r="E63" s="19"/>
      <c r="F63" s="19"/>
      <c r="G63" s="19"/>
      <c r="H63" s="19"/>
      <c r="I63" s="19"/>
      <c r="J63" s="19"/>
    </row>
    <row r="64" spans="2:10" x14ac:dyDescent="0.3">
      <c r="B64" s="35"/>
      <c r="C64" s="19"/>
      <c r="D64" s="19"/>
      <c r="E64" s="19"/>
      <c r="F64" s="19"/>
      <c r="G64" s="19"/>
      <c r="H64" s="19"/>
      <c r="I64" s="19"/>
      <c r="J64" s="19"/>
    </row>
    <row r="65" spans="2:10" x14ac:dyDescent="0.3">
      <c r="B65" s="35"/>
      <c r="C65" s="19"/>
      <c r="D65" s="19"/>
      <c r="E65" s="19"/>
      <c r="F65" s="19"/>
      <c r="G65" s="19"/>
      <c r="H65" s="19"/>
      <c r="I65" s="19"/>
      <c r="J65" s="19"/>
    </row>
    <row r="66" spans="2:10" x14ac:dyDescent="0.3">
      <c r="B66" s="35"/>
      <c r="C66" s="19"/>
      <c r="D66" s="19"/>
      <c r="E66" s="19"/>
      <c r="F66" s="19"/>
      <c r="G66" s="19"/>
      <c r="H66" s="19"/>
      <c r="I66" s="19"/>
      <c r="J66" s="19"/>
    </row>
    <row r="67" spans="2:10" x14ac:dyDescent="0.3">
      <c r="B67" s="35"/>
      <c r="C67" s="19"/>
      <c r="D67" s="19"/>
      <c r="E67" s="19"/>
      <c r="F67" s="19"/>
      <c r="G67" s="19"/>
      <c r="H67" s="19"/>
      <c r="I67" s="19"/>
      <c r="J67" s="19"/>
    </row>
    <row r="68" spans="2:10" x14ac:dyDescent="0.3">
      <c r="B68" s="35"/>
      <c r="C68" s="19"/>
      <c r="D68" s="19"/>
      <c r="E68" s="19"/>
      <c r="F68" s="19"/>
      <c r="G68" s="19"/>
      <c r="H68" s="19"/>
      <c r="I68" s="19"/>
      <c r="J68" s="19"/>
    </row>
    <row r="69" spans="2:10" x14ac:dyDescent="0.3">
      <c r="B69" s="35"/>
      <c r="C69" s="19"/>
      <c r="D69" s="19"/>
      <c r="E69" s="19"/>
      <c r="F69" s="19"/>
      <c r="G69" s="19"/>
      <c r="H69" s="19"/>
      <c r="I69" s="19"/>
      <c r="J69" s="19"/>
    </row>
    <row r="70" spans="2:10" x14ac:dyDescent="0.3">
      <c r="B70" s="35"/>
      <c r="C70" s="19"/>
      <c r="D70" s="19"/>
      <c r="E70" s="19"/>
      <c r="F70" s="19"/>
      <c r="G70" s="19"/>
      <c r="H70" s="19"/>
      <c r="I70" s="19"/>
      <c r="J70" s="19"/>
    </row>
    <row r="71" spans="2:10" x14ac:dyDescent="0.3">
      <c r="B71" s="35"/>
      <c r="C71" s="19"/>
      <c r="D71" s="19"/>
      <c r="E71" s="19"/>
      <c r="F71" s="19"/>
      <c r="G71" s="19"/>
      <c r="H71" s="19"/>
      <c r="I71" s="19"/>
      <c r="J71" s="19"/>
    </row>
    <row r="72" spans="2:10" x14ac:dyDescent="0.3">
      <c r="B72" s="35"/>
      <c r="C72" s="19"/>
      <c r="D72" s="19"/>
      <c r="E72" s="19"/>
      <c r="F72" s="19"/>
      <c r="G72" s="19"/>
      <c r="H72" s="19"/>
      <c r="I72" s="19"/>
      <c r="J72" s="19"/>
    </row>
    <row r="73" spans="2:10" x14ac:dyDescent="0.3">
      <c r="B73" s="35"/>
      <c r="C73" s="19"/>
      <c r="D73" s="19"/>
      <c r="E73" s="19"/>
      <c r="F73" s="19"/>
      <c r="G73" s="19"/>
      <c r="H73" s="19"/>
      <c r="I73" s="19"/>
      <c r="J73" s="19"/>
    </row>
    <row r="74" spans="2:10" x14ac:dyDescent="0.3">
      <c r="B74" s="35"/>
      <c r="C74" s="19"/>
      <c r="D74" s="19"/>
      <c r="E74" s="19"/>
      <c r="F74" s="19"/>
      <c r="G74" s="19"/>
      <c r="H74" s="19"/>
      <c r="I74" s="19"/>
      <c r="J74" s="19"/>
    </row>
    <row r="75" spans="2:10" x14ac:dyDescent="0.3">
      <c r="B75" s="35"/>
      <c r="C75" s="19"/>
      <c r="D75" s="19"/>
      <c r="E75" s="19"/>
      <c r="F75" s="19"/>
      <c r="G75" s="19"/>
      <c r="H75" s="19"/>
      <c r="I75" s="19"/>
      <c r="J75" s="19"/>
    </row>
    <row r="76" spans="2:10" x14ac:dyDescent="0.3">
      <c r="B76" s="35"/>
      <c r="C76" s="19"/>
      <c r="D76" s="19"/>
      <c r="E76" s="19"/>
      <c r="F76" s="19"/>
      <c r="G76" s="19"/>
      <c r="H76" s="19"/>
      <c r="I76" s="19"/>
      <c r="J76" s="19"/>
    </row>
    <row r="77" spans="2:10" x14ac:dyDescent="0.3">
      <c r="B77" s="35"/>
      <c r="C77" s="19"/>
      <c r="D77" s="19"/>
      <c r="E77" s="19"/>
      <c r="F77" s="19"/>
      <c r="G77" s="19"/>
      <c r="H77" s="19"/>
      <c r="I77" s="19"/>
      <c r="J77" s="19"/>
    </row>
    <row r="78" spans="2:10" x14ac:dyDescent="0.3">
      <c r="B78" s="35"/>
      <c r="C78" s="19"/>
      <c r="D78" s="19"/>
      <c r="E78" s="19"/>
      <c r="F78" s="19"/>
      <c r="G78" s="19"/>
      <c r="H78" s="19"/>
      <c r="I78" s="19"/>
      <c r="J78" s="19"/>
    </row>
    <row r="79" spans="2:10" x14ac:dyDescent="0.3">
      <c r="B79" s="35"/>
      <c r="C79" s="19"/>
      <c r="D79" s="19"/>
      <c r="E79" s="19"/>
      <c r="F79" s="19"/>
      <c r="G79" s="19"/>
      <c r="H79" s="19"/>
      <c r="I79" s="19"/>
      <c r="J79" s="19"/>
    </row>
    <row r="80" spans="2:10" x14ac:dyDescent="0.3">
      <c r="B80" s="35"/>
      <c r="C80" s="19"/>
      <c r="D80" s="19"/>
      <c r="E80" s="19"/>
      <c r="F80" s="19"/>
      <c r="G80" s="19"/>
      <c r="H80" s="19"/>
      <c r="I80" s="19"/>
      <c r="J80" s="19"/>
    </row>
    <row r="81" spans="2:14" x14ac:dyDescent="0.3">
      <c r="B81" s="35"/>
      <c r="C81" s="19"/>
      <c r="D81" s="19"/>
      <c r="E81" s="19"/>
      <c r="F81" s="19"/>
      <c r="G81" s="19"/>
      <c r="H81" s="19"/>
      <c r="I81" s="19"/>
      <c r="J81" s="19"/>
    </row>
    <row r="82" spans="2:14" x14ac:dyDescent="0.3">
      <c r="B82" s="35"/>
      <c r="C82" s="19"/>
      <c r="D82" s="19"/>
      <c r="E82" s="19"/>
      <c r="F82" s="19"/>
      <c r="G82" s="19"/>
      <c r="H82" s="19"/>
      <c r="I82" s="19"/>
      <c r="J82" s="19"/>
    </row>
    <row r="83" spans="2:14" x14ac:dyDescent="0.3">
      <c r="B83" s="35"/>
      <c r="C83" s="19"/>
      <c r="D83" s="19"/>
      <c r="E83" s="19"/>
      <c r="F83" s="19"/>
      <c r="G83" s="19"/>
      <c r="H83" s="19"/>
      <c r="I83" s="19"/>
      <c r="J83" s="19"/>
    </row>
    <row r="84" spans="2:14" x14ac:dyDescent="0.3">
      <c r="B84" s="35"/>
      <c r="C84" s="19"/>
      <c r="D84" s="19"/>
      <c r="E84" s="19"/>
      <c r="F84" s="19"/>
      <c r="G84" s="19"/>
      <c r="H84" s="19"/>
      <c r="I84" s="19"/>
      <c r="J84" s="19"/>
    </row>
    <row r="85" spans="2:14" x14ac:dyDescent="0.3">
      <c r="B85" s="35"/>
      <c r="C85" s="19"/>
      <c r="D85" s="19"/>
      <c r="E85" s="19"/>
      <c r="F85" s="19"/>
      <c r="G85" s="19"/>
      <c r="H85" s="19"/>
      <c r="I85" s="19"/>
      <c r="J85" s="19"/>
    </row>
    <row r="86" spans="2:14" x14ac:dyDescent="0.3">
      <c r="B86" s="35"/>
      <c r="C86" s="19"/>
      <c r="D86" s="19"/>
      <c r="E86" s="19"/>
      <c r="F86" s="19"/>
      <c r="G86" s="19"/>
      <c r="H86" s="19"/>
      <c r="I86" s="19"/>
      <c r="J86" s="19"/>
    </row>
    <row r="87" spans="2:14" x14ac:dyDescent="0.3">
      <c r="B87" s="35"/>
      <c r="C87" s="19"/>
      <c r="D87" s="19"/>
      <c r="E87" s="19"/>
      <c r="F87" s="19"/>
      <c r="G87" s="19"/>
      <c r="H87" s="19"/>
      <c r="I87" s="19"/>
      <c r="J87" s="19"/>
    </row>
    <row r="88" spans="2:14" x14ac:dyDescent="0.3">
      <c r="B88" s="35"/>
      <c r="C88" s="19"/>
      <c r="D88" s="19"/>
      <c r="E88" s="19"/>
      <c r="F88" s="19"/>
      <c r="G88" s="19"/>
      <c r="H88" s="19"/>
      <c r="I88" s="19"/>
      <c r="J88" s="19"/>
    </row>
    <row r="89" spans="2:14" x14ac:dyDescent="0.3">
      <c r="B89" s="35"/>
      <c r="C89" s="19"/>
      <c r="D89" s="19"/>
      <c r="E89" s="19"/>
      <c r="F89" s="19"/>
      <c r="G89" s="19"/>
      <c r="H89" s="19"/>
      <c r="I89" s="19"/>
      <c r="J89" s="19"/>
    </row>
    <row r="90" spans="2:14" x14ac:dyDescent="0.3">
      <c r="B90" s="35"/>
      <c r="C90" s="19"/>
      <c r="D90" s="19"/>
      <c r="E90" s="19"/>
      <c r="F90" s="19"/>
      <c r="G90" s="19"/>
      <c r="H90" s="19"/>
      <c r="I90" s="19"/>
      <c r="J90" s="19"/>
    </row>
    <row r="91" spans="2:14" x14ac:dyDescent="0.3">
      <c r="B91" s="35"/>
      <c r="C91" s="19"/>
      <c r="D91" s="19"/>
      <c r="E91" s="19"/>
      <c r="F91" s="19"/>
      <c r="G91" s="19"/>
      <c r="H91" s="19"/>
      <c r="I91" s="19"/>
      <c r="J91" s="19"/>
    </row>
    <row r="92" spans="2:14" x14ac:dyDescent="0.3">
      <c r="B92" s="35"/>
      <c r="C92" s="19"/>
      <c r="D92" s="19"/>
      <c r="E92" s="19"/>
      <c r="F92" s="19"/>
      <c r="G92" s="19"/>
      <c r="H92" s="19"/>
      <c r="I92" s="19"/>
      <c r="J92" s="19"/>
    </row>
    <row r="93" spans="2:14" x14ac:dyDescent="0.3">
      <c r="B93" s="35"/>
      <c r="C93" s="19"/>
      <c r="D93" s="19"/>
      <c r="E93" s="19"/>
      <c r="F93" s="19"/>
      <c r="G93" s="19"/>
      <c r="H93" s="19"/>
      <c r="I93" s="19"/>
      <c r="J93" s="19"/>
    </row>
    <row r="94" spans="2:14" x14ac:dyDescent="0.3">
      <c r="B94" s="35"/>
      <c r="C94" s="36"/>
      <c r="D94" s="36"/>
      <c r="E94" s="26"/>
      <c r="F94" s="36"/>
      <c r="G94" s="36"/>
      <c r="H94" s="36"/>
      <c r="I94" s="36"/>
      <c r="J94" s="36"/>
      <c r="K94" s="36"/>
      <c r="L94" s="36"/>
      <c r="M94" s="23"/>
      <c r="N94" s="23"/>
    </row>
    <row r="95" spans="2:14" x14ac:dyDescent="0.3">
      <c r="B95" s="27"/>
      <c r="C95" s="27"/>
      <c r="D95" s="27"/>
      <c r="E95" s="28"/>
      <c r="F95" s="27"/>
      <c r="G95" s="27"/>
      <c r="H95" s="27"/>
      <c r="I95" s="27"/>
      <c r="J95" s="27"/>
      <c r="K95" s="27"/>
      <c r="L95" s="27"/>
      <c r="M95" s="27"/>
      <c r="N95" s="27"/>
    </row>
    <row r="96" spans="2:14" x14ac:dyDescent="0.3">
      <c r="B96" s="35"/>
      <c r="C96" s="189"/>
      <c r="D96" s="189"/>
      <c r="E96" s="189"/>
      <c r="F96" s="189"/>
      <c r="G96" s="189"/>
      <c r="H96" s="189"/>
      <c r="I96" s="189"/>
      <c r="J96" s="189"/>
      <c r="K96" s="189"/>
      <c r="L96" s="189"/>
      <c r="M96" s="23"/>
    </row>
    <row r="107" ht="15.75" customHeight="1" x14ac:dyDescent="0.3"/>
  </sheetData>
  <mergeCells count="10">
    <mergeCell ref="C96:D96"/>
    <mergeCell ref="E96:F96"/>
    <mergeCell ref="G96:H96"/>
    <mergeCell ref="I96:J96"/>
    <mergeCell ref="K96:L96"/>
    <mergeCell ref="B2:N2"/>
    <mergeCell ref="B3:N3"/>
    <mergeCell ref="B28:N28"/>
    <mergeCell ref="I20:N20"/>
    <mergeCell ref="J25:N25"/>
  </mergeCells>
  <printOptions horizontalCentered="1"/>
  <pageMargins left="3.937007874015748E-2" right="3.937007874015748E-2" top="0.74803149606299213" bottom="0.74803149606299213" header="0.31496062992125984" footer="0.31496062992125984"/>
  <pageSetup scale="44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N88"/>
  <sheetViews>
    <sheetView showGridLines="0" topLeftCell="A28" zoomScale="60" zoomScaleNormal="60" workbookViewId="0">
      <selection activeCell="F76" sqref="F76"/>
    </sheetView>
  </sheetViews>
  <sheetFormatPr baseColWidth="10" defaultRowHeight="16.5" x14ac:dyDescent="0.3"/>
  <cols>
    <col min="1" max="1" width="7.25" style="18" customWidth="1"/>
    <col min="2" max="7" width="14.125" style="18" customWidth="1"/>
    <col min="8" max="8" width="11" style="18"/>
    <col min="9" max="9" width="14.125" style="18" customWidth="1"/>
    <col min="10" max="10" width="15.625" style="18" customWidth="1"/>
    <col min="11" max="11" width="15.25" style="18" customWidth="1"/>
    <col min="12" max="12" width="13.875" style="18" customWidth="1"/>
    <col min="13" max="13" width="14.75" style="18" customWidth="1"/>
    <col min="14" max="14" width="12.375" style="18" customWidth="1"/>
    <col min="15" max="15" width="0.62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e">
        <f ca="1">""&amp;_xludf.TEXT(_xludf.TODAY()," mmmm dd, aaaa")</f>
        <v>#NAME?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21" customHeight="1" x14ac:dyDescent="0.3">
      <c r="B4" s="35"/>
      <c r="C4" s="19"/>
      <c r="D4" s="19"/>
      <c r="E4" s="19"/>
      <c r="F4" s="19"/>
      <c r="G4" s="19"/>
      <c r="H4" s="19"/>
      <c r="I4" s="19"/>
      <c r="J4" s="19"/>
    </row>
    <row r="5" spans="2:14" x14ac:dyDescent="0.3">
      <c r="B5" s="181" t="s">
        <v>255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</row>
    <row r="6" spans="2:14" x14ac:dyDescent="0.3">
      <c r="B6" s="35"/>
      <c r="C6" s="19"/>
      <c r="D6" s="19"/>
      <c r="E6" s="19"/>
      <c r="F6" s="19"/>
      <c r="G6" s="19"/>
      <c r="H6" s="19"/>
      <c r="I6" s="19"/>
      <c r="J6" s="19"/>
    </row>
    <row r="7" spans="2:14" x14ac:dyDescent="0.3">
      <c r="B7" s="35"/>
      <c r="C7" s="19"/>
      <c r="D7" s="19"/>
      <c r="E7" s="19"/>
      <c r="F7" s="19"/>
      <c r="G7" s="19"/>
      <c r="H7" s="19"/>
      <c r="I7" s="19"/>
      <c r="J7" s="19"/>
    </row>
    <row r="8" spans="2:14" x14ac:dyDescent="0.3">
      <c r="B8" s="35"/>
      <c r="C8" s="19"/>
      <c r="D8" s="19"/>
      <c r="E8" s="19"/>
      <c r="F8" s="19"/>
      <c r="G8" s="19"/>
      <c r="H8" s="19"/>
      <c r="I8" s="19"/>
      <c r="J8" s="19"/>
    </row>
    <row r="9" spans="2:14" x14ac:dyDescent="0.3">
      <c r="B9" s="35"/>
      <c r="C9" s="19"/>
      <c r="D9" s="19"/>
      <c r="E9" s="19"/>
      <c r="F9" s="19"/>
      <c r="G9" s="19"/>
      <c r="H9" s="19"/>
      <c r="I9" s="19"/>
      <c r="J9" s="19"/>
    </row>
    <row r="10" spans="2:14" x14ac:dyDescent="0.3">
      <c r="B10" s="35"/>
      <c r="C10" s="19"/>
      <c r="D10" s="19"/>
      <c r="E10" s="19"/>
      <c r="F10" s="19"/>
      <c r="G10" s="19"/>
      <c r="H10" s="19"/>
      <c r="I10" s="19"/>
      <c r="J10" s="19"/>
    </row>
    <row r="11" spans="2:14" x14ac:dyDescent="0.3">
      <c r="B11" s="35"/>
      <c r="C11" s="19"/>
      <c r="D11" s="19"/>
      <c r="E11" s="19"/>
      <c r="F11" s="19"/>
      <c r="G11" s="19"/>
      <c r="H11" s="19"/>
      <c r="I11" s="19"/>
      <c r="J11" s="19"/>
    </row>
    <row r="12" spans="2:14" x14ac:dyDescent="0.3">
      <c r="B12" s="35"/>
      <c r="C12" s="19"/>
      <c r="D12" s="19"/>
      <c r="E12" s="19"/>
      <c r="F12" s="19"/>
      <c r="G12" s="19"/>
      <c r="H12" s="19"/>
      <c r="I12" s="19"/>
      <c r="J12" s="19"/>
    </row>
    <row r="13" spans="2:14" x14ac:dyDescent="0.3">
      <c r="B13" s="35"/>
      <c r="C13" s="19"/>
      <c r="D13" s="19"/>
      <c r="E13" s="19"/>
      <c r="F13" s="19"/>
      <c r="G13" s="19"/>
      <c r="H13" s="19"/>
      <c r="I13" s="19"/>
      <c r="J13" s="19"/>
    </row>
    <row r="14" spans="2:14" x14ac:dyDescent="0.3">
      <c r="B14" s="35"/>
      <c r="C14" s="19"/>
      <c r="D14" s="19"/>
      <c r="E14" s="19"/>
      <c r="F14" s="19"/>
      <c r="G14" s="19"/>
      <c r="H14" s="19"/>
      <c r="I14" s="19"/>
      <c r="J14" s="19"/>
    </row>
    <row r="15" spans="2:14" x14ac:dyDescent="0.3">
      <c r="B15" s="35"/>
      <c r="C15" s="19"/>
      <c r="D15" s="19"/>
      <c r="E15" s="19"/>
      <c r="F15" s="19"/>
      <c r="G15" s="19"/>
      <c r="H15" s="19"/>
      <c r="I15" s="19"/>
      <c r="J15" s="19"/>
    </row>
    <row r="16" spans="2:14" x14ac:dyDescent="0.3">
      <c r="B16" s="35"/>
      <c r="C16" s="19"/>
      <c r="D16" s="19"/>
      <c r="E16" s="19"/>
      <c r="F16" s="19"/>
      <c r="G16" s="19"/>
      <c r="H16" s="19"/>
      <c r="I16" s="19"/>
      <c r="J16" s="19"/>
    </row>
    <row r="17" spans="2:14" x14ac:dyDescent="0.3">
      <c r="B17" s="35"/>
      <c r="C17" s="19"/>
      <c r="D17" s="19"/>
      <c r="E17" s="19"/>
      <c r="F17" s="19"/>
      <c r="G17" s="19"/>
      <c r="H17" s="19"/>
      <c r="I17" s="19"/>
      <c r="J17" s="19"/>
    </row>
    <row r="18" spans="2:14" x14ac:dyDescent="0.3">
      <c r="B18" s="35"/>
      <c r="C18" s="19"/>
      <c r="D18" s="19"/>
      <c r="E18" s="19"/>
      <c r="F18" s="19"/>
      <c r="G18" s="19"/>
      <c r="H18" s="19"/>
      <c r="I18" s="19"/>
      <c r="J18" s="19"/>
    </row>
    <row r="19" spans="2:14" x14ac:dyDescent="0.3">
      <c r="B19" s="35"/>
      <c r="C19" s="19"/>
      <c r="D19" s="19"/>
      <c r="E19" s="19"/>
      <c r="F19" s="19"/>
      <c r="G19" s="19"/>
      <c r="H19" s="19"/>
      <c r="I19" s="19"/>
      <c r="J19" s="19"/>
    </row>
    <row r="20" spans="2:14" x14ac:dyDescent="0.3">
      <c r="B20" s="35"/>
      <c r="C20" s="19"/>
      <c r="D20" s="19"/>
      <c r="E20" s="19"/>
      <c r="F20" s="19"/>
      <c r="G20" s="19"/>
      <c r="H20" s="19"/>
      <c r="I20" s="19"/>
      <c r="J20" s="19"/>
    </row>
    <row r="21" spans="2:14" x14ac:dyDescent="0.3">
      <c r="B21" s="35"/>
      <c r="C21" s="19"/>
      <c r="D21" s="19"/>
      <c r="E21" s="19"/>
      <c r="F21" s="19"/>
      <c r="G21" s="19"/>
      <c r="H21" s="19"/>
      <c r="I21" s="19"/>
      <c r="J21" s="19"/>
    </row>
    <row r="22" spans="2:14" x14ac:dyDescent="0.3">
      <c r="B22" s="35"/>
      <c r="C22" s="19"/>
      <c r="D22" s="19"/>
      <c r="E22" s="19"/>
      <c r="F22" s="19"/>
      <c r="G22" s="19"/>
      <c r="H22" s="19"/>
      <c r="I22" s="19"/>
      <c r="J22" s="19"/>
    </row>
    <row r="23" spans="2:14" x14ac:dyDescent="0.3">
      <c r="B23" s="35"/>
      <c r="C23" s="19"/>
      <c r="D23" s="19"/>
      <c r="E23" s="19"/>
      <c r="F23" s="19"/>
      <c r="G23" s="19"/>
      <c r="H23" s="19"/>
      <c r="I23" s="19"/>
      <c r="J23" s="19"/>
    </row>
    <row r="24" spans="2:14" x14ac:dyDescent="0.3">
      <c r="B24" s="35"/>
      <c r="C24" s="19"/>
      <c r="D24" s="19"/>
      <c r="E24" s="19"/>
      <c r="F24" s="19"/>
      <c r="G24" s="19"/>
      <c r="H24" s="19"/>
      <c r="I24" s="19"/>
      <c r="J24" s="19"/>
    </row>
    <row r="25" spans="2:14" x14ac:dyDescent="0.3">
      <c r="B25" s="35"/>
      <c r="C25" s="19"/>
      <c r="D25" s="19"/>
      <c r="E25" s="19"/>
      <c r="F25" s="19"/>
      <c r="G25" s="19"/>
      <c r="H25" s="19"/>
      <c r="I25" s="19"/>
      <c r="J25" s="19"/>
      <c r="N25" s="18" t="s">
        <v>256</v>
      </c>
    </row>
    <row r="26" spans="2:14" x14ac:dyDescent="0.3">
      <c r="B26" s="35"/>
      <c r="C26" s="19"/>
      <c r="D26" s="19"/>
      <c r="E26" s="19"/>
      <c r="F26" s="19"/>
      <c r="G26" s="19"/>
      <c r="H26" s="19"/>
      <c r="I26" s="19"/>
      <c r="J26" s="19"/>
    </row>
    <row r="27" spans="2:14" x14ac:dyDescent="0.3">
      <c r="B27" s="35"/>
      <c r="C27" s="19"/>
      <c r="D27" s="19"/>
      <c r="E27" s="19"/>
      <c r="F27" s="19"/>
      <c r="G27" s="19"/>
      <c r="H27" s="19"/>
      <c r="I27" s="19"/>
      <c r="J27" s="19"/>
    </row>
    <row r="28" spans="2:14" x14ac:dyDescent="0.3">
      <c r="B28" s="35"/>
      <c r="C28" s="19"/>
      <c r="D28" s="19"/>
      <c r="E28" s="19"/>
      <c r="F28" s="19"/>
      <c r="G28" s="19"/>
      <c r="H28" s="19"/>
      <c r="I28" s="19"/>
      <c r="J28" s="19"/>
    </row>
    <row r="29" spans="2:14" x14ac:dyDescent="0.3">
      <c r="B29" s="35"/>
      <c r="C29" s="19"/>
      <c r="D29" s="19"/>
      <c r="E29" s="19"/>
      <c r="F29" s="19"/>
      <c r="G29" s="19"/>
      <c r="H29" s="19"/>
      <c r="I29" s="19"/>
      <c r="J29" s="19"/>
    </row>
    <row r="30" spans="2:14" x14ac:dyDescent="0.3">
      <c r="B30" s="35"/>
      <c r="C30" s="19"/>
      <c r="D30" s="19"/>
      <c r="E30" s="19"/>
      <c r="F30" s="19"/>
      <c r="G30" s="19"/>
      <c r="H30" s="19"/>
      <c r="I30" s="19"/>
      <c r="J30" s="19"/>
    </row>
    <row r="31" spans="2:14" x14ac:dyDescent="0.3">
      <c r="B31" s="35"/>
      <c r="C31" s="19"/>
      <c r="D31" s="19"/>
      <c r="E31" s="19"/>
      <c r="F31" s="19"/>
      <c r="G31" s="19"/>
      <c r="H31" s="19"/>
      <c r="I31" s="19"/>
      <c r="J31" s="19"/>
    </row>
    <row r="32" spans="2:14" x14ac:dyDescent="0.3">
      <c r="B32" s="35"/>
      <c r="C32" s="19"/>
      <c r="D32" s="19"/>
      <c r="E32" s="19"/>
      <c r="F32" s="19"/>
      <c r="G32" s="19"/>
      <c r="H32" s="19"/>
      <c r="I32" s="19"/>
      <c r="J32" s="19"/>
    </row>
    <row r="33" spans="2:10" x14ac:dyDescent="0.3">
      <c r="B33" s="35"/>
      <c r="C33" s="19"/>
      <c r="D33" s="19"/>
      <c r="E33" s="19"/>
      <c r="F33" s="19"/>
      <c r="G33" s="19"/>
      <c r="H33" s="19"/>
      <c r="I33" s="19"/>
      <c r="J33" s="19"/>
    </row>
    <row r="34" spans="2:10" x14ac:dyDescent="0.3">
      <c r="B34" s="35"/>
      <c r="C34" s="19"/>
      <c r="D34" s="19"/>
      <c r="E34" s="19"/>
      <c r="F34" s="19"/>
      <c r="G34" s="19"/>
      <c r="H34" s="19"/>
      <c r="I34" s="19"/>
      <c r="J34" s="19"/>
    </row>
    <row r="35" spans="2:10" x14ac:dyDescent="0.3">
      <c r="B35" s="35"/>
      <c r="C35" s="19"/>
      <c r="D35" s="19"/>
      <c r="E35" s="19"/>
      <c r="F35" s="19"/>
      <c r="G35" s="19"/>
      <c r="H35" s="19"/>
      <c r="I35" s="19"/>
      <c r="J35" s="19"/>
    </row>
    <row r="36" spans="2:10" x14ac:dyDescent="0.3">
      <c r="B36" s="35"/>
      <c r="C36" s="19"/>
      <c r="D36" s="19"/>
      <c r="E36" s="19"/>
      <c r="F36" s="19"/>
      <c r="G36" s="19"/>
      <c r="H36" s="19"/>
      <c r="I36" s="19"/>
      <c r="J36" s="19"/>
    </row>
    <row r="37" spans="2:10" x14ac:dyDescent="0.3">
      <c r="B37" s="35"/>
      <c r="C37" s="19"/>
      <c r="D37" s="19"/>
      <c r="E37" s="19"/>
      <c r="F37" s="19"/>
      <c r="G37" s="19"/>
      <c r="H37" s="19"/>
      <c r="I37" s="19"/>
      <c r="J37" s="19"/>
    </row>
    <row r="38" spans="2:10" x14ac:dyDescent="0.3">
      <c r="B38" s="35"/>
      <c r="C38" s="19"/>
      <c r="D38" s="19"/>
      <c r="E38" s="19"/>
      <c r="F38" s="19"/>
      <c r="G38" s="19"/>
      <c r="H38" s="19"/>
      <c r="I38" s="19"/>
      <c r="J38" s="19"/>
    </row>
    <row r="39" spans="2:10" x14ac:dyDescent="0.3">
      <c r="B39" s="35"/>
      <c r="C39" s="19"/>
      <c r="D39" s="19"/>
      <c r="E39" s="19"/>
      <c r="F39" s="19"/>
      <c r="G39" s="19"/>
      <c r="H39" s="19"/>
      <c r="I39" s="19"/>
      <c r="J39" s="19"/>
    </row>
    <row r="40" spans="2:10" x14ac:dyDescent="0.3">
      <c r="B40" s="35"/>
      <c r="C40" s="19"/>
      <c r="D40" s="19"/>
      <c r="E40" s="19"/>
      <c r="F40" s="19"/>
      <c r="G40" s="19"/>
      <c r="H40" s="19"/>
      <c r="I40" s="19"/>
      <c r="J40" s="19"/>
    </row>
    <row r="41" spans="2:10" x14ac:dyDescent="0.3">
      <c r="B41" s="35"/>
      <c r="C41" s="19"/>
      <c r="D41" s="19"/>
      <c r="E41" s="19"/>
      <c r="F41" s="19"/>
      <c r="G41" s="19"/>
      <c r="H41" s="19"/>
      <c r="I41" s="19"/>
      <c r="J41" s="19"/>
    </row>
    <row r="42" spans="2:10" x14ac:dyDescent="0.3">
      <c r="B42" s="35"/>
      <c r="C42" s="19"/>
      <c r="D42" s="19"/>
      <c r="E42" s="19"/>
      <c r="F42" s="19"/>
      <c r="G42" s="19"/>
      <c r="H42" s="19"/>
      <c r="I42" s="19"/>
      <c r="J42" s="19"/>
    </row>
    <row r="43" spans="2:10" x14ac:dyDescent="0.3">
      <c r="B43" s="35"/>
      <c r="C43" s="19"/>
      <c r="D43" s="19"/>
      <c r="E43" s="19"/>
      <c r="F43" s="19"/>
      <c r="G43" s="19"/>
      <c r="H43" s="19"/>
      <c r="I43" s="19"/>
      <c r="J43" s="19"/>
    </row>
    <row r="44" spans="2:10" x14ac:dyDescent="0.3">
      <c r="B44" s="35"/>
      <c r="C44" s="19"/>
      <c r="D44" s="19"/>
      <c r="E44" s="19"/>
      <c r="F44" s="19"/>
      <c r="G44" s="19"/>
      <c r="H44" s="19"/>
      <c r="I44" s="19"/>
      <c r="J44" s="19"/>
    </row>
    <row r="45" spans="2:10" x14ac:dyDescent="0.3">
      <c r="B45" s="35"/>
      <c r="C45" s="19"/>
      <c r="D45" s="19"/>
      <c r="E45" s="19"/>
      <c r="F45" s="19"/>
      <c r="G45" s="19"/>
      <c r="H45" s="19"/>
      <c r="I45" s="19"/>
      <c r="J45" s="19"/>
    </row>
    <row r="46" spans="2:10" x14ac:dyDescent="0.3">
      <c r="B46" s="35"/>
      <c r="C46" s="19"/>
      <c r="D46" s="19"/>
      <c r="E46" s="19"/>
      <c r="F46" s="19"/>
      <c r="G46" s="19"/>
      <c r="H46" s="19"/>
      <c r="I46" s="19"/>
      <c r="J46" s="19"/>
    </row>
    <row r="47" spans="2:10" x14ac:dyDescent="0.3">
      <c r="B47" s="35"/>
      <c r="C47" s="19"/>
      <c r="D47" s="19"/>
      <c r="E47" s="19"/>
      <c r="F47" s="19"/>
      <c r="G47" s="19"/>
      <c r="H47" s="19"/>
      <c r="I47" s="19"/>
      <c r="J47" s="19"/>
    </row>
    <row r="48" spans="2:10" x14ac:dyDescent="0.3">
      <c r="B48" s="35"/>
      <c r="C48" s="19"/>
      <c r="D48" s="19"/>
      <c r="E48" s="19"/>
      <c r="F48" s="19"/>
      <c r="G48" s="19"/>
      <c r="H48" s="19"/>
      <c r="I48" s="19"/>
      <c r="J48" s="19"/>
    </row>
    <row r="49" spans="2:10" x14ac:dyDescent="0.3">
      <c r="B49" s="35"/>
      <c r="C49" s="19"/>
      <c r="D49" s="19"/>
      <c r="E49" s="19"/>
      <c r="F49" s="19"/>
      <c r="G49" s="19"/>
      <c r="H49" s="19"/>
      <c r="I49" s="19"/>
      <c r="J49" s="19"/>
    </row>
    <row r="50" spans="2:10" x14ac:dyDescent="0.3">
      <c r="B50" s="35"/>
      <c r="C50" s="19"/>
      <c r="D50" s="19"/>
      <c r="E50" s="19"/>
      <c r="F50" s="19"/>
      <c r="G50" s="19"/>
      <c r="H50" s="19"/>
      <c r="I50" s="19"/>
      <c r="J50" s="19"/>
    </row>
    <row r="51" spans="2:10" x14ac:dyDescent="0.3">
      <c r="B51" s="35"/>
      <c r="C51" s="19"/>
      <c r="D51" s="19"/>
      <c r="E51" s="19"/>
      <c r="F51" s="19"/>
      <c r="G51" s="19"/>
      <c r="H51" s="19"/>
      <c r="I51" s="19"/>
      <c r="J51" s="19"/>
    </row>
    <row r="52" spans="2:10" x14ac:dyDescent="0.3">
      <c r="B52" s="35"/>
      <c r="C52" s="19"/>
      <c r="D52" s="19"/>
      <c r="E52" s="19"/>
      <c r="F52" s="19"/>
      <c r="G52" s="19"/>
      <c r="H52" s="19"/>
      <c r="I52" s="19"/>
      <c r="J52" s="19"/>
    </row>
    <row r="53" spans="2:10" x14ac:dyDescent="0.3">
      <c r="B53" s="35"/>
      <c r="C53" s="19"/>
      <c r="D53" s="19"/>
      <c r="E53" s="19"/>
      <c r="F53" s="19"/>
      <c r="G53" s="19"/>
      <c r="H53" s="19"/>
      <c r="I53" s="19"/>
      <c r="J53" s="19"/>
    </row>
    <row r="54" spans="2:10" x14ac:dyDescent="0.3">
      <c r="B54" s="35"/>
      <c r="C54" s="19"/>
      <c r="D54" s="19"/>
      <c r="E54" s="19"/>
      <c r="F54" s="19"/>
      <c r="G54" s="19"/>
      <c r="H54" s="19"/>
      <c r="I54" s="19"/>
      <c r="J54" s="19"/>
    </row>
    <row r="55" spans="2:10" x14ac:dyDescent="0.3">
      <c r="B55" s="35"/>
      <c r="C55" s="19"/>
      <c r="D55" s="19"/>
      <c r="E55" s="19"/>
      <c r="F55" s="19"/>
      <c r="G55" s="19"/>
      <c r="H55" s="19"/>
      <c r="I55" s="19"/>
      <c r="J55" s="19"/>
    </row>
    <row r="56" spans="2:10" x14ac:dyDescent="0.3">
      <c r="B56" s="35"/>
      <c r="C56" s="19"/>
      <c r="D56" s="19"/>
      <c r="E56" s="19"/>
      <c r="F56" s="19"/>
      <c r="G56" s="19"/>
      <c r="H56" s="19"/>
      <c r="I56" s="19"/>
      <c r="J56" s="19"/>
    </row>
    <row r="57" spans="2:10" x14ac:dyDescent="0.3">
      <c r="B57" s="35"/>
      <c r="C57" s="19"/>
      <c r="D57" s="19"/>
      <c r="E57" s="19"/>
      <c r="F57" s="19"/>
      <c r="G57" s="19"/>
      <c r="H57" s="19"/>
      <c r="I57" s="19"/>
      <c r="J57" s="19"/>
    </row>
    <row r="58" spans="2:10" x14ac:dyDescent="0.3">
      <c r="B58" s="35"/>
      <c r="C58" s="19"/>
      <c r="D58" s="19"/>
      <c r="E58" s="19"/>
      <c r="F58" s="19"/>
      <c r="G58" s="19"/>
      <c r="H58" s="19"/>
      <c r="I58" s="19"/>
      <c r="J58" s="19"/>
    </row>
    <row r="59" spans="2:10" x14ac:dyDescent="0.3">
      <c r="B59" s="35"/>
      <c r="C59" s="19"/>
      <c r="D59" s="19"/>
      <c r="E59" s="19"/>
      <c r="F59" s="19"/>
      <c r="G59" s="19"/>
      <c r="H59" s="19"/>
      <c r="I59" s="19"/>
      <c r="J59" s="19"/>
    </row>
    <row r="60" spans="2:10" x14ac:dyDescent="0.3">
      <c r="B60" s="35"/>
      <c r="C60" s="19"/>
      <c r="D60" s="19"/>
      <c r="E60" s="19"/>
      <c r="F60" s="19"/>
      <c r="G60" s="19"/>
      <c r="H60" s="19"/>
      <c r="I60" s="19"/>
      <c r="J60" s="19"/>
    </row>
    <row r="61" spans="2:10" x14ac:dyDescent="0.3">
      <c r="B61" s="35"/>
      <c r="C61" s="19"/>
      <c r="D61" s="19"/>
      <c r="E61" s="19"/>
      <c r="F61" s="19"/>
      <c r="G61" s="19"/>
      <c r="H61" s="19"/>
      <c r="I61" s="19"/>
      <c r="J61" s="19"/>
    </row>
    <row r="62" spans="2:10" x14ac:dyDescent="0.3">
      <c r="B62" s="35"/>
      <c r="C62" s="19"/>
      <c r="D62" s="19"/>
      <c r="E62" s="19"/>
      <c r="F62" s="19"/>
      <c r="G62" s="19"/>
      <c r="H62" s="19"/>
      <c r="I62" s="19"/>
      <c r="J62" s="19"/>
    </row>
    <row r="63" spans="2:10" x14ac:dyDescent="0.3">
      <c r="B63" s="35"/>
      <c r="C63" s="19"/>
      <c r="D63" s="19"/>
      <c r="E63" s="19"/>
      <c r="F63" s="19"/>
      <c r="G63" s="19"/>
      <c r="H63" s="19"/>
      <c r="I63" s="19"/>
      <c r="J63" s="19"/>
    </row>
    <row r="64" spans="2:10" x14ac:dyDescent="0.3">
      <c r="B64" s="35"/>
      <c r="C64" s="19"/>
      <c r="D64" s="19"/>
      <c r="E64" s="19"/>
      <c r="F64" s="19"/>
      <c r="G64" s="19"/>
      <c r="H64" s="19"/>
      <c r="I64" s="19"/>
      <c r="J64" s="19"/>
    </row>
    <row r="65" spans="2:14" x14ac:dyDescent="0.3">
      <c r="B65" s="35"/>
      <c r="C65" s="19"/>
      <c r="D65" s="19"/>
      <c r="E65" s="19"/>
      <c r="F65" s="19"/>
      <c r="G65" s="19"/>
      <c r="H65" s="19"/>
      <c r="I65" s="19"/>
      <c r="J65" s="19"/>
    </row>
    <row r="66" spans="2:14" x14ac:dyDescent="0.3">
      <c r="B66" s="35"/>
      <c r="C66" s="19"/>
      <c r="D66" s="19"/>
      <c r="E66" s="19"/>
      <c r="F66" s="19"/>
      <c r="G66" s="19"/>
      <c r="H66" s="19"/>
      <c r="I66" s="19"/>
      <c r="J66" s="19"/>
    </row>
    <row r="67" spans="2:14" x14ac:dyDescent="0.3">
      <c r="B67" s="35"/>
      <c r="C67" s="19"/>
      <c r="D67" s="19"/>
      <c r="E67" s="19"/>
      <c r="F67" s="19"/>
      <c r="G67" s="19"/>
      <c r="H67" s="19"/>
      <c r="I67" s="19"/>
      <c r="J67" s="19"/>
    </row>
    <row r="68" spans="2:14" x14ac:dyDescent="0.3">
      <c r="B68" s="35"/>
      <c r="C68" s="19"/>
      <c r="D68" s="19"/>
      <c r="E68" s="19"/>
      <c r="F68" s="19"/>
      <c r="G68" s="19"/>
      <c r="H68" s="19"/>
      <c r="I68" s="19"/>
      <c r="J68" s="19"/>
    </row>
    <row r="69" spans="2:14" x14ac:dyDescent="0.3">
      <c r="B69" s="35"/>
      <c r="C69" s="19"/>
      <c r="D69" s="19"/>
      <c r="E69" s="19"/>
      <c r="F69" s="19"/>
      <c r="G69" s="19"/>
      <c r="H69" s="19"/>
      <c r="I69" s="19"/>
      <c r="J69" s="19"/>
    </row>
    <row r="70" spans="2:14" x14ac:dyDescent="0.3">
      <c r="B70" s="35"/>
      <c r="C70" s="19"/>
      <c r="D70" s="19"/>
      <c r="E70" s="19"/>
      <c r="F70" s="19"/>
      <c r="G70" s="19"/>
      <c r="H70" s="19"/>
      <c r="I70" s="19"/>
      <c r="J70" s="19"/>
    </row>
    <row r="71" spans="2:14" x14ac:dyDescent="0.3">
      <c r="B71" s="35"/>
      <c r="C71" s="19"/>
      <c r="D71" s="19"/>
      <c r="E71" s="19"/>
      <c r="F71" s="19"/>
      <c r="G71" s="19"/>
      <c r="H71" s="19"/>
      <c r="I71" s="19"/>
      <c r="J71" s="19"/>
    </row>
    <row r="72" spans="2:14" x14ac:dyDescent="0.3">
      <c r="B72" s="35"/>
      <c r="C72" s="19"/>
      <c r="D72" s="19"/>
      <c r="E72" s="19"/>
      <c r="F72" s="19"/>
      <c r="G72" s="19"/>
      <c r="H72" s="19"/>
      <c r="I72" s="19"/>
      <c r="J72" s="19"/>
    </row>
    <row r="73" spans="2:14" x14ac:dyDescent="0.3">
      <c r="B73" s="35"/>
      <c r="C73" s="19"/>
      <c r="D73" s="19"/>
      <c r="E73" s="19"/>
      <c r="F73" s="19"/>
      <c r="G73" s="19"/>
      <c r="H73" s="19"/>
      <c r="I73" s="19"/>
      <c r="J73" s="19"/>
    </row>
    <row r="74" spans="2:14" x14ac:dyDescent="0.3">
      <c r="B74" s="35"/>
      <c r="C74" s="19"/>
      <c r="D74" s="19"/>
      <c r="E74" s="19"/>
      <c r="F74" s="19"/>
      <c r="G74" s="19"/>
      <c r="H74" s="19"/>
      <c r="I74" s="19"/>
      <c r="J74" s="19"/>
    </row>
    <row r="75" spans="2:14" x14ac:dyDescent="0.3">
      <c r="B75" s="35"/>
      <c r="C75" s="36"/>
      <c r="D75" s="36"/>
      <c r="E75" s="26"/>
      <c r="F75" s="36"/>
      <c r="G75" s="36"/>
      <c r="H75" s="36"/>
      <c r="I75" s="36"/>
      <c r="J75" s="36"/>
      <c r="K75" s="36"/>
      <c r="L75" s="36"/>
      <c r="M75" s="23"/>
      <c r="N75" s="23"/>
    </row>
    <row r="76" spans="2:14" x14ac:dyDescent="0.3">
      <c r="B76" s="27"/>
      <c r="C76" s="27"/>
      <c r="D76" s="27"/>
      <c r="E76" s="28"/>
      <c r="F76" s="27"/>
      <c r="G76" s="27"/>
      <c r="H76" s="27"/>
      <c r="I76" s="27"/>
      <c r="J76" s="27"/>
      <c r="K76" s="27"/>
      <c r="L76" s="27"/>
      <c r="M76" s="27"/>
      <c r="N76" s="27"/>
    </row>
    <row r="77" spans="2:14" x14ac:dyDescent="0.3">
      <c r="B77" s="35"/>
      <c r="C77" s="189"/>
      <c r="D77" s="189"/>
      <c r="E77" s="189"/>
      <c r="F77" s="189"/>
      <c r="G77" s="189"/>
      <c r="H77" s="189"/>
      <c r="I77" s="189"/>
      <c r="J77" s="189"/>
      <c r="K77" s="189"/>
      <c r="L77" s="189"/>
      <c r="M77" s="23"/>
    </row>
    <row r="88" ht="15.75" customHeight="1" x14ac:dyDescent="0.3"/>
  </sheetData>
  <mergeCells count="8">
    <mergeCell ref="B2:N2"/>
    <mergeCell ref="B3:N3"/>
    <mergeCell ref="B5:N5"/>
    <mergeCell ref="C77:D77"/>
    <mergeCell ref="E77:F77"/>
    <mergeCell ref="G77:H77"/>
    <mergeCell ref="I77:J77"/>
    <mergeCell ref="K77:L77"/>
  </mergeCells>
  <printOptions horizontalCentered="1"/>
  <pageMargins left="3.937007874015748E-2" right="3.937007874015748E-2" top="0.74803149606299213" bottom="0.74803149606299213" header="0.31496062992125984" footer="0.31496062992125984"/>
  <pageSetup scale="50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N80"/>
  <sheetViews>
    <sheetView showGridLines="0" zoomScaleNormal="100" workbookViewId="0">
      <selection activeCell="B4" sqref="B4"/>
    </sheetView>
  </sheetViews>
  <sheetFormatPr baseColWidth="10" defaultRowHeight="16.5" x14ac:dyDescent="0.3"/>
  <cols>
    <col min="1" max="1" width="7.25" style="18" customWidth="1"/>
    <col min="2" max="2" width="6.25" style="18" customWidth="1"/>
    <col min="3" max="3" width="7.25" style="18" customWidth="1"/>
    <col min="4" max="4" width="7.875" style="18" customWidth="1"/>
    <col min="5" max="11" width="17.875" style="18" customWidth="1"/>
    <col min="12" max="12" width="7.25" style="18" customWidth="1"/>
    <col min="13" max="13" width="3.75" style="18" customWidth="1"/>
    <col min="14" max="14" width="3.375" style="18" customWidth="1"/>
    <col min="15" max="15" width="4.7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e">
        <f ca="1">""&amp;_xludf.TEXT(_xludf.TODAY()," mmmm dd, aaaa")</f>
        <v>#NAME?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16.5" customHeigh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2:14" ht="16.5" customHeight="1" x14ac:dyDescent="0.3">
      <c r="B5" s="181" t="s">
        <v>231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</row>
    <row r="6" spans="2:14" ht="16.5" customHeight="1" x14ac:dyDescent="0.3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</row>
    <row r="7" spans="2:14" ht="16.5" customHeight="1" x14ac:dyDescent="0.3">
      <c r="B7" s="31"/>
      <c r="C7" s="31"/>
      <c r="D7" s="31"/>
      <c r="E7" s="57" t="s">
        <v>234</v>
      </c>
      <c r="F7" s="29" t="s">
        <v>235</v>
      </c>
      <c r="G7" s="29" t="s">
        <v>236</v>
      </c>
      <c r="H7" s="29" t="s">
        <v>237</v>
      </c>
      <c r="I7" s="29" t="s">
        <v>30</v>
      </c>
      <c r="J7" s="29" t="s">
        <v>238</v>
      </c>
      <c r="K7" s="29" t="s">
        <v>239</v>
      </c>
      <c r="L7" s="31"/>
      <c r="M7" s="31"/>
      <c r="N7" s="31"/>
    </row>
    <row r="8" spans="2:14" ht="16.5" customHeight="1" x14ac:dyDescent="0.3">
      <c r="E8" s="31" t="str">
        <f>+expected_returns!B2</f>
        <v>Bancario</v>
      </c>
      <c r="F8" s="31" t="str">
        <f>+expected_returns!C2</f>
        <v>$</v>
      </c>
      <c r="G8" s="31" t="str">
        <f>+expected_returns!D2</f>
        <v>1-2</v>
      </c>
      <c r="H8" s="31" t="str">
        <f>+expected_returns!E2</f>
        <v>A+</v>
      </c>
      <c r="I8" s="53">
        <f>+expected_returns!F2</f>
        <v>1.0320657534246576E-2</v>
      </c>
      <c r="J8" s="53">
        <f>+expected_returns!G2</f>
        <v>8.4358603211659236E-3</v>
      </c>
      <c r="K8" s="53">
        <f>+expected_returns!H2</f>
        <v>1.8756517855412498E-2</v>
      </c>
      <c r="L8" s="31"/>
      <c r="M8" s="31"/>
      <c r="N8" s="31"/>
    </row>
    <row r="9" spans="2:14" ht="16.5" customHeight="1" x14ac:dyDescent="0.3">
      <c r="B9" s="31"/>
      <c r="C9" s="31"/>
      <c r="E9" s="31" t="str">
        <f>+expected_returns!B3</f>
        <v>Bancario</v>
      </c>
      <c r="F9" s="31" t="str">
        <f>+expected_returns!C3</f>
        <v>$</v>
      </c>
      <c r="G9" s="31" t="str">
        <f>+expected_returns!D3</f>
        <v>1-2</v>
      </c>
      <c r="H9" s="31" t="str">
        <f>+expected_returns!E3</f>
        <v>AA-</v>
      </c>
      <c r="I9" s="53">
        <f>+expected_returns!F3</f>
        <v>9.2556986301369857E-3</v>
      </c>
      <c r="J9" s="53">
        <f>+expected_returns!G3</f>
        <v>7.7467326720508101E-3</v>
      </c>
      <c r="K9" s="53">
        <f>+expected_returns!H3</f>
        <v>1.7002431302187794E-2</v>
      </c>
      <c r="L9" s="31"/>
      <c r="M9" s="31"/>
      <c r="N9" s="31"/>
    </row>
    <row r="10" spans="2:14" ht="16.5" customHeight="1" x14ac:dyDescent="0.3">
      <c r="B10" s="31"/>
      <c r="C10" s="31"/>
      <c r="D10" s="31"/>
      <c r="E10" s="31" t="str">
        <f>+expected_returns!B4</f>
        <v>Bancario</v>
      </c>
      <c r="F10" s="31" t="str">
        <f>+expected_returns!C4</f>
        <v>$</v>
      </c>
      <c r="G10" s="31" t="str">
        <f>+expected_returns!D4</f>
        <v>1-2</v>
      </c>
      <c r="H10" s="31" t="str">
        <f>+expected_returns!E4</f>
        <v>AAA; AA+; AA</v>
      </c>
      <c r="I10" s="53">
        <f>+expected_returns!F4</f>
        <v>9.4039726027397262E-3</v>
      </c>
      <c r="J10" s="53">
        <f>+expected_returns!G4</f>
        <v>9.4632875436792517E-3</v>
      </c>
      <c r="K10" s="53">
        <f>+expected_returns!H4</f>
        <v>1.8867260146418978E-2</v>
      </c>
      <c r="L10" s="31"/>
      <c r="M10" s="31"/>
      <c r="N10" s="31"/>
    </row>
    <row r="11" spans="2:14" ht="16.5" customHeight="1" x14ac:dyDescent="0.3">
      <c r="B11" s="31"/>
      <c r="C11" s="31"/>
      <c r="D11" s="31"/>
      <c r="E11" s="31" t="str">
        <f>+expected_returns!B5</f>
        <v>Bancario</v>
      </c>
      <c r="F11" s="31" t="str">
        <f>+expected_returns!C5</f>
        <v>$</v>
      </c>
      <c r="G11" s="31" t="str">
        <f>+expected_returns!D5</f>
        <v>2-4</v>
      </c>
      <c r="H11" s="31" t="str">
        <f>+expected_returns!E5</f>
        <v>AA-</v>
      </c>
      <c r="I11" s="53">
        <f>+expected_returns!F5</f>
        <v>1.0342356164383561E-2</v>
      </c>
      <c r="J11" s="53">
        <f>+expected_returns!G5</f>
        <v>1.7937573407727943E-2</v>
      </c>
      <c r="K11" s="53">
        <f>+expected_returns!H5</f>
        <v>2.8279929572111506E-2</v>
      </c>
      <c r="L11" s="31"/>
      <c r="M11" s="31"/>
      <c r="N11" s="31"/>
    </row>
    <row r="12" spans="2:14" ht="16.5" customHeight="1" x14ac:dyDescent="0.3">
      <c r="B12" s="31"/>
      <c r="C12" s="31"/>
      <c r="D12" s="31"/>
      <c r="E12" s="31" t="str">
        <f>+expected_returns!B6</f>
        <v>Bancario</v>
      </c>
      <c r="F12" s="31" t="str">
        <f>+expected_returns!C6</f>
        <v>$</v>
      </c>
      <c r="G12" s="31" t="str">
        <f>+expected_returns!D6</f>
        <v>2-4</v>
      </c>
      <c r="H12" s="31" t="str">
        <f>+expected_returns!E6</f>
        <v>AAA; AA+; AA</v>
      </c>
      <c r="I12" s="53">
        <f>+expected_returns!F6</f>
        <v>9.9320168598524758E-3</v>
      </c>
      <c r="J12" s="53">
        <f>+expected_returns!G6</f>
        <v>1.5943238001958369E-2</v>
      </c>
      <c r="K12" s="53">
        <f>+expected_returns!H6</f>
        <v>2.5875254861810845E-2</v>
      </c>
      <c r="L12" s="31"/>
      <c r="M12" s="31"/>
      <c r="N12" s="31"/>
    </row>
    <row r="13" spans="2:14" ht="16.5" customHeight="1" x14ac:dyDescent="0.3">
      <c r="B13" s="31"/>
      <c r="C13" s="31"/>
      <c r="D13" s="31"/>
      <c r="E13" s="31" t="str">
        <f>+expected_returns!B7</f>
        <v>Bancario</v>
      </c>
      <c r="F13" s="31" t="str">
        <f>+expected_returns!C7</f>
        <v>$</v>
      </c>
      <c r="G13" s="31" t="str">
        <f>+expected_returns!D7</f>
        <v>4-6</v>
      </c>
      <c r="H13" s="31" t="str">
        <f>+expected_returns!E7</f>
        <v>AAA; AA+; AA</v>
      </c>
      <c r="I13" s="53">
        <f>+expected_returns!F7</f>
        <v>1.0238794520547946E-2</v>
      </c>
      <c r="J13" s="53">
        <f>+expected_returns!G7</f>
        <v>2.353044980340193E-2</v>
      </c>
      <c r="K13" s="53">
        <f>+expected_returns!H7</f>
        <v>3.3769244323949878E-2</v>
      </c>
      <c r="L13" s="31"/>
      <c r="M13" s="31"/>
      <c r="N13" s="31"/>
    </row>
    <row r="14" spans="2:14" ht="16.5" customHeight="1" x14ac:dyDescent="0.3">
      <c r="B14" s="31"/>
      <c r="C14" s="31"/>
      <c r="D14" s="31"/>
      <c r="E14" s="31" t="str">
        <f>+expected_returns!B8</f>
        <v>Bancario</v>
      </c>
      <c r="F14" s="31" t="str">
        <f>+expected_returns!C8</f>
        <v>UF</v>
      </c>
      <c r="G14" s="31" t="str">
        <f>+expected_returns!D8</f>
        <v>&gt;8</v>
      </c>
      <c r="H14" s="31" t="str">
        <f>+expected_returns!E8</f>
        <v>A; A-</v>
      </c>
      <c r="I14" s="53">
        <f>+expected_returns!F8</f>
        <v>1.2957932078334577E-2</v>
      </c>
      <c r="J14" s="53">
        <f>+expected_returns!G8</f>
        <v>1.5086931852471368E-3</v>
      </c>
      <c r="K14" s="53">
        <f>+expected_returns!H8</f>
        <v>1.4466625263581714E-2</v>
      </c>
      <c r="L14" s="31"/>
      <c r="M14" s="31"/>
      <c r="N14" s="31"/>
    </row>
    <row r="15" spans="2:14" ht="16.5" customHeight="1" x14ac:dyDescent="0.3">
      <c r="B15" s="31"/>
      <c r="C15" s="31"/>
      <c r="D15" s="31"/>
      <c r="E15" s="31" t="str">
        <f>+expected_returns!B9</f>
        <v>Bancario</v>
      </c>
      <c r="F15" s="31" t="str">
        <f>+expected_returns!C9</f>
        <v>UF</v>
      </c>
      <c r="G15" s="31" t="str">
        <f>+expected_returns!D9</f>
        <v>&gt;8</v>
      </c>
      <c r="H15" s="31" t="str">
        <f>+expected_returns!E9</f>
        <v>A+</v>
      </c>
      <c r="I15" s="53">
        <f>+expected_returns!F9</f>
        <v>1.338146632490992E-2</v>
      </c>
      <c r="J15" s="53">
        <f>+expected_returns!G9</f>
        <v>1.1472340099854686E-2</v>
      </c>
      <c r="K15" s="53">
        <f>+expected_returns!H9</f>
        <v>2.4853806424764605E-2</v>
      </c>
      <c r="L15" s="31"/>
      <c r="M15" s="31"/>
      <c r="N15" s="31"/>
    </row>
    <row r="16" spans="2:14" ht="16.5" customHeight="1" x14ac:dyDescent="0.3">
      <c r="B16" s="31"/>
      <c r="C16" s="31"/>
      <c r="D16" s="31"/>
      <c r="E16" s="31" t="str">
        <f>+expected_returns!B10</f>
        <v>Bancario</v>
      </c>
      <c r="F16" s="31" t="str">
        <f>+expected_returns!C10</f>
        <v>UF</v>
      </c>
      <c r="G16" s="31" t="str">
        <f>+expected_returns!D10</f>
        <v>&gt;8</v>
      </c>
      <c r="H16" s="31" t="str">
        <f>+expected_returns!E10</f>
        <v>AA-</v>
      </c>
      <c r="I16" s="53">
        <f>+expected_returns!F10</f>
        <v>1.3467110160526357E-2</v>
      </c>
      <c r="J16" s="53">
        <f>+expected_returns!G10</f>
        <v>1.490766029295563E-2</v>
      </c>
      <c r="K16" s="53">
        <f>+expected_returns!H10</f>
        <v>2.8374770453481989E-2</v>
      </c>
      <c r="L16" s="31"/>
      <c r="M16" s="31"/>
      <c r="N16" s="31"/>
    </row>
    <row r="17" spans="2:14" ht="16.5" customHeight="1" x14ac:dyDescent="0.3">
      <c r="B17" s="31"/>
      <c r="C17" s="31"/>
      <c r="D17" s="31"/>
      <c r="E17" s="31" t="str">
        <f>+expected_returns!B11</f>
        <v>Bancario</v>
      </c>
      <c r="F17" s="31" t="str">
        <f>+expected_returns!C11</f>
        <v>UF</v>
      </c>
      <c r="G17" s="31" t="str">
        <f>+expected_returns!D11</f>
        <v>&gt;8</v>
      </c>
      <c r="H17" s="31" t="str">
        <f>+expected_returns!E11</f>
        <v>AAA; AA+; AA</v>
      </c>
      <c r="I17" s="53">
        <f>+expected_returns!F11</f>
        <v>1.2496061236847295E-2</v>
      </c>
      <c r="J17" s="53">
        <f>+expected_returns!G11</f>
        <v>4.5230007661688316E-3</v>
      </c>
      <c r="K17" s="53">
        <f>+expected_returns!H11</f>
        <v>1.7019062003016127E-2</v>
      </c>
      <c r="L17" s="31"/>
      <c r="M17" s="31"/>
      <c r="N17" s="31"/>
    </row>
    <row r="18" spans="2:14" ht="16.5" customHeight="1" x14ac:dyDescent="0.3">
      <c r="B18" s="31"/>
      <c r="C18" s="31"/>
      <c r="D18" s="31"/>
      <c r="E18" s="31" t="str">
        <f>+expected_returns!B12</f>
        <v>Bancario</v>
      </c>
      <c r="F18" s="31" t="str">
        <f>+expected_returns!C12</f>
        <v>UF</v>
      </c>
      <c r="G18" s="31" t="str">
        <f>+expected_returns!D12</f>
        <v>1-2</v>
      </c>
      <c r="H18" s="31" t="str">
        <f>+expected_returns!E12</f>
        <v>A+</v>
      </c>
      <c r="I18" s="53">
        <f>+expected_returns!F12</f>
        <v>1.1130562215320878E-2</v>
      </c>
      <c r="J18" s="53">
        <f>+expected_returns!G12</f>
        <v>-7.3593819669698921E-4</v>
      </c>
      <c r="K18" s="53">
        <f>+expected_returns!H12</f>
        <v>1.0394624018623889E-2</v>
      </c>
      <c r="L18" s="31"/>
      <c r="M18" s="31"/>
      <c r="N18" s="31"/>
    </row>
    <row r="19" spans="2:14" ht="16.5" customHeight="1" x14ac:dyDescent="0.3">
      <c r="B19" s="31"/>
      <c r="C19" s="31"/>
      <c r="D19" s="31"/>
      <c r="E19" s="31" t="str">
        <f>+expected_returns!B13</f>
        <v>Bancario</v>
      </c>
      <c r="F19" s="31" t="str">
        <f>+expected_returns!C13</f>
        <v>UF</v>
      </c>
      <c r="G19" s="31" t="str">
        <f>+expected_returns!D13</f>
        <v>1-2</v>
      </c>
      <c r="H19" s="31" t="str">
        <f>+expected_returns!E13</f>
        <v>AA-</v>
      </c>
      <c r="I19" s="53">
        <f>+expected_returns!F13</f>
        <v>1.0913575913951014E-2</v>
      </c>
      <c r="J19" s="53">
        <f>+expected_returns!G13</f>
        <v>-1.1192202813469709E-3</v>
      </c>
      <c r="K19" s="53">
        <f>+expected_returns!H13</f>
        <v>9.7943556326040432E-3</v>
      </c>
      <c r="L19" s="31"/>
      <c r="M19" s="31"/>
      <c r="N19" s="31"/>
    </row>
    <row r="20" spans="2:14" ht="16.5" customHeight="1" x14ac:dyDescent="0.3">
      <c r="B20" s="31"/>
      <c r="C20" s="31"/>
      <c r="D20" s="31"/>
      <c r="E20" s="31" t="str">
        <f>+expected_returns!B14</f>
        <v>Bancario</v>
      </c>
      <c r="F20" s="31" t="str">
        <f>+expected_returns!C14</f>
        <v>UF</v>
      </c>
      <c r="G20" s="31" t="str">
        <f>+expected_returns!D14</f>
        <v>1-2</v>
      </c>
      <c r="H20" s="31" t="str">
        <f>+expected_returns!E14</f>
        <v>AAA; AA+; AA</v>
      </c>
      <c r="I20" s="53">
        <f>+expected_returns!F14</f>
        <v>1.0822628545529962E-2</v>
      </c>
      <c r="J20" s="53">
        <f>+expected_returns!G14</f>
        <v>-1.0197389973217561E-3</v>
      </c>
      <c r="K20" s="53">
        <f>+expected_returns!H14</f>
        <v>9.8028895482082067E-3</v>
      </c>
      <c r="L20" s="31"/>
      <c r="M20" s="31"/>
      <c r="N20" s="31"/>
    </row>
    <row r="21" spans="2:14" ht="16.5" customHeight="1" x14ac:dyDescent="0.3">
      <c r="B21" s="31"/>
      <c r="C21" s="31"/>
      <c r="D21" s="31"/>
      <c r="E21" s="31" t="str">
        <f>+expected_returns!B15</f>
        <v>Bancario</v>
      </c>
      <c r="F21" s="31" t="str">
        <f>+expected_returns!C15</f>
        <v>UF</v>
      </c>
      <c r="G21" s="31" t="str">
        <f>+expected_returns!D15</f>
        <v>2-4</v>
      </c>
      <c r="H21" s="31" t="str">
        <f>+expected_returns!E15</f>
        <v>A+</v>
      </c>
      <c r="I21" s="53">
        <f>+expected_returns!F15</f>
        <v>1.1592397831759233E-2</v>
      </c>
      <c r="J21" s="53">
        <f>+expected_returns!G15</f>
        <v>6.6738067774311388E-5</v>
      </c>
      <c r="K21" s="53">
        <f>+expected_returns!H15</f>
        <v>1.1659135899533544E-2</v>
      </c>
      <c r="L21" s="31"/>
      <c r="M21" s="31"/>
      <c r="N21" s="31"/>
    </row>
    <row r="22" spans="2:14" ht="16.5" customHeight="1" x14ac:dyDescent="0.3">
      <c r="B22" s="31"/>
      <c r="C22" s="31"/>
      <c r="D22" s="31"/>
      <c r="E22" s="31" t="str">
        <f>+expected_returns!B16</f>
        <v>Bancario</v>
      </c>
      <c r="F22" s="31" t="str">
        <f>+expected_returns!C16</f>
        <v>UF</v>
      </c>
      <c r="G22" s="31" t="str">
        <f>+expected_returns!D16</f>
        <v>2-4</v>
      </c>
      <c r="H22" s="31" t="str">
        <f>+expected_returns!E16</f>
        <v>AA-</v>
      </c>
      <c r="I22" s="53">
        <f>+expected_returns!F16</f>
        <v>1.1288890982444164E-2</v>
      </c>
      <c r="J22" s="53">
        <f>+expected_returns!G16</f>
        <v>9.6660489567230071E-5</v>
      </c>
      <c r="K22" s="53">
        <f>+expected_returns!H16</f>
        <v>1.1385551472011394E-2</v>
      </c>
      <c r="L22" s="31"/>
      <c r="M22" s="31"/>
      <c r="N22" s="31"/>
    </row>
    <row r="23" spans="2:14" ht="16.5" customHeight="1" x14ac:dyDescent="0.3">
      <c r="B23" s="31"/>
      <c r="C23" s="31"/>
      <c r="D23" s="31"/>
      <c r="E23" s="31" t="str">
        <f>+expected_returns!B17</f>
        <v>Bancario</v>
      </c>
      <c r="F23" s="31" t="str">
        <f>+expected_returns!C17</f>
        <v>UF</v>
      </c>
      <c r="G23" s="31" t="str">
        <f>+expected_returns!D17</f>
        <v>2-4</v>
      </c>
      <c r="H23" s="31" t="str">
        <f>+expected_returns!E17</f>
        <v>AAA; AA+; AA</v>
      </c>
      <c r="I23" s="53">
        <f>+expected_returns!F17</f>
        <v>1.1270722684988197E-2</v>
      </c>
      <c r="J23" s="53">
        <f>+expected_returns!G17</f>
        <v>9.2519629435255192E-5</v>
      </c>
      <c r="K23" s="53">
        <f>+expected_returns!H17</f>
        <v>1.1363242314423452E-2</v>
      </c>
      <c r="L23" s="31"/>
      <c r="M23" s="31"/>
      <c r="N23" s="31"/>
    </row>
    <row r="24" spans="2:14" ht="16.5" customHeight="1" x14ac:dyDescent="0.3">
      <c r="B24" s="31"/>
      <c r="C24" s="31"/>
      <c r="D24" s="31"/>
      <c r="E24" s="31" t="str">
        <f>+expected_returns!B18</f>
        <v>Bancario</v>
      </c>
      <c r="F24" s="31" t="str">
        <f>+expected_returns!C18</f>
        <v>UF</v>
      </c>
      <c r="G24" s="60" t="str">
        <f>+expected_returns!D18</f>
        <v>4-6</v>
      </c>
      <c r="H24" s="31" t="str">
        <f>+expected_returns!E18</f>
        <v>A+</v>
      </c>
      <c r="I24" s="53">
        <f>+expected_returns!F18</f>
        <v>1.1903329338608548E-2</v>
      </c>
      <c r="J24" s="53">
        <f>+expected_returns!G18</f>
        <v>3.2423486809948754E-4</v>
      </c>
      <c r="K24" s="53">
        <f>+expected_returns!H18</f>
        <v>1.2227564206708036E-2</v>
      </c>
      <c r="L24" s="31"/>
      <c r="M24" s="31"/>
      <c r="N24" s="31"/>
    </row>
    <row r="25" spans="2:14" ht="16.5" customHeight="1" x14ac:dyDescent="0.3">
      <c r="B25" s="31"/>
      <c r="C25" s="31"/>
      <c r="D25" s="31"/>
      <c r="E25" s="31" t="str">
        <f>+expected_returns!B19</f>
        <v>Bancario</v>
      </c>
      <c r="F25" s="31" t="str">
        <f>+expected_returns!C19</f>
        <v>UF</v>
      </c>
      <c r="G25" s="60" t="str">
        <f>+expected_returns!D19</f>
        <v>4-6</v>
      </c>
      <c r="H25" s="31" t="str">
        <f>+expected_returns!E19</f>
        <v>AA-</v>
      </c>
      <c r="I25" s="53">
        <f>+expected_returns!F19</f>
        <v>1.1649192352307179E-2</v>
      </c>
      <c r="J25" s="53">
        <f>+expected_returns!G19</f>
        <v>-1.6996195077510969E-3</v>
      </c>
      <c r="K25" s="53">
        <f>+expected_returns!H19</f>
        <v>9.9495728445560816E-3</v>
      </c>
      <c r="L25" s="31"/>
      <c r="M25" s="31"/>
      <c r="N25" s="31"/>
    </row>
    <row r="26" spans="2:14" ht="16.5" customHeight="1" x14ac:dyDescent="0.3">
      <c r="B26" s="31"/>
      <c r="C26" s="31"/>
      <c r="D26" s="31"/>
      <c r="E26" s="31" t="str">
        <f>+expected_returns!B20</f>
        <v>Bancario</v>
      </c>
      <c r="F26" s="31" t="str">
        <f>+expected_returns!C20</f>
        <v>UF</v>
      </c>
      <c r="G26" s="31" t="str">
        <f>+expected_returns!D20</f>
        <v>4-6</v>
      </c>
      <c r="H26" s="31" t="str">
        <f>+expected_returns!E20</f>
        <v>AAA; AA+; AA</v>
      </c>
      <c r="I26" s="53">
        <f>+expected_returns!F20</f>
        <v>1.143237043449896E-2</v>
      </c>
      <c r="J26" s="53">
        <f>+expected_returns!G20</f>
        <v>1.0873063230977837E-3</v>
      </c>
      <c r="K26" s="53">
        <f>+expected_returns!H20</f>
        <v>1.2519676757596744E-2</v>
      </c>
      <c r="L26" s="31"/>
      <c r="M26" s="31"/>
      <c r="N26" s="31"/>
    </row>
    <row r="27" spans="2:14" ht="16.5" customHeight="1" x14ac:dyDescent="0.3">
      <c r="B27" s="31"/>
      <c r="C27" s="31"/>
      <c r="D27" s="31"/>
      <c r="E27" s="31" t="str">
        <f>+expected_returns!B21</f>
        <v>Bancario</v>
      </c>
      <c r="F27" s="31" t="str">
        <f>+expected_returns!C21</f>
        <v>UF</v>
      </c>
      <c r="G27" s="31" t="str">
        <f>+expected_returns!D21</f>
        <v>6-8</v>
      </c>
      <c r="H27" s="31" t="str">
        <f>+expected_returns!E21</f>
        <v>AAA; AA+; AA</v>
      </c>
      <c r="I27" s="53">
        <f>+expected_returns!F21</f>
        <v>1.1847356735868822E-2</v>
      </c>
      <c r="J27" s="53">
        <f>+expected_returns!G21</f>
        <v>-4.7299917710263252E-4</v>
      </c>
      <c r="K27" s="53">
        <f>+expected_returns!H21</f>
        <v>1.1374357558766189E-2</v>
      </c>
      <c r="L27" s="31"/>
      <c r="M27" s="31"/>
      <c r="N27" s="31"/>
    </row>
    <row r="28" spans="2:14" ht="16.5" customHeight="1" x14ac:dyDescent="0.3">
      <c r="B28" s="31"/>
      <c r="C28" s="31"/>
      <c r="D28" s="31"/>
      <c r="E28" s="31" t="str">
        <f>+expected_returns!B22</f>
        <v>Corporativo</v>
      </c>
      <c r="F28" s="31" t="str">
        <f>+expected_returns!C22</f>
        <v>$</v>
      </c>
      <c r="G28" s="31" t="str">
        <f>+expected_returns!D22</f>
        <v>1-2</v>
      </c>
      <c r="H28" s="31" t="str">
        <f>+expected_returns!E22</f>
        <v>AAA; AA+; AA</v>
      </c>
      <c r="I28" s="53">
        <f>+expected_returns!F22</f>
        <v>9.6494794520547936E-3</v>
      </c>
      <c r="J28" s="53">
        <f>+expected_returns!G22</f>
        <v>8.5770634970080174E-3</v>
      </c>
      <c r="K28" s="53">
        <f>+expected_returns!H22</f>
        <v>1.8226542949062813E-2</v>
      </c>
      <c r="L28" s="31"/>
      <c r="M28" s="31"/>
      <c r="N28" s="31"/>
    </row>
    <row r="29" spans="2:14" ht="16.5" customHeight="1" x14ac:dyDescent="0.3">
      <c r="B29" s="31"/>
      <c r="C29" s="31"/>
      <c r="D29" s="31"/>
      <c r="E29" s="31" t="str">
        <f>+expected_returns!B23</f>
        <v>Corporativo</v>
      </c>
      <c r="F29" s="31" t="str">
        <f>+expected_returns!C23</f>
        <v>$</v>
      </c>
      <c r="G29" s="31" t="str">
        <f>+expected_returns!D23</f>
        <v>2-4</v>
      </c>
      <c r="H29" s="31" t="str">
        <f>+expected_returns!E23</f>
        <v>&lt;BBBC</v>
      </c>
      <c r="I29" s="53">
        <f>+expected_returns!F23</f>
        <v>2.0082575342465752E-2</v>
      </c>
      <c r="J29" s="53">
        <f>+expected_returns!G23</f>
        <v>2.2778514879925188E-2</v>
      </c>
      <c r="K29" s="53">
        <f>+expected_returns!H23</f>
        <v>4.2861090222390943E-2</v>
      </c>
      <c r="L29" s="31"/>
      <c r="M29" s="31"/>
      <c r="N29" s="31"/>
    </row>
    <row r="30" spans="2:14" ht="16.5" customHeight="1" x14ac:dyDescent="0.3">
      <c r="B30" s="31"/>
      <c r="C30" s="31"/>
      <c r="D30" s="31"/>
      <c r="E30" s="31" t="str">
        <f>+expected_returns!B24</f>
        <v>Corporativo</v>
      </c>
      <c r="F30" s="31" t="str">
        <f>+expected_returns!C24</f>
        <v>$</v>
      </c>
      <c r="G30" s="31" t="str">
        <f>+expected_returns!D24</f>
        <v>2-4</v>
      </c>
      <c r="H30" s="31" t="str">
        <f>+expected_returns!E24</f>
        <v>AA-</v>
      </c>
      <c r="I30" s="53">
        <f>+expected_returns!F24</f>
        <v>1.0782986301369863E-2</v>
      </c>
      <c r="J30" s="53">
        <f>+expected_returns!G24</f>
        <v>1.5780865755671687E-2</v>
      </c>
      <c r="K30" s="53">
        <f>+expected_returns!H24</f>
        <v>2.6563852057041551E-2</v>
      </c>
      <c r="L30" s="31"/>
      <c r="M30" s="31"/>
      <c r="N30" s="31"/>
    </row>
    <row r="31" spans="2:14" ht="16.5" customHeight="1" x14ac:dyDescent="0.3">
      <c r="B31" s="31"/>
      <c r="C31" s="31"/>
      <c r="D31" s="31"/>
      <c r="E31" s="31" t="str">
        <f>+expected_returns!B25</f>
        <v>Corporativo</v>
      </c>
      <c r="F31" s="31" t="str">
        <f>+expected_returns!C25</f>
        <v>$</v>
      </c>
      <c r="G31" s="31" t="str">
        <f>+expected_returns!D25</f>
        <v>2-4</v>
      </c>
      <c r="H31" s="31" t="str">
        <f>+expected_returns!E25</f>
        <v>AAA; AA+; AA</v>
      </c>
      <c r="I31" s="53">
        <f>+expected_returns!F25</f>
        <v>1.0436876712328765E-2</v>
      </c>
      <c r="J31" s="53">
        <f>+expected_returns!G25</f>
        <v>1.4038571729413037E-2</v>
      </c>
      <c r="K31" s="53">
        <f>+expected_returns!H25</f>
        <v>2.44754484417418E-2</v>
      </c>
      <c r="L31" s="31"/>
      <c r="M31" s="31"/>
      <c r="N31" s="31"/>
    </row>
    <row r="32" spans="2:14" ht="16.5" customHeight="1" x14ac:dyDescent="0.3">
      <c r="B32" s="31"/>
      <c r="C32" s="31"/>
      <c r="D32" s="31"/>
      <c r="E32" s="31" t="str">
        <f>+expected_returns!B26</f>
        <v>Corporativo</v>
      </c>
      <c r="F32" s="31" t="str">
        <f>+expected_returns!C26</f>
        <v>$</v>
      </c>
      <c r="G32" s="31" t="str">
        <f>+expected_returns!D26</f>
        <v>4-6</v>
      </c>
      <c r="H32" s="31" t="str">
        <f>+expected_returns!E26</f>
        <v>AA-</v>
      </c>
      <c r="I32" s="53">
        <f>+expected_returns!F26</f>
        <v>1.1198958904109588E-2</v>
      </c>
      <c r="J32" s="53">
        <f>+expected_returns!G26</f>
        <v>2.9254589442083551E-2</v>
      </c>
      <c r="K32" s="53">
        <f>+expected_returns!H26</f>
        <v>4.0453548346193136E-2</v>
      </c>
      <c r="L32" s="31"/>
      <c r="M32" s="31"/>
      <c r="N32" s="31"/>
    </row>
    <row r="33" spans="2:14" ht="16.5" customHeight="1" x14ac:dyDescent="0.3">
      <c r="B33" s="31"/>
      <c r="C33" s="31"/>
      <c r="D33" s="31"/>
      <c r="E33" s="31" t="str">
        <f>+expected_returns!B27</f>
        <v>Corporativo</v>
      </c>
      <c r="F33" s="31" t="str">
        <f>+expected_returns!C27</f>
        <v>UF</v>
      </c>
      <c r="G33" s="31" t="str">
        <f>+expected_returns!D27</f>
        <v>&gt;8</v>
      </c>
      <c r="H33" s="31" t="str">
        <f>+expected_returns!E27</f>
        <v>A; A-</v>
      </c>
      <c r="I33" s="53">
        <f>+expected_returns!F27</f>
        <v>1.3895329338608549E-2</v>
      </c>
      <c r="J33" s="53">
        <f>+expected_returns!G27</f>
        <v>8.5344493562266345E-3</v>
      </c>
      <c r="K33" s="53">
        <f>+expected_returns!H27</f>
        <v>2.2429778694835183E-2</v>
      </c>
      <c r="L33" s="31"/>
      <c r="M33" s="31"/>
      <c r="N33" s="31"/>
    </row>
    <row r="34" spans="2:14" ht="16.5" customHeight="1" x14ac:dyDescent="0.3">
      <c r="B34" s="31"/>
      <c r="C34" s="31"/>
      <c r="D34" s="31"/>
      <c r="E34" s="31" t="str">
        <f>+expected_returns!B28</f>
        <v>Corporativo</v>
      </c>
      <c r="F34" s="31" t="str">
        <f>+expected_returns!C28</f>
        <v>UF</v>
      </c>
      <c r="G34" s="31" t="str">
        <f>+expected_returns!D28</f>
        <v>&gt;8</v>
      </c>
      <c r="H34" s="31" t="str">
        <f>+expected_returns!E28</f>
        <v>A+</v>
      </c>
      <c r="I34" s="53">
        <f>+expected_returns!F28</f>
        <v>1.3505822489293481E-2</v>
      </c>
      <c r="J34" s="53">
        <f>+expected_returns!G28</f>
        <v>7.2433331082871607E-3</v>
      </c>
      <c r="K34" s="53">
        <f>+expected_returns!H28</f>
        <v>2.0749155597580643E-2</v>
      </c>
      <c r="L34" s="31"/>
      <c r="M34" s="31"/>
      <c r="N34" s="31"/>
    </row>
    <row r="35" spans="2:14" ht="16.5" customHeight="1" x14ac:dyDescent="0.3">
      <c r="B35" s="31"/>
      <c r="C35" s="31"/>
      <c r="D35" s="31"/>
      <c r="E35" s="31" t="str">
        <f>+expected_returns!B29</f>
        <v>Corporativo</v>
      </c>
      <c r="F35" s="31" t="str">
        <f>+expected_returns!C29</f>
        <v>UF</v>
      </c>
      <c r="G35" s="31" t="str">
        <f>+expected_returns!D29</f>
        <v>&gt;8</v>
      </c>
      <c r="H35" s="31" t="str">
        <f>+expected_returns!E29</f>
        <v>AA-</v>
      </c>
      <c r="I35" s="53">
        <f>+expected_returns!F29</f>
        <v>1.2978890982444164E-2</v>
      </c>
      <c r="J35" s="53">
        <f>+expected_returns!G29</f>
        <v>5.5208954234871885E-3</v>
      </c>
      <c r="K35" s="53">
        <f>+expected_returns!H29</f>
        <v>1.8499786405931352E-2</v>
      </c>
      <c r="L35" s="31"/>
      <c r="M35" s="31"/>
      <c r="N35" s="31"/>
    </row>
    <row r="36" spans="2:14" ht="16.5" customHeight="1" x14ac:dyDescent="0.3">
      <c r="B36" s="31"/>
      <c r="C36" s="31"/>
      <c r="D36" s="31"/>
      <c r="E36" s="31" t="str">
        <f>+expected_returns!B30</f>
        <v>Corporativo</v>
      </c>
      <c r="F36" s="31" t="str">
        <f>+expected_returns!C30</f>
        <v>UF</v>
      </c>
      <c r="G36" s="31" t="str">
        <f>+expected_returns!D30</f>
        <v>&gt;8</v>
      </c>
      <c r="H36" s="31" t="str">
        <f>+expected_returns!E30</f>
        <v>AAA; AA+; AA</v>
      </c>
      <c r="I36" s="53">
        <f>+expected_returns!F30</f>
        <v>1.3052348018558736E-2</v>
      </c>
      <c r="J36" s="53">
        <f>+expected_returns!G30</f>
        <v>9.3716354501382892E-3</v>
      </c>
      <c r="K36" s="53">
        <f>+expected_returns!H30</f>
        <v>2.2423983468697027E-2</v>
      </c>
      <c r="L36" s="31"/>
      <c r="M36" s="31"/>
      <c r="N36" s="31"/>
    </row>
    <row r="37" spans="2:14" ht="16.5" customHeight="1" x14ac:dyDescent="0.3">
      <c r="B37" s="31"/>
      <c r="C37" s="31"/>
      <c r="D37" s="31"/>
      <c r="E37" s="31" t="str">
        <f>+expected_returns!B31</f>
        <v>Corporativo</v>
      </c>
      <c r="F37" s="31" t="str">
        <f>+expected_returns!C31</f>
        <v>UF</v>
      </c>
      <c r="G37" s="31" t="str">
        <f>+expected_returns!D31</f>
        <v>1-2</v>
      </c>
      <c r="H37" s="31" t="str">
        <f>+expected_returns!E31</f>
        <v>A; A-</v>
      </c>
      <c r="I37" s="53">
        <f>+expected_returns!F31</f>
        <v>1.2081603311211289E-2</v>
      </c>
      <c r="J37" s="53">
        <f>+expected_returns!G31</f>
        <v>-1.2167883440693387E-3</v>
      </c>
      <c r="K37" s="53">
        <f>+expected_returns!H31</f>
        <v>1.086481496714195E-2</v>
      </c>
      <c r="L37" s="31"/>
      <c r="M37" s="31"/>
      <c r="N37" s="31"/>
    </row>
    <row r="38" spans="2:14" ht="16.5" customHeight="1" x14ac:dyDescent="0.3">
      <c r="B38" s="31"/>
      <c r="C38" s="31"/>
      <c r="D38" s="31"/>
      <c r="E38" s="31" t="str">
        <f>+expected_returns!B32</f>
        <v>Corporativo</v>
      </c>
      <c r="F38" s="31" t="str">
        <f>+expected_returns!C32</f>
        <v>UF</v>
      </c>
      <c r="G38" s="31" t="str">
        <f>+expected_returns!D32</f>
        <v>1-2</v>
      </c>
      <c r="H38" s="31" t="str">
        <f>+expected_returns!E32</f>
        <v>A+</v>
      </c>
      <c r="I38" s="53">
        <f>+expected_returns!F32</f>
        <v>1.1504699201622247E-2</v>
      </c>
      <c r="J38" s="53">
        <f>+expected_returns!G32</f>
        <v>-5.8480147894138571E-4</v>
      </c>
      <c r="K38" s="53">
        <f>+expected_returns!H32</f>
        <v>1.0919897722680861E-2</v>
      </c>
      <c r="L38" s="31"/>
      <c r="M38" s="31"/>
      <c r="N38" s="31"/>
    </row>
    <row r="39" spans="2:14" ht="16.5" customHeight="1" x14ac:dyDescent="0.3">
      <c r="B39" s="31"/>
      <c r="C39" s="31"/>
      <c r="D39" s="31"/>
      <c r="E39" s="31" t="str">
        <f>+expected_returns!B33</f>
        <v>Corporativo</v>
      </c>
      <c r="F39" s="31" t="str">
        <f>+expected_returns!C33</f>
        <v>UF</v>
      </c>
      <c r="G39" s="31" t="str">
        <f>+expected_returns!D33</f>
        <v>1-2</v>
      </c>
      <c r="H39" s="31" t="str">
        <f>+expected_returns!E33</f>
        <v>AA-</v>
      </c>
      <c r="I39" s="53">
        <f>+expected_returns!F33</f>
        <v>1.1222288242718138E-2</v>
      </c>
      <c r="J39" s="53">
        <f>+expected_returns!G33</f>
        <v>-1.1019572244345007E-3</v>
      </c>
      <c r="K39" s="53">
        <f>+expected_returns!H33</f>
        <v>1.0120331018283637E-2</v>
      </c>
      <c r="L39" s="31"/>
      <c r="M39" s="31"/>
      <c r="N39" s="31"/>
    </row>
    <row r="40" spans="2:14" ht="16.5" customHeight="1" x14ac:dyDescent="0.3">
      <c r="B40" s="31"/>
      <c r="C40" s="31"/>
      <c r="D40" s="31"/>
      <c r="E40" s="31" t="str">
        <f>+expected_returns!B34</f>
        <v>Corporativo</v>
      </c>
      <c r="F40" s="31" t="str">
        <f>+expected_returns!C34</f>
        <v>UF</v>
      </c>
      <c r="G40" s="31" t="str">
        <f>+expected_returns!D34</f>
        <v>1-2</v>
      </c>
      <c r="H40" s="31" t="str">
        <f>+expected_returns!E34</f>
        <v>AAA; AA+; AA</v>
      </c>
      <c r="I40" s="53">
        <f>+expected_returns!F34</f>
        <v>1.1138699201622247E-2</v>
      </c>
      <c r="J40" s="53">
        <f>+expected_returns!G34</f>
        <v>-8.9074423134534344E-4</v>
      </c>
      <c r="K40" s="53">
        <f>+expected_returns!H34</f>
        <v>1.0247954970276904E-2</v>
      </c>
      <c r="L40" s="31"/>
      <c r="M40" s="31"/>
      <c r="N40" s="31"/>
    </row>
    <row r="41" spans="2:14" ht="16.5" customHeight="1" x14ac:dyDescent="0.3">
      <c r="B41" s="31"/>
      <c r="C41" s="31"/>
      <c r="D41" s="31"/>
      <c r="E41" s="31" t="str">
        <f>+expected_returns!B35</f>
        <v>Corporativo</v>
      </c>
      <c r="F41" s="31" t="str">
        <f>+expected_returns!C35</f>
        <v>UF</v>
      </c>
      <c r="G41" s="31" t="str">
        <f>+expected_returns!D35</f>
        <v>1-2</v>
      </c>
      <c r="H41" s="31" t="str">
        <f>+expected_returns!E35</f>
        <v>BBB+; BBB; BBB-</v>
      </c>
      <c r="I41" s="53">
        <f>+expected_returns!F35</f>
        <v>1.2986041667375672E-2</v>
      </c>
      <c r="J41" s="53">
        <f>+expected_returns!G35</f>
        <v>-9.9974440479992459E-4</v>
      </c>
      <c r="K41" s="53">
        <f>+expected_returns!H35</f>
        <v>1.1986297262575748E-2</v>
      </c>
      <c r="L41" s="31"/>
      <c r="M41" s="31"/>
      <c r="N41" s="31"/>
    </row>
    <row r="42" spans="2:14" ht="16.5" customHeight="1" x14ac:dyDescent="0.3">
      <c r="B42" s="31"/>
      <c r="C42" s="31"/>
      <c r="D42" s="31"/>
      <c r="E42" s="31" t="str">
        <f>+expected_returns!B36</f>
        <v>Corporativo</v>
      </c>
      <c r="F42" s="31" t="str">
        <f>+expected_returns!C36</f>
        <v>UF</v>
      </c>
      <c r="G42" s="31" t="str">
        <f>+expected_returns!D36</f>
        <v>2-4</v>
      </c>
      <c r="H42" s="31" t="str">
        <f>+expected_returns!E36</f>
        <v>A; A-</v>
      </c>
      <c r="I42" s="53">
        <f>+expected_returns!F36</f>
        <v>1.267141153038937E-2</v>
      </c>
      <c r="J42" s="53">
        <f>+expected_returns!G36</f>
        <v>9.2047807508844508E-5</v>
      </c>
      <c r="K42" s="53">
        <f>+expected_returns!H36</f>
        <v>1.2763459337898214E-2</v>
      </c>
      <c r="L42" s="31"/>
      <c r="M42" s="31"/>
      <c r="N42" s="31"/>
    </row>
    <row r="43" spans="2:14" ht="16.5" customHeight="1" x14ac:dyDescent="0.3">
      <c r="B43" s="31"/>
      <c r="C43" s="31"/>
      <c r="D43" s="31"/>
      <c r="E43" s="31" t="str">
        <f>+expected_returns!B37</f>
        <v>Corporativo</v>
      </c>
      <c r="F43" s="31" t="str">
        <f>+expected_returns!C37</f>
        <v>UF</v>
      </c>
      <c r="G43" s="31" t="str">
        <f>+expected_returns!D37</f>
        <v>2-4</v>
      </c>
      <c r="H43" s="31" t="str">
        <f>+expected_returns!E37</f>
        <v>A+</v>
      </c>
      <c r="I43" s="53">
        <f>+expected_returns!F37</f>
        <v>1.2348973174224986E-2</v>
      </c>
      <c r="J43" s="53">
        <f>+expected_returns!G37</f>
        <v>9.2126083142007471E-5</v>
      </c>
      <c r="K43" s="53">
        <f>+expected_returns!H37</f>
        <v>1.2441099257366993E-2</v>
      </c>
      <c r="L43" s="31"/>
      <c r="M43" s="31"/>
      <c r="N43" s="31"/>
    </row>
    <row r="44" spans="2:14" ht="16.5" customHeight="1" x14ac:dyDescent="0.3">
      <c r="B44" s="31"/>
      <c r="C44" s="31"/>
      <c r="D44" s="31"/>
      <c r="E44" s="31" t="str">
        <f>+expected_returns!B38</f>
        <v>Corporativo</v>
      </c>
      <c r="F44" s="31" t="str">
        <f>+expected_returns!C38</f>
        <v>UF</v>
      </c>
      <c r="G44" s="31" t="str">
        <f>+expected_returns!D38</f>
        <v>2-4</v>
      </c>
      <c r="H44" s="31" t="str">
        <f>+expected_returns!E38</f>
        <v>AA-</v>
      </c>
      <c r="I44" s="53">
        <f>+expected_returns!F38</f>
        <v>1.1588575913951014E-2</v>
      </c>
      <c r="J44" s="53">
        <f>+expected_returns!G38</f>
        <v>9.1829151903382984E-5</v>
      </c>
      <c r="K44" s="53">
        <f>+expected_returns!H38</f>
        <v>1.1680405065854398E-2</v>
      </c>
      <c r="L44" s="31"/>
      <c r="M44" s="31"/>
      <c r="N44" s="31"/>
    </row>
    <row r="45" spans="2:14" ht="16.5" customHeight="1" x14ac:dyDescent="0.3">
      <c r="B45" s="31"/>
      <c r="C45" s="31"/>
      <c r="D45" s="31"/>
      <c r="E45" s="31" t="str">
        <f>+expected_returns!B39</f>
        <v>Corporativo</v>
      </c>
      <c r="F45" s="31" t="str">
        <f>+expected_returns!C39</f>
        <v>UF</v>
      </c>
      <c r="G45" s="31" t="str">
        <f>+expected_returns!D39</f>
        <v>2-4</v>
      </c>
      <c r="H45" s="31" t="str">
        <f>+expected_returns!E39</f>
        <v>AAA; AA+; AA</v>
      </c>
      <c r="I45" s="53">
        <f>+expected_returns!F39</f>
        <v>1.2058425229019508E-2</v>
      </c>
      <c r="J45" s="53">
        <f>+expected_returns!G39</f>
        <v>9.7850030873121069E-5</v>
      </c>
      <c r="K45" s="53">
        <f>+expected_returns!H39</f>
        <v>1.2156275259892629E-2</v>
      </c>
      <c r="L45" s="31"/>
      <c r="M45" s="31"/>
      <c r="N45" s="31"/>
    </row>
    <row r="46" spans="2:14" ht="16.5" customHeight="1" x14ac:dyDescent="0.3">
      <c r="B46" s="31"/>
      <c r="C46" s="31"/>
      <c r="D46" s="31"/>
      <c r="E46" s="31" t="str">
        <f>+expected_returns!B40</f>
        <v>Corporativo</v>
      </c>
      <c r="F46" s="31" t="str">
        <f>+expected_returns!C40</f>
        <v>UF</v>
      </c>
      <c r="G46" s="31" t="str">
        <f>+expected_returns!D40</f>
        <v>2-4</v>
      </c>
      <c r="H46" s="31" t="str">
        <f>+expected_returns!E40</f>
        <v>BBB+; BBB; BBB-</v>
      </c>
      <c r="I46" s="53">
        <f>+expected_returns!F40</f>
        <v>1.4505110160526358E-2</v>
      </c>
      <c r="J46" s="53">
        <f>+expected_returns!G40</f>
        <v>9.5203510390497542E-5</v>
      </c>
      <c r="K46" s="53">
        <f>+expected_returns!H40</f>
        <v>1.4600313670916855E-2</v>
      </c>
      <c r="L46" s="31"/>
      <c r="M46" s="31"/>
      <c r="N46" s="31"/>
    </row>
    <row r="47" spans="2:14" ht="16.5" customHeight="1" x14ac:dyDescent="0.3">
      <c r="B47" s="31"/>
      <c r="C47" s="31"/>
      <c r="D47" s="31"/>
      <c r="E47" s="31" t="str">
        <f>+expected_returns!B41</f>
        <v>Corporativo</v>
      </c>
      <c r="F47" s="31" t="str">
        <f>+expected_returns!C41</f>
        <v>UF</v>
      </c>
      <c r="G47" s="31" t="str">
        <f>+expected_returns!D41</f>
        <v>4-6</v>
      </c>
      <c r="H47" s="31" t="str">
        <f>+expected_returns!E41</f>
        <v>A; A-</v>
      </c>
      <c r="I47" s="53">
        <f>+expected_returns!F41</f>
        <v>1.2659329338608548E-2</v>
      </c>
      <c r="J47" s="53">
        <f>+expected_returns!G41</f>
        <v>6.3031717522517869E-4</v>
      </c>
      <c r="K47" s="53">
        <f>+expected_returns!H41</f>
        <v>1.3289646513833726E-2</v>
      </c>
      <c r="L47" s="31"/>
      <c r="M47" s="31"/>
      <c r="N47" s="31"/>
    </row>
    <row r="48" spans="2:14" ht="16.5" customHeight="1" x14ac:dyDescent="0.3">
      <c r="B48" s="31"/>
      <c r="C48" s="31"/>
      <c r="D48" s="31"/>
      <c r="E48" s="31" t="str">
        <f>+expected_returns!B42</f>
        <v>Corporativo</v>
      </c>
      <c r="F48" s="31" t="str">
        <f>+expected_returns!C42</f>
        <v>UF</v>
      </c>
      <c r="G48" s="31" t="str">
        <f>+expected_returns!D42</f>
        <v>4-6</v>
      </c>
      <c r="H48" s="31" t="str">
        <f>+expected_returns!E42</f>
        <v>A+</v>
      </c>
      <c r="I48" s="53">
        <f>+expected_returns!F42</f>
        <v>1.2588562215320877E-2</v>
      </c>
      <c r="J48" s="53">
        <f>+expected_returns!G42</f>
        <v>1.1074579788352818E-3</v>
      </c>
      <c r="K48" s="53">
        <f>+expected_returns!H42</f>
        <v>1.3696020194156158E-2</v>
      </c>
      <c r="L48" s="31"/>
      <c r="M48" s="31"/>
      <c r="N48" s="31"/>
    </row>
    <row r="49" spans="2:14" ht="16.5" customHeight="1" x14ac:dyDescent="0.3">
      <c r="B49" s="31"/>
      <c r="C49" s="31"/>
      <c r="D49" s="31"/>
      <c r="E49" s="31" t="str">
        <f>+expected_returns!B43</f>
        <v>Corporativo</v>
      </c>
      <c r="F49" s="31" t="str">
        <f>+expected_returns!C43</f>
        <v>UF</v>
      </c>
      <c r="G49" s="31" t="str">
        <f>+expected_returns!D43</f>
        <v>4-6</v>
      </c>
      <c r="H49" s="31" t="str">
        <f>+expected_returns!E43</f>
        <v>AA-</v>
      </c>
      <c r="I49" s="53">
        <f>+expected_returns!F43</f>
        <v>1.2045311903988373E-2</v>
      </c>
      <c r="J49" s="53">
        <f>+expected_returns!G43</f>
        <v>8.2966371023176415E-4</v>
      </c>
      <c r="K49" s="53">
        <f>+expected_returns!H43</f>
        <v>1.2874975614220137E-2</v>
      </c>
      <c r="L49" s="31"/>
      <c r="M49" s="31"/>
      <c r="N49" s="31"/>
    </row>
    <row r="50" spans="2:14" ht="16.5" customHeight="1" x14ac:dyDescent="0.3">
      <c r="B50" s="31"/>
      <c r="C50" s="31"/>
      <c r="D50" s="31"/>
      <c r="E50" s="31" t="str">
        <f>+expected_returns!B44</f>
        <v>Corporativo</v>
      </c>
      <c r="F50" s="31" t="str">
        <f>+expected_returns!C44</f>
        <v>UF</v>
      </c>
      <c r="G50" s="31" t="str">
        <f>+expected_returns!D44</f>
        <v>4-6</v>
      </c>
      <c r="H50" s="31" t="str">
        <f>+expected_returns!E44</f>
        <v>AAA; AA+; AA</v>
      </c>
      <c r="I50" s="53">
        <f>+expected_returns!F44</f>
        <v>1.1733747146827726E-2</v>
      </c>
      <c r="J50" s="53">
        <f>+expected_returns!G44</f>
        <v>7.2875693645516537E-4</v>
      </c>
      <c r="K50" s="53">
        <f>+expected_returns!H44</f>
        <v>1.2462504083282892E-2</v>
      </c>
      <c r="L50" s="31"/>
      <c r="M50" s="31"/>
      <c r="N50" s="31"/>
    </row>
    <row r="51" spans="2:14" ht="16.5" customHeight="1" x14ac:dyDescent="0.3">
      <c r="B51" s="31"/>
      <c r="C51" s="31"/>
      <c r="D51" s="31"/>
      <c r="E51" s="31" t="str">
        <f>+expected_returns!B45</f>
        <v>Corporativo</v>
      </c>
      <c r="F51" s="31" t="str">
        <f>+expected_returns!C45</f>
        <v>UF</v>
      </c>
      <c r="G51" s="31" t="str">
        <f>+expected_returns!D45</f>
        <v>4-6</v>
      </c>
      <c r="H51" s="31" t="str">
        <f>+expected_returns!E45</f>
        <v>BBB+; BBB; BBB-</v>
      </c>
      <c r="I51" s="53">
        <f>+expected_returns!F45</f>
        <v>1.3466617009841426E-2</v>
      </c>
      <c r="J51" s="53">
        <f>+expected_returns!G45</f>
        <v>5.1654164810233333E-4</v>
      </c>
      <c r="K51" s="53">
        <f>+expected_returns!H45</f>
        <v>1.3983158657943759E-2</v>
      </c>
      <c r="L51" s="31"/>
      <c r="M51" s="31"/>
      <c r="N51" s="31"/>
    </row>
    <row r="52" spans="2:14" ht="16.5" customHeight="1" x14ac:dyDescent="0.3">
      <c r="B52" s="31"/>
      <c r="C52" s="31"/>
      <c r="D52" s="31"/>
      <c r="E52" s="31" t="str">
        <f>+expected_returns!B46</f>
        <v>Corporativo</v>
      </c>
      <c r="F52" s="31" t="str">
        <f>+expected_returns!C46</f>
        <v>UF</v>
      </c>
      <c r="G52" s="31" t="str">
        <f>+expected_returns!D46</f>
        <v>6-8</v>
      </c>
      <c r="H52" s="31" t="str">
        <f>+expected_returns!E46</f>
        <v>A; A-</v>
      </c>
      <c r="I52" s="53">
        <f>+expected_returns!F46</f>
        <v>1.3824151256416768E-2</v>
      </c>
      <c r="J52" s="53">
        <f>+expected_returns!G46</f>
        <v>-1.0548799216567711E-4</v>
      </c>
      <c r="K52" s="53">
        <f>+expected_returns!H46</f>
        <v>1.371866326425109E-2</v>
      </c>
      <c r="L52" s="31"/>
      <c r="M52" s="31"/>
      <c r="N52" s="31"/>
    </row>
    <row r="53" spans="2:14" ht="16.5" customHeight="1" x14ac:dyDescent="0.3">
      <c r="B53" s="31"/>
      <c r="C53" s="31"/>
      <c r="D53" s="31"/>
      <c r="E53" s="31" t="str">
        <f>+expected_returns!B47</f>
        <v>Corporativo</v>
      </c>
      <c r="F53" s="31" t="str">
        <f>+expected_returns!C47</f>
        <v>UF</v>
      </c>
      <c r="G53" s="31" t="str">
        <f>+expected_returns!D47</f>
        <v>6-8</v>
      </c>
      <c r="H53" s="31" t="str">
        <f>+expected_returns!E47</f>
        <v>A+</v>
      </c>
      <c r="I53" s="53">
        <f>+expected_returns!F47</f>
        <v>1.2445055366005809E-2</v>
      </c>
      <c r="J53" s="53">
        <f>+expected_returns!G47</f>
        <v>2.7823443996722133E-4</v>
      </c>
      <c r="K53" s="53">
        <f>+expected_returns!H47</f>
        <v>1.272328980597303E-2</v>
      </c>
      <c r="L53" s="31"/>
      <c r="M53" s="31"/>
      <c r="N53" s="31"/>
    </row>
    <row r="54" spans="2:14" ht="16.5" customHeight="1" x14ac:dyDescent="0.3">
      <c r="B54" s="31"/>
      <c r="C54" s="31"/>
      <c r="D54" s="31"/>
      <c r="E54" s="31" t="str">
        <f>+expected_returns!B48</f>
        <v>Corporativo</v>
      </c>
      <c r="F54" s="31" t="str">
        <f>+expected_returns!C48</f>
        <v>UF</v>
      </c>
      <c r="G54" s="31" t="str">
        <f>+expected_returns!D48</f>
        <v>6-8</v>
      </c>
      <c r="H54" s="31" t="str">
        <f>+expected_returns!E48</f>
        <v>AA-</v>
      </c>
      <c r="I54" s="53">
        <f>+expected_returns!F48</f>
        <v>1.255395947559485E-2</v>
      </c>
      <c r="J54" s="53">
        <f>+expected_returns!G48</f>
        <v>-3.1085162999415006E-4</v>
      </c>
      <c r="K54" s="53">
        <f>+expected_returns!H48</f>
        <v>1.22431078456007E-2</v>
      </c>
      <c r="L54" s="31"/>
      <c r="M54" s="31"/>
      <c r="N54" s="31"/>
    </row>
    <row r="55" spans="2:14" ht="16.5" customHeight="1" x14ac:dyDescent="0.3">
      <c r="B55" s="31"/>
      <c r="C55" s="31"/>
      <c r="D55" s="31"/>
      <c r="E55" s="31" t="str">
        <f>+expected_returns!B49</f>
        <v>Corporativo</v>
      </c>
      <c r="F55" s="31" t="str">
        <f>+expected_returns!C49</f>
        <v>UF</v>
      </c>
      <c r="G55" s="31" t="str">
        <f>+expected_returns!D49</f>
        <v>6-8</v>
      </c>
      <c r="H55" s="31" t="str">
        <f>+expected_returns!E49</f>
        <v>AAA; AA+; AA</v>
      </c>
      <c r="I55" s="53">
        <f>+expected_returns!F49</f>
        <v>1.1987658105731836E-2</v>
      </c>
      <c r="J55" s="53">
        <f>+expected_returns!G49</f>
        <v>-1.4584092103122673E-5</v>
      </c>
      <c r="K55" s="53">
        <f>+expected_returns!H49</f>
        <v>1.1973074013628713E-2</v>
      </c>
      <c r="L55" s="31"/>
      <c r="M55" s="31"/>
      <c r="N55" s="31"/>
    </row>
    <row r="56" spans="2:14" ht="16.5" customHeight="1" x14ac:dyDescent="0.3">
      <c r="B56" s="31"/>
      <c r="C56" s="31"/>
      <c r="D56" s="31"/>
      <c r="E56" s="31" t="str">
        <f>+expected_returns!B50</f>
        <v>Corporativo</v>
      </c>
      <c r="F56" s="31" t="str">
        <f>+expected_returns!C50</f>
        <v>UF</v>
      </c>
      <c r="G56" s="31" t="str">
        <f>+expected_returns!D50</f>
        <v>6-8</v>
      </c>
      <c r="H56" s="31" t="str">
        <f>+expected_returns!E50</f>
        <v>BBB+; BBB; BBB-</v>
      </c>
      <c r="I56" s="53">
        <f>+expected_returns!F50</f>
        <v>1.4949192352307178E-2</v>
      </c>
      <c r="J56" s="53">
        <f>+expected_returns!G50</f>
        <v>6.8378811997034784E-5</v>
      </c>
      <c r="K56" s="53">
        <f>+expected_returns!H50</f>
        <v>1.5017571164304213E-2</v>
      </c>
      <c r="L56" s="31"/>
      <c r="M56" s="31"/>
      <c r="N56" s="31"/>
    </row>
    <row r="57" spans="2:14" ht="16.5" customHeight="1" x14ac:dyDescent="0.3">
      <c r="B57" s="31"/>
      <c r="C57" s="31"/>
      <c r="D57" s="31"/>
      <c r="E57" s="31">
        <f>+expected_returns!B51</f>
        <v>0</v>
      </c>
      <c r="F57" s="31">
        <f>+expected_returns!C51</f>
        <v>0</v>
      </c>
      <c r="G57" s="31">
        <f>+expected_returns!D51</f>
        <v>0</v>
      </c>
      <c r="H57" s="31">
        <f>+expected_returns!E51</f>
        <v>0</v>
      </c>
      <c r="I57" s="53">
        <f>+expected_returns!F51</f>
        <v>0</v>
      </c>
      <c r="J57" s="53">
        <f>+expected_returns!G51</f>
        <v>0</v>
      </c>
      <c r="K57" s="53">
        <f>+expected_returns!H51</f>
        <v>0</v>
      </c>
      <c r="L57" s="31"/>
      <c r="M57" s="31"/>
      <c r="N57" s="31"/>
    </row>
    <row r="58" spans="2:14" ht="16.5" customHeight="1" x14ac:dyDescent="0.3">
      <c r="B58" s="31"/>
      <c r="C58" s="31"/>
      <c r="D58" s="31"/>
      <c r="E58" s="31">
        <f>+expected_returns!B52</f>
        <v>0</v>
      </c>
      <c r="F58" s="31">
        <f>+expected_returns!C52</f>
        <v>0</v>
      </c>
      <c r="G58" s="31">
        <f>+expected_returns!D52</f>
        <v>0</v>
      </c>
      <c r="H58" s="31">
        <f>+expected_returns!E52</f>
        <v>0</v>
      </c>
      <c r="I58" s="53">
        <f>+expected_returns!F52</f>
        <v>0</v>
      </c>
      <c r="J58" s="53">
        <f>+expected_returns!G52</f>
        <v>0</v>
      </c>
      <c r="K58" s="53">
        <f>+expected_returns!H52</f>
        <v>0</v>
      </c>
      <c r="L58" s="31"/>
      <c r="M58" s="31"/>
      <c r="N58" s="31"/>
    </row>
    <row r="59" spans="2:14" ht="16.5" customHeight="1" x14ac:dyDescent="0.3">
      <c r="B59" s="31"/>
      <c r="C59" s="31"/>
      <c r="D59" s="31"/>
      <c r="E59" s="31">
        <f>+expected_returns!B53</f>
        <v>0</v>
      </c>
      <c r="F59" s="31">
        <f>+expected_returns!C53</f>
        <v>0</v>
      </c>
      <c r="G59" s="31">
        <f>+expected_returns!D53</f>
        <v>0</v>
      </c>
      <c r="H59" s="31">
        <f>+expected_returns!E53</f>
        <v>0</v>
      </c>
      <c r="I59" s="53">
        <f>+expected_returns!F53</f>
        <v>0</v>
      </c>
      <c r="J59" s="53">
        <f>+expected_returns!G53</f>
        <v>0</v>
      </c>
      <c r="K59" s="53">
        <f>+expected_returns!H53</f>
        <v>0</v>
      </c>
      <c r="L59" s="31"/>
      <c r="M59" s="31"/>
      <c r="N59" s="31"/>
    </row>
    <row r="60" spans="2:14" ht="16.5" customHeight="1" x14ac:dyDescent="0.3">
      <c r="B60" s="31"/>
      <c r="C60" s="31"/>
      <c r="D60" s="31"/>
      <c r="E60" s="31">
        <f>+expected_returns!B54</f>
        <v>0</v>
      </c>
      <c r="F60" s="31">
        <f>+expected_returns!C54</f>
        <v>0</v>
      </c>
      <c r="G60" s="31">
        <f>+expected_returns!D54</f>
        <v>0</v>
      </c>
      <c r="H60" s="31">
        <f>+expected_returns!E54</f>
        <v>0</v>
      </c>
      <c r="I60" s="53">
        <f>+expected_returns!F54</f>
        <v>0</v>
      </c>
      <c r="J60" s="53">
        <f>+expected_returns!G54</f>
        <v>0</v>
      </c>
      <c r="K60" s="53">
        <f>+expected_returns!H54</f>
        <v>0</v>
      </c>
      <c r="L60" s="31"/>
      <c r="M60" s="31"/>
      <c r="N60" s="31"/>
    </row>
    <row r="61" spans="2:14" ht="16.5" customHeight="1" x14ac:dyDescent="0.3">
      <c r="B61" s="31"/>
      <c r="C61" s="31"/>
      <c r="D61" s="31"/>
      <c r="E61" s="31">
        <f>+expected_returns!B55</f>
        <v>0</v>
      </c>
      <c r="F61" s="31">
        <f>+expected_returns!C55</f>
        <v>0</v>
      </c>
      <c r="G61" s="31">
        <f>+expected_returns!D55</f>
        <v>0</v>
      </c>
      <c r="H61" s="31">
        <f>+expected_returns!E55</f>
        <v>0</v>
      </c>
      <c r="I61" s="53">
        <f>+expected_returns!F55</f>
        <v>0</v>
      </c>
      <c r="J61" s="53">
        <f>+expected_returns!G55</f>
        <v>0</v>
      </c>
      <c r="K61" s="53">
        <f>+expected_returns!H55</f>
        <v>0</v>
      </c>
      <c r="L61" s="31"/>
      <c r="M61" s="31"/>
      <c r="N61" s="31"/>
    </row>
    <row r="62" spans="2:14" ht="16.5" customHeight="1" x14ac:dyDescent="0.3">
      <c r="B62" s="31"/>
      <c r="C62" s="31"/>
      <c r="D62" s="31"/>
      <c r="E62" s="31">
        <f>+expected_returns!B56</f>
        <v>0</v>
      </c>
      <c r="F62" s="31">
        <f>+expected_returns!C56</f>
        <v>0</v>
      </c>
      <c r="G62" s="31">
        <f>+expected_returns!D56</f>
        <v>0</v>
      </c>
      <c r="H62" s="31">
        <f>+expected_returns!E56</f>
        <v>0</v>
      </c>
      <c r="I62" s="53">
        <f>+expected_returns!F56</f>
        <v>0</v>
      </c>
      <c r="J62" s="53">
        <f>+expected_returns!G56</f>
        <v>0</v>
      </c>
      <c r="K62" s="53">
        <f>+expected_returns!H56</f>
        <v>0</v>
      </c>
      <c r="L62" s="31"/>
      <c r="M62" s="31"/>
      <c r="N62" s="31"/>
    </row>
    <row r="63" spans="2:14" ht="16.5" customHeight="1" x14ac:dyDescent="0.3">
      <c r="B63" s="31"/>
      <c r="C63" s="31"/>
      <c r="D63" s="31"/>
      <c r="E63" s="31">
        <f>+expected_returns!B57</f>
        <v>0</v>
      </c>
      <c r="F63" s="31">
        <f>+expected_returns!C57</f>
        <v>0</v>
      </c>
      <c r="G63" s="31">
        <f>+expected_returns!D57</f>
        <v>0</v>
      </c>
      <c r="H63" s="31">
        <f>+expected_returns!E57</f>
        <v>0</v>
      </c>
      <c r="I63" s="53">
        <f>+expected_returns!F57</f>
        <v>0</v>
      </c>
      <c r="J63" s="53">
        <f>+expected_returns!G57</f>
        <v>0</v>
      </c>
      <c r="K63" s="53">
        <f>+expected_returns!H57</f>
        <v>0</v>
      </c>
      <c r="L63" s="31"/>
      <c r="M63" s="31"/>
      <c r="N63" s="31"/>
    </row>
    <row r="64" spans="2:14" ht="16.5" customHeight="1" x14ac:dyDescent="0.3">
      <c r="B64" s="31"/>
      <c r="C64" s="31"/>
      <c r="D64" s="31"/>
      <c r="E64" s="31">
        <f>+expected_returns!B58</f>
        <v>0</v>
      </c>
      <c r="F64" s="31">
        <f>+expected_returns!C58</f>
        <v>0</v>
      </c>
      <c r="G64" s="31">
        <f>+expected_returns!D58</f>
        <v>0</v>
      </c>
      <c r="H64" s="31">
        <f>+expected_returns!E58</f>
        <v>0</v>
      </c>
      <c r="I64" s="53">
        <f>+expected_returns!F58</f>
        <v>0</v>
      </c>
      <c r="J64" s="53">
        <f>+expected_returns!G58</f>
        <v>0</v>
      </c>
      <c r="K64" s="53">
        <f>+expected_returns!H58</f>
        <v>0</v>
      </c>
      <c r="L64" s="31"/>
      <c r="M64" s="31"/>
      <c r="N64" s="31"/>
    </row>
    <row r="65" spans="2:14" ht="16.5" customHeight="1" x14ac:dyDescent="0.3">
      <c r="B65" s="31"/>
      <c r="C65" s="31"/>
      <c r="D65" s="31"/>
      <c r="E65" s="59"/>
      <c r="F65" s="59"/>
      <c r="G65" s="59"/>
      <c r="H65" s="59"/>
      <c r="I65" s="54"/>
      <c r="J65" s="54"/>
      <c r="K65" s="54"/>
      <c r="L65" s="31"/>
      <c r="M65" s="31"/>
      <c r="N65" s="31"/>
    </row>
    <row r="66" spans="2:14" ht="17.25" customHeight="1" x14ac:dyDescent="0.3">
      <c r="E66" s="31"/>
      <c r="F66" s="31"/>
      <c r="G66" s="31"/>
      <c r="H66" s="31"/>
      <c r="I66" s="31"/>
      <c r="J66" s="31"/>
      <c r="K66" s="31"/>
    </row>
    <row r="67" spans="2:14" x14ac:dyDescent="0.3">
      <c r="B67" s="35"/>
      <c r="C67" s="36"/>
      <c r="D67" s="36"/>
      <c r="E67" s="26"/>
      <c r="F67" s="36"/>
      <c r="G67" s="36"/>
      <c r="H67" s="36"/>
      <c r="I67" s="36"/>
      <c r="J67" s="36"/>
      <c r="K67" s="36"/>
      <c r="L67" s="36"/>
      <c r="M67" s="23"/>
      <c r="N67" s="23"/>
    </row>
    <row r="68" spans="2:14" x14ac:dyDescent="0.3">
      <c r="B68" s="27"/>
      <c r="C68" s="27"/>
      <c r="D68" s="27"/>
      <c r="E68" s="28"/>
      <c r="F68" s="27"/>
      <c r="G68" s="27"/>
      <c r="H68" s="27"/>
      <c r="I68" s="27"/>
      <c r="J68" s="27"/>
      <c r="K68" s="27"/>
      <c r="L68" s="27"/>
      <c r="M68" s="27"/>
      <c r="N68" s="27"/>
    </row>
    <row r="69" spans="2:14" x14ac:dyDescent="0.3">
      <c r="B69" s="35"/>
      <c r="C69" s="189"/>
      <c r="D69" s="189"/>
      <c r="E69" s="189"/>
      <c r="F69" s="189"/>
      <c r="G69" s="189"/>
      <c r="H69" s="189"/>
      <c r="I69" s="189"/>
      <c r="J69" s="189"/>
      <c r="K69" s="189"/>
      <c r="L69" s="189"/>
      <c r="M69" s="23"/>
    </row>
    <row r="80" spans="2:14" ht="15.75" customHeight="1" x14ac:dyDescent="0.3"/>
  </sheetData>
  <mergeCells count="8">
    <mergeCell ref="B5:N5"/>
    <mergeCell ref="B2:N2"/>
    <mergeCell ref="B3:N3"/>
    <mergeCell ref="C69:D69"/>
    <mergeCell ref="E69:F69"/>
    <mergeCell ref="G69:H69"/>
    <mergeCell ref="I69:J69"/>
    <mergeCell ref="K69:L69"/>
  </mergeCells>
  <conditionalFormatting sqref="I8:I65">
    <cfRule type="colorScale" priority="3">
      <colorScale>
        <cfvo type="min"/>
        <cfvo type="max"/>
        <color theme="0"/>
        <color theme="7"/>
      </colorScale>
    </cfRule>
  </conditionalFormatting>
  <conditionalFormatting sqref="J8:J65">
    <cfRule type="colorScale" priority="2">
      <colorScale>
        <cfvo type="min"/>
        <cfvo type="max"/>
        <color theme="0"/>
        <color theme="7"/>
      </colorScale>
    </cfRule>
  </conditionalFormatting>
  <conditionalFormatting sqref="K8:K65">
    <cfRule type="colorScale" priority="1">
      <colorScale>
        <cfvo type="min"/>
        <cfvo type="max"/>
        <color theme="0"/>
        <color theme="7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7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B2:N80"/>
  <sheetViews>
    <sheetView showGridLines="0" zoomScaleNormal="100" workbookViewId="0">
      <selection activeCell="B3" sqref="B3:N3"/>
    </sheetView>
  </sheetViews>
  <sheetFormatPr baseColWidth="10" defaultRowHeight="16.5" x14ac:dyDescent="0.3"/>
  <cols>
    <col min="1" max="1" width="7.25" style="18" customWidth="1"/>
    <col min="2" max="2" width="6.25" style="18" customWidth="1"/>
    <col min="3" max="3" width="7.25" style="18" customWidth="1"/>
    <col min="4" max="4" width="7.875" style="18" customWidth="1"/>
    <col min="5" max="12" width="12.25" style="18" customWidth="1"/>
    <col min="13" max="13" width="3.75" style="18" customWidth="1"/>
    <col min="14" max="14" width="3.375" style="18" customWidth="1"/>
    <col min="15" max="15" width="4.75" style="18" customWidth="1"/>
    <col min="16" max="17" width="0.875" style="18" customWidth="1"/>
    <col min="18" max="18" width="0.75" style="18" customWidth="1"/>
    <col min="19" max="19" width="11" style="18" customWidth="1"/>
    <col min="20" max="16384" width="11" style="18"/>
  </cols>
  <sheetData>
    <row r="2" spans="2:14" ht="20.25" x14ac:dyDescent="0.3">
      <c r="B2" s="183" t="s">
        <v>6</v>
      </c>
      <c r="C2" s="183"/>
      <c r="D2" s="183"/>
      <c r="E2" s="183"/>
      <c r="F2" s="183"/>
      <c r="G2" s="183"/>
      <c r="H2" s="183"/>
      <c r="I2" s="183"/>
      <c r="J2" s="183"/>
      <c r="K2" s="183"/>
      <c r="L2" s="183"/>
      <c r="M2" s="183"/>
      <c r="N2" s="183"/>
    </row>
    <row r="3" spans="2:14" ht="16.5" customHeight="1" x14ac:dyDescent="0.3">
      <c r="B3" s="184" t="e">
        <f ca="1">""&amp;_xludf.TEXT(_xludf.TODAY()," mmmm dd, aaaa")</f>
        <v>#NAME?</v>
      </c>
      <c r="C3" s="184"/>
      <c r="D3" s="184"/>
      <c r="E3" s="184"/>
      <c r="F3" s="184"/>
      <c r="G3" s="184"/>
      <c r="H3" s="184"/>
      <c r="I3" s="184"/>
      <c r="J3" s="184"/>
      <c r="K3" s="184"/>
      <c r="L3" s="184"/>
      <c r="M3" s="184"/>
      <c r="N3" s="184"/>
    </row>
    <row r="4" spans="2:14" ht="16.5" customHeight="1" x14ac:dyDescent="0.3"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</row>
    <row r="5" spans="2:14" ht="16.5" customHeight="1" x14ac:dyDescent="0.3">
      <c r="B5" s="181" t="s">
        <v>296</v>
      </c>
      <c r="C5" s="181"/>
      <c r="D5" s="181"/>
      <c r="E5" s="181"/>
      <c r="F5" s="181"/>
      <c r="G5" s="181"/>
      <c r="H5" s="181"/>
      <c r="I5" s="181"/>
      <c r="J5" s="181"/>
      <c r="K5" s="181"/>
      <c r="L5" s="181"/>
      <c r="M5" s="181"/>
      <c r="N5" s="181"/>
    </row>
    <row r="6" spans="2:14" ht="16.5" customHeight="1" x14ac:dyDescent="0.3"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</row>
    <row r="7" spans="2:14" ht="16.5" customHeight="1" x14ac:dyDescent="0.3">
      <c r="B7" s="31"/>
      <c r="C7" s="31"/>
      <c r="D7" s="31"/>
      <c r="E7" s="85"/>
      <c r="F7" s="86"/>
      <c r="G7" s="86"/>
      <c r="H7" s="86"/>
      <c r="I7" s="86"/>
      <c r="J7" s="86"/>
      <c r="K7" s="86"/>
      <c r="L7" s="31"/>
      <c r="M7" s="31"/>
      <c r="N7" s="31"/>
    </row>
    <row r="8" spans="2:14" ht="16.5" customHeight="1" x14ac:dyDescent="0.3">
      <c r="E8" s="31"/>
      <c r="F8" s="31"/>
      <c r="G8" s="31"/>
      <c r="H8" s="31"/>
      <c r="I8" s="53"/>
      <c r="J8" s="53"/>
      <c r="K8" s="53"/>
      <c r="L8" s="31"/>
      <c r="M8" s="31"/>
      <c r="N8" s="31"/>
    </row>
    <row r="9" spans="2:14" ht="16.5" customHeight="1" x14ac:dyDescent="0.3">
      <c r="B9" s="31"/>
      <c r="C9" s="31"/>
      <c r="E9" s="31"/>
      <c r="F9" s="31"/>
      <c r="G9" s="31"/>
      <c r="H9" s="31"/>
      <c r="I9" s="53"/>
      <c r="J9" s="53"/>
      <c r="K9" s="53"/>
      <c r="L9" s="31"/>
      <c r="M9" s="31"/>
      <c r="N9" s="31"/>
    </row>
    <row r="10" spans="2:14" ht="16.5" customHeight="1" x14ac:dyDescent="0.3">
      <c r="B10" s="31"/>
      <c r="C10" s="31"/>
      <c r="D10" s="31"/>
      <c r="E10" s="31"/>
      <c r="F10" s="31"/>
      <c r="G10" s="31"/>
      <c r="H10" s="31"/>
      <c r="I10" s="53"/>
      <c r="J10" s="53"/>
      <c r="K10" s="53"/>
      <c r="L10" s="31"/>
      <c r="M10" s="31"/>
      <c r="N10" s="31"/>
    </row>
    <row r="11" spans="2:14" ht="16.5" customHeight="1" x14ac:dyDescent="0.3">
      <c r="B11" s="31"/>
      <c r="C11" s="31"/>
      <c r="D11" s="31"/>
      <c r="E11" s="31"/>
      <c r="F11" s="31"/>
      <c r="G11" s="31"/>
      <c r="H11" s="31"/>
      <c r="I11" s="53"/>
      <c r="J11" s="53"/>
      <c r="K11" s="53"/>
      <c r="L11" s="31"/>
      <c r="M11" s="31"/>
      <c r="N11" s="31"/>
    </row>
    <row r="12" spans="2:14" ht="16.5" customHeight="1" x14ac:dyDescent="0.3">
      <c r="B12" s="31"/>
      <c r="C12" s="31"/>
      <c r="D12" s="31"/>
      <c r="E12" s="31"/>
      <c r="F12" s="31"/>
      <c r="G12" s="31"/>
      <c r="H12" s="31"/>
      <c r="I12" s="53"/>
      <c r="J12" s="53"/>
      <c r="K12" s="53"/>
      <c r="L12" s="31"/>
      <c r="M12" s="31"/>
      <c r="N12" s="31"/>
    </row>
    <row r="13" spans="2:14" ht="16.5" customHeight="1" x14ac:dyDescent="0.3">
      <c r="B13" s="31"/>
      <c r="C13" s="31"/>
      <c r="D13" s="31"/>
      <c r="E13" s="31"/>
      <c r="F13" s="31"/>
      <c r="G13" s="31"/>
      <c r="H13" s="31"/>
      <c r="I13" s="53"/>
      <c r="J13" s="53"/>
      <c r="K13" s="53"/>
      <c r="L13" s="31"/>
      <c r="M13" s="31"/>
      <c r="N13" s="31"/>
    </row>
    <row r="14" spans="2:14" ht="16.5" customHeight="1" x14ac:dyDescent="0.3">
      <c r="B14" s="31"/>
      <c r="C14" s="31"/>
      <c r="D14" s="31"/>
      <c r="E14" s="31"/>
      <c r="F14" s="31"/>
      <c r="G14" s="31"/>
      <c r="H14" s="31"/>
      <c r="I14" s="53"/>
      <c r="J14" s="53"/>
      <c r="K14" s="53"/>
      <c r="L14" s="31"/>
      <c r="M14" s="31"/>
      <c r="N14" s="31"/>
    </row>
    <row r="15" spans="2:14" ht="16.5" customHeight="1" x14ac:dyDescent="0.3">
      <c r="B15" s="31"/>
      <c r="C15" s="31"/>
      <c r="D15" s="31"/>
      <c r="E15" s="31"/>
      <c r="F15" s="31"/>
      <c r="G15" s="31"/>
      <c r="H15" s="31"/>
      <c r="I15" s="53"/>
      <c r="J15" s="53"/>
      <c r="K15" s="53"/>
      <c r="L15" s="31"/>
      <c r="M15" s="31"/>
      <c r="N15" s="31"/>
    </row>
    <row r="16" spans="2:14" ht="16.5" customHeight="1" x14ac:dyDescent="0.3">
      <c r="B16" s="31"/>
      <c r="C16" s="31"/>
      <c r="D16" s="31"/>
      <c r="E16" s="31"/>
      <c r="F16" s="31"/>
      <c r="G16" s="31"/>
      <c r="H16" s="31"/>
      <c r="I16" s="53"/>
      <c r="J16" s="53"/>
      <c r="K16" s="53"/>
      <c r="L16" s="31"/>
      <c r="M16" s="31"/>
      <c r="N16" s="31"/>
    </row>
    <row r="17" spans="2:14" ht="16.5" customHeight="1" x14ac:dyDescent="0.3">
      <c r="B17" s="31"/>
      <c r="C17" s="31"/>
      <c r="D17" s="31"/>
      <c r="E17" s="31"/>
      <c r="F17" s="31"/>
      <c r="G17" s="31"/>
      <c r="H17" s="31"/>
      <c r="I17" s="53"/>
      <c r="J17" s="53"/>
      <c r="K17" s="53"/>
      <c r="L17" s="31"/>
      <c r="M17" s="31"/>
      <c r="N17" s="31"/>
    </row>
    <row r="18" spans="2:14" ht="16.5" customHeight="1" x14ac:dyDescent="0.3">
      <c r="B18" s="31"/>
      <c r="C18" s="31"/>
      <c r="D18" s="31"/>
      <c r="E18" s="31"/>
      <c r="F18" s="31"/>
      <c r="G18" s="31"/>
      <c r="H18" s="31"/>
      <c r="I18" s="53"/>
      <c r="J18" s="53"/>
      <c r="K18" s="53"/>
      <c r="L18" s="31"/>
      <c r="M18" s="31"/>
      <c r="N18" s="31"/>
    </row>
    <row r="19" spans="2:14" ht="16.5" customHeight="1" x14ac:dyDescent="0.3">
      <c r="B19" s="31"/>
      <c r="C19" s="31"/>
      <c r="D19" s="31"/>
      <c r="E19" s="31"/>
      <c r="F19" s="31"/>
      <c r="G19" s="31"/>
      <c r="H19" s="31"/>
      <c r="I19" s="53"/>
      <c r="J19" s="53"/>
      <c r="K19" s="53"/>
      <c r="L19" s="31"/>
      <c r="M19" s="31"/>
      <c r="N19" s="31"/>
    </row>
    <row r="20" spans="2:14" ht="16.5" customHeight="1" x14ac:dyDescent="0.3">
      <c r="B20" s="31"/>
      <c r="C20" s="31"/>
      <c r="D20" s="31"/>
      <c r="E20" s="31"/>
      <c r="F20" s="31"/>
      <c r="G20" s="31"/>
      <c r="H20" s="31"/>
      <c r="I20" s="53"/>
      <c r="J20" s="53"/>
      <c r="K20" s="53"/>
      <c r="L20" s="31"/>
      <c r="M20" s="31"/>
      <c r="N20" s="31"/>
    </row>
    <row r="21" spans="2:14" ht="16.5" customHeight="1" x14ac:dyDescent="0.3">
      <c r="B21" s="31"/>
      <c r="C21" s="31"/>
      <c r="D21" s="31"/>
      <c r="E21" s="31"/>
      <c r="F21" s="31"/>
      <c r="G21" s="31"/>
      <c r="H21" s="31"/>
      <c r="I21" s="53"/>
      <c r="J21" s="53"/>
      <c r="K21" s="53"/>
      <c r="L21" s="31"/>
      <c r="M21" s="31"/>
      <c r="N21" s="31"/>
    </row>
    <row r="22" spans="2:14" ht="16.5" customHeight="1" x14ac:dyDescent="0.3">
      <c r="B22" s="31"/>
      <c r="C22" s="31"/>
      <c r="D22" s="31"/>
      <c r="E22" s="31"/>
      <c r="F22" s="31"/>
      <c r="G22" s="31"/>
      <c r="H22" s="31"/>
      <c r="I22" s="53"/>
      <c r="J22" s="53"/>
      <c r="K22" s="53"/>
      <c r="L22" s="31"/>
      <c r="M22" s="31"/>
      <c r="N22" s="31"/>
    </row>
    <row r="23" spans="2:14" ht="16.5" customHeight="1" x14ac:dyDescent="0.3">
      <c r="B23" s="31"/>
      <c r="C23" s="31"/>
      <c r="D23" s="31"/>
      <c r="E23" s="31"/>
      <c r="F23" s="31"/>
      <c r="G23" s="31"/>
      <c r="H23" s="31"/>
      <c r="I23" s="53"/>
      <c r="J23" s="53"/>
      <c r="K23" s="53"/>
      <c r="L23" s="31"/>
      <c r="M23" s="31"/>
      <c r="N23" s="31"/>
    </row>
    <row r="24" spans="2:14" ht="16.5" customHeight="1" x14ac:dyDescent="0.3">
      <c r="B24" s="31"/>
      <c r="C24" s="31"/>
      <c r="D24" s="31"/>
      <c r="E24" s="31"/>
      <c r="F24" s="31"/>
      <c r="G24" s="60"/>
      <c r="H24" s="31"/>
      <c r="I24" s="53"/>
      <c r="J24" s="53"/>
      <c r="K24" s="53"/>
      <c r="L24" s="31"/>
      <c r="M24" s="31"/>
      <c r="N24" s="31"/>
    </row>
    <row r="25" spans="2:14" ht="16.5" customHeight="1" x14ac:dyDescent="0.3">
      <c r="B25" s="31"/>
      <c r="C25" s="31"/>
      <c r="D25" s="31"/>
      <c r="E25" s="31"/>
      <c r="F25" s="31"/>
      <c r="G25" s="60"/>
      <c r="H25" s="31"/>
      <c r="I25" s="53"/>
      <c r="J25" s="53"/>
      <c r="K25" s="53"/>
      <c r="L25" s="31"/>
      <c r="M25" s="31"/>
      <c r="N25" s="31"/>
    </row>
    <row r="26" spans="2:14" ht="16.5" customHeight="1" x14ac:dyDescent="0.3">
      <c r="B26" s="31"/>
      <c r="C26" s="31"/>
      <c r="D26" s="31"/>
      <c r="E26" s="31"/>
      <c r="F26" s="31"/>
      <c r="G26" s="31"/>
      <c r="H26" s="31"/>
      <c r="I26" s="98">
        <f>+H27+365*30</f>
        <v>55145</v>
      </c>
      <c r="J26" s="53"/>
      <c r="K26" s="53"/>
      <c r="L26" s="31"/>
      <c r="M26" s="31"/>
      <c r="N26" s="31"/>
    </row>
    <row r="27" spans="2:14" ht="16.5" customHeight="1" x14ac:dyDescent="0.3">
      <c r="B27" s="31"/>
      <c r="C27" s="31"/>
      <c r="D27" s="31"/>
      <c r="E27" s="69" t="s">
        <v>297</v>
      </c>
      <c r="F27" s="87" t="s">
        <v>298</v>
      </c>
      <c r="G27" s="95">
        <v>43830</v>
      </c>
      <c r="H27" s="96">
        <f>+G27+365</f>
        <v>44195</v>
      </c>
      <c r="I27" s="87" t="s">
        <v>299</v>
      </c>
      <c r="J27" s="88" t="s">
        <v>37</v>
      </c>
      <c r="K27" s="69" t="s">
        <v>41</v>
      </c>
      <c r="L27" s="69" t="s">
        <v>299</v>
      </c>
      <c r="M27" s="31"/>
      <c r="N27" s="31"/>
    </row>
    <row r="28" spans="2:14" ht="16.5" customHeight="1" x14ac:dyDescent="0.3">
      <c r="B28" s="31"/>
      <c r="C28" s="31"/>
      <c r="D28" s="31"/>
      <c r="E28" s="70" t="s">
        <v>3</v>
      </c>
      <c r="F28" s="89">
        <f>+path_distribution!B2</f>
        <v>0.4</v>
      </c>
      <c r="G28" s="161" t="e">
        <v>#NAME?</v>
      </c>
      <c r="H28" s="164" t="e">
        <v>#NAME?</v>
      </c>
      <c r="I28" s="167" t="e">
        <v>#NAME?</v>
      </c>
      <c r="J28" s="90">
        <f>+path_distribution!C2*100</f>
        <v>2.4</v>
      </c>
      <c r="K28" s="70">
        <f>+path_distribution!D2*100</f>
        <v>2.7</v>
      </c>
      <c r="L28" s="70">
        <f>+path_distribution!E2*100</f>
        <v>2.9000000000000004</v>
      </c>
      <c r="M28" s="31"/>
      <c r="N28" s="31"/>
    </row>
    <row r="29" spans="2:14" ht="16.5" customHeight="1" x14ac:dyDescent="0.3">
      <c r="B29" s="31"/>
      <c r="C29" s="31"/>
      <c r="D29" s="31"/>
      <c r="E29" s="71" t="s">
        <v>4</v>
      </c>
      <c r="F29" s="91">
        <f>+path_distribution!B3</f>
        <v>0.55000000000000004</v>
      </c>
      <c r="G29" s="162" t="e">
        <v>#NAME?</v>
      </c>
      <c r="H29" s="165" t="e">
        <v>#NAME?</v>
      </c>
      <c r="I29" s="97" t="e">
        <v>#NAME?</v>
      </c>
      <c r="J29" s="92">
        <f>+path_distribution!C3*100</f>
        <v>2.6</v>
      </c>
      <c r="K29" s="71">
        <f>+path_distribution!D3*100</f>
        <v>2.9000000000000004</v>
      </c>
      <c r="L29" s="71">
        <f>+path_distribution!E3*100</f>
        <v>2.9000000000000004</v>
      </c>
      <c r="M29" s="31"/>
      <c r="N29" s="31"/>
    </row>
    <row r="30" spans="2:14" ht="16.5" customHeight="1" x14ac:dyDescent="0.3">
      <c r="B30" s="31"/>
      <c r="C30" s="31"/>
      <c r="D30" s="31"/>
      <c r="E30" s="72" t="s">
        <v>5</v>
      </c>
      <c r="F30" s="93">
        <f>+path_distribution!B4</f>
        <v>0.05</v>
      </c>
      <c r="G30" s="163" t="e">
        <v>#NAME?</v>
      </c>
      <c r="H30" s="166" t="e">
        <v>#NAME?</v>
      </c>
      <c r="I30" s="168" t="e">
        <v>#NAME?</v>
      </c>
      <c r="J30" s="94">
        <f>+path_distribution!C4*100</f>
        <v>2.8000000000000003</v>
      </c>
      <c r="K30" s="72">
        <f>+path_distribution!D4*100</f>
        <v>3.1</v>
      </c>
      <c r="L30" s="74">
        <f>+path_distribution!E4*100</f>
        <v>3</v>
      </c>
      <c r="M30" s="31"/>
      <c r="N30" s="31"/>
    </row>
    <row r="31" spans="2:14" ht="16.5" customHeight="1" x14ac:dyDescent="0.3">
      <c r="B31" s="31"/>
      <c r="C31" s="31"/>
      <c r="D31" s="31"/>
      <c r="E31" s="31"/>
      <c r="F31" s="31"/>
      <c r="G31" s="31"/>
      <c r="H31" s="31"/>
      <c r="I31" s="53"/>
      <c r="J31" s="53"/>
      <c r="K31" s="53"/>
      <c r="L31" s="31"/>
      <c r="M31" s="31"/>
      <c r="N31" s="31"/>
    </row>
    <row r="32" spans="2:14" ht="16.5" customHeight="1" x14ac:dyDescent="0.3">
      <c r="B32" s="31"/>
      <c r="C32" s="31"/>
      <c r="D32" s="31"/>
      <c r="E32" s="31"/>
      <c r="F32" s="31"/>
      <c r="G32" s="31"/>
      <c r="H32" s="31"/>
      <c r="I32" s="53"/>
      <c r="J32" s="53"/>
      <c r="K32" s="53"/>
      <c r="L32" s="31"/>
      <c r="M32" s="31"/>
      <c r="N32" s="31"/>
    </row>
    <row r="33" spans="2:14" ht="16.5" customHeight="1" x14ac:dyDescent="0.3">
      <c r="B33" s="31"/>
      <c r="C33" s="31"/>
      <c r="D33" s="31"/>
      <c r="E33" s="31"/>
      <c r="F33" s="31"/>
      <c r="G33" s="31"/>
      <c r="H33" s="31"/>
      <c r="I33" s="53"/>
      <c r="J33" s="53"/>
      <c r="K33" s="53"/>
      <c r="L33" s="31"/>
      <c r="M33" s="31"/>
      <c r="N33" s="31"/>
    </row>
    <row r="34" spans="2:14" ht="16.5" customHeight="1" x14ac:dyDescent="0.3">
      <c r="B34" s="31"/>
      <c r="C34" s="31"/>
      <c r="D34" s="31"/>
      <c r="E34" s="31"/>
      <c r="F34" s="31"/>
      <c r="G34" s="31"/>
      <c r="H34" s="31"/>
      <c r="I34" s="53"/>
      <c r="J34" s="53"/>
      <c r="K34" s="53"/>
      <c r="L34" s="31"/>
      <c r="M34" s="31"/>
      <c r="N34" s="31"/>
    </row>
    <row r="35" spans="2:14" ht="16.5" customHeight="1" x14ac:dyDescent="0.3">
      <c r="B35" s="31"/>
      <c r="C35" s="31"/>
      <c r="D35" s="31"/>
      <c r="E35" s="31"/>
      <c r="F35" s="31"/>
      <c r="G35" s="31"/>
      <c r="H35" s="31"/>
      <c r="I35" s="53"/>
      <c r="J35" s="53"/>
      <c r="K35" s="53"/>
      <c r="L35" s="31"/>
      <c r="M35" s="31"/>
      <c r="N35" s="31"/>
    </row>
    <row r="36" spans="2:14" ht="16.5" customHeight="1" x14ac:dyDescent="0.3">
      <c r="B36" s="31"/>
      <c r="C36" s="31"/>
      <c r="D36" s="31"/>
      <c r="E36" s="31"/>
      <c r="F36" s="31"/>
      <c r="G36" s="31"/>
      <c r="H36" s="31"/>
      <c r="I36" s="53"/>
      <c r="J36" s="53"/>
      <c r="K36" s="53"/>
      <c r="L36" s="31"/>
      <c r="M36" s="31"/>
      <c r="N36" s="31"/>
    </row>
    <row r="37" spans="2:14" ht="16.5" customHeight="1" x14ac:dyDescent="0.3">
      <c r="B37" s="31"/>
      <c r="C37" s="31"/>
      <c r="D37" s="31"/>
      <c r="E37" s="31"/>
      <c r="F37" s="31"/>
      <c r="G37" s="31"/>
      <c r="H37" s="31"/>
      <c r="I37" s="53"/>
      <c r="J37" s="53"/>
      <c r="K37" s="53"/>
      <c r="L37" s="31"/>
      <c r="M37" s="31"/>
      <c r="N37" s="31"/>
    </row>
    <row r="38" spans="2:14" ht="16.5" customHeight="1" x14ac:dyDescent="0.3">
      <c r="B38" s="31"/>
      <c r="C38" s="31"/>
      <c r="D38" s="31"/>
      <c r="E38" s="31"/>
      <c r="F38" s="31"/>
      <c r="G38" s="31"/>
      <c r="H38" s="31"/>
      <c r="I38" s="53"/>
      <c r="J38" s="53"/>
      <c r="K38" s="53"/>
      <c r="L38" s="31"/>
      <c r="M38" s="31"/>
      <c r="N38" s="31"/>
    </row>
    <row r="39" spans="2:14" ht="16.5" customHeight="1" x14ac:dyDescent="0.3">
      <c r="B39" s="31"/>
      <c r="C39" s="31"/>
      <c r="D39" s="31"/>
      <c r="E39" s="31"/>
      <c r="F39" s="31"/>
      <c r="G39" s="31"/>
      <c r="H39" s="31"/>
      <c r="I39" s="53"/>
      <c r="J39" s="53"/>
      <c r="K39" s="53"/>
      <c r="L39" s="31"/>
      <c r="M39" s="31"/>
      <c r="N39" s="31"/>
    </row>
    <row r="40" spans="2:14" ht="16.5" customHeight="1" x14ac:dyDescent="0.3">
      <c r="B40" s="31"/>
      <c r="C40" s="31"/>
      <c r="D40" s="31"/>
      <c r="E40" s="31"/>
      <c r="F40" s="31"/>
      <c r="G40" s="31"/>
      <c r="H40" s="31"/>
      <c r="I40" s="53"/>
      <c r="J40" s="53"/>
      <c r="K40" s="53"/>
      <c r="L40" s="31"/>
      <c r="M40" s="31"/>
      <c r="N40" s="31"/>
    </row>
    <row r="41" spans="2:14" ht="16.5" customHeight="1" x14ac:dyDescent="0.3">
      <c r="B41" s="31"/>
      <c r="C41" s="31"/>
      <c r="D41" s="31"/>
      <c r="E41" s="31"/>
      <c r="F41" s="31"/>
      <c r="G41" s="31"/>
      <c r="H41" s="31"/>
      <c r="I41" s="53"/>
      <c r="J41" s="53"/>
      <c r="K41" s="53"/>
      <c r="L41" s="31"/>
      <c r="M41" s="31"/>
      <c r="N41" s="31"/>
    </row>
    <row r="42" spans="2:14" ht="16.5" customHeight="1" x14ac:dyDescent="0.3">
      <c r="B42" s="31"/>
      <c r="C42" s="31"/>
      <c r="D42" s="31"/>
      <c r="E42" s="31"/>
      <c r="F42" s="31"/>
      <c r="G42" s="31"/>
      <c r="H42" s="31"/>
      <c r="I42" s="53"/>
      <c r="J42" s="53"/>
      <c r="K42" s="53"/>
      <c r="L42" s="31"/>
      <c r="M42" s="31"/>
      <c r="N42" s="31"/>
    </row>
    <row r="43" spans="2:14" ht="16.5" customHeight="1" x14ac:dyDescent="0.3">
      <c r="B43" s="31"/>
      <c r="C43" s="31"/>
      <c r="D43" s="31"/>
      <c r="E43" s="31"/>
      <c r="F43" s="31"/>
      <c r="G43" s="31"/>
      <c r="H43" s="31"/>
      <c r="I43" s="53"/>
      <c r="J43" s="53"/>
      <c r="K43" s="53"/>
      <c r="L43" s="31"/>
      <c r="M43" s="31"/>
      <c r="N43" s="31"/>
    </row>
    <row r="44" spans="2:14" ht="16.5" customHeight="1" x14ac:dyDescent="0.3">
      <c r="B44" s="31"/>
      <c r="C44" s="31"/>
      <c r="D44" s="31"/>
      <c r="E44" s="31"/>
      <c r="F44" s="31"/>
      <c r="G44" s="31"/>
      <c r="H44" s="31"/>
      <c r="I44" s="53"/>
      <c r="J44" s="53"/>
      <c r="K44" s="53"/>
      <c r="L44" s="31"/>
      <c r="M44" s="31"/>
      <c r="N44" s="31"/>
    </row>
    <row r="45" spans="2:14" ht="16.5" customHeight="1" x14ac:dyDescent="0.3">
      <c r="B45" s="31"/>
      <c r="C45" s="31"/>
      <c r="D45" s="31"/>
      <c r="E45" s="31"/>
      <c r="F45" s="31"/>
      <c r="G45" s="31"/>
      <c r="H45" s="31"/>
      <c r="I45" s="53"/>
      <c r="J45" s="53"/>
      <c r="K45" s="53"/>
      <c r="L45" s="31"/>
      <c r="M45" s="31"/>
      <c r="N45" s="31"/>
    </row>
    <row r="46" spans="2:14" ht="16.5" customHeight="1" x14ac:dyDescent="0.3">
      <c r="B46" s="31"/>
      <c r="C46" s="31"/>
      <c r="D46" s="31"/>
      <c r="E46" s="31"/>
      <c r="F46" s="31"/>
      <c r="G46" s="31"/>
      <c r="H46" s="31"/>
      <c r="I46" s="53"/>
      <c r="J46" s="53"/>
      <c r="K46" s="53"/>
      <c r="L46" s="31"/>
      <c r="M46" s="31"/>
      <c r="N46" s="31"/>
    </row>
    <row r="47" spans="2:14" ht="16.5" customHeight="1" x14ac:dyDescent="0.3">
      <c r="B47" s="31"/>
      <c r="C47" s="31"/>
      <c r="D47" s="31"/>
      <c r="E47" s="31"/>
      <c r="F47" s="31"/>
      <c r="G47" s="31"/>
      <c r="H47" s="31"/>
      <c r="I47" s="53"/>
      <c r="J47" s="53"/>
      <c r="K47" s="53"/>
      <c r="L47" s="31"/>
      <c r="M47" s="31"/>
      <c r="N47" s="31"/>
    </row>
    <row r="48" spans="2:14" ht="16.5" customHeight="1" x14ac:dyDescent="0.3">
      <c r="B48" s="31"/>
      <c r="C48" s="31"/>
      <c r="D48" s="31"/>
      <c r="E48" s="31"/>
      <c r="F48" s="31"/>
      <c r="G48" s="31"/>
      <c r="H48" s="31"/>
      <c r="I48" s="53"/>
      <c r="J48" s="53"/>
      <c r="K48" s="53"/>
      <c r="L48" s="31"/>
      <c r="M48" s="31"/>
      <c r="N48" s="31"/>
    </row>
    <row r="49" spans="2:14" ht="16.5" customHeight="1" x14ac:dyDescent="0.3">
      <c r="B49" s="31"/>
      <c r="C49" s="31"/>
      <c r="D49" s="31"/>
      <c r="E49" s="31"/>
      <c r="F49" s="31"/>
      <c r="G49" s="31"/>
      <c r="H49" s="31"/>
      <c r="I49" s="53"/>
      <c r="J49" s="53"/>
      <c r="K49" s="53"/>
      <c r="L49" s="31"/>
      <c r="M49" s="31"/>
      <c r="N49" s="31"/>
    </row>
    <row r="50" spans="2:14" ht="16.5" customHeight="1" x14ac:dyDescent="0.3">
      <c r="B50" s="31"/>
      <c r="C50" s="31"/>
      <c r="D50" s="31"/>
      <c r="E50" s="31"/>
      <c r="F50" s="31"/>
      <c r="G50" s="31"/>
      <c r="H50" s="31"/>
      <c r="I50" s="53"/>
      <c r="J50" s="53"/>
      <c r="K50" s="53"/>
      <c r="L50" s="31"/>
      <c r="M50" s="31"/>
      <c r="N50" s="31"/>
    </row>
    <row r="51" spans="2:14" ht="16.5" customHeight="1" x14ac:dyDescent="0.3">
      <c r="B51" s="31"/>
      <c r="C51" s="31"/>
      <c r="D51" s="31"/>
      <c r="E51" s="31"/>
      <c r="F51" s="31"/>
      <c r="G51" s="31"/>
      <c r="H51" s="31"/>
      <c r="I51" s="53"/>
      <c r="J51" s="53"/>
      <c r="K51" s="53"/>
      <c r="L51" s="31"/>
      <c r="M51" s="31"/>
      <c r="N51" s="31"/>
    </row>
    <row r="52" spans="2:14" ht="16.5" customHeight="1" x14ac:dyDescent="0.3">
      <c r="B52" s="31"/>
      <c r="C52" s="31"/>
      <c r="D52" s="31"/>
      <c r="E52" s="31"/>
      <c r="F52" s="31"/>
      <c r="G52" s="31"/>
      <c r="H52" s="31"/>
      <c r="I52" s="53"/>
      <c r="J52" s="53"/>
      <c r="K52" s="53"/>
      <c r="L52" s="31"/>
      <c r="M52" s="31"/>
      <c r="N52" s="31"/>
    </row>
    <row r="53" spans="2:14" ht="16.5" customHeight="1" x14ac:dyDescent="0.3">
      <c r="B53" s="31"/>
      <c r="C53" s="31"/>
      <c r="D53" s="31"/>
      <c r="E53" s="31"/>
      <c r="F53" s="31"/>
      <c r="G53" s="31"/>
      <c r="H53" s="31"/>
      <c r="I53" s="53"/>
      <c r="J53" s="53"/>
      <c r="K53" s="53"/>
      <c r="L53" s="31"/>
      <c r="M53" s="31"/>
      <c r="N53" s="31"/>
    </row>
    <row r="54" spans="2:14" ht="16.5" customHeight="1" x14ac:dyDescent="0.3">
      <c r="B54" s="31"/>
      <c r="C54" s="31"/>
      <c r="D54" s="31"/>
      <c r="E54" s="31"/>
      <c r="F54" s="31"/>
      <c r="G54" s="31"/>
      <c r="H54" s="31"/>
      <c r="I54" s="53"/>
      <c r="J54" s="53"/>
      <c r="K54" s="53"/>
      <c r="L54" s="31"/>
      <c r="M54" s="31"/>
      <c r="N54" s="31"/>
    </row>
    <row r="55" spans="2:14" ht="16.5" customHeight="1" x14ac:dyDescent="0.3">
      <c r="B55" s="31"/>
      <c r="C55" s="31"/>
      <c r="D55" s="31"/>
      <c r="E55" s="31"/>
      <c r="F55" s="31"/>
      <c r="G55" s="31"/>
      <c r="H55" s="31"/>
      <c r="I55" s="53"/>
      <c r="J55" s="53"/>
      <c r="K55" s="53"/>
      <c r="L55" s="31"/>
      <c r="M55" s="31"/>
      <c r="N55" s="31"/>
    </row>
    <row r="56" spans="2:14" ht="16.5" customHeight="1" x14ac:dyDescent="0.3">
      <c r="B56" s="31"/>
      <c r="C56" s="31"/>
      <c r="D56" s="31"/>
      <c r="E56" s="31"/>
      <c r="F56" s="31"/>
      <c r="G56" s="31"/>
      <c r="H56" s="31"/>
      <c r="I56" s="53"/>
      <c r="J56" s="53"/>
      <c r="K56" s="53"/>
      <c r="L56" s="31"/>
      <c r="M56" s="31"/>
      <c r="N56" s="31"/>
    </row>
    <row r="57" spans="2:14" ht="16.5" customHeight="1" x14ac:dyDescent="0.3">
      <c r="B57" s="31"/>
      <c r="C57" s="31"/>
      <c r="D57" s="31"/>
      <c r="E57" s="31"/>
      <c r="F57" s="31"/>
      <c r="G57" s="31"/>
      <c r="H57" s="31"/>
      <c r="I57" s="53"/>
      <c r="J57" s="53"/>
      <c r="K57" s="53"/>
      <c r="L57" s="31"/>
      <c r="M57" s="31"/>
      <c r="N57" s="31"/>
    </row>
    <row r="58" spans="2:14" ht="16.5" customHeight="1" x14ac:dyDescent="0.3">
      <c r="B58" s="31"/>
      <c r="C58" s="31"/>
      <c r="D58" s="31"/>
      <c r="E58" s="31"/>
      <c r="F58" s="31"/>
      <c r="G58" s="31"/>
      <c r="H58" s="31"/>
      <c r="I58" s="53"/>
      <c r="J58" s="53"/>
      <c r="K58" s="53"/>
      <c r="L58" s="31"/>
      <c r="M58" s="31"/>
      <c r="N58" s="31"/>
    </row>
    <row r="59" spans="2:14" ht="16.5" customHeight="1" x14ac:dyDescent="0.3">
      <c r="B59" s="31"/>
      <c r="C59" s="31"/>
      <c r="D59" s="31"/>
      <c r="E59" s="31"/>
      <c r="F59" s="31"/>
      <c r="G59" s="31"/>
      <c r="H59" s="31"/>
      <c r="I59" s="53"/>
      <c r="J59" s="53"/>
      <c r="K59" s="53"/>
      <c r="L59" s="31"/>
      <c r="M59" s="31"/>
      <c r="N59" s="31"/>
    </row>
    <row r="60" spans="2:14" ht="16.5" customHeight="1" x14ac:dyDescent="0.3">
      <c r="B60" s="31"/>
      <c r="C60" s="31"/>
      <c r="D60" s="31"/>
      <c r="E60" s="31"/>
      <c r="F60" s="31"/>
      <c r="G60" s="31"/>
      <c r="H60" s="31"/>
      <c r="I60" s="53"/>
      <c r="J60" s="53"/>
      <c r="K60" s="53"/>
      <c r="L60" s="31"/>
      <c r="M60" s="31"/>
      <c r="N60" s="31"/>
    </row>
    <row r="61" spans="2:14" ht="16.5" customHeight="1" x14ac:dyDescent="0.3">
      <c r="B61" s="31"/>
      <c r="C61" s="31"/>
      <c r="D61" s="31"/>
      <c r="E61" s="31"/>
      <c r="F61" s="31"/>
      <c r="G61" s="31"/>
      <c r="H61" s="31"/>
      <c r="I61" s="53"/>
      <c r="J61" s="53"/>
      <c r="K61" s="53"/>
      <c r="L61" s="31"/>
      <c r="M61" s="31"/>
      <c r="N61" s="31"/>
    </row>
    <row r="62" spans="2:14" ht="16.5" customHeight="1" x14ac:dyDescent="0.3">
      <c r="B62" s="31"/>
      <c r="C62" s="31"/>
      <c r="D62" s="31"/>
      <c r="E62" s="31"/>
      <c r="F62" s="31"/>
      <c r="G62" s="31"/>
      <c r="H62" s="31"/>
      <c r="I62" s="53"/>
      <c r="J62" s="53"/>
      <c r="K62" s="53"/>
      <c r="L62" s="31"/>
      <c r="M62" s="31"/>
      <c r="N62" s="31"/>
    </row>
    <row r="63" spans="2:14" ht="16.5" customHeight="1" x14ac:dyDescent="0.3">
      <c r="B63" s="31"/>
      <c r="C63" s="31"/>
      <c r="D63" s="31"/>
      <c r="E63" s="31"/>
      <c r="F63" s="31"/>
      <c r="G63" s="31"/>
      <c r="H63" s="31"/>
      <c r="I63" s="53"/>
      <c r="J63" s="53"/>
      <c r="K63" s="53"/>
      <c r="L63" s="31"/>
      <c r="M63" s="31"/>
      <c r="N63" s="31"/>
    </row>
    <row r="64" spans="2:14" ht="16.5" customHeight="1" x14ac:dyDescent="0.3">
      <c r="B64" s="31"/>
      <c r="C64" s="31"/>
      <c r="D64" s="31"/>
      <c r="E64" s="31"/>
      <c r="F64" s="31"/>
      <c r="G64" s="31"/>
      <c r="H64" s="31"/>
      <c r="I64" s="53"/>
      <c r="J64" s="53"/>
      <c r="K64" s="53"/>
      <c r="L64" s="31"/>
      <c r="M64" s="31"/>
      <c r="N64" s="31"/>
    </row>
    <row r="65" spans="2:14" ht="16.5" customHeight="1" x14ac:dyDescent="0.3">
      <c r="B65" s="31"/>
      <c r="C65" s="31"/>
      <c r="D65" s="31"/>
      <c r="E65" s="59"/>
      <c r="F65" s="59"/>
      <c r="G65" s="59"/>
      <c r="H65" s="59"/>
      <c r="I65" s="54"/>
      <c r="J65" s="54"/>
      <c r="K65" s="54"/>
      <c r="L65" s="31"/>
      <c r="M65" s="31"/>
      <c r="N65" s="31"/>
    </row>
    <row r="66" spans="2:14" ht="17.25" customHeight="1" x14ac:dyDescent="0.3">
      <c r="E66" s="31"/>
      <c r="F66" s="31"/>
      <c r="G66" s="31"/>
      <c r="H66" s="31"/>
      <c r="I66" s="31"/>
      <c r="J66" s="31"/>
      <c r="K66" s="31"/>
    </row>
    <row r="67" spans="2:14" x14ac:dyDescent="0.3">
      <c r="B67" s="35"/>
      <c r="C67" s="36"/>
      <c r="D67" s="36"/>
      <c r="E67" s="26"/>
      <c r="F67" s="36"/>
      <c r="G67" s="36"/>
      <c r="H67" s="36"/>
      <c r="I67" s="36"/>
      <c r="J67" s="36"/>
      <c r="K67" s="36"/>
      <c r="L67" s="36"/>
      <c r="M67" s="23"/>
      <c r="N67" s="23"/>
    </row>
    <row r="68" spans="2:14" x14ac:dyDescent="0.3">
      <c r="B68" s="27"/>
      <c r="C68" s="27"/>
      <c r="D68" s="27"/>
      <c r="E68" s="28"/>
      <c r="F68" s="27"/>
      <c r="G68" s="27"/>
      <c r="H68" s="27"/>
      <c r="I68" s="27"/>
      <c r="J68" s="27"/>
      <c r="K68" s="27"/>
      <c r="L68" s="27"/>
      <c r="M68" s="27"/>
      <c r="N68" s="27"/>
    </row>
    <row r="69" spans="2:14" x14ac:dyDescent="0.3">
      <c r="B69" s="35"/>
      <c r="C69" s="189"/>
      <c r="D69" s="189"/>
      <c r="E69" s="189"/>
      <c r="F69" s="189"/>
      <c r="G69" s="189"/>
      <c r="H69" s="189"/>
      <c r="I69" s="189"/>
      <c r="J69" s="189"/>
      <c r="K69" s="189"/>
      <c r="L69" s="189"/>
      <c r="M69" s="23"/>
    </row>
    <row r="80" spans="2:14" ht="15.75" customHeight="1" x14ac:dyDescent="0.3"/>
  </sheetData>
  <mergeCells count="8">
    <mergeCell ref="B2:N2"/>
    <mergeCell ref="B3:N3"/>
    <mergeCell ref="B5:N5"/>
    <mergeCell ref="C69:D69"/>
    <mergeCell ref="E69:F69"/>
    <mergeCell ref="G69:H69"/>
    <mergeCell ref="I69:J69"/>
    <mergeCell ref="K69:L69"/>
  </mergeCells>
  <conditionalFormatting sqref="I8:I25 I31:I65">
    <cfRule type="colorScale" priority="3">
      <colorScale>
        <cfvo type="min"/>
        <cfvo type="max"/>
        <color theme="0"/>
        <color theme="7"/>
      </colorScale>
    </cfRule>
  </conditionalFormatting>
  <conditionalFormatting sqref="J8:J26 J31:J65">
    <cfRule type="colorScale" priority="2">
      <colorScale>
        <cfvo type="min"/>
        <cfvo type="max"/>
        <color theme="0"/>
        <color theme="7"/>
      </colorScale>
    </cfRule>
  </conditionalFormatting>
  <conditionalFormatting sqref="K8:K26 K31:K65">
    <cfRule type="colorScale" priority="1">
      <colorScale>
        <cfvo type="min"/>
        <cfvo type="max"/>
        <color theme="0"/>
        <color theme="7"/>
      </colorScale>
    </cfRule>
  </conditionalFormatting>
  <printOptions horizontalCentered="1"/>
  <pageMargins left="3.937007874015748E-2" right="3.937007874015748E-2" top="0.74803149606299213" bottom="0.74803149606299213" header="0.31496062992125984" footer="0.31496062992125984"/>
  <pageSetup scale="57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topLeftCell="B1" zoomScale="85" zoomScaleNormal="85" workbookViewId="0">
      <selection activeCell="H1" sqref="H1"/>
    </sheetView>
  </sheetViews>
  <sheetFormatPr baseColWidth="10" defaultColWidth="39" defaultRowHeight="14.25" x14ac:dyDescent="0.2"/>
  <sheetData>
    <row r="1" spans="1:9" x14ac:dyDescent="0.2">
      <c r="A1" t="s">
        <v>318</v>
      </c>
      <c r="B1" t="s">
        <v>319</v>
      </c>
      <c r="C1" t="s">
        <v>320</v>
      </c>
      <c r="D1" t="s">
        <v>321</v>
      </c>
      <c r="E1" t="s">
        <v>322</v>
      </c>
      <c r="F1" t="s">
        <v>323</v>
      </c>
      <c r="G1" t="s">
        <v>324</v>
      </c>
      <c r="H1" t="s">
        <v>325</v>
      </c>
      <c r="I1" t="s">
        <v>326</v>
      </c>
    </row>
    <row r="2" spans="1:9" x14ac:dyDescent="0.2">
      <c r="A2" t="s">
        <v>319</v>
      </c>
      <c r="C2">
        <v>2.6473957052819186E-2</v>
      </c>
      <c r="D2">
        <v>2.834140574601629E-2</v>
      </c>
      <c r="E2">
        <v>2.8640981009574018E-2</v>
      </c>
      <c r="F2">
        <v>2.872123116328873E-2</v>
      </c>
      <c r="G2">
        <v>2.9184159056813819E-2</v>
      </c>
      <c r="H2">
        <v>2.891323319041339E-2</v>
      </c>
      <c r="I2">
        <v>2.8962183655206308E-2</v>
      </c>
    </row>
    <row r="3" spans="1:9" x14ac:dyDescent="0.2">
      <c r="A3" t="s">
        <v>320</v>
      </c>
      <c r="B3">
        <v>2.6473957052819186E-2</v>
      </c>
      <c r="D3">
        <v>2.9353066305555009E-2</v>
      </c>
      <c r="E3">
        <v>2.8924088546296023E-2</v>
      </c>
      <c r="F3">
        <v>2.8876118146721197E-2</v>
      </c>
      <c r="G3">
        <v>2.9349908051869322E-2</v>
      </c>
      <c r="H3">
        <v>2.9091441162600873E-2</v>
      </c>
      <c r="I3">
        <v>2.9153481570345585E-2</v>
      </c>
    </row>
    <row r="4" spans="1:9" x14ac:dyDescent="0.2">
      <c r="A4" t="s">
        <v>321</v>
      </c>
      <c r="B4">
        <v>2.834140574601629E-2</v>
      </c>
      <c r="C4">
        <v>2.9353066305555009E-2</v>
      </c>
      <c r="E4">
        <v>2.8755078117993715E-2</v>
      </c>
      <c r="F4">
        <v>2.8908568896971465E-2</v>
      </c>
      <c r="G4">
        <v>2.9597925093790112E-2</v>
      </c>
      <c r="H4">
        <v>2.9377271107397851E-2</v>
      </c>
      <c r="I4">
        <v>2.9491545065648994E-2</v>
      </c>
    </row>
    <row r="5" spans="1:9" x14ac:dyDescent="0.2">
      <c r="A5" t="s">
        <v>322</v>
      </c>
      <c r="B5">
        <v>2.8640981009574018E-2</v>
      </c>
      <c r="C5">
        <v>2.8924088546296023E-2</v>
      </c>
      <c r="D5">
        <v>2.8755078117993715E-2</v>
      </c>
      <c r="F5">
        <v>2.9084946165003345E-2</v>
      </c>
      <c r="G5">
        <v>3.0128551681152693E-2</v>
      </c>
      <c r="H5">
        <v>2.9781047824052109E-2</v>
      </c>
      <c r="I5">
        <v>2.9926569321916174E-2</v>
      </c>
    </row>
    <row r="6" spans="1:9" x14ac:dyDescent="0.2">
      <c r="A6" t="s">
        <v>323</v>
      </c>
      <c r="B6">
        <v>2.872123116328873E-2</v>
      </c>
      <c r="C6">
        <v>2.8876118146721197E-2</v>
      </c>
      <c r="D6">
        <v>2.8908568896971465E-2</v>
      </c>
      <c r="E6">
        <v>2.9084946165003345E-2</v>
      </c>
      <c r="G6">
        <v>3.164485538044759E-2</v>
      </c>
      <c r="H6">
        <v>3.0534102041369637E-2</v>
      </c>
      <c r="I6">
        <v>3.0629586039879309E-2</v>
      </c>
    </row>
    <row r="7" spans="1:9" x14ac:dyDescent="0.2">
      <c r="A7" t="s">
        <v>324</v>
      </c>
      <c r="B7">
        <v>2.9184159056813819E-2</v>
      </c>
      <c r="C7">
        <v>2.9349908051869322E-2</v>
      </c>
      <c r="D7">
        <v>2.9597925093790112E-2</v>
      </c>
      <c r="E7">
        <v>3.0128551681152693E-2</v>
      </c>
      <c r="F7">
        <v>3.164485538044759E-2</v>
      </c>
      <c r="H7">
        <v>2.9202322466145514E-2</v>
      </c>
      <c r="I7">
        <v>3.0153289040399045E-2</v>
      </c>
    </row>
    <row r="8" spans="1:9" x14ac:dyDescent="0.2">
      <c r="A8" t="s">
        <v>325</v>
      </c>
      <c r="B8">
        <v>2.891323319041339E-2</v>
      </c>
      <c r="C8">
        <v>2.9091441162600873E-2</v>
      </c>
      <c r="D8">
        <v>2.9377271107397851E-2</v>
      </c>
      <c r="E8">
        <v>2.9781047824052109E-2</v>
      </c>
      <c r="F8">
        <v>3.0534102041369637E-2</v>
      </c>
      <c r="G8">
        <v>2.9202322466145514E-2</v>
      </c>
      <c r="I8">
        <v>3.105247402858291E-2</v>
      </c>
    </row>
    <row r="9" spans="1:9" x14ac:dyDescent="0.2">
      <c r="A9" t="s">
        <v>326</v>
      </c>
      <c r="B9">
        <v>2.8962183655206308E-2</v>
      </c>
      <c r="C9">
        <v>2.9153481570345585E-2</v>
      </c>
      <c r="D9">
        <v>2.9491545065648994E-2</v>
      </c>
      <c r="E9">
        <v>2.9926569321916174E-2</v>
      </c>
      <c r="F9">
        <v>3.0629586039879309E-2</v>
      </c>
      <c r="G9">
        <v>3.0153289040399045E-2</v>
      </c>
      <c r="H9">
        <v>3.105247402858291E-2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baseColWidth="10" defaultRowHeight="14.25" x14ac:dyDescent="0.2"/>
  <sheetData>
    <row r="1" spans="1:6" x14ac:dyDescent="0.2">
      <c r="A1" t="s">
        <v>137</v>
      </c>
      <c r="B1" t="s">
        <v>314</v>
      </c>
      <c r="C1" t="s">
        <v>315</v>
      </c>
      <c r="D1" t="s">
        <v>163</v>
      </c>
      <c r="E1" t="s">
        <v>316</v>
      </c>
      <c r="F1" t="s">
        <v>317</v>
      </c>
    </row>
    <row r="2" spans="1:6" x14ac:dyDescent="0.2">
      <c r="A2" t="s">
        <v>37</v>
      </c>
      <c r="B2">
        <v>3.2642000000000007</v>
      </c>
      <c r="C2">
        <v>3.3104747757041197</v>
      </c>
      <c r="D2">
        <v>4.6274775704119309</v>
      </c>
      <c r="E2">
        <v>5.050000000000054</v>
      </c>
      <c r="F2">
        <v>9.6774775704119858</v>
      </c>
    </row>
    <row r="3" spans="1:6" x14ac:dyDescent="0.2">
      <c r="A3" t="s">
        <v>155</v>
      </c>
      <c r="B3">
        <v>3.4586999999999999</v>
      </c>
      <c r="C3">
        <v>3.5063878025901385</v>
      </c>
      <c r="D3">
        <v>4.7687802590138526</v>
      </c>
      <c r="E3">
        <v>4.5900000000000105</v>
      </c>
      <c r="F3">
        <v>9.3587802590138622</v>
      </c>
    </row>
    <row r="4" spans="1:6" x14ac:dyDescent="0.2">
      <c r="A4" t="s">
        <v>38</v>
      </c>
      <c r="B4">
        <v>3.6195999999999997</v>
      </c>
      <c r="C4">
        <v>3.6646354013420313</v>
      </c>
      <c r="D4">
        <v>4.5035401342031349</v>
      </c>
      <c r="E4">
        <v>3.6900000000000128</v>
      </c>
      <c r="F4">
        <v>8.1935401342031469</v>
      </c>
    </row>
    <row r="5" spans="1:6" x14ac:dyDescent="0.2">
      <c r="A5" t="s">
        <v>157</v>
      </c>
      <c r="B5">
        <v>3.8530000000000002</v>
      </c>
      <c r="C5">
        <v>3.8914313230727471</v>
      </c>
      <c r="D5">
        <v>3.8431323072746908</v>
      </c>
      <c r="E5">
        <v>2.4199999999999915</v>
      </c>
      <c r="F5">
        <v>6.2631323072746827</v>
      </c>
    </row>
    <row r="6" spans="1:6" x14ac:dyDescent="0.2">
      <c r="A6" t="s">
        <v>39</v>
      </c>
      <c r="B6">
        <v>4.1795</v>
      </c>
      <c r="C6">
        <v>4.2066668229677084</v>
      </c>
      <c r="D6">
        <v>2.7166822967708559</v>
      </c>
      <c r="E6">
        <v>1.1699999999999906</v>
      </c>
      <c r="F6">
        <v>3.8866822967708465</v>
      </c>
    </row>
    <row r="7" spans="1:6" x14ac:dyDescent="0.2">
      <c r="A7" t="s">
        <v>40</v>
      </c>
      <c r="B7">
        <v>4.4981999999999998</v>
      </c>
      <c r="C7">
        <v>4.5156925488969879</v>
      </c>
      <c r="D7">
        <v>1.749254889698848</v>
      </c>
      <c r="E7">
        <v>0.57999999999995555</v>
      </c>
      <c r="F7">
        <v>2.3292548896988037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baseColWidth="10" defaultRowHeight="14.25" x14ac:dyDescent="0.2"/>
  <sheetData>
    <row r="1" spans="1:6" x14ac:dyDescent="0.2">
      <c r="A1" t="s">
        <v>137</v>
      </c>
      <c r="B1" t="s">
        <v>314</v>
      </c>
      <c r="C1" t="s">
        <v>315</v>
      </c>
      <c r="D1" t="s">
        <v>163</v>
      </c>
      <c r="E1" t="s">
        <v>316</v>
      </c>
      <c r="F1" t="s">
        <v>317</v>
      </c>
    </row>
    <row r="2" spans="1:6" x14ac:dyDescent="0.2">
      <c r="A2" t="s">
        <v>37</v>
      </c>
      <c r="B2">
        <v>3.2642000000000007</v>
      </c>
      <c r="C2">
        <v>3.3619925231543224</v>
      </c>
      <c r="D2">
        <v>9.7792523154321955</v>
      </c>
      <c r="E2">
        <v>9.8200000000000376</v>
      </c>
      <c r="F2">
        <v>19.599252315432235</v>
      </c>
    </row>
    <row r="3" spans="1:6" x14ac:dyDescent="0.2">
      <c r="A3" t="s">
        <v>155</v>
      </c>
      <c r="B3">
        <v>3.4586999999999999</v>
      </c>
      <c r="C3">
        <v>3.5562837960197768</v>
      </c>
      <c r="D3">
        <v>9.7583796019776869</v>
      </c>
      <c r="E3">
        <v>9.3900000000000237</v>
      </c>
      <c r="F3">
        <v>19.148379601977712</v>
      </c>
    </row>
    <row r="4" spans="1:6" x14ac:dyDescent="0.2">
      <c r="A4" t="s">
        <v>38</v>
      </c>
      <c r="B4">
        <v>3.6195999999999997</v>
      </c>
      <c r="C4">
        <v>3.7104585188691974</v>
      </c>
      <c r="D4">
        <v>9.0858518869197518</v>
      </c>
      <c r="E4">
        <v>7.5999999999999677</v>
      </c>
      <c r="F4">
        <v>16.685851886919721</v>
      </c>
    </row>
    <row r="5" spans="1:6" x14ac:dyDescent="0.2">
      <c r="A5" t="s">
        <v>157</v>
      </c>
      <c r="B5">
        <v>3.8530000000000002</v>
      </c>
      <c r="C5">
        <v>3.9295592094289677</v>
      </c>
      <c r="D5">
        <v>7.6559209428967572</v>
      </c>
      <c r="E5">
        <v>4.9600000000000337</v>
      </c>
      <c r="F5">
        <v>12.615920942896791</v>
      </c>
    </row>
    <row r="6" spans="1:6" x14ac:dyDescent="0.2">
      <c r="A6" t="s">
        <v>39</v>
      </c>
      <c r="B6">
        <v>4.1795</v>
      </c>
      <c r="C6">
        <v>4.2330904717742923</v>
      </c>
      <c r="D6">
        <v>5.3590471774292432</v>
      </c>
      <c r="E6">
        <v>2.3799999999999515</v>
      </c>
      <c r="F6">
        <v>7.7390471774291951</v>
      </c>
    </row>
    <row r="7" spans="1:6" x14ac:dyDescent="0.2">
      <c r="A7" t="s">
        <v>40</v>
      </c>
      <c r="B7">
        <v>4.4981999999999998</v>
      </c>
      <c r="C7">
        <v>4.532571246784145</v>
      </c>
      <c r="D7">
        <v>3.4371246784145604</v>
      </c>
      <c r="E7">
        <v>1.1599999999999111</v>
      </c>
      <c r="F7">
        <v>4.5971246784144713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H33" sqref="H33"/>
    </sheetView>
  </sheetViews>
  <sheetFormatPr baseColWidth="10" defaultRowHeight="14.25" x14ac:dyDescent="0.2"/>
  <sheetData>
    <row r="1" spans="1:6" x14ac:dyDescent="0.2">
      <c r="A1" t="s">
        <v>137</v>
      </c>
      <c r="B1" t="s">
        <v>314</v>
      </c>
      <c r="C1" t="s">
        <v>315</v>
      </c>
      <c r="D1" t="s">
        <v>163</v>
      </c>
      <c r="E1" t="s">
        <v>316</v>
      </c>
      <c r="F1" t="s">
        <v>317</v>
      </c>
    </row>
    <row r="2" spans="1:6" x14ac:dyDescent="0.2">
      <c r="A2" t="s">
        <v>37</v>
      </c>
      <c r="B2">
        <v>3.2642000000000007</v>
      </c>
    </row>
    <row r="3" spans="1:6" x14ac:dyDescent="0.2">
      <c r="A3" t="s">
        <v>155</v>
      </c>
      <c r="B3">
        <v>3.4586999999999999</v>
      </c>
      <c r="C3">
        <v>3.6530644614277241</v>
      </c>
      <c r="D3">
        <v>19.436446142772414</v>
      </c>
      <c r="E3">
        <v>19.449999999999953</v>
      </c>
      <c r="F3">
        <v>38.886446142772371</v>
      </c>
    </row>
    <row r="4" spans="1:6" x14ac:dyDescent="0.2">
      <c r="A4" t="s">
        <v>38</v>
      </c>
      <c r="B4">
        <v>3.6195999999999997</v>
      </c>
      <c r="C4">
        <v>3.7975071333054222</v>
      </c>
      <c r="D4">
        <v>17.790713330542232</v>
      </c>
      <c r="E4">
        <v>16.089999999999993</v>
      </c>
      <c r="F4">
        <v>33.880713330542228</v>
      </c>
    </row>
    <row r="5" spans="1:6" x14ac:dyDescent="0.2">
      <c r="A5" t="s">
        <v>157</v>
      </c>
      <c r="B5">
        <v>3.8530000000000002</v>
      </c>
      <c r="C5">
        <v>4.0005979358165966</v>
      </c>
      <c r="D5">
        <v>14.759793581659645</v>
      </c>
      <c r="E5">
        <v>10.450000000000042</v>
      </c>
      <c r="F5">
        <v>25.209793581659685</v>
      </c>
    </row>
    <row r="6" spans="1:6" x14ac:dyDescent="0.2">
      <c r="A6" t="s">
        <v>39</v>
      </c>
      <c r="B6">
        <v>4.1795</v>
      </c>
      <c r="C6">
        <v>4.2816433849014679</v>
      </c>
      <c r="D6">
        <v>10.214338490146801</v>
      </c>
      <c r="E6">
        <v>4.900000000000043</v>
      </c>
      <c r="F6">
        <v>15.114338490146844</v>
      </c>
    </row>
    <row r="7" spans="1:6" x14ac:dyDescent="0.2">
      <c r="A7" t="s">
        <v>40</v>
      </c>
      <c r="B7">
        <v>4.4981999999999998</v>
      </c>
      <c r="C7">
        <v>4.5635276713879236</v>
      </c>
      <c r="D7">
        <v>6.5327671387924173</v>
      </c>
      <c r="E7">
        <v>2.3399999999999115</v>
      </c>
      <c r="F7">
        <v>8.8727671387923284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D31" activeCellId="1" sqref="A1 D31"/>
    </sheetView>
  </sheetViews>
  <sheetFormatPr baseColWidth="10" defaultRowHeight="14.25" x14ac:dyDescent="0.2"/>
  <sheetData>
    <row r="1" spans="1:6" x14ac:dyDescent="0.2">
      <c r="A1" t="s">
        <v>137</v>
      </c>
      <c r="B1" t="s">
        <v>314</v>
      </c>
      <c r="C1" t="s">
        <v>315</v>
      </c>
      <c r="D1" t="s">
        <v>163</v>
      </c>
      <c r="E1" t="s">
        <v>316</v>
      </c>
      <c r="F1" t="s">
        <v>317</v>
      </c>
    </row>
    <row r="2" spans="1:6" x14ac:dyDescent="0.2">
      <c r="A2" t="s">
        <v>37</v>
      </c>
      <c r="B2">
        <v>0.48050000000000004</v>
      </c>
      <c r="C2">
        <v>0.70314975177603323</v>
      </c>
      <c r="D2">
        <v>22.264975177603322</v>
      </c>
      <c r="E2">
        <v>44.58</v>
      </c>
      <c r="F2">
        <v>66.844975177603317</v>
      </c>
    </row>
    <row r="3" spans="1:6" x14ac:dyDescent="0.2">
      <c r="A3" t="s">
        <v>155</v>
      </c>
      <c r="B3">
        <v>0.7208</v>
      </c>
      <c r="C3">
        <v>0.85079711362141541</v>
      </c>
      <c r="D3">
        <v>12.999711362141541</v>
      </c>
      <c r="E3">
        <v>4.8799999999999972</v>
      </c>
      <c r="F3">
        <v>17.879711362141538</v>
      </c>
    </row>
    <row r="4" spans="1:6" x14ac:dyDescent="0.2">
      <c r="A4" t="s">
        <v>38</v>
      </c>
      <c r="B4">
        <v>0.81440000000000001</v>
      </c>
      <c r="C4">
        <v>0.90570328684049795</v>
      </c>
      <c r="D4">
        <v>9.1303286840497933</v>
      </c>
      <c r="E4">
        <v>1.6799999999999975</v>
      </c>
      <c r="F4">
        <v>10.810328684049789</v>
      </c>
    </row>
    <row r="5" spans="1:6" x14ac:dyDescent="0.2">
      <c r="A5" t="s">
        <v>157</v>
      </c>
      <c r="B5">
        <v>0.93710000000000004</v>
      </c>
      <c r="C5">
        <v>0.99647946371093088</v>
      </c>
      <c r="D5">
        <v>5.9379463710930791</v>
      </c>
      <c r="E5">
        <v>1.5900000000000116</v>
      </c>
      <c r="F5">
        <v>7.5279463710930905</v>
      </c>
    </row>
    <row r="6" spans="1:6" x14ac:dyDescent="0.2">
      <c r="A6" t="s">
        <v>39</v>
      </c>
      <c r="B6">
        <v>1.2453000000000001</v>
      </c>
      <c r="C6">
        <v>1.2822296048693005</v>
      </c>
      <c r="D6">
        <v>3.6929604869300436</v>
      </c>
      <c r="E6">
        <v>1.3699999999999997</v>
      </c>
      <c r="F6">
        <v>5.0629604869300433</v>
      </c>
    </row>
    <row r="7" spans="1:6" x14ac:dyDescent="0.2">
      <c r="A7" t="s">
        <v>40</v>
      </c>
      <c r="B7">
        <v>1.6099000000000001</v>
      </c>
      <c r="C7">
        <v>1.6328194620069292</v>
      </c>
      <c r="D7">
        <v>2.2919462006928959</v>
      </c>
      <c r="E7">
        <v>0.53000000000000957</v>
      </c>
      <c r="F7">
        <v>2.8219462006929055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H43" sqref="H43"/>
    </sheetView>
  </sheetViews>
  <sheetFormatPr baseColWidth="10" defaultRowHeight="14.25" x14ac:dyDescent="0.2"/>
  <sheetData>
    <row r="1" spans="1:6" x14ac:dyDescent="0.2">
      <c r="A1" t="s">
        <v>137</v>
      </c>
      <c r="B1" t="s">
        <v>314</v>
      </c>
      <c r="C1" t="s">
        <v>315</v>
      </c>
      <c r="D1" t="s">
        <v>163</v>
      </c>
      <c r="E1" t="s">
        <v>316</v>
      </c>
      <c r="F1" t="s">
        <v>317</v>
      </c>
    </row>
    <row r="2" spans="1:6" x14ac:dyDescent="0.2">
      <c r="A2" t="s">
        <v>37</v>
      </c>
      <c r="B2">
        <v>0.48050000000000004</v>
      </c>
      <c r="C2">
        <v>0.73614878698535779</v>
      </c>
      <c r="D2">
        <v>25.564878698535779</v>
      </c>
      <c r="E2">
        <v>25.770000000000003</v>
      </c>
      <c r="F2">
        <v>51.334878698535782</v>
      </c>
    </row>
    <row r="3" spans="1:6" x14ac:dyDescent="0.2">
      <c r="A3" t="s">
        <v>155</v>
      </c>
      <c r="B3">
        <v>0.7208</v>
      </c>
      <c r="C3">
        <v>0.88644333751384252</v>
      </c>
      <c r="D3">
        <v>16.564333751384254</v>
      </c>
      <c r="E3">
        <v>12.590000000000005</v>
      </c>
      <c r="F3">
        <v>29.154333751384257</v>
      </c>
    </row>
    <row r="4" spans="1:6" x14ac:dyDescent="0.2">
      <c r="A4" t="s">
        <v>38</v>
      </c>
      <c r="B4">
        <v>0.81440000000000001</v>
      </c>
      <c r="C4">
        <v>0.93259457862238104</v>
      </c>
      <c r="D4">
        <v>11.819457862238103</v>
      </c>
      <c r="E4">
        <v>3.6200000000000032</v>
      </c>
      <c r="F4">
        <v>15.439457862238106</v>
      </c>
    </row>
    <row r="5" spans="1:6" x14ac:dyDescent="0.2">
      <c r="A5" t="s">
        <v>157</v>
      </c>
      <c r="B5">
        <v>0.93710000000000004</v>
      </c>
      <c r="C5">
        <v>1.0164778863825719</v>
      </c>
      <c r="D5">
        <v>7.9377886382571772</v>
      </c>
      <c r="E5">
        <v>3.1600000000000033</v>
      </c>
      <c r="F5">
        <v>11.09778863825718</v>
      </c>
    </row>
    <row r="6" spans="1:6" x14ac:dyDescent="0.2">
      <c r="A6" t="s">
        <v>39</v>
      </c>
      <c r="B6">
        <v>1.2453000000000001</v>
      </c>
      <c r="C6">
        <v>1.2992602034332501</v>
      </c>
      <c r="D6">
        <v>5.3960203433250049</v>
      </c>
      <c r="E6">
        <v>2.760000000000002</v>
      </c>
      <c r="F6">
        <v>8.1560203433250074</v>
      </c>
    </row>
    <row r="7" spans="1:6" x14ac:dyDescent="0.2">
      <c r="A7" t="s">
        <v>40</v>
      </c>
      <c r="B7">
        <v>1.6099000000000001</v>
      </c>
      <c r="C7">
        <v>1.6456477620586885</v>
      </c>
      <c r="D7">
        <v>3.5747762058688237</v>
      </c>
      <c r="E7">
        <v>1.0700000000000292</v>
      </c>
      <c r="F7">
        <v>4.6447762058688529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>
      <selection activeCell="I32" sqref="I32"/>
    </sheetView>
  </sheetViews>
  <sheetFormatPr baseColWidth="10" defaultRowHeight="14.25" x14ac:dyDescent="0.2"/>
  <sheetData>
    <row r="1" spans="1:6" x14ac:dyDescent="0.2">
      <c r="A1" t="s">
        <v>137</v>
      </c>
      <c r="B1" t="s">
        <v>314</v>
      </c>
      <c r="C1" t="s">
        <v>315</v>
      </c>
      <c r="D1" t="s">
        <v>163</v>
      </c>
      <c r="E1" t="s">
        <v>316</v>
      </c>
      <c r="F1" t="s">
        <v>317</v>
      </c>
    </row>
    <row r="2" spans="1:6" x14ac:dyDescent="0.2">
      <c r="A2" t="s">
        <v>37</v>
      </c>
      <c r="B2">
        <v>0.48050000000000004</v>
      </c>
    </row>
    <row r="3" spans="1:6" x14ac:dyDescent="0.2">
      <c r="A3" t="s">
        <v>155</v>
      </c>
      <c r="B3">
        <v>0.7208</v>
      </c>
      <c r="C3">
        <v>0.96006704318483127</v>
      </c>
      <c r="D3">
        <v>23.926704318483129</v>
      </c>
      <c r="E3">
        <v>24.029999999999998</v>
      </c>
      <c r="F3">
        <v>47.956704318483126</v>
      </c>
    </row>
    <row r="4" spans="1:6" x14ac:dyDescent="0.2">
      <c r="A4" t="s">
        <v>38</v>
      </c>
      <c r="B4">
        <v>0.81440000000000001</v>
      </c>
      <c r="C4">
        <v>0.98096187374172583</v>
      </c>
      <c r="D4">
        <v>16.656187374172582</v>
      </c>
      <c r="E4">
        <v>9.3600000000000012</v>
      </c>
      <c r="F4">
        <v>26.016187374172585</v>
      </c>
    </row>
    <row r="5" spans="1:6" x14ac:dyDescent="0.2">
      <c r="A5" t="s">
        <v>157</v>
      </c>
      <c r="B5">
        <v>0.93710000000000004</v>
      </c>
      <c r="C5">
        <v>1.0511715608520822</v>
      </c>
      <c r="D5">
        <v>11.407156085208211</v>
      </c>
      <c r="E5">
        <v>6.2300000000000031</v>
      </c>
      <c r="F5">
        <v>17.637156085208215</v>
      </c>
    </row>
    <row r="6" spans="1:6" x14ac:dyDescent="0.2">
      <c r="A6" t="s">
        <v>39</v>
      </c>
      <c r="B6">
        <v>1.2453000000000001</v>
      </c>
      <c r="C6">
        <v>1.3304570245084912</v>
      </c>
      <c r="D6">
        <v>8.515702450849119</v>
      </c>
      <c r="E6">
        <v>5.62</v>
      </c>
      <c r="F6">
        <v>14.135702450849118</v>
      </c>
    </row>
    <row r="7" spans="1:6" x14ac:dyDescent="0.2">
      <c r="A7" t="s">
        <v>40</v>
      </c>
      <c r="B7">
        <v>1.6099000000000001</v>
      </c>
      <c r="C7">
        <v>1.6696073041650328</v>
      </c>
      <c r="D7">
        <v>5.9707304165032564</v>
      </c>
      <c r="E7">
        <v>2.2100000000000244</v>
      </c>
      <c r="F7">
        <v>8.1807304165032804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topLeftCell="B1" workbookViewId="0">
      <selection activeCell="B2" sqref="B2"/>
    </sheetView>
  </sheetViews>
  <sheetFormatPr baseColWidth="10" defaultRowHeight="14.25" x14ac:dyDescent="0.2"/>
  <cols>
    <col min="1" max="1" width="20.5" customWidth="1"/>
    <col min="2" max="2" width="33.75" customWidth="1"/>
    <col min="3" max="3" width="11" style="1"/>
    <col min="4" max="4" width="17.375" style="1" customWidth="1"/>
    <col min="5" max="5" width="12" style="1" bestFit="1" customWidth="1"/>
    <col min="6" max="9" width="11" style="1"/>
    <col min="10" max="10" width="12.875" style="1" customWidth="1"/>
    <col min="11" max="11" width="11" style="1"/>
    <col min="12" max="12" width="16.25" style="1" customWidth="1"/>
    <col min="13" max="13" width="15.125" style="1" customWidth="1"/>
    <col min="14" max="14" width="11" style="3"/>
    <col min="16" max="16" width="24.125" customWidth="1"/>
  </cols>
  <sheetData>
    <row r="1" spans="1:17" x14ac:dyDescent="0.2">
      <c r="A1" t="s">
        <v>64</v>
      </c>
      <c r="B1" t="s">
        <v>31</v>
      </c>
      <c r="C1" s="1" t="s">
        <v>32</v>
      </c>
      <c r="D1" s="1" t="s">
        <v>65</v>
      </c>
      <c r="E1" s="1" t="s">
        <v>66</v>
      </c>
      <c r="F1" s="1" t="s">
        <v>33</v>
      </c>
      <c r="G1" s="1" t="s">
        <v>34</v>
      </c>
      <c r="H1" s="1" t="s">
        <v>35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s="3" t="s">
        <v>72</v>
      </c>
      <c r="O1" t="s">
        <v>73</v>
      </c>
      <c r="P1" t="s">
        <v>50</v>
      </c>
    </row>
    <row r="2" spans="1:17" x14ac:dyDescent="0.2">
      <c r="A2" s="2">
        <v>43831</v>
      </c>
      <c r="B2" t="s">
        <v>74</v>
      </c>
      <c r="C2" s="1">
        <v>3.1123990914065688E-2</v>
      </c>
      <c r="D2" s="1">
        <v>3.3365014300000002E-2</v>
      </c>
      <c r="E2" s="1">
        <v>2.241023385934314E-3</v>
      </c>
      <c r="F2" s="1">
        <v>3.1123990914065688E-2</v>
      </c>
      <c r="G2" s="1">
        <v>3.1123990914065688E-2</v>
      </c>
      <c r="H2" s="1">
        <v>3.1123990914065688E-2</v>
      </c>
      <c r="I2" s="1">
        <v>3.1245169160654455E-2</v>
      </c>
      <c r="J2" s="1">
        <v>-2.1198451393455477E-3</v>
      </c>
      <c r="K2" s="1">
        <v>2.4204480481034639E-4</v>
      </c>
      <c r="L2" s="1">
        <v>7.2613441443103921E-4</v>
      </c>
      <c r="M2" s="1">
        <v>0.74539033578803571</v>
      </c>
      <c r="N2" s="3">
        <v>281</v>
      </c>
      <c r="O2" t="s">
        <v>75</v>
      </c>
      <c r="P2" t="s">
        <v>37</v>
      </c>
      <c r="Q2" s="12"/>
    </row>
    <row r="3" spans="1:17" x14ac:dyDescent="0.2">
      <c r="A3" s="2">
        <v>43922</v>
      </c>
      <c r="B3" t="s">
        <v>76</v>
      </c>
      <c r="C3" s="1">
        <v>3.1621722122515628E-2</v>
      </c>
      <c r="D3" s="1">
        <v>3.3909283300000002E-2</v>
      </c>
      <c r="E3" s="1">
        <v>2.2875611774843749E-3</v>
      </c>
      <c r="F3" s="1">
        <v>3.1618737550254482E-2</v>
      </c>
      <c r="G3" s="1">
        <v>3.1623711841180811E-2</v>
      </c>
      <c r="H3" s="1">
        <v>3.1623711841180811E-2</v>
      </c>
      <c r="I3" s="1">
        <v>3.1378251470170593E-2</v>
      </c>
      <c r="J3" s="1">
        <v>-2.5310318298294096E-3</v>
      </c>
      <c r="K3" s="1">
        <v>2.3169867283571782E-4</v>
      </c>
      <c r="L3" s="1">
        <v>6.9509601850715347E-4</v>
      </c>
      <c r="M3" s="1">
        <v>0.97442771497191427</v>
      </c>
      <c r="N3" s="3">
        <v>372</v>
      </c>
      <c r="O3" t="s">
        <v>77</v>
      </c>
      <c r="P3">
        <v>0</v>
      </c>
      <c r="Q3" s="12"/>
    </row>
    <row r="4" spans="1:17" x14ac:dyDescent="0.2">
      <c r="A4" s="2">
        <v>43983</v>
      </c>
      <c r="B4" t="s">
        <v>78</v>
      </c>
      <c r="C4" s="1">
        <v>3.2134379364135691E-2</v>
      </c>
      <c r="D4" s="1">
        <v>3.3889707499999998E-2</v>
      </c>
      <c r="E4" s="1">
        <v>1.7553281358643064E-3</v>
      </c>
      <c r="F4" s="1">
        <v>3.1960052272494203E-2</v>
      </c>
      <c r="G4" s="1">
        <v>3.2250612955202033E-2</v>
      </c>
      <c r="H4" s="1">
        <v>3.2250612955202033E-2</v>
      </c>
      <c r="I4" s="1">
        <v>3.1444032976636747E-2</v>
      </c>
      <c r="J4" s="1">
        <v>-2.4456745233632504E-3</v>
      </c>
      <c r="K4" s="1">
        <v>1.9473706554013203E-4</v>
      </c>
      <c r="L4" s="1">
        <v>5.8421119662039613E-4</v>
      </c>
      <c r="M4" s="1">
        <v>1.1509996365867732</v>
      </c>
      <c r="N4" s="3">
        <v>433</v>
      </c>
      <c r="O4" t="s">
        <v>79</v>
      </c>
      <c r="P4">
        <v>0</v>
      </c>
      <c r="Q4" s="12"/>
    </row>
    <row r="5" spans="1:17" x14ac:dyDescent="0.2">
      <c r="A5" s="2">
        <v>44228</v>
      </c>
      <c r="B5" t="s">
        <v>80</v>
      </c>
      <c r="C5" s="1">
        <v>3.4239991790842868E-2</v>
      </c>
      <c r="D5" s="1">
        <v>3.5210240800000001E-2</v>
      </c>
      <c r="E5" s="1">
        <v>9.702490091571328E-4</v>
      </c>
      <c r="F5" s="1">
        <v>3.3573463343693863E-2</v>
      </c>
      <c r="G5" s="1">
        <v>3.4675292526059401E-2</v>
      </c>
      <c r="H5" s="1">
        <v>3.4786548238656727E-2</v>
      </c>
      <c r="I5" s="1">
        <v>3.1608292483882396E-2</v>
      </c>
      <c r="J5" s="1">
        <v>-3.601948316117605E-3</v>
      </c>
      <c r="K5" s="1">
        <v>1.9049252414942442E-4</v>
      </c>
      <c r="L5" s="1">
        <v>5.7147757244827328E-4</v>
      </c>
      <c r="M5" s="1">
        <v>1.7543299130793908</v>
      </c>
      <c r="N5" s="3">
        <v>678</v>
      </c>
      <c r="O5" t="s">
        <v>81</v>
      </c>
      <c r="P5">
        <v>0</v>
      </c>
      <c r="Q5" s="12"/>
    </row>
    <row r="6" spans="1:17" x14ac:dyDescent="0.2">
      <c r="A6" s="2">
        <v>44256</v>
      </c>
      <c r="B6" t="s">
        <v>82</v>
      </c>
      <c r="C6" s="1">
        <v>3.443892240034082E-2</v>
      </c>
      <c r="D6" s="1">
        <v>3.42973149E-2</v>
      </c>
      <c r="E6" s="1">
        <v>-1.4160750034081931E-4</v>
      </c>
      <c r="F6" s="1">
        <v>3.3727509387764247E-2</v>
      </c>
      <c r="G6" s="1">
        <v>3.4894647161443054E-2</v>
      </c>
      <c r="H6" s="1">
        <v>3.5120321683405828E-2</v>
      </c>
      <c r="I6" s="1">
        <v>3.1619189144669969E-2</v>
      </c>
      <c r="J6" s="1">
        <v>-2.6781257553300311E-3</v>
      </c>
      <c r="K6" s="1">
        <v>1.3957752538171653E-4</v>
      </c>
      <c r="L6" s="1">
        <v>4.187325761451496E-4</v>
      </c>
      <c r="M6" s="1">
        <v>1.8492201684628113</v>
      </c>
      <c r="N6" s="3">
        <v>706</v>
      </c>
      <c r="O6" t="s">
        <v>83</v>
      </c>
      <c r="P6" t="s">
        <v>38</v>
      </c>
      <c r="Q6" s="12"/>
    </row>
    <row r="7" spans="1:17" x14ac:dyDescent="0.2">
      <c r="A7" s="2">
        <v>44562</v>
      </c>
      <c r="B7" t="s">
        <v>84</v>
      </c>
      <c r="C7" s="1">
        <v>3.5924337907265902E-2</v>
      </c>
      <c r="D7" s="1">
        <v>3.6394978100000003E-2</v>
      </c>
      <c r="E7" s="1">
        <v>4.7064019273410085E-4</v>
      </c>
      <c r="F7" s="1">
        <v>3.489814841365594E-2</v>
      </c>
      <c r="G7" s="1">
        <v>3.6476448172251798E-2</v>
      </c>
      <c r="H7" s="1">
        <v>3.8067472154007784E-2</v>
      </c>
      <c r="I7" s="1">
        <v>3.2339165828672689E-2</v>
      </c>
      <c r="J7" s="1">
        <v>-4.0558122713273137E-3</v>
      </c>
      <c r="K7" s="1">
        <v>1.7020969367824342E-4</v>
      </c>
      <c r="L7" s="1">
        <v>5.1062908103473032E-4</v>
      </c>
      <c r="M7" s="1">
        <v>2.5434206026187272</v>
      </c>
      <c r="N7" s="3">
        <v>1012</v>
      </c>
      <c r="O7" t="s">
        <v>85</v>
      </c>
      <c r="P7">
        <v>0</v>
      </c>
      <c r="Q7" s="12"/>
    </row>
    <row r="8" spans="1:17" x14ac:dyDescent="0.2">
      <c r="A8" s="2">
        <v>44621</v>
      </c>
      <c r="B8" t="s">
        <v>86</v>
      </c>
      <c r="C8" s="1">
        <v>3.6147387380015092E-2</v>
      </c>
      <c r="D8" s="1">
        <v>3.6210471200000004E-2</v>
      </c>
      <c r="E8" s="1">
        <v>6.3083819984911804E-5</v>
      </c>
      <c r="F8" s="1">
        <v>3.5079705670306459E-2</v>
      </c>
      <c r="G8" s="1">
        <v>3.6711595836914877E-2</v>
      </c>
      <c r="H8" s="1">
        <v>3.8490028066491419E-2</v>
      </c>
      <c r="I8" s="1">
        <v>3.2489981062651593E-2</v>
      </c>
      <c r="J8" s="1">
        <v>-3.7204901373484103E-3</v>
      </c>
      <c r="K8" s="1">
        <v>1.5440150883218784E-4</v>
      </c>
      <c r="L8" s="1">
        <v>4.6320452649656352E-4</v>
      </c>
      <c r="M8" s="1">
        <v>2.7042434353440949</v>
      </c>
      <c r="N8" s="3">
        <v>1071</v>
      </c>
      <c r="O8" t="s">
        <v>87</v>
      </c>
      <c r="P8">
        <v>0</v>
      </c>
      <c r="Q8" s="12"/>
    </row>
    <row r="9" spans="1:17" x14ac:dyDescent="0.2">
      <c r="A9" s="2">
        <v>44986</v>
      </c>
      <c r="B9" t="s">
        <v>88</v>
      </c>
      <c r="C9" s="1">
        <v>3.7195520546986577E-2</v>
      </c>
      <c r="D9" s="1">
        <v>3.6494064399999998E-2</v>
      </c>
      <c r="E9" s="1">
        <v>-7.0145614698657877E-4</v>
      </c>
      <c r="F9" s="1">
        <v>3.5947153215328778E-2</v>
      </c>
      <c r="G9" s="1">
        <v>3.7812551020493648E-2</v>
      </c>
      <c r="H9" s="1">
        <v>4.0405514932630067E-2</v>
      </c>
      <c r="I9" s="1">
        <v>3.3498476922613228E-2</v>
      </c>
      <c r="J9" s="1">
        <v>-2.9955874773867699E-3</v>
      </c>
      <c r="K9" s="1">
        <v>1.2485945044798428E-4</v>
      </c>
      <c r="L9" s="1">
        <v>3.7457835134395288E-4</v>
      </c>
      <c r="M9" s="1">
        <v>3.5333491517898583</v>
      </c>
      <c r="N9" s="3">
        <v>1436</v>
      </c>
      <c r="O9" t="s">
        <v>89</v>
      </c>
      <c r="P9">
        <v>0</v>
      </c>
      <c r="Q9" s="12"/>
    </row>
    <row r="10" spans="1:17" x14ac:dyDescent="0.2">
      <c r="A10" s="2">
        <v>44986</v>
      </c>
      <c r="B10" t="s">
        <v>301</v>
      </c>
      <c r="C10" s="1">
        <v>3.7261353855823076E-2</v>
      </c>
      <c r="D10" s="1">
        <v>3.6599217900000001E-2</v>
      </c>
      <c r="E10" s="1">
        <v>-6.6213595582307466E-4</v>
      </c>
      <c r="F10" s="1">
        <v>3.6000022001759238E-2</v>
      </c>
      <c r="G10" s="1">
        <v>3.7883343087553138E-2</v>
      </c>
      <c r="H10" s="1">
        <v>4.0521557232951699E-2</v>
      </c>
      <c r="I10" s="1">
        <v>3.3539870544927276E-2</v>
      </c>
      <c r="J10" s="1">
        <v>-3.0593473550727251E-3</v>
      </c>
      <c r="K10" s="1">
        <v>1.2380967819710785E-4</v>
      </c>
      <c r="L10" s="1">
        <v>3.7142903459132356E-4</v>
      </c>
      <c r="M10" s="1">
        <v>3.6340844395354415</v>
      </c>
      <c r="N10" s="3">
        <v>1436</v>
      </c>
      <c r="O10" t="s">
        <v>302</v>
      </c>
      <c r="P10" t="s">
        <v>157</v>
      </c>
      <c r="Q10" s="12"/>
    </row>
    <row r="11" spans="1:17" x14ac:dyDescent="0.2">
      <c r="A11" s="2">
        <v>45292</v>
      </c>
      <c r="B11" t="s">
        <v>90</v>
      </c>
      <c r="C11" s="1">
        <v>3.782554168248127E-2</v>
      </c>
      <c r="D11" s="1">
        <v>4.0194747800000007E-2</v>
      </c>
      <c r="E11" s="1">
        <v>2.3692061175187365E-3</v>
      </c>
      <c r="F11" s="1">
        <v>3.6483994503840413E-2</v>
      </c>
      <c r="G11" s="1">
        <v>3.8469824315347401E-2</v>
      </c>
      <c r="H11" s="1">
        <v>4.1482536692842728E-2</v>
      </c>
      <c r="I11" s="1">
        <v>3.433382560328143E-2</v>
      </c>
      <c r="J11" s="1">
        <v>-5.8609221967185765E-3</v>
      </c>
      <c r="K11" s="1">
        <v>1.8039921273207588E-4</v>
      </c>
      <c r="L11" s="1">
        <v>5.4119763819622762E-4</v>
      </c>
      <c r="M11" s="1">
        <v>4.1550198879187867</v>
      </c>
      <c r="N11" s="3">
        <v>1742</v>
      </c>
      <c r="O11" t="s">
        <v>91</v>
      </c>
      <c r="P11">
        <v>0</v>
      </c>
      <c r="Q11" s="12"/>
    </row>
    <row r="12" spans="1:17" x14ac:dyDescent="0.2">
      <c r="A12" s="2">
        <v>46082</v>
      </c>
      <c r="B12" t="s">
        <v>92</v>
      </c>
      <c r="C12" s="1">
        <v>3.9301727474956409E-2</v>
      </c>
      <c r="D12" s="1">
        <v>3.9595986200000002E-2</v>
      </c>
      <c r="E12" s="1">
        <v>2.9425872504359324E-4</v>
      </c>
      <c r="F12" s="1">
        <v>3.7812070892004904E-2</v>
      </c>
      <c r="G12" s="1">
        <v>3.9989779988241887E-2</v>
      </c>
      <c r="H12" s="1">
        <v>4.3664772288135131E-2</v>
      </c>
      <c r="I12" s="1">
        <v>3.634628297250013E-2</v>
      </c>
      <c r="J12" s="1">
        <v>-3.2497032274998727E-3</v>
      </c>
      <c r="K12" s="1">
        <v>1.1593263292781279E-4</v>
      </c>
      <c r="L12" s="1">
        <v>3.4779789878343836E-4</v>
      </c>
      <c r="M12" s="1">
        <v>6.0351041721128178</v>
      </c>
      <c r="N12" s="3">
        <v>2532</v>
      </c>
      <c r="O12" t="s">
        <v>93</v>
      </c>
      <c r="P12" t="s">
        <v>159</v>
      </c>
      <c r="Q12" s="12"/>
    </row>
    <row r="13" spans="1:17" x14ac:dyDescent="0.2">
      <c r="A13" s="2">
        <v>47727</v>
      </c>
      <c r="B13" t="s">
        <v>303</v>
      </c>
      <c r="C13" s="1">
        <v>4.1395422805736576E-2</v>
      </c>
      <c r="D13" s="1">
        <v>4.14978586E-2</v>
      </c>
      <c r="E13" s="1">
        <v>1.0243579426342381E-4</v>
      </c>
      <c r="F13" s="1">
        <v>3.9789716802313538E-2</v>
      </c>
      <c r="G13" s="1">
        <v>4.2116908165845748E-2</v>
      </c>
      <c r="H13" s="1">
        <v>4.6316596512355791E-2</v>
      </c>
      <c r="I13" s="1">
        <v>3.9345663938121458E-2</v>
      </c>
      <c r="J13" s="1">
        <v>-2.1521946618785412E-3</v>
      </c>
      <c r="K13" s="1">
        <v>9.5963747906063391E-5</v>
      </c>
      <c r="L13" s="1">
        <v>2.8789124371819013E-4</v>
      </c>
      <c r="M13" s="1">
        <v>8.9424902846996002</v>
      </c>
      <c r="N13" s="3">
        <v>4177</v>
      </c>
      <c r="O13" t="s">
        <v>304</v>
      </c>
      <c r="P13" t="s">
        <v>39</v>
      </c>
      <c r="Q13" s="12"/>
    </row>
    <row r="14" spans="1:17" x14ac:dyDescent="0.2">
      <c r="A14" s="2">
        <v>48214</v>
      </c>
      <c r="B14" t="s">
        <v>94</v>
      </c>
      <c r="C14" s="1">
        <v>4.1705564200123377E-2</v>
      </c>
      <c r="D14" s="1">
        <v>4.2103041399999999E-2</v>
      </c>
      <c r="E14" s="1">
        <v>3.9747719987662244E-4</v>
      </c>
      <c r="F14" s="1">
        <v>4.0091693729764032E-2</v>
      </c>
      <c r="G14" s="1">
        <v>4.2428916981727259E-2</v>
      </c>
      <c r="H14" s="1">
        <v>4.6667821664946589E-2</v>
      </c>
      <c r="I14" s="1">
        <v>3.9763563956602223E-2</v>
      </c>
      <c r="J14" s="1">
        <v>-2.3394774433977764E-3</v>
      </c>
      <c r="K14" s="1">
        <v>9.8285523306594698E-5</v>
      </c>
      <c r="L14" s="1">
        <v>2.9485656991978413E-4</v>
      </c>
      <c r="M14" s="1">
        <v>9.2443602350171297</v>
      </c>
      <c r="N14" s="3">
        <v>4664</v>
      </c>
      <c r="O14" t="s">
        <v>95</v>
      </c>
      <c r="P14">
        <v>0</v>
      </c>
      <c r="Q14" s="12"/>
    </row>
    <row r="15" spans="1:17" x14ac:dyDescent="0.2">
      <c r="A15" s="2">
        <v>48945</v>
      </c>
      <c r="B15" t="s">
        <v>96</v>
      </c>
      <c r="C15" s="1">
        <v>4.2232929120702929E-2</v>
      </c>
      <c r="D15" s="1">
        <v>4.2695827800000002E-2</v>
      </c>
      <c r="E15" s="1">
        <v>4.6289867929707323E-4</v>
      </c>
      <c r="F15" s="1">
        <v>4.0598623954492957E-2</v>
      </c>
      <c r="G15" s="1">
        <v>4.2961960851804086E-2</v>
      </c>
      <c r="H15" s="1">
        <v>4.7293798244117634E-2</v>
      </c>
      <c r="I15" s="1">
        <v>4.0579666814545168E-2</v>
      </c>
      <c r="J15" s="1">
        <v>-2.1161609854548347E-3</v>
      </c>
      <c r="K15" s="1">
        <v>9.3501586948138298E-5</v>
      </c>
      <c r="L15" s="1">
        <v>2.8050476084441492E-4</v>
      </c>
      <c r="M15" s="1">
        <v>10.245661932255306</v>
      </c>
      <c r="N15" s="3">
        <v>5395</v>
      </c>
      <c r="O15" t="s">
        <v>97</v>
      </c>
      <c r="P15">
        <v>0</v>
      </c>
      <c r="Q15" s="12"/>
    </row>
    <row r="16" spans="1:17" x14ac:dyDescent="0.2">
      <c r="A16" s="2">
        <v>49369</v>
      </c>
      <c r="B16" t="s">
        <v>98</v>
      </c>
      <c r="C16" s="1">
        <v>4.2600729065692129E-2</v>
      </c>
      <c r="D16" s="1">
        <v>4.3797420100000005E-2</v>
      </c>
      <c r="E16" s="1">
        <v>1.1966910343078757E-3</v>
      </c>
      <c r="F16" s="1">
        <v>4.0949890088243741E-2</v>
      </c>
      <c r="G16" s="1">
        <v>4.3334664096148008E-2</v>
      </c>
      <c r="H16" s="1">
        <v>4.7740392765781063E-2</v>
      </c>
      <c r="I16" s="1">
        <v>4.0977516002004818E-2</v>
      </c>
      <c r="J16" s="1">
        <v>-2.8199040979951864E-3</v>
      </c>
      <c r="K16" s="1">
        <v>9.2577674285018789E-5</v>
      </c>
      <c r="L16" s="1">
        <v>2.7773302285505634E-4</v>
      </c>
      <c r="M16" s="1">
        <v>11.339505085225642</v>
      </c>
      <c r="N16" s="3">
        <v>5819</v>
      </c>
      <c r="O16" t="s">
        <v>99</v>
      </c>
      <c r="P16" t="s">
        <v>40</v>
      </c>
      <c r="Q16" s="12"/>
    </row>
    <row r="17" spans="1:17" x14ac:dyDescent="0.2">
      <c r="A17" s="2">
        <v>52232</v>
      </c>
      <c r="B17" t="s">
        <v>100</v>
      </c>
      <c r="C17" s="1">
        <v>4.3719619032121008E-2</v>
      </c>
      <c r="D17" s="1">
        <v>4.4597776299999996E-2</v>
      </c>
      <c r="E17" s="1">
        <v>8.7815726787898729E-4</v>
      </c>
      <c r="F17" s="1">
        <v>4.204267147951557E-2</v>
      </c>
      <c r="G17" s="1">
        <v>4.4459422198173469E-2</v>
      </c>
      <c r="H17" s="1">
        <v>4.8991028777143938E-2</v>
      </c>
      <c r="I17" s="1">
        <v>4.2003229170820423E-2</v>
      </c>
      <c r="J17" s="1">
        <v>-2.5945471291795724E-3</v>
      </c>
      <c r="K17" s="1">
        <v>8.1043594908426791E-5</v>
      </c>
      <c r="L17" s="1">
        <v>2.4313078472528037E-4</v>
      </c>
      <c r="M17" s="1">
        <v>13.77630594490377</v>
      </c>
      <c r="N17" s="3">
        <v>8682</v>
      </c>
      <c r="O17" t="s">
        <v>101</v>
      </c>
      <c r="P17" t="s">
        <v>51</v>
      </c>
      <c r="Q17" s="12"/>
    </row>
    <row r="18" spans="1:17" x14ac:dyDescent="0.2">
      <c r="A18" s="2">
        <v>54984</v>
      </c>
      <c r="B18" t="s">
        <v>308</v>
      </c>
      <c r="C18" s="1">
        <v>4.4426775105663341E-2</v>
      </c>
      <c r="D18" s="1">
        <v>4.5999325300000005E-2</v>
      </c>
      <c r="E18" s="1">
        <v>1.5725501943366638E-3</v>
      </c>
      <c r="F18" s="1">
        <v>4.2733964629827238E-2</v>
      </c>
      <c r="G18" s="1">
        <v>4.5169883347974144E-2</v>
      </c>
      <c r="H18" s="1">
        <v>4.977973586004461E-2</v>
      </c>
      <c r="I18" s="1">
        <v>4.2996396406432651E-2</v>
      </c>
      <c r="J18" s="1">
        <v>-3.002928893567354E-3</v>
      </c>
      <c r="K18" s="1">
        <v>7.5605599458726167E-5</v>
      </c>
      <c r="L18" s="1">
        <v>2.268167983761785E-4</v>
      </c>
      <c r="M18" s="1">
        <v>16.311981085562209</v>
      </c>
      <c r="N18" s="3">
        <v>11434</v>
      </c>
      <c r="O18" t="s">
        <v>309</v>
      </c>
      <c r="P18" t="s">
        <v>310</v>
      </c>
      <c r="Q18" s="12"/>
    </row>
    <row r="19" spans="1:17" x14ac:dyDescent="0.2">
      <c r="A19" s="2"/>
      <c r="Q19" s="12"/>
    </row>
    <row r="20" spans="1:17" x14ac:dyDescent="0.2">
      <c r="A20" s="2"/>
      <c r="Q20" s="12"/>
    </row>
    <row r="21" spans="1:17" x14ac:dyDescent="0.2">
      <c r="A21" s="2"/>
      <c r="Q21" s="12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6"/>
  <sheetViews>
    <sheetView topLeftCell="B1" workbookViewId="0">
      <selection activeCell="B8" sqref="B8:H8"/>
    </sheetView>
  </sheetViews>
  <sheetFormatPr baseColWidth="10" defaultRowHeight="14.25" x14ac:dyDescent="0.2"/>
  <cols>
    <col min="1" max="1" width="20.5" customWidth="1"/>
    <col min="2" max="2" width="33.75" customWidth="1"/>
    <col min="3" max="3" width="11.125" style="1" bestFit="1" customWidth="1"/>
    <col min="4" max="4" width="17.375" style="1" customWidth="1"/>
    <col min="5" max="5" width="12" style="1" bestFit="1" customWidth="1"/>
    <col min="6" max="9" width="11.125" style="1" bestFit="1" customWidth="1"/>
    <col min="10" max="10" width="12" style="1" bestFit="1" customWidth="1"/>
    <col min="11" max="11" width="11.125" style="1" bestFit="1" customWidth="1"/>
    <col min="12" max="12" width="16.25" style="1" customWidth="1"/>
    <col min="13" max="13" width="15.125" style="1" customWidth="1"/>
  </cols>
  <sheetData>
    <row r="1" spans="1:16" x14ac:dyDescent="0.2">
      <c r="A1" t="s">
        <v>64</v>
      </c>
      <c r="B1" t="s">
        <v>31</v>
      </c>
      <c r="C1" s="1" t="s">
        <v>32</v>
      </c>
      <c r="D1" s="1" t="s">
        <v>65</v>
      </c>
      <c r="E1" s="1" t="s">
        <v>66</v>
      </c>
      <c r="F1" s="1" t="s">
        <v>33</v>
      </c>
      <c r="G1" s="1" t="s">
        <v>34</v>
      </c>
      <c r="H1" s="1" t="s">
        <v>35</v>
      </c>
      <c r="I1" s="1" t="s">
        <v>67</v>
      </c>
      <c r="J1" s="1" t="s">
        <v>68</v>
      </c>
      <c r="K1" s="1" t="s">
        <v>69</v>
      </c>
      <c r="L1" s="1" t="s">
        <v>70</v>
      </c>
      <c r="M1" s="1" t="s">
        <v>71</v>
      </c>
      <c r="N1" t="s">
        <v>72</v>
      </c>
      <c r="O1" t="s">
        <v>73</v>
      </c>
      <c r="P1" t="s">
        <v>50</v>
      </c>
    </row>
    <row r="2" spans="1:16" x14ac:dyDescent="0.2">
      <c r="A2" s="2">
        <v>43647</v>
      </c>
      <c r="B2" t="s">
        <v>102</v>
      </c>
      <c r="C2" s="1">
        <v>9.2543117349900031E-7</v>
      </c>
      <c r="D2" s="1">
        <v>3.7439498999999998E-3</v>
      </c>
      <c r="E2" s="1">
        <v>3.7430244688265008E-3</v>
      </c>
      <c r="F2" s="1">
        <v>1.2703461951216683E-3</v>
      </c>
      <c r="G2" s="1">
        <v>-6.8127645956373556E-4</v>
      </c>
      <c r="H2" s="1">
        <v>-2.6253055858514946E-3</v>
      </c>
      <c r="I2" s="1">
        <v>-3.1764890476681422E-3</v>
      </c>
      <c r="J2" s="1">
        <v>-6.920438947668142E-3</v>
      </c>
      <c r="K2" s="1">
        <v>-1.5696012988055063E-3</v>
      </c>
      <c r="L2" s="1">
        <v>4.6029860259359746E-3</v>
      </c>
      <c r="M2" s="1">
        <v>0.25906984924157955</v>
      </c>
      <c r="N2">
        <v>97</v>
      </c>
      <c r="O2" t="s">
        <v>274</v>
      </c>
      <c r="P2" t="s">
        <v>37</v>
      </c>
    </row>
    <row r="3" spans="1:16" x14ac:dyDescent="0.2">
      <c r="A3" s="2">
        <v>43831</v>
      </c>
      <c r="B3" t="s">
        <v>103</v>
      </c>
      <c r="C3" s="1">
        <v>2.5994057575766771E-3</v>
      </c>
      <c r="D3" s="1">
        <v>5.9314086000000002E-3</v>
      </c>
      <c r="E3" s="1">
        <v>3.3320028424233231E-3</v>
      </c>
      <c r="F3" s="1">
        <v>3.8721252155090717E-3</v>
      </c>
      <c r="G3" s="1">
        <v>1.9154311071021288E-3</v>
      </c>
      <c r="H3" s="1">
        <v>-3.3649752772046726E-5</v>
      </c>
      <c r="I3" s="1">
        <v>-4.1295744098587725E-4</v>
      </c>
      <c r="J3" s="1">
        <v>-6.3443660409858776E-3</v>
      </c>
      <c r="K3" s="1">
        <v>-2.9814446827963959E-4</v>
      </c>
      <c r="L3" s="1">
        <v>2.3114986313122602E-3</v>
      </c>
      <c r="M3" s="1">
        <v>0.75248133277625118</v>
      </c>
      <c r="N3" s="2">
        <v>281</v>
      </c>
      <c r="O3" t="s">
        <v>275</v>
      </c>
      <c r="P3">
        <v>0</v>
      </c>
    </row>
    <row r="4" spans="1:16" x14ac:dyDescent="0.2">
      <c r="A4" s="2">
        <v>44228</v>
      </c>
      <c r="B4" t="s">
        <v>104</v>
      </c>
      <c r="C4" s="1">
        <v>8.4470509226174644E-3</v>
      </c>
      <c r="D4" s="1">
        <v>7.4209468999999993E-3</v>
      </c>
      <c r="E4" s="1">
        <v>-1.0261040226174651E-3</v>
      </c>
      <c r="F4" s="1">
        <v>9.0650770977697935E-3</v>
      </c>
      <c r="G4" s="1">
        <v>8.1904352466559936E-3</v>
      </c>
      <c r="H4" s="1">
        <v>6.3422442443274891E-3</v>
      </c>
      <c r="I4" s="1">
        <v>4.6399838172936688E-3</v>
      </c>
      <c r="J4" s="1">
        <v>-2.7809630827063305E-3</v>
      </c>
      <c r="K4" s="1">
        <v>-5.5311176151956661E-5</v>
      </c>
      <c r="L4" s="1">
        <v>1.1654670192325735E-3</v>
      </c>
      <c r="M4" s="1">
        <v>1.8119295621002243</v>
      </c>
      <c r="N4">
        <v>678</v>
      </c>
      <c r="O4" t="s">
        <v>105</v>
      </c>
      <c r="P4">
        <v>0</v>
      </c>
    </row>
    <row r="5" spans="1:16" x14ac:dyDescent="0.2">
      <c r="A5" s="2">
        <v>44256</v>
      </c>
      <c r="B5" t="s">
        <v>106</v>
      </c>
      <c r="C5" s="1">
        <v>8.3074258480908946E-3</v>
      </c>
      <c r="D5" s="1">
        <v>7.6188024000000002E-3</v>
      </c>
      <c r="E5" s="1">
        <v>-6.8862344809089444E-4</v>
      </c>
      <c r="F5" s="1">
        <v>8.8806538568686217E-3</v>
      </c>
      <c r="G5" s="1">
        <v>8.0711210367777255E-3</v>
      </c>
      <c r="H5" s="1">
        <v>6.3370200555617597E-3</v>
      </c>
      <c r="I5" s="1">
        <v>4.6203217727227271E-3</v>
      </c>
      <c r="J5" s="1">
        <v>-2.9984806272772731E-3</v>
      </c>
      <c r="K5" s="1">
        <v>-4.428290751755822E-5</v>
      </c>
      <c r="L5" s="1">
        <v>1.1429868928325105E-3</v>
      </c>
      <c r="M5" s="1">
        <v>1.8908423485456591</v>
      </c>
      <c r="N5">
        <v>706</v>
      </c>
      <c r="O5" t="s">
        <v>276</v>
      </c>
      <c r="P5" t="s">
        <v>38</v>
      </c>
    </row>
    <row r="6" spans="1:16" x14ac:dyDescent="0.2">
      <c r="A6" s="2">
        <v>44562</v>
      </c>
      <c r="B6" t="s">
        <v>107</v>
      </c>
      <c r="C6" s="1">
        <v>8.8217398812710113E-3</v>
      </c>
      <c r="D6" s="1">
        <v>1.0014661499999999E-2</v>
      </c>
      <c r="E6" s="1">
        <v>1.1929216187289877E-3</v>
      </c>
      <c r="F6" s="1">
        <v>8.7687937650664204E-3</v>
      </c>
      <c r="G6" s="1">
        <v>8.8677789911367245E-3</v>
      </c>
      <c r="H6" s="1">
        <v>8.7480375010240176E-3</v>
      </c>
      <c r="I6" s="1">
        <v>4.9732826135306489E-3</v>
      </c>
      <c r="J6" s="1">
        <v>-5.0413788864693502E-3</v>
      </c>
      <c r="K6" s="1">
        <v>4.3905826577834831E-5</v>
      </c>
      <c r="L6" s="1">
        <v>1.0454158640767497E-3</v>
      </c>
      <c r="M6" s="1">
        <v>2.6402629715572123</v>
      </c>
      <c r="N6">
        <v>1012</v>
      </c>
      <c r="O6" t="s">
        <v>277</v>
      </c>
      <c r="P6">
        <v>0</v>
      </c>
    </row>
    <row r="7" spans="1:16" x14ac:dyDescent="0.2">
      <c r="A7" s="2">
        <v>44621</v>
      </c>
      <c r="B7" t="s">
        <v>108</v>
      </c>
      <c r="C7" s="1">
        <v>8.9517757782199298E-3</v>
      </c>
      <c r="D7" s="1">
        <v>7.8854489000000014E-3</v>
      </c>
      <c r="E7" s="1">
        <v>-1.0663268782199285E-3</v>
      </c>
      <c r="F7" s="1">
        <v>8.8095778314222321E-3</v>
      </c>
      <c r="G7" s="1">
        <v>9.0385098096387242E-3</v>
      </c>
      <c r="H7" s="1">
        <v>9.143963094361926E-3</v>
      </c>
      <c r="I7" s="1">
        <v>5.0745225770801473E-3</v>
      </c>
      <c r="J7" s="1">
        <v>-2.8109263229198541E-3</v>
      </c>
      <c r="K7" s="1">
        <v>-2.1961384743779921E-5</v>
      </c>
      <c r="L7" s="1">
        <v>7.9541448505557279E-4</v>
      </c>
      <c r="M7" s="1">
        <v>2.8008914693635192</v>
      </c>
      <c r="N7">
        <v>1071</v>
      </c>
      <c r="O7" t="s">
        <v>109</v>
      </c>
      <c r="P7">
        <v>0</v>
      </c>
    </row>
    <row r="8" spans="1:16" x14ac:dyDescent="0.2">
      <c r="A8" s="2">
        <v>44805</v>
      </c>
      <c r="B8" t="s">
        <v>110</v>
      </c>
      <c r="C8" s="1">
        <v>9.2226532137146787E-3</v>
      </c>
      <c r="D8" s="1">
        <v>9.1884562000000003E-3</v>
      </c>
      <c r="E8" s="1">
        <v>-3.4197013714678398E-5</v>
      </c>
      <c r="F8" s="1">
        <v>8.8762459576600412E-3</v>
      </c>
      <c r="G8" s="1">
        <v>9.4019907628086138E-3</v>
      </c>
      <c r="H8" s="1">
        <v>1.0028731826512568E-2</v>
      </c>
      <c r="I8" s="1">
        <v>5.4066502732429801E-3</v>
      </c>
      <c r="J8" s="1">
        <v>-3.7818059267570201E-3</v>
      </c>
      <c r="K8" s="1">
        <v>1.4800080200746847E-5</v>
      </c>
      <c r="L8" s="1">
        <v>8.0288519673423354E-4</v>
      </c>
      <c r="M8" s="1">
        <v>3.1805561756366711</v>
      </c>
      <c r="N8">
        <v>1255</v>
      </c>
      <c r="O8" t="s">
        <v>111</v>
      </c>
      <c r="P8">
        <v>0</v>
      </c>
    </row>
    <row r="9" spans="1:16" x14ac:dyDescent="0.2">
      <c r="A9" s="2">
        <v>44986</v>
      </c>
      <c r="B9" t="s">
        <v>112</v>
      </c>
      <c r="C9" s="1">
        <v>9.5151233173428763E-3</v>
      </c>
      <c r="D9" s="1">
        <v>8.5950673999999998E-3</v>
      </c>
      <c r="E9" s="1">
        <v>-9.2005591734287649E-4</v>
      </c>
      <c r="F9" s="1">
        <v>8.9833882150975129E-3</v>
      </c>
      <c r="G9" s="1">
        <v>9.7796613468656389E-3</v>
      </c>
      <c r="H9" s="1">
        <v>1.0867053549776131E-2</v>
      </c>
      <c r="I9" s="1">
        <v>5.7963630697050799E-3</v>
      </c>
      <c r="J9" s="1">
        <v>-2.7987043302949198E-3</v>
      </c>
      <c r="K9" s="1">
        <v>-6.4120853204614204E-7</v>
      </c>
      <c r="L9" s="1">
        <v>6.4895028350428127E-4</v>
      </c>
      <c r="M9" s="1">
        <v>3.706407612324377</v>
      </c>
      <c r="N9">
        <v>1436</v>
      </c>
      <c r="O9" t="s">
        <v>113</v>
      </c>
      <c r="P9">
        <v>0</v>
      </c>
    </row>
    <row r="10" spans="1:16" x14ac:dyDescent="0.2">
      <c r="A10" s="2">
        <v>44986</v>
      </c>
      <c r="B10" t="s">
        <v>271</v>
      </c>
      <c r="C10" s="1">
        <v>9.5482646160180897E-3</v>
      </c>
      <c r="D10" s="1">
        <v>8.495440600000001E-3</v>
      </c>
      <c r="E10" s="1">
        <v>-1.0528240160180887E-3</v>
      </c>
      <c r="F10" s="1">
        <v>8.9957937850573145E-3</v>
      </c>
      <c r="G10" s="1">
        <v>9.8227546449265162E-3</v>
      </c>
      <c r="H10" s="1">
        <v>1.0957397978011494E-2</v>
      </c>
      <c r="I10" s="1">
        <v>5.8267428681648536E-3</v>
      </c>
      <c r="J10" s="1">
        <v>-2.6686977318351474E-3</v>
      </c>
      <c r="K10" s="1">
        <v>-2.8057287630891285E-6</v>
      </c>
      <c r="L10" s="1">
        <v>6.2541271547760402E-4</v>
      </c>
      <c r="M10" s="1">
        <v>3.8060747917197904</v>
      </c>
      <c r="N10">
        <v>1436</v>
      </c>
      <c r="O10" t="s">
        <v>278</v>
      </c>
      <c r="P10" t="s">
        <v>157</v>
      </c>
    </row>
    <row r="11" spans="1:16" x14ac:dyDescent="0.2">
      <c r="A11" s="2">
        <v>45214</v>
      </c>
      <c r="B11" t="s">
        <v>114</v>
      </c>
      <c r="C11" s="1">
        <v>9.7792822617080045E-3</v>
      </c>
      <c r="D11" s="1">
        <v>9.4031531000000005E-3</v>
      </c>
      <c r="E11" s="1">
        <v>-3.7612916170800398E-4</v>
      </c>
      <c r="F11" s="1">
        <v>9.1095983240652503E-3</v>
      </c>
      <c r="G11" s="1">
        <v>1.010636914934515E-2</v>
      </c>
      <c r="H11" s="1">
        <v>1.1546054994999822E-2</v>
      </c>
      <c r="I11" s="1">
        <v>6.303884048104013E-3</v>
      </c>
      <c r="J11" s="1">
        <v>-3.0992690518959875E-3</v>
      </c>
      <c r="K11" s="1">
        <v>1.5835533404676799E-5</v>
      </c>
      <c r="L11" s="1">
        <v>6.3555176615911156E-4</v>
      </c>
      <c r="M11" s="1">
        <v>4.1024127925208038</v>
      </c>
      <c r="N11">
        <v>1664</v>
      </c>
      <c r="O11" t="s">
        <v>279</v>
      </c>
      <c r="P11">
        <v>0</v>
      </c>
    </row>
    <row r="12" spans="1:16" x14ac:dyDescent="0.2">
      <c r="A12" s="2">
        <v>45292</v>
      </c>
      <c r="B12" t="s">
        <v>115</v>
      </c>
      <c r="C12" s="1">
        <v>9.8872865635597027E-3</v>
      </c>
      <c r="D12" s="1">
        <v>1.05916585E-2</v>
      </c>
      <c r="E12" s="1">
        <v>7.0437193644029734E-4</v>
      </c>
      <c r="F12" s="1">
        <v>9.1545163582326568E-3</v>
      </c>
      <c r="G12" s="1">
        <v>1.0243630334393702E-2</v>
      </c>
      <c r="H12" s="1">
        <v>1.1837965681791155E-2</v>
      </c>
      <c r="I12" s="1">
        <v>6.5083666873248314E-3</v>
      </c>
      <c r="J12" s="1">
        <v>-4.0832918126751687E-3</v>
      </c>
      <c r="K12" s="1">
        <v>3.7026493980681481E-5</v>
      </c>
      <c r="L12" s="1">
        <v>6.557111195141938E-4</v>
      </c>
      <c r="M12" s="1">
        <v>4.4294232008024697</v>
      </c>
      <c r="N12">
        <v>1742</v>
      </c>
      <c r="O12" t="s">
        <v>280</v>
      </c>
      <c r="P12">
        <v>0</v>
      </c>
    </row>
    <row r="13" spans="1:16" x14ac:dyDescent="0.2">
      <c r="A13" s="2">
        <v>45505</v>
      </c>
      <c r="B13" t="s">
        <v>116</v>
      </c>
      <c r="C13" s="1">
        <v>1.0151169231927638E-2</v>
      </c>
      <c r="D13" s="1">
        <v>9.4946891999999998E-3</v>
      </c>
      <c r="E13" s="1">
        <v>-6.5648003192763857E-4</v>
      </c>
      <c r="F13" s="1">
        <v>9.3351258697746565E-3</v>
      </c>
      <c r="G13" s="1">
        <v>1.0545232532309243E-2</v>
      </c>
      <c r="H13" s="1">
        <v>1.2352073250004697E-2</v>
      </c>
      <c r="I13" s="1">
        <v>6.9687499005707766E-3</v>
      </c>
      <c r="J13" s="1">
        <v>-2.5259392994292232E-3</v>
      </c>
      <c r="K13" s="1">
        <v>1.5108294697756092E-5</v>
      </c>
      <c r="L13" s="1">
        <v>5.4740995353587494E-4</v>
      </c>
      <c r="M13" s="1">
        <v>4.8047714584129499</v>
      </c>
      <c r="N13">
        <v>1955</v>
      </c>
      <c r="O13" t="s">
        <v>281</v>
      </c>
      <c r="P13">
        <v>0</v>
      </c>
    </row>
    <row r="14" spans="1:16" x14ac:dyDescent="0.2">
      <c r="A14" s="2">
        <v>45901</v>
      </c>
      <c r="B14" t="s">
        <v>117</v>
      </c>
      <c r="C14" s="1">
        <v>1.0736545345529683E-2</v>
      </c>
      <c r="D14" s="1">
        <v>1.0595503500000001E-2</v>
      </c>
      <c r="E14" s="1">
        <v>-1.4104184552968246E-4</v>
      </c>
      <c r="F14" s="1">
        <v>9.7526026251011574E-3</v>
      </c>
      <c r="G14" s="1">
        <v>1.120763939927261E-2</v>
      </c>
      <c r="H14" s="1">
        <v>1.3435515568326261E-2</v>
      </c>
      <c r="I14" s="1">
        <v>7.9915776480960973E-3</v>
      </c>
      <c r="J14" s="1">
        <v>-2.6039258519039033E-3</v>
      </c>
      <c r="K14" s="1">
        <v>2.7699231338605644E-5</v>
      </c>
      <c r="L14" s="1">
        <v>4.8973792556781246E-4</v>
      </c>
      <c r="M14" s="1">
        <v>5.9325266517429034</v>
      </c>
      <c r="N14">
        <v>2351</v>
      </c>
      <c r="O14" t="s">
        <v>282</v>
      </c>
      <c r="P14">
        <v>0</v>
      </c>
    </row>
    <row r="15" spans="1:16" x14ac:dyDescent="0.2">
      <c r="A15" s="2">
        <v>46082</v>
      </c>
      <c r="B15" t="s">
        <v>118</v>
      </c>
      <c r="C15" s="1">
        <v>1.1013186909481205E-2</v>
      </c>
      <c r="D15" s="1">
        <v>1.11981939E-2</v>
      </c>
      <c r="E15" s="1">
        <v>1.8500699051879517E-4</v>
      </c>
      <c r="F15" s="1">
        <v>9.9614486920753149E-3</v>
      </c>
      <c r="G15" s="1">
        <v>1.1515458946224902E-2</v>
      </c>
      <c r="H15" s="1">
        <v>1.3913534405540447E-2</v>
      </c>
      <c r="I15" s="1">
        <v>8.4958778004199584E-3</v>
      </c>
      <c r="J15" s="1">
        <v>-2.7023160995800419E-3</v>
      </c>
      <c r="K15" s="1">
        <v>3.2769526770428212E-5</v>
      </c>
      <c r="L15" s="1">
        <v>4.6676864268965296E-4</v>
      </c>
      <c r="M15" s="1">
        <v>6.547260497599992</v>
      </c>
      <c r="N15">
        <v>2532</v>
      </c>
      <c r="O15" t="s">
        <v>283</v>
      </c>
      <c r="P15" t="s">
        <v>159</v>
      </c>
    </row>
    <row r="16" spans="1:16" x14ac:dyDescent="0.2">
      <c r="A16" s="2">
        <v>46447</v>
      </c>
      <c r="B16" t="s">
        <v>119</v>
      </c>
      <c r="C16" s="1">
        <v>1.1401310132262702E-2</v>
      </c>
      <c r="D16" s="1">
        <v>1.1008283299999999E-2</v>
      </c>
      <c r="E16" s="1">
        <v>-3.9302683226270264E-4</v>
      </c>
      <c r="F16" s="1">
        <v>1.0290730886166102E-2</v>
      </c>
      <c r="G16" s="1">
        <v>1.1930140408648822E-2</v>
      </c>
      <c r="H16" s="1">
        <v>1.4477793241000472E-2</v>
      </c>
      <c r="I16" s="1">
        <v>9.053181119232272E-3</v>
      </c>
      <c r="J16" s="1">
        <v>-1.9551021807677274E-3</v>
      </c>
      <c r="K16" s="1">
        <v>2.7944093920742205E-5</v>
      </c>
      <c r="L16" s="1">
        <v>4.230574966720936E-4</v>
      </c>
      <c r="M16" s="1">
        <v>7.1115114835850299</v>
      </c>
      <c r="N16">
        <v>2897</v>
      </c>
      <c r="O16" t="s">
        <v>284</v>
      </c>
      <c r="P16">
        <v>0</v>
      </c>
    </row>
    <row r="17" spans="1:16" x14ac:dyDescent="0.2">
      <c r="A17" s="2">
        <v>46813</v>
      </c>
      <c r="B17" t="s">
        <v>120</v>
      </c>
      <c r="C17" s="1">
        <v>1.1832237514327604E-2</v>
      </c>
      <c r="D17" s="1">
        <v>1.3495320700000001E-2</v>
      </c>
      <c r="E17" s="1">
        <v>1.6630831856723968E-3</v>
      </c>
      <c r="F17" s="1">
        <v>1.0657554512769743E-2</v>
      </c>
      <c r="G17" s="1">
        <v>1.2390325950522384E-2</v>
      </c>
      <c r="H17" s="1">
        <v>1.5099508506406789E-2</v>
      </c>
      <c r="I17" s="1">
        <v>9.4645928427527469E-3</v>
      </c>
      <c r="J17" s="1">
        <v>-4.0307278572472537E-3</v>
      </c>
      <c r="K17" s="1">
        <v>5.136818776582789E-5</v>
      </c>
      <c r="L17" s="1">
        <v>4.5934490761018578E-4</v>
      </c>
      <c r="M17" s="1">
        <v>7.9032934417140552</v>
      </c>
      <c r="N17">
        <v>3263</v>
      </c>
      <c r="O17" t="s">
        <v>285</v>
      </c>
      <c r="P17">
        <v>0</v>
      </c>
    </row>
    <row r="18" spans="1:16" x14ac:dyDescent="0.2">
      <c r="A18" s="2">
        <v>46874</v>
      </c>
      <c r="B18" t="s">
        <v>121</v>
      </c>
      <c r="C18" s="1">
        <v>1.1899932966420767E-2</v>
      </c>
      <c r="D18" s="1">
        <v>1.4596859499999998E-2</v>
      </c>
      <c r="E18" s="1">
        <v>2.6969265335792317E-3</v>
      </c>
      <c r="F18" s="1">
        <v>1.0716087452042236E-2</v>
      </c>
      <c r="G18" s="1">
        <v>1.2462179427607474E-2</v>
      </c>
      <c r="H18" s="1">
        <v>1.519469229063271E-2</v>
      </c>
      <c r="I18" s="1">
        <v>9.5458009114402463E-3</v>
      </c>
      <c r="J18" s="1">
        <v>-5.0510585885597519E-3</v>
      </c>
      <c r="K18" s="1">
        <v>6.2484064226711047E-5</v>
      </c>
      <c r="L18" s="1">
        <v>4.9027472305977586E-4</v>
      </c>
      <c r="M18" s="1">
        <v>7.9663953944534303</v>
      </c>
      <c r="N18">
        <v>3324</v>
      </c>
      <c r="O18" t="s">
        <v>122</v>
      </c>
      <c r="P18">
        <v>0</v>
      </c>
    </row>
    <row r="19" spans="1:16" x14ac:dyDescent="0.2">
      <c r="A19" s="2">
        <v>47178</v>
      </c>
      <c r="B19" t="s">
        <v>123</v>
      </c>
      <c r="C19" s="1">
        <v>1.2248209565387089E-2</v>
      </c>
      <c r="D19" s="1">
        <v>1.2268856200000001E-2</v>
      </c>
      <c r="E19" s="1">
        <v>2.0646634612911732E-5</v>
      </c>
      <c r="F19" s="1">
        <v>1.1022451780517627E-2</v>
      </c>
      <c r="G19" s="1">
        <v>1.2829602102752186E-2</v>
      </c>
      <c r="H19" s="1">
        <v>1.5667375988163243E-2</v>
      </c>
      <c r="I19" s="1">
        <v>9.9869745524412464E-3</v>
      </c>
      <c r="J19" s="1">
        <v>-2.2818816475587544E-3</v>
      </c>
      <c r="K19" s="1">
        <v>3.4648201182201301E-5</v>
      </c>
      <c r="L19" s="1">
        <v>3.7910270125982135E-4</v>
      </c>
      <c r="M19" s="1">
        <v>8.7673378737609884</v>
      </c>
      <c r="N19">
        <v>3628</v>
      </c>
      <c r="O19" t="s">
        <v>286</v>
      </c>
      <c r="P19">
        <v>0</v>
      </c>
    </row>
    <row r="20" spans="1:16" x14ac:dyDescent="0.2">
      <c r="A20" s="2">
        <v>47484</v>
      </c>
      <c r="B20" t="s">
        <v>124</v>
      </c>
      <c r="C20" s="1">
        <v>1.2562642572592079E-2</v>
      </c>
      <c r="D20" s="1">
        <v>1.27039367E-2</v>
      </c>
      <c r="E20" s="1">
        <v>1.4129412740792116E-4</v>
      </c>
      <c r="F20" s="1">
        <v>1.1301514002086904E-2</v>
      </c>
      <c r="G20" s="1">
        <v>1.3160174687128146E-2</v>
      </c>
      <c r="H20" s="1">
        <v>1.6086816769076265E-2</v>
      </c>
      <c r="I20" s="1">
        <v>1.0186954080421714E-2</v>
      </c>
      <c r="J20" s="1">
        <v>-2.5169826195782855E-3</v>
      </c>
      <c r="K20" s="1">
        <v>3.6271520312847744E-5</v>
      </c>
      <c r="L20" s="1">
        <v>3.6614999693840647E-4</v>
      </c>
      <c r="M20" s="1">
        <v>9.374550387823005</v>
      </c>
      <c r="N20">
        <v>3934</v>
      </c>
      <c r="O20" t="s">
        <v>287</v>
      </c>
      <c r="P20">
        <v>0</v>
      </c>
    </row>
    <row r="21" spans="1:16" x14ac:dyDescent="0.2">
      <c r="A21" s="2">
        <v>47727</v>
      </c>
      <c r="B21" t="s">
        <v>272</v>
      </c>
      <c r="C21" s="1">
        <v>1.2887340702938161E-2</v>
      </c>
      <c r="D21" s="1">
        <v>1.2903775900000001E-2</v>
      </c>
      <c r="E21" s="1">
        <v>1.6435197061839477E-5</v>
      </c>
      <c r="F21" s="1">
        <v>1.1583078821937784E-2</v>
      </c>
      <c r="G21" s="1">
        <v>1.3504759272402607E-2</v>
      </c>
      <c r="H21" s="1">
        <v>1.6540880217436452E-2</v>
      </c>
      <c r="I21" s="1">
        <v>1.0432015752476815E-2</v>
      </c>
      <c r="J21" s="1">
        <v>-2.4717601475231863E-3</v>
      </c>
      <c r="K21" s="1">
        <v>3.4725435772830497E-5</v>
      </c>
      <c r="L21" s="1">
        <v>3.3904005757466789E-4</v>
      </c>
      <c r="M21" s="1">
        <v>10.271504260328818</v>
      </c>
      <c r="N21">
        <v>4177</v>
      </c>
      <c r="O21" t="s">
        <v>300</v>
      </c>
      <c r="P21" t="s">
        <v>39</v>
      </c>
    </row>
    <row r="22" spans="1:16" x14ac:dyDescent="0.2">
      <c r="A22" s="2">
        <v>47880</v>
      </c>
      <c r="B22" t="s">
        <v>125</v>
      </c>
      <c r="C22" s="1">
        <v>1.293042553765552E-2</v>
      </c>
      <c r="D22" s="1">
        <v>1.2897275600000001E-2</v>
      </c>
      <c r="E22" s="1">
        <v>-3.314993765551888E-5</v>
      </c>
      <c r="F22" s="1">
        <v>1.163074032963418E-2</v>
      </c>
      <c r="G22" s="1">
        <v>1.3545536069352033E-2</v>
      </c>
      <c r="H22" s="1">
        <v>1.6569083599662093E-2</v>
      </c>
      <c r="I22" s="1">
        <v>1.0417156176581828E-2</v>
      </c>
      <c r="J22" s="1">
        <v>-2.4801194234181732E-3</v>
      </c>
      <c r="K22" s="1">
        <v>3.5165508921219456E-5</v>
      </c>
      <c r="L22" s="1">
        <v>3.4369844570350788E-4</v>
      </c>
      <c r="M22" s="1">
        <v>10.127559098137649</v>
      </c>
      <c r="N22">
        <v>4330</v>
      </c>
      <c r="O22" t="s">
        <v>126</v>
      </c>
      <c r="P22">
        <v>0</v>
      </c>
    </row>
    <row r="23" spans="1:16" x14ac:dyDescent="0.2">
      <c r="A23" s="2">
        <v>48214</v>
      </c>
      <c r="B23" t="s">
        <v>127</v>
      </c>
      <c r="C23" s="1">
        <v>1.3197717953003757E-2</v>
      </c>
      <c r="D23" s="1">
        <v>1.3607372500000001E-2</v>
      </c>
      <c r="E23" s="1">
        <v>4.0965454699624405E-4</v>
      </c>
      <c r="F23" s="1">
        <v>1.1870802960127921E-2</v>
      </c>
      <c r="G23" s="1">
        <v>1.3825234073150481E-2</v>
      </c>
      <c r="H23" s="1">
        <v>1.6917132177047083E-2</v>
      </c>
      <c r="I23" s="1">
        <v>1.0604946622486323E-2</v>
      </c>
      <c r="J23" s="1">
        <v>-3.0024258775136776E-3</v>
      </c>
      <c r="K23" s="1">
        <v>3.8559159038033449E-5</v>
      </c>
      <c r="L23" s="1">
        <v>3.3965242475266432E-4</v>
      </c>
      <c r="M23" s="1">
        <v>10.770865388240196</v>
      </c>
      <c r="N23">
        <v>4664</v>
      </c>
      <c r="O23" t="s">
        <v>288</v>
      </c>
      <c r="P23">
        <v>0</v>
      </c>
    </row>
    <row r="24" spans="1:16" x14ac:dyDescent="0.2">
      <c r="A24" s="2">
        <v>49369</v>
      </c>
      <c r="B24" t="s">
        <v>128</v>
      </c>
      <c r="C24" s="1">
        <v>1.4083725494958723E-2</v>
      </c>
      <c r="D24" s="1">
        <v>1.4703255599999999E-2</v>
      </c>
      <c r="E24" s="1">
        <v>6.1953010504127611E-4</v>
      </c>
      <c r="F24" s="1">
        <v>1.2669493150490405E-2</v>
      </c>
      <c r="G24" s="1">
        <v>1.475121762461412E-2</v>
      </c>
      <c r="H24" s="1">
        <v>1.8063750456156838E-2</v>
      </c>
      <c r="I24" s="1">
        <v>1.1277551391642517E-2</v>
      </c>
      <c r="J24" s="1">
        <v>-3.4257042083574822E-3</v>
      </c>
      <c r="K24" s="1">
        <v>3.7024424977028344E-5</v>
      </c>
      <c r="L24" s="1">
        <v>2.8736813803474409E-4</v>
      </c>
      <c r="M24" s="1">
        <v>13.683915508840769</v>
      </c>
      <c r="N24">
        <v>5819</v>
      </c>
      <c r="O24" t="s">
        <v>289</v>
      </c>
      <c r="P24" t="s">
        <v>40</v>
      </c>
    </row>
    <row r="25" spans="1:16" x14ac:dyDescent="0.2">
      <c r="A25" s="2">
        <v>50465</v>
      </c>
      <c r="B25" t="s">
        <v>129</v>
      </c>
      <c r="C25" s="1">
        <v>1.4545981156605719E-2</v>
      </c>
      <c r="D25" s="1">
        <v>1.4902490099999999E-2</v>
      </c>
      <c r="E25" s="1">
        <v>3.5650894339427953E-4</v>
      </c>
      <c r="F25" s="1">
        <v>1.3104673923968165E-2</v>
      </c>
      <c r="G25" s="1">
        <v>1.5225501596697753E-2</v>
      </c>
      <c r="H25" s="1">
        <v>1.8603286136787665E-2</v>
      </c>
      <c r="I25" s="1">
        <v>1.1551845694346344E-2</v>
      </c>
      <c r="J25" s="1">
        <v>-3.3506444056536546E-3</v>
      </c>
      <c r="K25" s="1">
        <v>3.4916118664049075E-5</v>
      </c>
      <c r="L25" s="1">
        <v>2.6572891229995185E-4</v>
      </c>
      <c r="M25" s="1">
        <v>14.985685642311083</v>
      </c>
      <c r="N25">
        <v>6915</v>
      </c>
      <c r="O25" t="s">
        <v>290</v>
      </c>
      <c r="P25">
        <v>0</v>
      </c>
    </row>
    <row r="26" spans="1:16" x14ac:dyDescent="0.2">
      <c r="A26" s="2">
        <v>50830</v>
      </c>
      <c r="B26" t="s">
        <v>130</v>
      </c>
      <c r="C26" s="1">
        <v>1.4715144355332447E-2</v>
      </c>
      <c r="D26" s="1">
        <v>1.7198646100000003E-2</v>
      </c>
      <c r="E26" s="1">
        <v>2.4835017446675559E-3</v>
      </c>
      <c r="F26" s="1">
        <v>1.3262191289176637E-2</v>
      </c>
      <c r="G26" s="1">
        <v>1.5399940634307309E-2</v>
      </c>
      <c r="H26" s="1">
        <v>1.8806605868230974E-2</v>
      </c>
      <c r="I26" s="1">
        <v>1.1672397622718511E-2</v>
      </c>
      <c r="J26" s="1">
        <v>-5.5262484772814913E-3</v>
      </c>
      <c r="K26" s="1">
        <v>4.602165068617928E-5</v>
      </c>
      <c r="L26" s="1">
        <v>2.9343107397860631E-4</v>
      </c>
      <c r="M26" s="1">
        <v>15.527220358851688</v>
      </c>
      <c r="N26">
        <v>7280</v>
      </c>
      <c r="O26" t="s">
        <v>291</v>
      </c>
      <c r="P26">
        <v>0</v>
      </c>
    </row>
    <row r="27" spans="1:16" x14ac:dyDescent="0.2">
      <c r="A27" s="2">
        <v>51136</v>
      </c>
      <c r="B27" t="s">
        <v>131</v>
      </c>
      <c r="C27" s="1">
        <v>1.4843377547741433E-2</v>
      </c>
      <c r="D27" s="1">
        <v>1.51003011E-2</v>
      </c>
      <c r="E27" s="1">
        <v>2.5692355225856618E-4</v>
      </c>
      <c r="F27" s="1">
        <v>1.3381696205128376E-2</v>
      </c>
      <c r="G27" s="1">
        <v>1.553212564511759E-2</v>
      </c>
      <c r="H27" s="1">
        <v>1.896031813623901E-2</v>
      </c>
      <c r="I27" s="1">
        <v>1.1770108969684449E-2</v>
      </c>
      <c r="J27" s="1">
        <v>-3.3301921303155509E-3</v>
      </c>
      <c r="K27" s="1">
        <v>3.3562708496873794E-5</v>
      </c>
      <c r="L27" s="1">
        <v>2.5070272249733046E-4</v>
      </c>
      <c r="M27" s="1">
        <v>16.081128500083441</v>
      </c>
      <c r="N27">
        <v>7586</v>
      </c>
      <c r="O27" t="s">
        <v>292</v>
      </c>
      <c r="P27">
        <v>0</v>
      </c>
    </row>
    <row r="28" spans="1:16" x14ac:dyDescent="0.2">
      <c r="A28" s="2">
        <v>51533</v>
      </c>
      <c r="B28" t="s">
        <v>132</v>
      </c>
      <c r="C28" s="1">
        <v>1.5001401189776156E-2</v>
      </c>
      <c r="D28" s="1">
        <v>1.52997654E-2</v>
      </c>
      <c r="E28" s="1">
        <v>2.9836421022384416E-4</v>
      </c>
      <c r="F28" s="1">
        <v>1.3529221658716657E-2</v>
      </c>
      <c r="G28" s="1">
        <v>1.5694897097280523E-2</v>
      </c>
      <c r="H28" s="1">
        <v>1.9149025189923036E-2</v>
      </c>
      <c r="I28" s="1">
        <v>1.1898499204687787E-2</v>
      </c>
      <c r="J28" s="1">
        <v>-3.4012661953122126E-3</v>
      </c>
      <c r="K28" s="1">
        <v>3.3191821975289918E-5</v>
      </c>
      <c r="L28" s="1">
        <v>2.4349985864945608E-4</v>
      </c>
      <c r="M28" s="1">
        <v>16.761606324691993</v>
      </c>
      <c r="N28">
        <v>7983</v>
      </c>
      <c r="O28" t="s">
        <v>133</v>
      </c>
      <c r="P28">
        <v>0</v>
      </c>
    </row>
    <row r="29" spans="1:16" x14ac:dyDescent="0.2">
      <c r="A29" s="2">
        <v>51867</v>
      </c>
      <c r="B29" t="s">
        <v>134</v>
      </c>
      <c r="C29" s="1">
        <v>1.5118583334077753E-2</v>
      </c>
      <c r="D29" s="1">
        <v>1.5401798499999999E-2</v>
      </c>
      <c r="E29" s="1">
        <v>2.8321516592224628E-4</v>
      </c>
      <c r="F29" s="1">
        <v>1.3638549177013678E-2</v>
      </c>
      <c r="G29" s="1">
        <v>1.5815623482215602E-2</v>
      </c>
      <c r="H29" s="1">
        <v>1.9289087662992921E-2</v>
      </c>
      <c r="I29" s="1">
        <v>1.2003777102826655E-2</v>
      </c>
      <c r="J29" s="1">
        <v>-3.3980213971733439E-3</v>
      </c>
      <c r="K29" s="1">
        <v>3.2694346666517069E-5</v>
      </c>
      <c r="L29" s="1">
        <v>2.377162732655808E-4</v>
      </c>
      <c r="M29" s="1">
        <v>17.276718120227148</v>
      </c>
      <c r="N29">
        <v>8317</v>
      </c>
      <c r="O29" t="s">
        <v>293</v>
      </c>
      <c r="P29">
        <v>0</v>
      </c>
    </row>
    <row r="30" spans="1:16" x14ac:dyDescent="0.2">
      <c r="A30" s="2">
        <v>52597</v>
      </c>
      <c r="B30" t="s">
        <v>135</v>
      </c>
      <c r="C30" s="1">
        <v>1.5349524855253446E-2</v>
      </c>
      <c r="D30" s="1">
        <v>1.5700282600000001E-2</v>
      </c>
      <c r="E30" s="1">
        <v>3.5075774474655451E-4</v>
      </c>
      <c r="F30" s="1">
        <v>1.3854312189539975E-2</v>
      </c>
      <c r="G30" s="1">
        <v>1.6053405791206316E-2</v>
      </c>
      <c r="H30" s="1">
        <v>1.9564115580620659E-2</v>
      </c>
      <c r="I30" s="1">
        <v>1.2231193092852219E-2</v>
      </c>
      <c r="J30" s="1">
        <v>-3.469089507147782E-3</v>
      </c>
      <c r="K30" s="1">
        <v>3.2011815314841318E-5</v>
      </c>
      <c r="L30" s="1">
        <v>2.2698711448811764E-4</v>
      </c>
      <c r="M30" s="1">
        <v>18.422094488624502</v>
      </c>
      <c r="N30">
        <v>9047</v>
      </c>
      <c r="O30" t="s">
        <v>294</v>
      </c>
      <c r="P30" t="s">
        <v>51</v>
      </c>
    </row>
    <row r="31" spans="1:16" x14ac:dyDescent="0.2">
      <c r="A31" s="2">
        <v>54984</v>
      </c>
      <c r="B31" t="s">
        <v>311</v>
      </c>
      <c r="C31" s="1">
        <v>1.6042443586858888E-2</v>
      </c>
      <c r="D31" s="1">
        <v>1.6999310300000001E-2</v>
      </c>
      <c r="E31" s="1">
        <v>9.568667131411128E-4</v>
      </c>
      <c r="F31" s="1">
        <v>1.4497024893640822E-2</v>
      </c>
      <c r="G31" s="1">
        <v>1.6769203557243532E-2</v>
      </c>
      <c r="H31" s="1">
        <v>2.0405734526918323E-2</v>
      </c>
      <c r="I31" s="1">
        <v>1.3075566637607531E-2</v>
      </c>
      <c r="J31" s="1">
        <v>-3.9237436623924694E-3</v>
      </c>
      <c r="K31" s="1">
        <v>2.9947987006499721E-5</v>
      </c>
      <c r="L31" s="1">
        <v>1.9335259314211492E-4</v>
      </c>
      <c r="M31" s="1">
        <v>23.30630752124517</v>
      </c>
      <c r="N31">
        <v>11434</v>
      </c>
      <c r="O31" t="s">
        <v>312</v>
      </c>
      <c r="P31" t="s">
        <v>310</v>
      </c>
    </row>
    <row r="32" spans="1:16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>
      <selection activeCell="F34" sqref="F34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43549</v>
      </c>
      <c r="B2" s="1">
        <v>2.7703882842939898E-2</v>
      </c>
      <c r="C2" s="1">
        <v>2.5877604057763664E-2</v>
      </c>
    </row>
    <row r="3" spans="1:3" x14ac:dyDescent="0.2">
      <c r="A3" s="2">
        <v>43546</v>
      </c>
      <c r="B3" s="1">
        <v>2.747310143110826E-2</v>
      </c>
      <c r="C3" s="1">
        <v>2.5877604057763664E-2</v>
      </c>
    </row>
    <row r="4" spans="1:3" x14ac:dyDescent="0.2">
      <c r="A4" s="2">
        <v>43545</v>
      </c>
      <c r="B4" s="1">
        <v>2.7280393478879006E-2</v>
      </c>
      <c r="C4" s="1">
        <v>2.5877604057763664E-2</v>
      </c>
    </row>
    <row r="5" spans="1:3" x14ac:dyDescent="0.2">
      <c r="A5" s="2">
        <v>43544</v>
      </c>
      <c r="B5" s="1">
        <v>2.7354819208825987E-2</v>
      </c>
      <c r="C5" s="1">
        <v>2.5877604057763664E-2</v>
      </c>
    </row>
    <row r="6" spans="1:3" x14ac:dyDescent="0.2">
      <c r="A6" s="2">
        <v>43543</v>
      </c>
      <c r="B6" s="1">
        <v>2.7377333933874759E-2</v>
      </c>
      <c r="C6" s="1">
        <v>2.5877604057763664E-2</v>
      </c>
    </row>
    <row r="7" spans="1:3" x14ac:dyDescent="0.2">
      <c r="A7" s="2">
        <v>43542</v>
      </c>
      <c r="B7" s="1">
        <v>2.7532159137013457E-2</v>
      </c>
      <c r="C7" s="1">
        <v>2.5877604057763664E-2</v>
      </c>
    </row>
    <row r="8" spans="1:3" x14ac:dyDescent="0.2">
      <c r="A8" s="2">
        <v>43539</v>
      </c>
      <c r="B8" s="1">
        <v>2.7477308596131289E-2</v>
      </c>
      <c r="C8" s="1">
        <v>2.5877604057763664E-2</v>
      </c>
    </row>
    <row r="9" spans="1:3" x14ac:dyDescent="0.2">
      <c r="A9" s="2">
        <v>43538</v>
      </c>
      <c r="B9" s="1">
        <v>2.8029581695405703E-2</v>
      </c>
      <c r="C9" s="1">
        <v>2.5877604057763664E-2</v>
      </c>
    </row>
    <row r="10" spans="1:3" x14ac:dyDescent="0.2">
      <c r="A10" s="2">
        <v>43537</v>
      </c>
      <c r="B10" s="1">
        <v>2.8168859900102872E-2</v>
      </c>
      <c r="C10" s="1">
        <v>2.5877604057763664E-2</v>
      </c>
    </row>
    <row r="11" spans="1:3" x14ac:dyDescent="0.2">
      <c r="A11" s="2">
        <v>43536</v>
      </c>
      <c r="B11" s="1">
        <v>2.8143253758968312E-2</v>
      </c>
      <c r="C11" s="1">
        <v>2.5877604057763664E-2</v>
      </c>
    </row>
    <row r="12" spans="1:3" x14ac:dyDescent="0.2">
      <c r="A12" s="2">
        <v>43535</v>
      </c>
      <c r="B12" s="1">
        <v>2.791894333435474E-2</v>
      </c>
      <c r="C12" s="1">
        <v>2.5877604057763664E-2</v>
      </c>
    </row>
    <row r="13" spans="1:3" x14ac:dyDescent="0.2">
      <c r="A13" s="2">
        <v>43532</v>
      </c>
      <c r="B13" s="1">
        <v>2.7265107760956253E-2</v>
      </c>
      <c r="C13" s="1">
        <v>2.5877604057763664E-2</v>
      </c>
    </row>
    <row r="14" spans="1:3" x14ac:dyDescent="0.2">
      <c r="A14" s="2">
        <v>43531</v>
      </c>
      <c r="B14" s="1">
        <v>2.8303022644209364E-2</v>
      </c>
      <c r="C14" s="1">
        <v>2.5877604057763664E-2</v>
      </c>
    </row>
    <row r="15" spans="1:3" x14ac:dyDescent="0.2">
      <c r="A15" s="2">
        <v>43530</v>
      </c>
      <c r="B15" s="1">
        <v>2.8428436396199297E-2</v>
      </c>
      <c r="C15" s="1">
        <v>2.5877604057763664E-2</v>
      </c>
    </row>
    <row r="16" spans="1:3" x14ac:dyDescent="0.2">
      <c r="A16" s="2">
        <v>43529</v>
      </c>
      <c r="B16" s="1">
        <v>2.832271745314352E-2</v>
      </c>
      <c r="C16" s="1">
        <v>2.5877604057763664E-2</v>
      </c>
    </row>
    <row r="17" spans="1:3" x14ac:dyDescent="0.2">
      <c r="A17" s="2">
        <v>43528</v>
      </c>
      <c r="B17" s="1">
        <v>2.7330954914355887E-2</v>
      </c>
      <c r="C17" s="1">
        <v>2.5877604057763664E-2</v>
      </c>
    </row>
    <row r="18" spans="1:3" x14ac:dyDescent="0.2">
      <c r="A18" s="2">
        <v>43525</v>
      </c>
      <c r="B18" s="1">
        <v>2.7015082204270291E-2</v>
      </c>
      <c r="C18" s="1">
        <v>2.5877604057763664E-2</v>
      </c>
    </row>
    <row r="19" spans="1:3" x14ac:dyDescent="0.2">
      <c r="A19" s="2">
        <v>43524</v>
      </c>
      <c r="B19" s="1">
        <v>2.6953926228327374E-2</v>
      </c>
      <c r="C19" s="1">
        <v>2.5877604057763664E-2</v>
      </c>
    </row>
    <row r="20" spans="1:3" x14ac:dyDescent="0.2">
      <c r="A20" s="2">
        <v>43523</v>
      </c>
      <c r="B20" s="1">
        <v>2.7236886293227958E-2</v>
      </c>
      <c r="C20" s="1">
        <v>2.5877604057763664E-2</v>
      </c>
    </row>
    <row r="21" spans="1:3" x14ac:dyDescent="0.2">
      <c r="A21" s="2">
        <v>43522</v>
      </c>
      <c r="B21" s="1">
        <v>2.7340605077498248E-2</v>
      </c>
      <c r="C21" s="1">
        <v>2.5877604057763664E-2</v>
      </c>
    </row>
    <row r="22" spans="1:3" x14ac:dyDescent="0.2">
      <c r="A22" s="2">
        <v>43521</v>
      </c>
      <c r="B22" s="1">
        <v>2.7060472328244156E-2</v>
      </c>
      <c r="C22" s="1">
        <v>2.5877604057763664E-2</v>
      </c>
    </row>
    <row r="23" spans="1:3" x14ac:dyDescent="0.2">
      <c r="A23" s="2">
        <v>43518</v>
      </c>
      <c r="B23" s="1">
        <v>2.6815723516702805E-2</v>
      </c>
      <c r="C23" s="1">
        <v>2.5877604057763664E-2</v>
      </c>
    </row>
    <row r="24" spans="1:3" x14ac:dyDescent="0.2">
      <c r="A24" s="2">
        <v>43517</v>
      </c>
      <c r="B24" s="1">
        <v>2.625166754907271E-2</v>
      </c>
      <c r="C24" s="1">
        <v>2.5877604057763664E-2</v>
      </c>
    </row>
    <row r="25" spans="1:3" x14ac:dyDescent="0.2">
      <c r="A25" s="2">
        <v>43516</v>
      </c>
      <c r="B25" s="1">
        <v>2.6202153032812037E-2</v>
      </c>
      <c r="C25" s="1">
        <v>2.5877604057763664E-2</v>
      </c>
    </row>
    <row r="26" spans="1:3" x14ac:dyDescent="0.2">
      <c r="A26" s="2">
        <v>43515</v>
      </c>
      <c r="B26" s="1">
        <v>2.612267196424134E-2</v>
      </c>
      <c r="C26" s="1">
        <v>2.5877604057763664E-2</v>
      </c>
    </row>
    <row r="27" spans="1:3" x14ac:dyDescent="0.2">
      <c r="A27" s="2">
        <v>43514</v>
      </c>
      <c r="B27" s="1">
        <v>2.5453877688772275E-2</v>
      </c>
      <c r="C27" s="1">
        <v>2.5877604057763664E-2</v>
      </c>
    </row>
    <row r="28" spans="1:3" x14ac:dyDescent="0.2">
      <c r="A28" s="2">
        <v>43511</v>
      </c>
      <c r="B28" s="1">
        <v>2.5374464377507122E-2</v>
      </c>
      <c r="C28" s="1">
        <v>2.5877604057763664E-2</v>
      </c>
    </row>
    <row r="29" spans="1:3" x14ac:dyDescent="0.2">
      <c r="A29" s="2">
        <v>43510</v>
      </c>
      <c r="B29" s="1">
        <v>2.5485863356700778E-2</v>
      </c>
      <c r="C29" s="1">
        <v>2.5877604057763664E-2</v>
      </c>
    </row>
    <row r="30" spans="1:3" x14ac:dyDescent="0.2">
      <c r="A30" s="2">
        <v>43509</v>
      </c>
      <c r="B30" s="1">
        <v>2.556800698780104E-2</v>
      </c>
      <c r="C30" s="1">
        <v>2.5877604057763664E-2</v>
      </c>
    </row>
    <row r="31" spans="1:3" x14ac:dyDescent="0.2">
      <c r="A31" s="2">
        <v>43508</v>
      </c>
      <c r="B31" s="1">
        <v>2.5899777911092992E-2</v>
      </c>
      <c r="C31" s="1">
        <v>2.5877604057763664E-2</v>
      </c>
    </row>
    <row r="32" spans="1:3" x14ac:dyDescent="0.2">
      <c r="A32" s="2">
        <v>43507</v>
      </c>
      <c r="B32" s="1">
        <v>2.6172230546954722E-2</v>
      </c>
      <c r="C32" s="1">
        <v>2.5877604057763664E-2</v>
      </c>
    </row>
    <row r="33" spans="1:3" x14ac:dyDescent="0.2">
      <c r="A33" s="2">
        <v>43504</v>
      </c>
      <c r="B33" s="1">
        <v>2.6685997577342802E-2</v>
      </c>
      <c r="C33" s="1">
        <v>2.5877604057763664E-2</v>
      </c>
    </row>
    <row r="34" spans="1:3" x14ac:dyDescent="0.2">
      <c r="A34" s="2">
        <v>43503</v>
      </c>
      <c r="B34" s="1">
        <v>2.7804737375947353E-2</v>
      </c>
      <c r="C34" s="1">
        <v>2.5877604057763664E-2</v>
      </c>
    </row>
    <row r="35" spans="1:3" x14ac:dyDescent="0.2">
      <c r="A35" s="2">
        <v>43502</v>
      </c>
      <c r="B35" s="1">
        <v>2.8199529477301866E-2</v>
      </c>
      <c r="C35" s="1">
        <v>2.5877604057763664E-2</v>
      </c>
    </row>
    <row r="36" spans="1:3" x14ac:dyDescent="0.2">
      <c r="A36" s="2">
        <v>43501</v>
      </c>
      <c r="B36" s="1">
        <v>2.8544733980153447E-2</v>
      </c>
      <c r="C36" s="1">
        <v>2.5877604057763664E-2</v>
      </c>
    </row>
    <row r="37" spans="1:3" x14ac:dyDescent="0.2">
      <c r="A37" s="2">
        <v>43500</v>
      </c>
      <c r="B37" s="1">
        <v>2.849795334237637E-2</v>
      </c>
      <c r="C37" s="1">
        <v>2.5877604057763664E-2</v>
      </c>
    </row>
    <row r="38" spans="1:3" x14ac:dyDescent="0.2">
      <c r="A38" s="2">
        <v>43497</v>
      </c>
      <c r="B38" s="1">
        <v>2.8272802541178699E-2</v>
      </c>
      <c r="C38" s="1">
        <v>2.5877604057763664E-2</v>
      </c>
    </row>
    <row r="39" spans="1:3" x14ac:dyDescent="0.2">
      <c r="A39" s="2">
        <v>43496</v>
      </c>
      <c r="B39" s="1">
        <v>2.8361905880268878E-2</v>
      </c>
      <c r="C39" s="1">
        <v>2.5877604057763664E-2</v>
      </c>
    </row>
    <row r="40" spans="1:3" x14ac:dyDescent="0.2">
      <c r="A40" s="2">
        <v>43474</v>
      </c>
      <c r="B40" s="1">
        <v>2.7139167240596063E-2</v>
      </c>
      <c r="C40" s="1">
        <v>2.5877604057763664E-2</v>
      </c>
    </row>
    <row r="41" spans="1:3" x14ac:dyDescent="0.2">
      <c r="A41" s="2">
        <v>43473</v>
      </c>
      <c r="B41" s="1">
        <v>2.7340674285986966E-2</v>
      </c>
      <c r="C41" s="1">
        <v>2.5877604057763664E-2</v>
      </c>
    </row>
    <row r="42" spans="1:3" x14ac:dyDescent="0.2">
      <c r="A42" s="2">
        <v>43472</v>
      </c>
      <c r="B42" s="1">
        <v>2.6929339560183951E-2</v>
      </c>
      <c r="C42" s="1">
        <v>2.5877604057763664E-2</v>
      </c>
    </row>
    <row r="43" spans="1:3" x14ac:dyDescent="0.2">
      <c r="A43" s="2">
        <v>43469</v>
      </c>
      <c r="B43" s="1">
        <v>2.6205529904456126E-2</v>
      </c>
      <c r="C43" s="1">
        <v>2.5877604057763664E-2</v>
      </c>
    </row>
    <row r="44" spans="1:3" x14ac:dyDescent="0.2">
      <c r="A44" s="2">
        <v>43468</v>
      </c>
      <c r="B44" s="1">
        <v>2.5866076963425799E-2</v>
      </c>
      <c r="C44" s="1">
        <v>2.5877604057763664E-2</v>
      </c>
    </row>
    <row r="45" spans="1:3" x14ac:dyDescent="0.2">
      <c r="A45" s="2">
        <v>43467</v>
      </c>
      <c r="B45" s="1">
        <v>2.5135418269922827E-2</v>
      </c>
      <c r="C45" s="1">
        <v>2.5877604057763664E-2</v>
      </c>
    </row>
    <row r="46" spans="1:3" x14ac:dyDescent="0.2">
      <c r="A46" s="2">
        <v>43462</v>
      </c>
      <c r="B46" s="1">
        <v>2.4469700802429939E-2</v>
      </c>
      <c r="C46" s="1">
        <v>2.5877604057763664E-2</v>
      </c>
    </row>
    <row r="47" spans="1:3" x14ac:dyDescent="0.2">
      <c r="A47" s="2">
        <v>43461</v>
      </c>
      <c r="B47" s="1">
        <v>2.447013124338504E-2</v>
      </c>
      <c r="C47" s="1">
        <v>2.5877604057763664E-2</v>
      </c>
    </row>
    <row r="48" spans="1:3" x14ac:dyDescent="0.2">
      <c r="A48" s="2">
        <v>43460</v>
      </c>
      <c r="B48" s="1">
        <v>2.3991719198332762E-2</v>
      </c>
      <c r="C48" s="1">
        <v>2.5877604057763664E-2</v>
      </c>
    </row>
    <row r="49" spans="1:3" x14ac:dyDescent="0.2">
      <c r="A49" s="2">
        <v>43458</v>
      </c>
      <c r="B49" s="1">
        <v>2.4182226311531441E-2</v>
      </c>
      <c r="C49" s="1">
        <v>2.5877604057763664E-2</v>
      </c>
    </row>
    <row r="50" spans="1:3" x14ac:dyDescent="0.2">
      <c r="A50" s="2">
        <v>43455</v>
      </c>
      <c r="B50" s="1">
        <v>2.3928566119449712E-2</v>
      </c>
      <c r="C50" s="1">
        <v>2.5877604057763664E-2</v>
      </c>
    </row>
    <row r="51" spans="1:3" x14ac:dyDescent="0.2">
      <c r="A51" s="2">
        <v>43454</v>
      </c>
      <c r="B51" s="1">
        <v>2.3584536594013938E-2</v>
      </c>
      <c r="C51" s="1">
        <v>2.5877604057763664E-2</v>
      </c>
    </row>
    <row r="52" spans="1:3" x14ac:dyDescent="0.2">
      <c r="A52" s="2">
        <v>43453</v>
      </c>
      <c r="B52" s="1">
        <v>2.376977266020619E-2</v>
      </c>
      <c r="C52" s="1">
        <v>2.5877604057763664E-2</v>
      </c>
    </row>
    <row r="53" spans="1:3" x14ac:dyDescent="0.2">
      <c r="A53" s="2">
        <v>43452</v>
      </c>
      <c r="B53" s="1">
        <v>2.4426919834650951E-2</v>
      </c>
      <c r="C53" s="1">
        <v>2.5877604057763664E-2</v>
      </c>
    </row>
    <row r="54" spans="1:3" x14ac:dyDescent="0.2">
      <c r="A54" s="2">
        <v>43451</v>
      </c>
      <c r="B54" s="1">
        <v>2.5623843289019232E-2</v>
      </c>
      <c r="C54" s="1">
        <v>2.5877604057763664E-2</v>
      </c>
    </row>
    <row r="55" spans="1:3" x14ac:dyDescent="0.2">
      <c r="A55" s="2">
        <v>43448</v>
      </c>
      <c r="B55" s="1">
        <v>2.5657956703003526E-2</v>
      </c>
      <c r="C55" s="1">
        <v>2.5877604057763664E-2</v>
      </c>
    </row>
    <row r="56" spans="1:3" x14ac:dyDescent="0.2">
      <c r="A56" s="2">
        <v>43447</v>
      </c>
      <c r="B56" s="1">
        <v>2.6105995400821147E-2</v>
      </c>
      <c r="C56" s="1">
        <v>2.5877604057763664E-2</v>
      </c>
    </row>
    <row r="57" spans="1:3" x14ac:dyDescent="0.2">
      <c r="A57" s="2">
        <v>43446</v>
      </c>
      <c r="B57" s="1">
        <v>2.6044673519066253E-2</v>
      </c>
      <c r="C57" s="1">
        <v>2.5877604057763664E-2</v>
      </c>
    </row>
    <row r="58" spans="1:3" x14ac:dyDescent="0.2">
      <c r="A58" s="2">
        <v>43445</v>
      </c>
      <c r="B58" s="1">
        <v>2.6017894184439561E-2</v>
      </c>
      <c r="C58" s="1">
        <v>2.5877604057763664E-2</v>
      </c>
    </row>
    <row r="59" spans="1:3" x14ac:dyDescent="0.2">
      <c r="A59" s="2">
        <v>43444</v>
      </c>
      <c r="B59" s="1">
        <v>2.6216414436891933E-2</v>
      </c>
      <c r="C59" s="1">
        <v>2.5877604057763664E-2</v>
      </c>
    </row>
    <row r="60" spans="1:3" x14ac:dyDescent="0.2">
      <c r="A60" s="2">
        <v>43440</v>
      </c>
      <c r="B60" s="1">
        <v>2.6203330620670373E-2</v>
      </c>
      <c r="C60" s="1">
        <v>2.5877604057763664E-2</v>
      </c>
    </row>
    <row r="61" spans="1:3" x14ac:dyDescent="0.2">
      <c r="A61" s="2">
        <v>43439</v>
      </c>
      <c r="B61" s="1">
        <v>2.6317382772759412E-2</v>
      </c>
      <c r="C61" s="1">
        <v>2.5877604057763664E-2</v>
      </c>
    </row>
    <row r="62" spans="1:3" x14ac:dyDescent="0.2">
      <c r="A62" s="2">
        <v>43438</v>
      </c>
      <c r="B62" s="1">
        <v>2.6247169695249983E-2</v>
      </c>
      <c r="C62" s="1">
        <v>2.5877604057763664E-2</v>
      </c>
    </row>
    <row r="63" spans="1:3" x14ac:dyDescent="0.2">
      <c r="A63" s="2">
        <v>43437</v>
      </c>
      <c r="B63" s="1">
        <v>2.6485301545811302E-2</v>
      </c>
      <c r="C63" s="1">
        <v>2.5877604057763664E-2</v>
      </c>
    </row>
    <row r="64" spans="1:3" x14ac:dyDescent="0.2">
      <c r="A64" s="2">
        <v>43434</v>
      </c>
      <c r="B64" s="1">
        <v>2.7237292243629696E-2</v>
      </c>
      <c r="C64" s="1">
        <v>2.5877604057763664E-2</v>
      </c>
    </row>
    <row r="65" spans="1:3" x14ac:dyDescent="0.2">
      <c r="A65" s="2">
        <v>43433</v>
      </c>
      <c r="B65" s="1">
        <v>2.7363426280096137E-2</v>
      </c>
      <c r="C65" s="1">
        <v>2.5877604057763664E-2</v>
      </c>
    </row>
    <row r="66" spans="1:3" x14ac:dyDescent="0.2">
      <c r="A66" s="2">
        <v>43432</v>
      </c>
      <c r="B66" s="1">
        <v>2.7728318714205891E-2</v>
      </c>
      <c r="C66" s="1">
        <v>2.5877604057763664E-2</v>
      </c>
    </row>
    <row r="67" spans="1:3" x14ac:dyDescent="0.2">
      <c r="A67" s="2">
        <v>43431</v>
      </c>
      <c r="B67" s="1">
        <v>2.7956382199436858E-2</v>
      </c>
      <c r="C67" s="1">
        <v>2.5877604057763664E-2</v>
      </c>
    </row>
    <row r="68" spans="1:3" x14ac:dyDescent="0.2">
      <c r="A68" s="2">
        <v>43430</v>
      </c>
      <c r="B68" s="1">
        <v>2.8227269789662612E-2</v>
      </c>
      <c r="C68" s="1">
        <v>2.5877604057763664E-2</v>
      </c>
    </row>
    <row r="69" spans="1:3" x14ac:dyDescent="0.2">
      <c r="A69" s="2">
        <v>43427</v>
      </c>
      <c r="B69" s="1">
        <v>2.8318291954212649E-2</v>
      </c>
      <c r="C69" s="1">
        <v>2.5877604057763664E-2</v>
      </c>
    </row>
    <row r="70" spans="1:3" x14ac:dyDescent="0.2">
      <c r="A70" s="2">
        <v>43426</v>
      </c>
      <c r="B70" s="1">
        <v>2.8544609715329461E-2</v>
      </c>
      <c r="C70" s="1">
        <v>2.5877604057763664E-2</v>
      </c>
    </row>
    <row r="71" spans="1:3" x14ac:dyDescent="0.2">
      <c r="A71" s="2">
        <v>43425</v>
      </c>
      <c r="B71" s="1">
        <v>2.8891433756552898E-2</v>
      </c>
      <c r="C71" s="1">
        <v>2.5877604057763664E-2</v>
      </c>
    </row>
    <row r="72" spans="1:3" x14ac:dyDescent="0.2">
      <c r="A72" s="2">
        <v>43424</v>
      </c>
      <c r="B72" s="1">
        <v>2.871554259198672E-2</v>
      </c>
      <c r="C72" s="1">
        <v>2.5877604057763664E-2</v>
      </c>
    </row>
    <row r="73" spans="1:3" x14ac:dyDescent="0.2">
      <c r="A73" s="2">
        <v>43423</v>
      </c>
      <c r="B73" s="1">
        <v>2.9107708469288784E-2</v>
      </c>
      <c r="C73" s="1">
        <v>2.5877604057763664E-2</v>
      </c>
    </row>
    <row r="74" spans="1:3" x14ac:dyDescent="0.2">
      <c r="A74" s="2">
        <v>43420</v>
      </c>
      <c r="B74" s="1">
        <v>2.9545714612655871E-2</v>
      </c>
      <c r="C74" s="1">
        <v>2.5877604057763664E-2</v>
      </c>
    </row>
    <row r="75" spans="1:3" x14ac:dyDescent="0.2">
      <c r="A75" s="2">
        <v>43419</v>
      </c>
      <c r="B75" s="1">
        <v>2.9692375837991003E-2</v>
      </c>
      <c r="C75" s="1">
        <v>2.5877604057763664E-2</v>
      </c>
    </row>
    <row r="76" spans="1:3" x14ac:dyDescent="0.2">
      <c r="A76" s="2">
        <v>43418</v>
      </c>
      <c r="B76" s="1">
        <v>3.0008732963501927E-2</v>
      </c>
      <c r="C76" s="1">
        <v>2.5877604057763664E-2</v>
      </c>
    </row>
    <row r="77" spans="1:3" x14ac:dyDescent="0.2">
      <c r="A77" s="2">
        <v>43417</v>
      </c>
      <c r="B77" s="1">
        <v>3.0352444980590088E-2</v>
      </c>
      <c r="C77" s="1">
        <v>2.5877604057763664E-2</v>
      </c>
    </row>
    <row r="78" spans="1:3" x14ac:dyDescent="0.2">
      <c r="A78" s="2">
        <v>43416</v>
      </c>
      <c r="B78" s="1">
        <v>3.0778505767170783E-2</v>
      </c>
      <c r="C78" s="1">
        <v>2.5877604057763664E-2</v>
      </c>
    </row>
    <row r="79" spans="1:3" x14ac:dyDescent="0.2">
      <c r="A79" s="2">
        <v>43413</v>
      </c>
      <c r="B79" s="1">
        <v>3.1291579997548169E-2</v>
      </c>
      <c r="C79" s="1">
        <v>2.5877604057763664E-2</v>
      </c>
    </row>
    <row r="80" spans="1:3" x14ac:dyDescent="0.2">
      <c r="A80" s="2">
        <v>43412</v>
      </c>
      <c r="B80" s="1">
        <v>3.196994583748447E-2</v>
      </c>
      <c r="C80" s="1">
        <v>2.5877604057763664E-2</v>
      </c>
    </row>
    <row r="81" spans="1:3" x14ac:dyDescent="0.2">
      <c r="A81" s="2">
        <v>43411</v>
      </c>
      <c r="B81" s="1">
        <v>3.1866830664380119E-2</v>
      </c>
      <c r="C81" s="1">
        <v>2.5877604057763664E-2</v>
      </c>
    </row>
    <row r="82" spans="1:3" x14ac:dyDescent="0.2">
      <c r="A82" s="2">
        <v>43410</v>
      </c>
      <c r="B82" s="1">
        <v>3.1719006368537306E-2</v>
      </c>
      <c r="C82" s="1">
        <v>2.5877604057763664E-2</v>
      </c>
    </row>
    <row r="83" spans="1:3" x14ac:dyDescent="0.2">
      <c r="A83" s="2">
        <v>43409</v>
      </c>
      <c r="B83" s="1">
        <v>3.1367704912475647E-2</v>
      </c>
      <c r="C83" s="1">
        <v>2.5877604057763664E-2</v>
      </c>
    </row>
    <row r="84" spans="1:3" x14ac:dyDescent="0.2">
      <c r="A84" s="2">
        <v>43403</v>
      </c>
      <c r="B84" s="1">
        <v>3.0900351174316887E-2</v>
      </c>
      <c r="C84" s="1">
        <v>2.5877604057763664E-2</v>
      </c>
    </row>
    <row r="85" spans="1:3" x14ac:dyDescent="0.2">
      <c r="A85" s="2">
        <v>43402</v>
      </c>
      <c r="B85" s="1">
        <v>3.0474841950031362E-2</v>
      </c>
      <c r="C85" s="1">
        <v>2.5877604057763664E-2</v>
      </c>
    </row>
    <row r="86" spans="1:3" x14ac:dyDescent="0.2">
      <c r="A86" s="2">
        <v>43399</v>
      </c>
      <c r="B86" s="1">
        <v>3.0275485110661915E-2</v>
      </c>
      <c r="C86" s="1">
        <v>2.5877604057763664E-2</v>
      </c>
    </row>
    <row r="87" spans="1:3" x14ac:dyDescent="0.2">
      <c r="A87" s="2">
        <v>43398</v>
      </c>
      <c r="B87" s="1">
        <v>3.0240245323032156E-2</v>
      </c>
      <c r="C87" s="1">
        <v>2.5877604057763664E-2</v>
      </c>
    </row>
    <row r="88" spans="1:3" x14ac:dyDescent="0.2">
      <c r="A88" s="2">
        <v>43397</v>
      </c>
      <c r="B88" s="1">
        <v>3.0377192353358451E-2</v>
      </c>
      <c r="C88" s="1">
        <v>2.5877604057763664E-2</v>
      </c>
    </row>
    <row r="89" spans="1:3" x14ac:dyDescent="0.2">
      <c r="A89" s="2">
        <v>43396</v>
      </c>
      <c r="B89" s="1">
        <v>3.0629914356196775E-2</v>
      </c>
      <c r="C89" s="1">
        <v>2.5877604057763664E-2</v>
      </c>
    </row>
    <row r="90" spans="1:3" x14ac:dyDescent="0.2">
      <c r="A90" s="2">
        <v>43395</v>
      </c>
      <c r="B90" s="1">
        <v>3.0788821565327584E-2</v>
      </c>
      <c r="C90" s="1">
        <v>2.5877604057763664E-2</v>
      </c>
    </row>
    <row r="91" spans="1:3" x14ac:dyDescent="0.2">
      <c r="A91" s="2">
        <v>43392</v>
      </c>
      <c r="B91" s="1">
        <v>3.0821125828342621E-2</v>
      </c>
      <c r="C91" s="1">
        <v>2.5877604057763664E-2</v>
      </c>
    </row>
    <row r="92" spans="1:3" x14ac:dyDescent="0.2">
      <c r="A92" s="2">
        <v>43391</v>
      </c>
      <c r="B92" s="1">
        <v>3.1220314485783218E-2</v>
      </c>
      <c r="C92" s="1">
        <v>2.5877604057763664E-2</v>
      </c>
    </row>
    <row r="93" spans="1:3" x14ac:dyDescent="0.2">
      <c r="A93" s="2">
        <v>43390</v>
      </c>
      <c r="B93" s="1">
        <v>3.1252398605643883E-2</v>
      </c>
      <c r="C93" s="1">
        <v>2.5877604057763664E-2</v>
      </c>
    </row>
    <row r="94" spans="1:3" x14ac:dyDescent="0.2">
      <c r="A94" s="2">
        <v>43389</v>
      </c>
      <c r="B94" s="1">
        <v>3.1499124636594544E-2</v>
      </c>
      <c r="C94" s="1">
        <v>2.5877604057763664E-2</v>
      </c>
    </row>
    <row r="95" spans="1:3" x14ac:dyDescent="0.2">
      <c r="A95" s="2">
        <v>43385</v>
      </c>
      <c r="B95" s="1">
        <v>3.1869712402576633E-2</v>
      </c>
      <c r="C95" s="1">
        <v>2.5877604057763664E-2</v>
      </c>
    </row>
    <row r="96" spans="1:3" x14ac:dyDescent="0.2">
      <c r="A96" s="2">
        <v>43384</v>
      </c>
      <c r="B96" s="1">
        <v>3.2206033977680404E-2</v>
      </c>
      <c r="C96" s="1">
        <v>2.5877604057763664E-2</v>
      </c>
    </row>
    <row r="97" spans="1:3" x14ac:dyDescent="0.2">
      <c r="A97" s="2">
        <v>43383</v>
      </c>
      <c r="B97" s="1">
        <v>3.2561343950475496E-2</v>
      </c>
      <c r="C97" s="1">
        <v>2.5877604057763664E-2</v>
      </c>
    </row>
    <row r="98" spans="1:3" x14ac:dyDescent="0.2">
      <c r="A98" s="2">
        <v>43381</v>
      </c>
      <c r="B98" s="1">
        <v>3.3061419913818169E-2</v>
      </c>
      <c r="C98" s="1">
        <v>2.5877604057763664E-2</v>
      </c>
    </row>
    <row r="99" spans="1:3" x14ac:dyDescent="0.2">
      <c r="A99" s="2">
        <v>43378</v>
      </c>
      <c r="B99" s="1">
        <v>3.3675512518677397E-2</v>
      </c>
      <c r="C99" s="1">
        <v>2.5877604057763664E-2</v>
      </c>
    </row>
    <row r="100" spans="1:3" x14ac:dyDescent="0.2">
      <c r="A100" s="2">
        <v>43377</v>
      </c>
      <c r="B100" s="1">
        <v>3.3550126665579771E-2</v>
      </c>
      <c r="C100" s="1">
        <v>2.5877604057763664E-2</v>
      </c>
    </row>
    <row r="101" spans="1:3" x14ac:dyDescent="0.2">
      <c r="A101" s="2">
        <v>43376</v>
      </c>
      <c r="B101" s="1">
        <v>3.2944226458800685E-2</v>
      </c>
      <c r="C101" s="1">
        <v>2.5877604057763664E-2</v>
      </c>
    </row>
    <row r="102" spans="1:3" x14ac:dyDescent="0.2">
      <c r="A102" s="2">
        <v>43375</v>
      </c>
      <c r="B102" s="1">
        <v>3.3698483668349377E-2</v>
      </c>
      <c r="C102" s="1">
        <v>2.5877604057763664E-2</v>
      </c>
    </row>
    <row r="103" spans="1:3" x14ac:dyDescent="0.2">
      <c r="A103" s="2">
        <v>43374</v>
      </c>
      <c r="B103" s="1">
        <v>3.457911246877865E-2</v>
      </c>
      <c r="C103" s="1">
        <v>2.5877604057763664E-2</v>
      </c>
    </row>
    <row r="104" spans="1:3" x14ac:dyDescent="0.2">
      <c r="A104" s="2">
        <v>43371</v>
      </c>
      <c r="B104" s="1">
        <v>3.4521515092018618E-2</v>
      </c>
      <c r="C104" s="1">
        <v>2.5877604057763664E-2</v>
      </c>
    </row>
    <row r="105" spans="1:3" x14ac:dyDescent="0.2">
      <c r="A105" s="2">
        <v>43370</v>
      </c>
      <c r="B105" s="1">
        <v>3.4508973555106515E-2</v>
      </c>
      <c r="C105" s="1">
        <v>2.5877604057763664E-2</v>
      </c>
    </row>
    <row r="106" spans="1:3" x14ac:dyDescent="0.2">
      <c r="A106" s="2">
        <v>43369</v>
      </c>
      <c r="B106" s="1">
        <v>3.4869763172977075E-2</v>
      </c>
      <c r="C106" s="1">
        <v>2.5877604057763664E-2</v>
      </c>
    </row>
    <row r="107" spans="1:3" x14ac:dyDescent="0.2">
      <c r="A107" s="2">
        <v>43368</v>
      </c>
      <c r="B107" s="1">
        <v>3.4795530540405295E-2</v>
      </c>
      <c r="C107" s="1">
        <v>2.5877604057763664E-2</v>
      </c>
    </row>
    <row r="108" spans="1:3" x14ac:dyDescent="0.2">
      <c r="A108" s="2">
        <v>43367</v>
      </c>
      <c r="B108" s="1">
        <v>3.4164290737583203E-2</v>
      </c>
      <c r="C108" s="1">
        <v>2.5877604057763664E-2</v>
      </c>
    </row>
    <row r="109" spans="1:3" x14ac:dyDescent="0.2">
      <c r="A109" s="2">
        <v>43364</v>
      </c>
      <c r="B109" s="1">
        <v>3.3965405494209344E-2</v>
      </c>
      <c r="C109" s="1">
        <v>2.5877604057763664E-2</v>
      </c>
    </row>
    <row r="110" spans="1:3" x14ac:dyDescent="0.2">
      <c r="A110" s="2">
        <v>43363</v>
      </c>
      <c r="B110" s="1">
        <v>3.4123224647734318E-2</v>
      </c>
      <c r="C110" s="1">
        <v>2.5877604057763664E-2</v>
      </c>
    </row>
    <row r="111" spans="1:3" x14ac:dyDescent="0.2">
      <c r="A111" s="2">
        <v>43355</v>
      </c>
      <c r="B111" s="1">
        <v>3.3856404770347348E-2</v>
      </c>
      <c r="C111" s="1">
        <v>2.5877604057763664E-2</v>
      </c>
    </row>
    <row r="112" spans="1:3" x14ac:dyDescent="0.2">
      <c r="A112" s="2">
        <v>43354</v>
      </c>
      <c r="B112" s="1">
        <v>3.3900444366087079E-2</v>
      </c>
      <c r="C112" s="1">
        <v>2.5877604057763664E-2</v>
      </c>
    </row>
    <row r="113" spans="1:3" x14ac:dyDescent="0.2">
      <c r="A113" s="2">
        <v>43353</v>
      </c>
      <c r="B113" s="1">
        <v>3.2916876029716047E-2</v>
      </c>
      <c r="C113" s="1">
        <v>2.5877604057763664E-2</v>
      </c>
    </row>
    <row r="114" spans="1:3" x14ac:dyDescent="0.2">
      <c r="A114" s="2">
        <v>43350</v>
      </c>
      <c r="B114" s="1">
        <v>3.3081822969544206E-2</v>
      </c>
      <c r="C114" s="1">
        <v>2.5877604057763664E-2</v>
      </c>
    </row>
    <row r="115" spans="1:3" x14ac:dyDescent="0.2">
      <c r="A115" s="2">
        <v>43349</v>
      </c>
      <c r="B115" s="1">
        <v>3.3358510071362923E-2</v>
      </c>
      <c r="C115" s="1">
        <v>2.5877604057763664E-2</v>
      </c>
    </row>
    <row r="116" spans="1:3" x14ac:dyDescent="0.2">
      <c r="A116" s="2">
        <v>43348</v>
      </c>
      <c r="B116" s="1">
        <v>3.3282697005709405E-2</v>
      </c>
      <c r="C116" s="1">
        <v>2.5877604057763664E-2</v>
      </c>
    </row>
    <row r="117" spans="1:3" x14ac:dyDescent="0.2">
      <c r="A117" s="2">
        <v>43347</v>
      </c>
      <c r="B117" s="1">
        <v>3.3393052103708243E-2</v>
      </c>
      <c r="C117" s="1">
        <v>2.5877604057763664E-2</v>
      </c>
    </row>
    <row r="118" spans="1:3" x14ac:dyDescent="0.2">
      <c r="A118" s="2">
        <v>43346</v>
      </c>
      <c r="B118" s="1">
        <v>3.2791994043831707E-2</v>
      </c>
      <c r="C118" s="1">
        <v>2.5877604057763664E-2</v>
      </c>
    </row>
    <row r="119" spans="1:3" x14ac:dyDescent="0.2">
      <c r="A119" s="2">
        <v>43343</v>
      </c>
      <c r="B119" s="1">
        <v>3.2634065324227191E-2</v>
      </c>
      <c r="C119" s="1">
        <v>2.5877604057763664E-2</v>
      </c>
    </row>
    <row r="120" spans="1:3" x14ac:dyDescent="0.2">
      <c r="A120" s="2">
        <v>43342</v>
      </c>
      <c r="B120" s="1">
        <v>3.2650779705908795E-2</v>
      </c>
      <c r="C120" s="1">
        <v>2.5877604057763664E-2</v>
      </c>
    </row>
    <row r="121" spans="1:3" x14ac:dyDescent="0.2">
      <c r="A121" s="2">
        <v>43341</v>
      </c>
      <c r="B121" s="1">
        <v>3.2474978992669712E-2</v>
      </c>
      <c r="C121" s="1">
        <v>2.5877604057763664E-2</v>
      </c>
    </row>
    <row r="122" spans="1:3" x14ac:dyDescent="0.2">
      <c r="A122" s="2">
        <v>43340</v>
      </c>
      <c r="B122" s="1">
        <v>3.2526417445732481E-2</v>
      </c>
      <c r="C122" s="1">
        <v>2.5877604057763664E-2</v>
      </c>
    </row>
    <row r="123" spans="1:3" x14ac:dyDescent="0.2">
      <c r="A123" s="2">
        <v>43335</v>
      </c>
      <c r="B123" s="1">
        <v>3.2614728624699163E-2</v>
      </c>
      <c r="C123" s="1">
        <v>2.5877604057763664E-2</v>
      </c>
    </row>
    <row r="124" spans="1:3" x14ac:dyDescent="0.2">
      <c r="A124" s="2">
        <v>43334</v>
      </c>
      <c r="B124" s="1">
        <v>3.2489510223337792E-2</v>
      </c>
      <c r="C124" s="1">
        <v>2.5877604057763664E-2</v>
      </c>
    </row>
    <row r="125" spans="1:3" x14ac:dyDescent="0.2">
      <c r="A125" s="2">
        <v>43333</v>
      </c>
      <c r="B125" s="1">
        <v>3.2190549627723275E-2</v>
      </c>
      <c r="C125" s="1">
        <v>2.5877604057763664E-2</v>
      </c>
    </row>
    <row r="126" spans="1:3" x14ac:dyDescent="0.2">
      <c r="A126" s="2">
        <v>43332</v>
      </c>
      <c r="B126" s="1">
        <v>3.2101744986605896E-2</v>
      </c>
      <c r="C126" s="1">
        <v>2.5877604057763664E-2</v>
      </c>
    </row>
    <row r="127" spans="1:3" x14ac:dyDescent="0.2">
      <c r="A127" s="2">
        <v>43329</v>
      </c>
      <c r="B127" s="1">
        <v>3.1927972592261655E-2</v>
      </c>
      <c r="C127" s="1">
        <v>2.5877604057763664E-2</v>
      </c>
    </row>
    <row r="128" spans="1:3" x14ac:dyDescent="0.2">
      <c r="A128" s="2">
        <v>43326</v>
      </c>
      <c r="B128" s="1">
        <v>3.2075254444327683E-2</v>
      </c>
      <c r="C128" s="1">
        <v>2.5877604057763664E-2</v>
      </c>
    </row>
    <row r="129" spans="1:3" x14ac:dyDescent="0.2">
      <c r="A129" s="2">
        <v>43325</v>
      </c>
      <c r="B129" s="1">
        <v>3.1944365182584367E-2</v>
      </c>
      <c r="C129" s="1">
        <v>2.5877604057763664E-2</v>
      </c>
    </row>
    <row r="130" spans="1:3" x14ac:dyDescent="0.2">
      <c r="A130" s="2">
        <v>43322</v>
      </c>
      <c r="B130" s="1">
        <v>3.2159376880778856E-2</v>
      </c>
      <c r="C130" s="1">
        <v>2.5877604057763664E-2</v>
      </c>
    </row>
    <row r="131" spans="1:3" x14ac:dyDescent="0.2">
      <c r="A131" s="2">
        <v>43321</v>
      </c>
      <c r="B131" s="1">
        <v>3.2034789781703044E-2</v>
      </c>
      <c r="C131" s="1">
        <v>2.5877604057763664E-2</v>
      </c>
    </row>
    <row r="132" spans="1:3" x14ac:dyDescent="0.2">
      <c r="A132" s="2">
        <v>43320</v>
      </c>
      <c r="B132" s="1">
        <v>3.1988491951072673E-2</v>
      </c>
      <c r="C132" s="1">
        <v>2.5877604057763664E-2</v>
      </c>
    </row>
    <row r="133" spans="1:3" x14ac:dyDescent="0.2">
      <c r="A133" s="2">
        <v>43319</v>
      </c>
      <c r="B133" s="1">
        <v>3.2128212445739601E-2</v>
      </c>
      <c r="C133" s="1">
        <v>2.5877604057763664E-2</v>
      </c>
    </row>
    <row r="134" spans="1:3" x14ac:dyDescent="0.2">
      <c r="A134" s="2">
        <v>43318</v>
      </c>
      <c r="B134" s="1">
        <v>3.2383213378810893E-2</v>
      </c>
      <c r="C134" s="1">
        <v>2.5877604057763664E-2</v>
      </c>
    </row>
    <row r="135" spans="1:3" x14ac:dyDescent="0.2">
      <c r="A135" s="2">
        <v>43315</v>
      </c>
      <c r="B135" s="1">
        <v>3.2156536803472635E-2</v>
      </c>
      <c r="C135" s="1">
        <v>2.5877604057763664E-2</v>
      </c>
    </row>
    <row r="136" spans="1:3" x14ac:dyDescent="0.2">
      <c r="A136" s="2">
        <v>43314</v>
      </c>
      <c r="B136" s="1">
        <v>3.2167809758994137E-2</v>
      </c>
      <c r="C136" s="1">
        <v>2.5877604057763664E-2</v>
      </c>
    </row>
    <row r="137" spans="1:3" x14ac:dyDescent="0.2">
      <c r="A137" s="2">
        <v>43312</v>
      </c>
      <c r="B137" s="1">
        <v>3.2098045814003884E-2</v>
      </c>
      <c r="C137" s="1">
        <v>2.5877604057763664E-2</v>
      </c>
    </row>
    <row r="138" spans="1:3" x14ac:dyDescent="0.2">
      <c r="A138" s="2">
        <v>43311</v>
      </c>
      <c r="B138" s="1">
        <v>3.2052129530585782E-2</v>
      </c>
      <c r="C138" s="1">
        <v>2.5877604057763664E-2</v>
      </c>
    </row>
    <row r="139" spans="1:3" x14ac:dyDescent="0.2">
      <c r="A139" s="2">
        <v>43308</v>
      </c>
      <c r="B139" s="1">
        <v>3.1749289643309808E-2</v>
      </c>
      <c r="C139" s="1">
        <v>2.5877604057763664E-2</v>
      </c>
    </row>
    <row r="140" spans="1:3" x14ac:dyDescent="0.2">
      <c r="A140" s="2">
        <v>43307</v>
      </c>
      <c r="B140" s="1">
        <v>3.1493879887857235E-2</v>
      </c>
      <c r="C140" s="1">
        <v>2.5877604057763664E-2</v>
      </c>
    </row>
    <row r="141" spans="1:3" x14ac:dyDescent="0.2">
      <c r="A141" s="2">
        <v>43306</v>
      </c>
      <c r="B141" s="1">
        <v>3.1443651363235459E-2</v>
      </c>
      <c r="C141" s="1">
        <v>2.5877604057763664E-2</v>
      </c>
    </row>
    <row r="142" spans="1:3" x14ac:dyDescent="0.2">
      <c r="A142" s="2">
        <v>43292</v>
      </c>
      <c r="B142" s="1">
        <v>3.0127559667666892E-2</v>
      </c>
      <c r="C142" s="1">
        <v>2.5877604057763664E-2</v>
      </c>
    </row>
    <row r="143" spans="1:3" x14ac:dyDescent="0.2">
      <c r="A143" s="2">
        <v>43291</v>
      </c>
      <c r="B143" s="1">
        <v>2.984904540033817E-2</v>
      </c>
      <c r="C143" s="1">
        <v>2.5877604057763664E-2</v>
      </c>
    </row>
    <row r="144" spans="1:3" x14ac:dyDescent="0.2">
      <c r="A144" s="2">
        <v>43290</v>
      </c>
      <c r="B144" s="1">
        <v>2.9502115574103094E-2</v>
      </c>
      <c r="C144" s="1">
        <v>2.5877604057763664E-2</v>
      </c>
    </row>
    <row r="145" spans="1:3" x14ac:dyDescent="0.2">
      <c r="A145" s="2">
        <v>43287</v>
      </c>
      <c r="B145" s="1">
        <v>2.936889418520483E-2</v>
      </c>
      <c r="C145" s="1">
        <v>2.5877604057763664E-2</v>
      </c>
    </row>
    <row r="146" spans="1:3" x14ac:dyDescent="0.2">
      <c r="A146" s="2">
        <v>43286</v>
      </c>
      <c r="B146" s="1">
        <v>2.9403914457341251E-2</v>
      </c>
      <c r="C146" s="1">
        <v>2.5877604057763664E-2</v>
      </c>
    </row>
    <row r="147" spans="1:3" x14ac:dyDescent="0.2">
      <c r="A147" s="2">
        <v>43285</v>
      </c>
      <c r="B147" s="1">
        <v>2.9161953563106469E-2</v>
      </c>
      <c r="C147" s="1">
        <v>2.5877604057763664E-2</v>
      </c>
    </row>
    <row r="148" spans="1:3" x14ac:dyDescent="0.2">
      <c r="A148" s="2">
        <v>43284</v>
      </c>
      <c r="B148" s="1">
        <v>2.9398564855860787E-2</v>
      </c>
      <c r="C148" s="1">
        <v>2.5877604057763664E-2</v>
      </c>
    </row>
    <row r="149" spans="1:3" x14ac:dyDescent="0.2">
      <c r="A149" s="2">
        <v>43280</v>
      </c>
      <c r="B149" s="1">
        <v>2.9509819112406133E-2</v>
      </c>
      <c r="C149" s="1">
        <v>2.5877604057763664E-2</v>
      </c>
    </row>
    <row r="150" spans="1:3" x14ac:dyDescent="0.2">
      <c r="A150" s="2">
        <v>43279</v>
      </c>
      <c r="B150" s="1">
        <v>2.9445106444234703E-2</v>
      </c>
      <c r="C150" s="1">
        <v>2.5877604057763664E-2</v>
      </c>
    </row>
    <row r="151" spans="1:3" x14ac:dyDescent="0.2">
      <c r="A151" s="2">
        <v>43278</v>
      </c>
      <c r="B151" s="1">
        <v>2.9296486480812955E-2</v>
      </c>
      <c r="C151" s="1">
        <v>2.5877604057763664E-2</v>
      </c>
    </row>
    <row r="152" spans="1:3" x14ac:dyDescent="0.2">
      <c r="A152" s="2">
        <v>43277</v>
      </c>
      <c r="B152" s="1">
        <v>2.9043059331520737E-2</v>
      </c>
      <c r="C152" s="1">
        <v>2.5877604057763664E-2</v>
      </c>
    </row>
    <row r="153" spans="1:3" x14ac:dyDescent="0.2">
      <c r="A153" s="2">
        <v>43276</v>
      </c>
      <c r="B153" s="1">
        <v>2.9207476938177601E-2</v>
      </c>
      <c r="C153" s="1">
        <v>2.5877604057763664E-2</v>
      </c>
    </row>
    <row r="154" spans="1:3" x14ac:dyDescent="0.2">
      <c r="A154" s="2">
        <v>43273</v>
      </c>
      <c r="B154" s="1">
        <v>2.9327357039255375E-2</v>
      </c>
      <c r="C154" s="1">
        <v>2.5877604057763664E-2</v>
      </c>
    </row>
    <row r="155" spans="1:3" x14ac:dyDescent="0.2">
      <c r="A155" s="2">
        <v>43272</v>
      </c>
      <c r="B155" s="1">
        <v>2.9497599021012677E-2</v>
      </c>
      <c r="C155" s="1">
        <v>2.5877604057763664E-2</v>
      </c>
    </row>
    <row r="156" spans="1:3" x14ac:dyDescent="0.2">
      <c r="A156" s="2">
        <v>43271</v>
      </c>
      <c r="B156" s="1">
        <v>2.9590401340500838E-2</v>
      </c>
      <c r="C156" s="1">
        <v>2.5877604057763664E-2</v>
      </c>
    </row>
    <row r="157" spans="1:3" x14ac:dyDescent="0.2">
      <c r="A157" s="2">
        <v>43270</v>
      </c>
      <c r="B157" s="1">
        <v>2.9786165736307435E-2</v>
      </c>
      <c r="C157" s="1">
        <v>2.5877604057763664E-2</v>
      </c>
    </row>
    <row r="158" spans="1:3" x14ac:dyDescent="0.2">
      <c r="A158" s="2">
        <v>43269</v>
      </c>
      <c r="B158" s="1">
        <v>2.966333084630346E-2</v>
      </c>
      <c r="C158" s="1">
        <v>2.5877604057763664E-2</v>
      </c>
    </row>
    <row r="159" spans="1:3" x14ac:dyDescent="0.2">
      <c r="A159" s="2">
        <v>43266</v>
      </c>
      <c r="B159" s="1">
        <v>2.9708942391659887E-2</v>
      </c>
      <c r="C159" s="1">
        <v>2.5877604057763664E-2</v>
      </c>
    </row>
    <row r="160" spans="1:3" x14ac:dyDescent="0.2">
      <c r="A160" s="2">
        <v>43262</v>
      </c>
      <c r="B160" s="1">
        <v>2.9417411459781162E-2</v>
      </c>
      <c r="C160" s="1">
        <v>2.5877604057763664E-2</v>
      </c>
    </row>
    <row r="161" spans="1:3" x14ac:dyDescent="0.2">
      <c r="A161" s="2">
        <v>43259</v>
      </c>
      <c r="B161" s="1">
        <v>2.9864364759449202E-2</v>
      </c>
      <c r="C161" s="1">
        <v>2.5877604057763664E-2</v>
      </c>
    </row>
    <row r="162" spans="1:3" x14ac:dyDescent="0.2">
      <c r="A162" s="2">
        <v>43258</v>
      </c>
      <c r="B162" s="1">
        <v>2.9182988304409463E-2</v>
      </c>
      <c r="C162" s="1">
        <v>2.5877604057763664E-2</v>
      </c>
    </row>
    <row r="163" spans="1:3" x14ac:dyDescent="0.2">
      <c r="A163" s="2">
        <v>43257</v>
      </c>
      <c r="B163" s="1">
        <v>2.9147536034563659E-2</v>
      </c>
      <c r="C163" s="1">
        <v>2.5877604057763664E-2</v>
      </c>
    </row>
    <row r="164" spans="1:3" x14ac:dyDescent="0.2">
      <c r="A164" s="2">
        <v>43256</v>
      </c>
      <c r="B164" s="1">
        <v>2.9546699945202537E-2</v>
      </c>
      <c r="C164" s="1">
        <v>2.5877604057763664E-2</v>
      </c>
    </row>
    <row r="165" spans="1:3" x14ac:dyDescent="0.2">
      <c r="A165" s="2">
        <v>43255</v>
      </c>
      <c r="B165" s="1">
        <v>2.9403529823508689E-2</v>
      </c>
      <c r="C165" s="1">
        <v>2.5877604057763664E-2</v>
      </c>
    </row>
    <row r="166" spans="1:3" x14ac:dyDescent="0.2">
      <c r="A166" s="2">
        <v>43252</v>
      </c>
      <c r="B166" s="1">
        <v>2.9083297346576664E-2</v>
      </c>
      <c r="C166" s="1">
        <v>2.5877604057763664E-2</v>
      </c>
    </row>
    <row r="167" spans="1:3" x14ac:dyDescent="0.2">
      <c r="A167" s="2">
        <v>43251</v>
      </c>
      <c r="B167" s="1">
        <v>2.8851603616571575E-2</v>
      </c>
      <c r="C167" s="1">
        <v>2.5877604057763664E-2</v>
      </c>
    </row>
    <row r="168" spans="1:3" x14ac:dyDescent="0.2">
      <c r="A168" s="2">
        <v>43250</v>
      </c>
      <c r="B168" s="1">
        <v>2.8635319026003359E-2</v>
      </c>
      <c r="C168" s="1">
        <v>2.5877604057763664E-2</v>
      </c>
    </row>
    <row r="169" spans="1:3" x14ac:dyDescent="0.2">
      <c r="A169" s="2">
        <v>43249</v>
      </c>
      <c r="B169" s="1">
        <v>2.8576883974012368E-2</v>
      </c>
      <c r="C169" s="1">
        <v>2.5877604057763664E-2</v>
      </c>
    </row>
    <row r="170" spans="1:3" x14ac:dyDescent="0.2">
      <c r="A170" s="2">
        <v>43248</v>
      </c>
      <c r="B170" s="1">
        <v>2.8608725551344083E-2</v>
      </c>
      <c r="C170" s="1">
        <v>2.5877604057763664E-2</v>
      </c>
    </row>
    <row r="171" spans="1:3" x14ac:dyDescent="0.2">
      <c r="A171" s="2">
        <v>43245</v>
      </c>
      <c r="B171" s="1">
        <v>2.8588080518878067E-2</v>
      </c>
      <c r="C171" s="1">
        <v>2.5877604057763664E-2</v>
      </c>
    </row>
    <row r="172" spans="1:3" x14ac:dyDescent="0.2">
      <c r="A172" s="2">
        <v>43244</v>
      </c>
      <c r="B172" s="1">
        <v>2.8308720312760549E-2</v>
      </c>
      <c r="C172" s="1">
        <v>2.5877604057763664E-2</v>
      </c>
    </row>
    <row r="173" spans="1:3" x14ac:dyDescent="0.2">
      <c r="A173" s="2">
        <v>43243</v>
      </c>
      <c r="B173" s="1">
        <v>2.8485166972711751E-2</v>
      </c>
      <c r="C173" s="1">
        <v>2.5877604057763664E-2</v>
      </c>
    </row>
    <row r="174" spans="1:3" x14ac:dyDescent="0.2">
      <c r="A174" s="2">
        <v>43242</v>
      </c>
      <c r="B174" s="1">
        <v>2.8447136860838329E-2</v>
      </c>
      <c r="C174" s="1">
        <v>2.5877604057763664E-2</v>
      </c>
    </row>
    <row r="175" spans="1:3" x14ac:dyDescent="0.2">
      <c r="A175" s="2">
        <v>43238</v>
      </c>
      <c r="B175" s="1">
        <v>2.8554185809035237E-2</v>
      </c>
      <c r="C175" s="1">
        <v>2.5877604057763664E-2</v>
      </c>
    </row>
    <row r="176" spans="1:3" x14ac:dyDescent="0.2">
      <c r="A176" s="2">
        <v>43237</v>
      </c>
      <c r="B176" s="1">
        <v>2.8189051266988674E-2</v>
      </c>
      <c r="C176" s="1">
        <v>2.5877604057763664E-2</v>
      </c>
    </row>
    <row r="177" spans="1:3" x14ac:dyDescent="0.2">
      <c r="A177" s="2">
        <v>43236</v>
      </c>
      <c r="B177" s="1">
        <v>2.7852251114769411E-2</v>
      </c>
      <c r="C177" s="1">
        <v>2.5877604057763664E-2</v>
      </c>
    </row>
    <row r="178" spans="1:3" x14ac:dyDescent="0.2">
      <c r="A178" s="2">
        <v>43235</v>
      </c>
      <c r="B178" s="1">
        <v>2.7750226981934301E-2</v>
      </c>
      <c r="C178" s="1">
        <v>2.5877604057763664E-2</v>
      </c>
    </row>
    <row r="179" spans="1:3" x14ac:dyDescent="0.2">
      <c r="A179" s="2">
        <v>43231</v>
      </c>
      <c r="B179" s="1">
        <v>2.7418388140808103E-2</v>
      </c>
      <c r="C179" s="1">
        <v>2.5877604057763664E-2</v>
      </c>
    </row>
    <row r="180" spans="1:3" x14ac:dyDescent="0.2">
      <c r="A180" s="2">
        <v>43230</v>
      </c>
      <c r="B180" s="1">
        <v>2.7400913530256199E-2</v>
      </c>
      <c r="C180" s="1">
        <v>2.5877604057763664E-2</v>
      </c>
    </row>
    <row r="181" spans="1:3" x14ac:dyDescent="0.2">
      <c r="A181" s="2">
        <v>43229</v>
      </c>
      <c r="B181" s="1">
        <v>2.7768535919854731E-2</v>
      </c>
      <c r="C181" s="1">
        <v>2.5877604057763664E-2</v>
      </c>
    </row>
    <row r="182" spans="1:3" x14ac:dyDescent="0.2">
      <c r="A182" s="2">
        <v>43228</v>
      </c>
      <c r="B182" s="1">
        <v>2.7371914565419209E-2</v>
      </c>
      <c r="C182" s="1">
        <v>2.5877604057763664E-2</v>
      </c>
    </row>
    <row r="183" spans="1:3" x14ac:dyDescent="0.2">
      <c r="A183" s="2">
        <v>43227</v>
      </c>
      <c r="B183" s="1">
        <v>2.4848770022769084E-2</v>
      </c>
      <c r="C183" s="1">
        <v>2.5877604057763664E-2</v>
      </c>
    </row>
    <row r="184" spans="1:3" x14ac:dyDescent="0.2">
      <c r="A184" s="2">
        <v>43224</v>
      </c>
      <c r="B184" s="1">
        <v>2.4775569876002601E-2</v>
      </c>
      <c r="C184" s="1">
        <v>2.5877604057763664E-2</v>
      </c>
    </row>
    <row r="185" spans="1:3" x14ac:dyDescent="0.2">
      <c r="A185" s="2">
        <v>43223</v>
      </c>
      <c r="B185" s="1">
        <v>2.4785642136289532E-2</v>
      </c>
      <c r="C185" s="1">
        <v>2.5877604057763664E-2</v>
      </c>
    </row>
    <row r="186" spans="1:3" x14ac:dyDescent="0.2">
      <c r="A186" s="2">
        <v>43222</v>
      </c>
      <c r="B186" s="1">
        <v>2.4526454145283871E-2</v>
      </c>
      <c r="C186" s="1">
        <v>2.5877604057763664E-2</v>
      </c>
    </row>
    <row r="187" spans="1:3" x14ac:dyDescent="0.2">
      <c r="A187" s="2">
        <v>43220</v>
      </c>
      <c r="B187" s="1">
        <v>2.4047305390415108E-2</v>
      </c>
      <c r="C187" s="1">
        <v>2.5877604057763664E-2</v>
      </c>
    </row>
    <row r="188" spans="1:3" x14ac:dyDescent="0.2">
      <c r="A188" s="2">
        <v>43217</v>
      </c>
      <c r="B188" s="1">
        <v>2.393375104236295E-2</v>
      </c>
      <c r="C188" s="1">
        <v>2.5877604057763664E-2</v>
      </c>
    </row>
    <row r="189" spans="1:3" x14ac:dyDescent="0.2">
      <c r="A189" s="2">
        <v>43216</v>
      </c>
      <c r="B189" s="1">
        <v>2.4060862113633341E-2</v>
      </c>
      <c r="C189" s="1">
        <v>2.5877604057763664E-2</v>
      </c>
    </row>
    <row r="190" spans="1:3" x14ac:dyDescent="0.2">
      <c r="A190" s="2">
        <v>43215</v>
      </c>
      <c r="B190" s="1">
        <v>2.4147871596516879E-2</v>
      </c>
      <c r="C190" s="1">
        <v>2.5877604057763664E-2</v>
      </c>
    </row>
    <row r="191" spans="1:3" x14ac:dyDescent="0.2">
      <c r="A191" s="2">
        <v>43214</v>
      </c>
      <c r="B191" s="1">
        <v>2.4326048175720816E-2</v>
      </c>
      <c r="C191" s="1">
        <v>2.5877604057763664E-2</v>
      </c>
    </row>
    <row r="192" spans="1:3" x14ac:dyDescent="0.2">
      <c r="A192" s="2">
        <v>43213</v>
      </c>
      <c r="B192" s="1">
        <v>2.4399822967213103E-2</v>
      </c>
      <c r="C192" s="1">
        <v>2.5877604057763664E-2</v>
      </c>
    </row>
    <row r="193" spans="1:3" x14ac:dyDescent="0.2">
      <c r="A193" s="2">
        <v>43210</v>
      </c>
      <c r="B193" s="1">
        <v>2.3898535100008278E-2</v>
      </c>
      <c r="C193" s="1">
        <v>2.5877604057763664E-2</v>
      </c>
    </row>
    <row r="194" spans="1:3" x14ac:dyDescent="0.2">
      <c r="A194" s="2">
        <v>43209</v>
      </c>
      <c r="B194" s="1">
        <v>2.3595126164439595E-2</v>
      </c>
      <c r="C194" s="1">
        <v>2.5877604057763664E-2</v>
      </c>
    </row>
    <row r="195" spans="1:3" x14ac:dyDescent="0.2">
      <c r="A195" s="2">
        <v>43208</v>
      </c>
      <c r="B195" s="1">
        <v>2.3363596973968059E-2</v>
      </c>
      <c r="C195" s="1">
        <v>2.5877604057763664E-2</v>
      </c>
    </row>
    <row r="196" spans="1:3" x14ac:dyDescent="0.2">
      <c r="A196" s="2">
        <v>43207</v>
      </c>
      <c r="B196" s="1">
        <v>2.3196746539014379E-2</v>
      </c>
      <c r="C196" s="1">
        <v>2.5877604057763664E-2</v>
      </c>
    </row>
    <row r="197" spans="1:3" x14ac:dyDescent="0.2">
      <c r="A197" s="2">
        <v>43206</v>
      </c>
      <c r="B197" s="1">
        <v>2.2777040329093445E-2</v>
      </c>
      <c r="C197" s="1">
        <v>2.5877604057763664E-2</v>
      </c>
    </row>
    <row r="198" spans="1:3" x14ac:dyDescent="0.2">
      <c r="A198" s="2">
        <v>43203</v>
      </c>
      <c r="B198" s="1">
        <v>2.3286364215826749E-2</v>
      </c>
      <c r="C198" s="1">
        <v>2.5877604057763664E-2</v>
      </c>
    </row>
    <row r="199" spans="1:3" x14ac:dyDescent="0.2">
      <c r="A199" s="2">
        <v>43202</v>
      </c>
      <c r="B199" s="1">
        <v>2.3582471402355587E-2</v>
      </c>
      <c r="C199" s="1">
        <v>2.5877604057763664E-2</v>
      </c>
    </row>
    <row r="200" spans="1:3" x14ac:dyDescent="0.2">
      <c r="A200" s="2">
        <v>43201</v>
      </c>
      <c r="B200" s="1">
        <v>2.3444340734380065E-2</v>
      </c>
      <c r="C200" s="1">
        <v>2.5877604057763664E-2</v>
      </c>
    </row>
    <row r="201" spans="1:3" x14ac:dyDescent="0.2">
      <c r="A201" s="2">
        <v>43200</v>
      </c>
      <c r="B201" s="1">
        <v>2.3400148211895289E-2</v>
      </c>
      <c r="C201" s="1">
        <v>2.5877604057763664E-2</v>
      </c>
    </row>
    <row r="202" spans="1:3" x14ac:dyDescent="0.2">
      <c r="A202" s="2">
        <v>43199</v>
      </c>
      <c r="B202" s="1">
        <v>2.3175988743603382E-2</v>
      </c>
      <c r="C202" s="1">
        <v>2.5877604057763664E-2</v>
      </c>
    </row>
    <row r="203" spans="1:3" x14ac:dyDescent="0.2">
      <c r="A203" s="2">
        <v>43196</v>
      </c>
      <c r="B203" s="1">
        <v>2.3074817200340547E-2</v>
      </c>
      <c r="C203" s="1">
        <v>2.5877604057763664E-2</v>
      </c>
    </row>
    <row r="204" spans="1:3" x14ac:dyDescent="0.2">
      <c r="A204" s="2">
        <v>43195</v>
      </c>
      <c r="B204" s="1">
        <v>2.4143088756842124E-2</v>
      </c>
      <c r="C204" s="1">
        <v>2.5877604057763664E-2</v>
      </c>
    </row>
    <row r="205" spans="1:3" x14ac:dyDescent="0.2">
      <c r="A205" s="2">
        <v>43194</v>
      </c>
      <c r="B205" s="1">
        <v>2.3521984521813311E-2</v>
      </c>
      <c r="C205" s="1">
        <v>2.5877604057763664E-2</v>
      </c>
    </row>
    <row r="206" spans="1:3" x14ac:dyDescent="0.2">
      <c r="A206" s="2">
        <v>43193</v>
      </c>
      <c r="B206" s="1">
        <v>2.3287301645771308E-2</v>
      </c>
      <c r="C206" s="1">
        <v>2.5877604057763664E-2</v>
      </c>
    </row>
    <row r="207" spans="1:3" x14ac:dyDescent="0.2">
      <c r="A207" s="2">
        <v>43192</v>
      </c>
      <c r="B207" s="1">
        <v>2.2938966089618207E-2</v>
      </c>
      <c r="C207" s="1">
        <v>2.5877604057763664E-2</v>
      </c>
    </row>
    <row r="208" spans="1:3" x14ac:dyDescent="0.2">
      <c r="A208" s="2">
        <v>43188</v>
      </c>
      <c r="B208" s="1">
        <v>2.2520815491838153E-2</v>
      </c>
      <c r="C208" s="1">
        <v>2.5877604057763664E-2</v>
      </c>
    </row>
    <row r="209" spans="1:3" x14ac:dyDescent="0.2">
      <c r="A209" s="2">
        <v>43187</v>
      </c>
      <c r="B209" s="1">
        <v>2.2428523256611932E-2</v>
      </c>
      <c r="C209" s="1">
        <v>2.5877604057763664E-2</v>
      </c>
    </row>
    <row r="210" spans="1:3" x14ac:dyDescent="0.2">
      <c r="A210" s="2">
        <v>43186</v>
      </c>
      <c r="B210" s="1">
        <v>2.2117734555368473E-2</v>
      </c>
      <c r="C210" s="1">
        <v>2.5877604057763664E-2</v>
      </c>
    </row>
    <row r="211" spans="1:3" x14ac:dyDescent="0.2">
      <c r="A211" s="2">
        <v>43185</v>
      </c>
      <c r="B211" s="1">
        <v>2.2012900583597839E-2</v>
      </c>
      <c r="C211" s="1">
        <v>2.5877604057763664E-2</v>
      </c>
    </row>
    <row r="212" spans="1:3" x14ac:dyDescent="0.2">
      <c r="A212" s="2">
        <v>43182</v>
      </c>
      <c r="B212" s="1">
        <v>2.2060621482516751E-2</v>
      </c>
      <c r="C212" s="1">
        <v>2.5877604057763664E-2</v>
      </c>
    </row>
    <row r="213" spans="1:3" x14ac:dyDescent="0.2">
      <c r="A213" s="2">
        <v>43181</v>
      </c>
      <c r="B213" s="1">
        <v>2.1887402149093127E-2</v>
      </c>
      <c r="C213" s="1">
        <v>2.5877604057763664E-2</v>
      </c>
    </row>
    <row r="214" spans="1:3" x14ac:dyDescent="0.2">
      <c r="A214" s="2">
        <v>43180</v>
      </c>
      <c r="B214" s="1">
        <v>2.1998946562912902E-2</v>
      </c>
      <c r="C214" s="1">
        <v>2.5877604057763664E-2</v>
      </c>
    </row>
    <row r="215" spans="1:3" x14ac:dyDescent="0.2">
      <c r="A215" s="2">
        <v>43179</v>
      </c>
      <c r="B215" s="1">
        <v>2.196737343640387E-2</v>
      </c>
      <c r="C215" s="1">
        <v>2.5877604057763664E-2</v>
      </c>
    </row>
    <row r="216" spans="1:3" x14ac:dyDescent="0.2">
      <c r="A216" s="2">
        <v>43178</v>
      </c>
      <c r="B216" s="1">
        <v>2.1942358443210574E-2</v>
      </c>
      <c r="C216" s="1">
        <v>2.5877604057763664E-2</v>
      </c>
    </row>
    <row r="217" spans="1:3" x14ac:dyDescent="0.2">
      <c r="A217" s="2">
        <v>43175</v>
      </c>
      <c r="B217" s="1">
        <v>2.1550191051668222E-2</v>
      </c>
      <c r="C217" s="1">
        <v>2.5877604057763664E-2</v>
      </c>
    </row>
    <row r="218" spans="1:3" x14ac:dyDescent="0.2">
      <c r="A218" s="2">
        <v>43174</v>
      </c>
      <c r="B218" s="1">
        <v>2.1406311623365148E-2</v>
      </c>
      <c r="C218" s="1">
        <v>2.5877604057763664E-2</v>
      </c>
    </row>
    <row r="219" spans="1:3" x14ac:dyDescent="0.2">
      <c r="A219" s="2">
        <v>43173</v>
      </c>
      <c r="B219" s="1">
        <v>2.1121193885191403E-2</v>
      </c>
      <c r="C219" s="1">
        <v>2.5877604057763664E-2</v>
      </c>
    </row>
    <row r="220" spans="1:3" x14ac:dyDescent="0.2">
      <c r="A220" s="2">
        <v>43172</v>
      </c>
      <c r="B220" s="1">
        <v>2.1013302399675915E-2</v>
      </c>
      <c r="C220" s="1">
        <v>2.5877604057763664E-2</v>
      </c>
    </row>
    <row r="221" spans="1:3" x14ac:dyDescent="0.2">
      <c r="A221" s="2">
        <v>43171</v>
      </c>
      <c r="B221" s="1">
        <v>2.0650110033288094E-2</v>
      </c>
      <c r="C221" s="1">
        <v>2.5877604057763664E-2</v>
      </c>
    </row>
    <row r="222" spans="1:3" x14ac:dyDescent="0.2">
      <c r="A222" s="2">
        <v>43168</v>
      </c>
      <c r="B222" s="1">
        <v>1.9931922832645332E-2</v>
      </c>
      <c r="C222" s="1">
        <v>2.5877604057763664E-2</v>
      </c>
    </row>
    <row r="223" spans="1:3" x14ac:dyDescent="0.2">
      <c r="A223" s="2">
        <v>43167</v>
      </c>
      <c r="B223" s="1">
        <v>1.9547551719006018E-2</v>
      </c>
      <c r="C223" s="1">
        <v>2.5877604057763664E-2</v>
      </c>
    </row>
    <row r="224" spans="1:3" x14ac:dyDescent="0.2">
      <c r="A224" s="2">
        <v>43166</v>
      </c>
      <c r="B224" s="1">
        <v>1.9553823610820587E-2</v>
      </c>
      <c r="C224" s="1">
        <v>2.5877604057763664E-2</v>
      </c>
    </row>
    <row r="225" spans="1:3" x14ac:dyDescent="0.2">
      <c r="A225" s="2">
        <v>43165</v>
      </c>
      <c r="B225" s="1">
        <v>1.9774804867613849E-2</v>
      </c>
      <c r="C225" s="1">
        <v>2.5877604057763664E-2</v>
      </c>
    </row>
    <row r="226" spans="1:3" x14ac:dyDescent="0.2">
      <c r="A226" s="2">
        <v>43164</v>
      </c>
      <c r="B226" s="1">
        <v>2.0101465390572448E-2</v>
      </c>
      <c r="C226" s="1">
        <v>2.5877604057763664E-2</v>
      </c>
    </row>
    <row r="227" spans="1:3" x14ac:dyDescent="0.2">
      <c r="A227" s="2">
        <v>43161</v>
      </c>
      <c r="B227" s="1">
        <v>2.0673765242281705E-2</v>
      </c>
      <c r="C227" s="1">
        <v>2.5877604057763664E-2</v>
      </c>
    </row>
    <row r="228" spans="1:3" x14ac:dyDescent="0.2">
      <c r="A228" s="2">
        <v>43160</v>
      </c>
      <c r="B228" s="1">
        <v>2.0834637547659574E-2</v>
      </c>
      <c r="C228" s="1">
        <v>2.5877604057763664E-2</v>
      </c>
    </row>
    <row r="229" spans="1:3" x14ac:dyDescent="0.2">
      <c r="A229" s="2">
        <v>43159</v>
      </c>
      <c r="B229" s="1">
        <v>2.0787965729908597E-2</v>
      </c>
      <c r="C229" s="1">
        <v>2.5877604057763664E-2</v>
      </c>
    </row>
    <row r="230" spans="1:3" x14ac:dyDescent="0.2">
      <c r="A230" s="2">
        <v>43158</v>
      </c>
      <c r="B230" s="1">
        <v>2.1140087744931479E-2</v>
      </c>
      <c r="C230" s="1">
        <v>2.5877604057763664E-2</v>
      </c>
    </row>
    <row r="231" spans="1:3" x14ac:dyDescent="0.2">
      <c r="A231" s="2">
        <v>43157</v>
      </c>
      <c r="B231" s="1">
        <v>2.1245547957801092E-2</v>
      </c>
      <c r="C231" s="1">
        <v>2.5877604057763664E-2</v>
      </c>
    </row>
    <row r="232" spans="1:3" x14ac:dyDescent="0.2">
      <c r="A232" s="2">
        <v>43154</v>
      </c>
      <c r="B232" s="1">
        <v>2.174014661843704E-2</v>
      </c>
      <c r="C232" s="1">
        <v>2.5877604057763664E-2</v>
      </c>
    </row>
    <row r="233" spans="1:3" x14ac:dyDescent="0.2">
      <c r="A233" s="2">
        <v>43153</v>
      </c>
      <c r="B233" s="1">
        <v>2.2196073438516484E-2</v>
      </c>
      <c r="C233" s="1">
        <v>2.5877604057763664E-2</v>
      </c>
    </row>
    <row r="234" spans="1:3" x14ac:dyDescent="0.2">
      <c r="A234" s="2">
        <v>43152</v>
      </c>
      <c r="B234" s="1">
        <v>2.2405558313445262E-2</v>
      </c>
      <c r="C234" s="1">
        <v>2.5877604057763664E-2</v>
      </c>
    </row>
    <row r="235" spans="1:3" x14ac:dyDescent="0.2">
      <c r="A235" s="2">
        <v>43151</v>
      </c>
      <c r="B235" s="1">
        <v>2.2586271916863021E-2</v>
      </c>
      <c r="C235" s="1">
        <v>2.5877604057763664E-2</v>
      </c>
    </row>
    <row r="236" spans="1:3" x14ac:dyDescent="0.2">
      <c r="A236" s="2">
        <v>43150</v>
      </c>
      <c r="B236" s="1">
        <v>2.2642358452904965E-2</v>
      </c>
      <c r="C236" s="1">
        <v>2.5877604057763664E-2</v>
      </c>
    </row>
    <row r="237" spans="1:3" x14ac:dyDescent="0.2">
      <c r="A237" s="2">
        <v>43147</v>
      </c>
      <c r="B237" s="1">
        <v>2.280091382837357E-2</v>
      </c>
      <c r="C237" s="1">
        <v>2.5877604057763664E-2</v>
      </c>
    </row>
    <row r="238" spans="1:3" x14ac:dyDescent="0.2">
      <c r="A238" s="2">
        <v>43146</v>
      </c>
      <c r="B238" s="1">
        <v>2.2846953191972386E-2</v>
      </c>
      <c r="C238" s="1">
        <v>2.5877604057763664E-2</v>
      </c>
    </row>
    <row r="239" spans="1:3" x14ac:dyDescent="0.2">
      <c r="A239" s="2">
        <v>43145</v>
      </c>
      <c r="B239" s="1">
        <v>2.3461830441202203E-2</v>
      </c>
      <c r="C239" s="1">
        <v>2.5877604057763664E-2</v>
      </c>
    </row>
    <row r="240" spans="1:3" x14ac:dyDescent="0.2">
      <c r="A240" s="2">
        <v>43144</v>
      </c>
      <c r="B240" s="1">
        <v>2.3738147868360482E-2</v>
      </c>
      <c r="C240" s="1">
        <v>2.5877604057763664E-2</v>
      </c>
    </row>
    <row r="241" spans="1:3" x14ac:dyDescent="0.2">
      <c r="A241" s="2">
        <v>43143</v>
      </c>
      <c r="B241" s="1">
        <v>2.4187414330218093E-2</v>
      </c>
      <c r="C241" s="1">
        <v>2.5877604057763664E-2</v>
      </c>
    </row>
    <row r="242" spans="1:3" x14ac:dyDescent="0.2">
      <c r="A242" s="2">
        <v>43140</v>
      </c>
      <c r="B242" s="1">
        <v>2.5077806859376883E-2</v>
      </c>
      <c r="C242" s="1">
        <v>2.5877604057763664E-2</v>
      </c>
    </row>
    <row r="243" spans="1:3" x14ac:dyDescent="0.2">
      <c r="A243" s="2">
        <v>43139</v>
      </c>
      <c r="B243" s="1">
        <v>2.5251582838982101E-2</v>
      </c>
      <c r="C243" s="1">
        <v>2.5877604057763664E-2</v>
      </c>
    </row>
    <row r="244" spans="1:3" x14ac:dyDescent="0.2">
      <c r="A244" s="2">
        <v>43138</v>
      </c>
      <c r="B244" s="1">
        <v>2.3733623779661928E-2</v>
      </c>
      <c r="C244" s="1">
        <v>2.5877604057763664E-2</v>
      </c>
    </row>
    <row r="245" spans="1:3" x14ac:dyDescent="0.2">
      <c r="A245" s="2">
        <v>43137</v>
      </c>
      <c r="B245" s="1">
        <v>2.3908921810797956E-2</v>
      </c>
      <c r="C245" s="1">
        <v>2.5877604057763664E-2</v>
      </c>
    </row>
    <row r="246" spans="1:3" x14ac:dyDescent="0.2">
      <c r="A246" s="2">
        <v>43136</v>
      </c>
      <c r="B246" s="1">
        <v>2.3989472267500034E-2</v>
      </c>
      <c r="C246" s="1">
        <v>2.5877604057763664E-2</v>
      </c>
    </row>
    <row r="247" spans="1:3" x14ac:dyDescent="0.2">
      <c r="A247" s="2">
        <v>43133</v>
      </c>
      <c r="B247" s="1">
        <v>2.3765640995481618E-2</v>
      </c>
      <c r="C247" s="1">
        <v>2.5877604057763664E-2</v>
      </c>
    </row>
    <row r="248" spans="1:3" x14ac:dyDescent="0.2">
      <c r="A248" s="2">
        <v>43132</v>
      </c>
      <c r="B248" s="1">
        <v>2.4038797222272201E-2</v>
      </c>
      <c r="C248" s="1">
        <v>2.5877604057763664E-2</v>
      </c>
    </row>
    <row r="249" spans="1:3" x14ac:dyDescent="0.2">
      <c r="A249" s="2">
        <v>43131</v>
      </c>
      <c r="B249" s="1">
        <v>2.4042935380496955E-2</v>
      </c>
      <c r="C249" s="1">
        <v>2.5877604057763664E-2</v>
      </c>
    </row>
    <row r="250" spans="1:3" x14ac:dyDescent="0.2">
      <c r="A250" s="2">
        <v>43130</v>
      </c>
      <c r="B250" s="1">
        <v>2.409533993831281E-2</v>
      </c>
      <c r="C250" s="1">
        <v>2.5877604057763664E-2</v>
      </c>
    </row>
    <row r="251" spans="1:3" x14ac:dyDescent="0.2">
      <c r="A251" s="2">
        <v>43129</v>
      </c>
      <c r="B251" s="1">
        <v>2.415386641445294E-2</v>
      </c>
      <c r="C251" s="1">
        <v>2.5877604057763664E-2</v>
      </c>
    </row>
    <row r="252" spans="1:3" x14ac:dyDescent="0.2">
      <c r="A252" s="2">
        <v>43126</v>
      </c>
      <c r="B252" s="1">
        <v>2.389645368846316E-2</v>
      </c>
      <c r="C252" s="1">
        <v>2.5877604057763664E-2</v>
      </c>
    </row>
    <row r="253" spans="1:3" x14ac:dyDescent="0.2">
      <c r="A253" s="2">
        <v>43125</v>
      </c>
      <c r="B253" s="1">
        <v>2.3983504233175079E-2</v>
      </c>
      <c r="C253" s="1">
        <v>2.5877604057763664E-2</v>
      </c>
    </row>
    <row r="254" spans="1:3" x14ac:dyDescent="0.2">
      <c r="A254" s="2">
        <v>43124</v>
      </c>
      <c r="B254" s="1">
        <v>2.4313425807687583E-2</v>
      </c>
      <c r="C254" s="1">
        <v>2.5877604057763664E-2</v>
      </c>
    </row>
    <row r="255" spans="1:3" x14ac:dyDescent="0.2">
      <c r="A255" s="2">
        <v>43123</v>
      </c>
      <c r="B255" s="1">
        <v>2.4750193080243621E-2</v>
      </c>
      <c r="C255" s="1">
        <v>2.5877604057763664E-2</v>
      </c>
    </row>
    <row r="256" spans="1:3" x14ac:dyDescent="0.2">
      <c r="A256" s="2">
        <v>43122</v>
      </c>
      <c r="B256" s="1">
        <v>2.4609973856952294E-2</v>
      </c>
      <c r="C256" s="1">
        <v>2.5877604057763664E-2</v>
      </c>
    </row>
    <row r="257" spans="1:3" x14ac:dyDescent="0.2">
      <c r="A257" s="2">
        <v>43119</v>
      </c>
      <c r="B257" s="1">
        <v>2.4437075925213492E-2</v>
      </c>
      <c r="C257" s="1">
        <v>2.5877604057763664E-2</v>
      </c>
    </row>
    <row r="258" spans="1:3" x14ac:dyDescent="0.2">
      <c r="A258" s="2">
        <v>43118</v>
      </c>
      <c r="B258" s="1">
        <v>2.4148828275220469E-2</v>
      </c>
      <c r="C258" s="1">
        <v>2.5877604057763664E-2</v>
      </c>
    </row>
    <row r="259" spans="1:3" x14ac:dyDescent="0.2">
      <c r="A259" s="2">
        <v>43117</v>
      </c>
      <c r="B259" s="1">
        <v>2.4139734858486639E-2</v>
      </c>
      <c r="C259" s="1">
        <v>2.5877604057763664E-2</v>
      </c>
    </row>
    <row r="260" spans="1:3" x14ac:dyDescent="0.2">
      <c r="A260" s="2">
        <v>43115</v>
      </c>
      <c r="B260" s="1">
        <v>2.4405849271531777E-2</v>
      </c>
      <c r="C260" s="1">
        <v>2.5877604057763664E-2</v>
      </c>
    </row>
    <row r="261" spans="1:3" x14ac:dyDescent="0.2">
      <c r="A261" s="2">
        <v>43112</v>
      </c>
      <c r="B261" s="1">
        <v>2.4083001822190475E-2</v>
      </c>
      <c r="C261" s="1">
        <v>2.5877604057763664E-2</v>
      </c>
    </row>
    <row r="262" spans="1:3" x14ac:dyDescent="0.2">
      <c r="A262" s="2">
        <v>43111</v>
      </c>
      <c r="B262" s="1">
        <v>2.3731149885612091E-2</v>
      </c>
      <c r="C262" s="1">
        <v>2.5877604057763664E-2</v>
      </c>
    </row>
    <row r="263" spans="1:3" x14ac:dyDescent="0.2">
      <c r="A263" s="2">
        <v>43110</v>
      </c>
      <c r="B263" s="1">
        <v>2.3704518200687641E-2</v>
      </c>
      <c r="C263" s="1">
        <v>2.5877604057763664E-2</v>
      </c>
    </row>
    <row r="264" spans="1:3" x14ac:dyDescent="0.2">
      <c r="A264" s="2">
        <v>43109</v>
      </c>
      <c r="B264" s="1">
        <v>2.3972725605721168E-2</v>
      </c>
      <c r="C264" s="1">
        <v>2.5877604057763664E-2</v>
      </c>
    </row>
    <row r="265" spans="1:3" x14ac:dyDescent="0.2">
      <c r="A265" s="2">
        <v>43108</v>
      </c>
      <c r="B265" s="1">
        <v>2.3874618894844879E-2</v>
      </c>
      <c r="C265" s="1">
        <v>2.5877604057763664E-2</v>
      </c>
    </row>
    <row r="266" spans="1:3" x14ac:dyDescent="0.2">
      <c r="A266" s="2">
        <v>43105</v>
      </c>
      <c r="B266" s="1">
        <v>2.4335584340008598E-2</v>
      </c>
      <c r="C266" s="1">
        <v>2.5877604057763664E-2</v>
      </c>
    </row>
    <row r="267" spans="1:3" x14ac:dyDescent="0.2">
      <c r="A267" s="2">
        <v>43104</v>
      </c>
      <c r="B267" s="1">
        <v>2.3780645675250511E-2</v>
      </c>
      <c r="C267" s="1">
        <v>2.5877604057763664E-2</v>
      </c>
    </row>
    <row r="268" spans="1:3" x14ac:dyDescent="0.2">
      <c r="A268" s="2">
        <v>43102</v>
      </c>
      <c r="B268" s="1">
        <v>2.402978845060022E-2</v>
      </c>
      <c r="C268" s="1">
        <v>2.5877604057763664E-2</v>
      </c>
    </row>
    <row r="269" spans="1:3" x14ac:dyDescent="0.2">
      <c r="A269" s="2">
        <v>43098</v>
      </c>
      <c r="B269" s="1">
        <v>2.431718167033381E-2</v>
      </c>
      <c r="C269" s="1">
        <v>2.5877604057763664E-2</v>
      </c>
    </row>
    <row r="270" spans="1:3" x14ac:dyDescent="0.2">
      <c r="A270" s="2">
        <v>43097</v>
      </c>
      <c r="B270" s="1">
        <v>2.4201903001131786E-2</v>
      </c>
      <c r="C270" s="1">
        <v>2.5877604057763664E-2</v>
      </c>
    </row>
    <row r="271" spans="1:3" x14ac:dyDescent="0.2">
      <c r="A271" s="2">
        <v>43095</v>
      </c>
      <c r="B271" s="1">
        <v>2.4561903206402613E-2</v>
      </c>
      <c r="C271" s="1">
        <v>2.5877604057763664E-2</v>
      </c>
    </row>
    <row r="272" spans="1:3" x14ac:dyDescent="0.2">
      <c r="A272" s="2">
        <v>43091</v>
      </c>
      <c r="B272" s="1">
        <v>2.4480295448750633E-2</v>
      </c>
      <c r="C272" s="1">
        <v>2.5877604057763664E-2</v>
      </c>
    </row>
    <row r="273" spans="1:3" x14ac:dyDescent="0.2">
      <c r="A273" s="2">
        <v>43090</v>
      </c>
      <c r="B273" s="1">
        <v>2.4425828219514667E-2</v>
      </c>
      <c r="C273" s="1">
        <v>2.5877604057763664E-2</v>
      </c>
    </row>
    <row r="274" spans="1:3" x14ac:dyDescent="0.2">
      <c r="A274" s="2">
        <v>43089</v>
      </c>
      <c r="B274" s="1">
        <v>2.4381764133951878E-2</v>
      </c>
      <c r="C274" s="1">
        <v>2.5877604057763664E-2</v>
      </c>
    </row>
    <row r="275" spans="1:3" x14ac:dyDescent="0.2">
      <c r="A275" s="2">
        <v>43088</v>
      </c>
      <c r="B275" s="1">
        <v>2.4617591536457706E-2</v>
      </c>
      <c r="C275" s="1">
        <v>2.5877604057763664E-2</v>
      </c>
    </row>
    <row r="276" spans="1:3" x14ac:dyDescent="0.2">
      <c r="A276" s="2">
        <v>43087</v>
      </c>
      <c r="B276" s="1">
        <v>2.4764387107573338E-2</v>
      </c>
      <c r="C276" s="1">
        <v>2.5877604057763664E-2</v>
      </c>
    </row>
    <row r="277" spans="1:3" x14ac:dyDescent="0.2">
      <c r="A277" s="2">
        <v>43084</v>
      </c>
      <c r="B277" s="1">
        <v>2.4822306509318937E-2</v>
      </c>
      <c r="C277" s="1">
        <v>2.5877604057763664E-2</v>
      </c>
    </row>
    <row r="278" spans="1:3" x14ac:dyDescent="0.2">
      <c r="A278" s="2">
        <v>43083</v>
      </c>
      <c r="B278" s="1">
        <v>2.4601174395898928E-2</v>
      </c>
      <c r="C278" s="1">
        <v>2.5877604057763664E-2</v>
      </c>
    </row>
    <row r="279" spans="1:3" x14ac:dyDescent="0.2">
      <c r="A279" s="2">
        <v>43082</v>
      </c>
      <c r="B279" s="1">
        <v>2.4252869443316172E-2</v>
      </c>
      <c r="C279" s="1">
        <v>2.5877604057763664E-2</v>
      </c>
    </row>
    <row r="280" spans="1:3" x14ac:dyDescent="0.2">
      <c r="A280" s="2">
        <v>43081</v>
      </c>
      <c r="B280" s="1">
        <v>2.3910131502737908E-2</v>
      </c>
      <c r="C280" s="1">
        <v>2.5877604057763664E-2</v>
      </c>
    </row>
    <row r="281" spans="1:3" x14ac:dyDescent="0.2">
      <c r="A281" s="2">
        <v>43080</v>
      </c>
      <c r="B281" s="1">
        <v>2.3671812424443051E-2</v>
      </c>
      <c r="C281" s="1">
        <v>2.5877604057763664E-2</v>
      </c>
    </row>
    <row r="282" spans="1:3" x14ac:dyDescent="0.2">
      <c r="A282" s="2">
        <v>43076</v>
      </c>
      <c r="B282" s="1">
        <v>2.3589364933098045E-2</v>
      </c>
      <c r="C282" s="1">
        <v>2.5877604057763664E-2</v>
      </c>
    </row>
    <row r="283" spans="1:3" x14ac:dyDescent="0.2">
      <c r="A283" s="2">
        <v>43075</v>
      </c>
      <c r="B283" s="1">
        <v>2.2613355186213768E-2</v>
      </c>
      <c r="C283" s="1">
        <v>2.5877604057763664E-2</v>
      </c>
    </row>
    <row r="284" spans="1:3" x14ac:dyDescent="0.2">
      <c r="A284" s="2">
        <v>43074</v>
      </c>
      <c r="B284" s="1">
        <v>2.2908645954576645E-2</v>
      </c>
      <c r="C284" s="1">
        <v>2.5877604057763664E-2</v>
      </c>
    </row>
    <row r="285" spans="1:3" x14ac:dyDescent="0.2">
      <c r="A285" s="2">
        <v>43073</v>
      </c>
      <c r="B285" s="1">
        <v>2.3205042220838079E-2</v>
      </c>
      <c r="C285" s="1">
        <v>2.5877604057763664E-2</v>
      </c>
    </row>
    <row r="286" spans="1:3" x14ac:dyDescent="0.2">
      <c r="A286" s="2">
        <v>43070</v>
      </c>
      <c r="B286" s="1">
        <v>2.3649523126854533E-2</v>
      </c>
      <c r="C286" s="1">
        <v>2.5877604057763664E-2</v>
      </c>
    </row>
    <row r="287" spans="1:3" x14ac:dyDescent="0.2">
      <c r="A287" s="2">
        <v>43069</v>
      </c>
      <c r="B287" s="1">
        <v>2.3691120582737479E-2</v>
      </c>
      <c r="C287" s="1">
        <v>2.5877604057763664E-2</v>
      </c>
    </row>
    <row r="288" spans="1:3" x14ac:dyDescent="0.2">
      <c r="A288" s="2">
        <v>43068</v>
      </c>
      <c r="B288" s="1">
        <v>2.3601970164880637E-2</v>
      </c>
      <c r="C288" s="1">
        <v>2.5877604057763664E-2</v>
      </c>
    </row>
    <row r="289" spans="1:3" x14ac:dyDescent="0.2">
      <c r="A289" s="2">
        <v>43067</v>
      </c>
      <c r="B289" s="1">
        <v>2.3247436273802435E-2</v>
      </c>
      <c r="C289" s="1">
        <v>2.5877604057763664E-2</v>
      </c>
    </row>
    <row r="290" spans="1:3" x14ac:dyDescent="0.2">
      <c r="A290" s="2">
        <v>43066</v>
      </c>
      <c r="B290" s="1">
        <v>2.3058740195707861E-2</v>
      </c>
      <c r="C290" s="1">
        <v>2.5877604057763664E-2</v>
      </c>
    </row>
    <row r="291" spans="1:3" x14ac:dyDescent="0.2">
      <c r="A291" s="2">
        <v>43063</v>
      </c>
      <c r="B291" s="1">
        <v>2.3203749216425651E-2</v>
      </c>
      <c r="C291" s="1">
        <v>2.5877604057763664E-2</v>
      </c>
    </row>
    <row r="292" spans="1:3" x14ac:dyDescent="0.2">
      <c r="A292" s="2">
        <v>43062</v>
      </c>
      <c r="B292" s="1">
        <v>2.3311820341316292E-2</v>
      </c>
      <c r="C292" s="1">
        <v>2.5877604057763664E-2</v>
      </c>
    </row>
    <row r="293" spans="1:3" x14ac:dyDescent="0.2">
      <c r="A293" s="2">
        <v>43061</v>
      </c>
      <c r="B293" s="1">
        <v>2.336969880315376E-2</v>
      </c>
      <c r="C293" s="1">
        <v>2.5877604057763664E-2</v>
      </c>
    </row>
    <row r="294" spans="1:3" x14ac:dyDescent="0.2">
      <c r="A294" s="2">
        <v>43060</v>
      </c>
      <c r="B294" s="1">
        <v>2.3730642572999727E-2</v>
      </c>
      <c r="C294" s="1">
        <v>2.5877604057763664E-2</v>
      </c>
    </row>
    <row r="295" spans="1:3" x14ac:dyDescent="0.2">
      <c r="A295" s="2">
        <v>43059</v>
      </c>
      <c r="B295" s="1">
        <v>2.4113267525514459E-2</v>
      </c>
      <c r="C295" s="1">
        <v>2.5877604057763664E-2</v>
      </c>
    </row>
    <row r="296" spans="1:3" x14ac:dyDescent="0.2">
      <c r="A296" s="2">
        <v>43056</v>
      </c>
      <c r="B296" s="1">
        <v>2.4654547338923249E-2</v>
      </c>
      <c r="C296" s="1">
        <v>2.5877604057763664E-2</v>
      </c>
    </row>
    <row r="297" spans="1:3" x14ac:dyDescent="0.2">
      <c r="A297" s="2">
        <v>43055</v>
      </c>
      <c r="B297" s="1">
        <v>2.5393794844631667E-2</v>
      </c>
      <c r="C297" s="1">
        <v>2.5877604057763664E-2</v>
      </c>
    </row>
    <row r="298" spans="1:3" x14ac:dyDescent="0.2">
      <c r="A298" s="2">
        <v>43054</v>
      </c>
      <c r="B298" s="1">
        <v>2.5591767203138494E-2</v>
      </c>
      <c r="C298" s="1">
        <v>2.5877604057763664E-2</v>
      </c>
    </row>
    <row r="299" spans="1:3" x14ac:dyDescent="0.2">
      <c r="A299" s="2">
        <v>43053</v>
      </c>
      <c r="B299" s="1">
        <v>2.5349296218759809E-2</v>
      </c>
      <c r="C299" s="1">
        <v>2.5877604057763664E-2</v>
      </c>
    </row>
    <row r="300" spans="1:3" x14ac:dyDescent="0.2">
      <c r="A300" s="2">
        <v>43052</v>
      </c>
      <c r="B300" s="1">
        <v>2.4999077322379382E-2</v>
      </c>
      <c r="C300" s="1">
        <v>2.5877604057763664E-2</v>
      </c>
    </row>
    <row r="301" spans="1:3" x14ac:dyDescent="0.2">
      <c r="A301" s="2">
        <v>43049</v>
      </c>
      <c r="B301" s="1">
        <v>2.4583470838721366E-2</v>
      </c>
      <c r="C301" s="1">
        <v>2.5877604057763664E-2</v>
      </c>
    </row>
    <row r="302" spans="1:3" x14ac:dyDescent="0.2">
      <c r="A302" s="2">
        <v>43048</v>
      </c>
      <c r="B302" s="1">
        <v>2.4554810735378352E-2</v>
      </c>
      <c r="C302" s="1">
        <v>2.5877604057763664E-2</v>
      </c>
    </row>
    <row r="303" spans="1:3" x14ac:dyDescent="0.2">
      <c r="A303" s="2">
        <v>43047</v>
      </c>
      <c r="B303" s="1">
        <v>2.4470745855334819E-2</v>
      </c>
      <c r="C303" s="1">
        <v>2.5877604057763664E-2</v>
      </c>
    </row>
    <row r="304" spans="1:3" x14ac:dyDescent="0.2">
      <c r="A304" s="2">
        <v>43046</v>
      </c>
      <c r="B304" s="1">
        <v>2.158122462289791E-2</v>
      </c>
      <c r="C304" s="1">
        <v>2.5877604057763664E-2</v>
      </c>
    </row>
    <row r="305" spans="1:3" x14ac:dyDescent="0.2">
      <c r="A305" s="2">
        <v>43045</v>
      </c>
      <c r="B305" s="1">
        <v>2.1393463158187798E-2</v>
      </c>
      <c r="C305" s="1">
        <v>2.5877604057763664E-2</v>
      </c>
    </row>
    <row r="306" spans="1:3" x14ac:dyDescent="0.2">
      <c r="A306" s="2">
        <v>43042</v>
      </c>
      <c r="B306" s="1">
        <v>2.0714558901687496E-2</v>
      </c>
      <c r="C306" s="1">
        <v>2.5877604057763664E-2</v>
      </c>
    </row>
    <row r="307" spans="1:3" x14ac:dyDescent="0.2">
      <c r="A307" s="2">
        <v>43041</v>
      </c>
      <c r="B307" s="1">
        <v>2.0691751611560782E-2</v>
      </c>
      <c r="C307" s="1">
        <v>2.5877604057763664E-2</v>
      </c>
    </row>
    <row r="308" spans="1:3" x14ac:dyDescent="0.2">
      <c r="A308" s="2">
        <v>43039</v>
      </c>
      <c r="B308" s="1">
        <v>2.0151466111741012E-2</v>
      </c>
      <c r="C308" s="1">
        <v>2.5877604057763664E-2</v>
      </c>
    </row>
    <row r="309" spans="1:3" x14ac:dyDescent="0.2">
      <c r="A309" s="2">
        <v>43038</v>
      </c>
      <c r="B309" s="1">
        <v>1.9748917259034826E-2</v>
      </c>
      <c r="C309" s="1">
        <v>2.5877604057763664E-2</v>
      </c>
    </row>
    <row r="310" spans="1:3" x14ac:dyDescent="0.2">
      <c r="A310" s="2">
        <v>43034</v>
      </c>
      <c r="B310" s="1">
        <v>1.8956941653093029E-2</v>
      </c>
      <c r="C310" s="1">
        <v>2.5877604057763664E-2</v>
      </c>
    </row>
    <row r="311" spans="1:3" x14ac:dyDescent="0.2">
      <c r="A311" s="2">
        <v>43033</v>
      </c>
      <c r="B311" s="1">
        <v>1.8529908357356684E-2</v>
      </c>
      <c r="C311" s="1">
        <v>2.5877604057763664E-2</v>
      </c>
    </row>
    <row r="312" spans="1:3" x14ac:dyDescent="0.2">
      <c r="A312" s="2">
        <v>43032</v>
      </c>
      <c r="B312" s="1">
        <v>1.823606604858119E-2</v>
      </c>
      <c r="C312" s="1">
        <v>2.5877604057763664E-2</v>
      </c>
    </row>
    <row r="313" spans="1:3" x14ac:dyDescent="0.2">
      <c r="A313" s="2">
        <v>43031</v>
      </c>
      <c r="B313" s="1">
        <v>1.8049707352967514E-2</v>
      </c>
      <c r="C313" s="1">
        <v>2.5877604057763664E-2</v>
      </c>
    </row>
    <row r="314" spans="1:3" x14ac:dyDescent="0.2">
      <c r="A314" s="2">
        <v>43028</v>
      </c>
      <c r="B314" s="1">
        <v>1.6796669188807956E-2</v>
      </c>
      <c r="C314" s="1">
        <v>2.5877604057763664E-2</v>
      </c>
    </row>
    <row r="315" spans="1:3" x14ac:dyDescent="0.2">
      <c r="A315" s="2">
        <v>43027</v>
      </c>
      <c r="B315" s="1">
        <v>1.5665685315632727E-2</v>
      </c>
      <c r="C315" s="1">
        <v>2.5877604057763664E-2</v>
      </c>
    </row>
    <row r="316" spans="1:3" x14ac:dyDescent="0.2">
      <c r="A316" s="2">
        <v>43026</v>
      </c>
      <c r="B316" s="1">
        <v>1.5711967694058693E-2</v>
      </c>
      <c r="C316" s="1">
        <v>2.5877604057763664E-2</v>
      </c>
    </row>
    <row r="317" spans="1:3" x14ac:dyDescent="0.2">
      <c r="A317" s="2">
        <v>43025</v>
      </c>
      <c r="B317" s="1">
        <v>1.6084374712514116E-2</v>
      </c>
      <c r="C317" s="1">
        <v>2.5877604057763664E-2</v>
      </c>
    </row>
    <row r="318" spans="1:3" x14ac:dyDescent="0.2">
      <c r="A318" s="2">
        <v>43024</v>
      </c>
      <c r="B318" s="1">
        <v>1.6451229191035699E-2</v>
      </c>
      <c r="C318" s="1">
        <v>2.5877604057763664E-2</v>
      </c>
    </row>
    <row r="319" spans="1:3" x14ac:dyDescent="0.2">
      <c r="A319" s="2">
        <v>43021</v>
      </c>
      <c r="B319" s="1">
        <v>1.6600360231973532E-2</v>
      </c>
      <c r="C319" s="1">
        <v>2.5877604057763664E-2</v>
      </c>
    </row>
    <row r="320" spans="1:3" x14ac:dyDescent="0.2">
      <c r="A320" s="2">
        <v>43020</v>
      </c>
      <c r="B320" s="1">
        <v>1.664029668945477E-2</v>
      </c>
      <c r="C320" s="1">
        <v>2.5877604057763664E-2</v>
      </c>
    </row>
    <row r="321" spans="1:3" x14ac:dyDescent="0.2">
      <c r="A321" s="2">
        <v>43019</v>
      </c>
      <c r="B321" s="1">
        <v>1.6575378388675288E-2</v>
      </c>
      <c r="C321" s="1">
        <v>2.5877604057763664E-2</v>
      </c>
    </row>
    <row r="322" spans="1:3" x14ac:dyDescent="0.2">
      <c r="A322" s="2">
        <v>43018</v>
      </c>
      <c r="B322" s="1">
        <v>1.6649479128522549E-2</v>
      </c>
      <c r="C322" s="1">
        <v>2.5877604057763664E-2</v>
      </c>
    </row>
    <row r="323" spans="1:3" x14ac:dyDescent="0.2">
      <c r="A323" s="2">
        <v>43014</v>
      </c>
      <c r="B323" s="1">
        <v>1.6842568031201877E-2</v>
      </c>
      <c r="C323" s="1">
        <v>2.5877604057763664E-2</v>
      </c>
    </row>
    <row r="324" spans="1:3" x14ac:dyDescent="0.2">
      <c r="A324" s="2">
        <v>43013</v>
      </c>
      <c r="B324" s="1">
        <v>2.1342533444026257E-2</v>
      </c>
      <c r="C324" s="1">
        <v>2.5877604057763664E-2</v>
      </c>
    </row>
    <row r="325" spans="1:3" x14ac:dyDescent="0.2">
      <c r="A325" s="2">
        <v>43012</v>
      </c>
      <c r="B325" s="1">
        <v>2.188869037908292E-2</v>
      </c>
      <c r="C325" s="1">
        <v>2.5877604057763664E-2</v>
      </c>
    </row>
    <row r="326" spans="1:3" x14ac:dyDescent="0.2">
      <c r="A326" s="2">
        <v>43011</v>
      </c>
      <c r="B326" s="1">
        <v>2.2440236347130993E-2</v>
      </c>
      <c r="C326" s="1">
        <v>2.5877604057763664E-2</v>
      </c>
    </row>
    <row r="327" spans="1:3" x14ac:dyDescent="0.2">
      <c r="A327" s="2">
        <v>43010</v>
      </c>
      <c r="B327" s="1">
        <v>2.2361164607910711E-2</v>
      </c>
      <c r="C327" s="1">
        <v>2.5877604057763664E-2</v>
      </c>
    </row>
    <row r="328" spans="1:3" x14ac:dyDescent="0.2">
      <c r="A328" s="2">
        <v>43007</v>
      </c>
      <c r="B328" s="1">
        <v>2.24016808479921E-2</v>
      </c>
      <c r="C328" s="1">
        <v>2.5877604057763664E-2</v>
      </c>
    </row>
    <row r="329" spans="1:3" x14ac:dyDescent="0.2">
      <c r="A329" s="2">
        <v>43006</v>
      </c>
      <c r="B329" s="1">
        <v>2.220237348421028E-2</v>
      </c>
      <c r="C329" s="1">
        <v>2.5877604057763664E-2</v>
      </c>
    </row>
    <row r="330" spans="1:3" x14ac:dyDescent="0.2">
      <c r="A330" s="2">
        <v>43005</v>
      </c>
      <c r="B330" s="1">
        <v>2.2556196203736167E-2</v>
      </c>
      <c r="C330" s="1">
        <v>2.5877604057763664E-2</v>
      </c>
    </row>
    <row r="331" spans="1:3" x14ac:dyDescent="0.2">
      <c r="A331" s="2">
        <v>43004</v>
      </c>
      <c r="B331" s="1">
        <v>2.2596431775141923E-2</v>
      </c>
      <c r="C331" s="1">
        <v>2.5877604057763664E-2</v>
      </c>
    </row>
    <row r="332" spans="1:3" x14ac:dyDescent="0.2">
      <c r="A332" s="2">
        <v>43003</v>
      </c>
      <c r="B332" s="1">
        <v>2.2574540552612987E-2</v>
      </c>
      <c r="C332" s="1">
        <v>2.5877604057763664E-2</v>
      </c>
    </row>
    <row r="333" spans="1:3" x14ac:dyDescent="0.2">
      <c r="A333" s="2">
        <v>43000</v>
      </c>
      <c r="B333" s="1">
        <v>2.260019916724576E-2</v>
      </c>
      <c r="C333" s="1">
        <v>2.5877604057763664E-2</v>
      </c>
    </row>
    <row r="334" spans="1:3" x14ac:dyDescent="0.2">
      <c r="A334" s="2">
        <v>42999</v>
      </c>
      <c r="B334" s="1">
        <v>2.2751128136578425E-2</v>
      </c>
      <c r="C334" s="1">
        <v>2.5877604057763664E-2</v>
      </c>
    </row>
    <row r="335" spans="1:3" x14ac:dyDescent="0.2">
      <c r="A335" s="2">
        <v>42998</v>
      </c>
      <c r="B335" s="1">
        <v>2.2880738886284391E-2</v>
      </c>
      <c r="C335" s="1">
        <v>2.5877604057763664E-2</v>
      </c>
    </row>
    <row r="336" spans="1:3" x14ac:dyDescent="0.2">
      <c r="A336" s="2">
        <v>42993</v>
      </c>
      <c r="B336" s="1">
        <v>2.2913813619420909E-2</v>
      </c>
      <c r="C336" s="1">
        <v>2.5877604057763664E-2</v>
      </c>
    </row>
    <row r="337" spans="1:3" x14ac:dyDescent="0.2">
      <c r="A337" s="2">
        <v>42992</v>
      </c>
      <c r="B337" s="1">
        <v>2.3207837034376677E-2</v>
      </c>
      <c r="C337" s="1">
        <v>2.5877604057763664E-2</v>
      </c>
    </row>
    <row r="338" spans="1:3" x14ac:dyDescent="0.2">
      <c r="A338" s="2">
        <v>42991</v>
      </c>
      <c r="B338" s="1">
        <v>2.3309923304635438E-2</v>
      </c>
      <c r="C338" s="1">
        <v>2.5877604057763664E-2</v>
      </c>
    </row>
    <row r="339" spans="1:3" x14ac:dyDescent="0.2">
      <c r="A339" s="2">
        <v>42990</v>
      </c>
      <c r="B339" s="1">
        <v>2.3054093593512626E-2</v>
      </c>
      <c r="C339" s="1">
        <v>2.5877604057763664E-2</v>
      </c>
    </row>
    <row r="340" spans="1:3" x14ac:dyDescent="0.2">
      <c r="A340" s="2">
        <v>42989</v>
      </c>
      <c r="B340" s="1">
        <v>2.2736547600873847E-2</v>
      </c>
      <c r="C340" s="1">
        <v>2.5877604057763664E-2</v>
      </c>
    </row>
    <row r="341" spans="1:3" x14ac:dyDescent="0.2">
      <c r="A341" s="2">
        <v>42986</v>
      </c>
      <c r="B341" s="1">
        <v>2.2947822815705843E-2</v>
      </c>
      <c r="C341" s="1">
        <v>2.5877604057763664E-2</v>
      </c>
    </row>
    <row r="342" spans="1:3" x14ac:dyDescent="0.2">
      <c r="A342" s="2">
        <v>42985</v>
      </c>
      <c r="B342" s="1">
        <v>2.3544162024083271E-2</v>
      </c>
      <c r="C342" s="1">
        <v>2.5877604057763664E-2</v>
      </c>
    </row>
    <row r="343" spans="1:3" x14ac:dyDescent="0.2">
      <c r="A343" s="2">
        <v>42984</v>
      </c>
      <c r="B343" s="1">
        <v>2.3727395109713667E-2</v>
      </c>
      <c r="C343" s="1">
        <v>2.5877604057763664E-2</v>
      </c>
    </row>
    <row r="344" spans="1:3" x14ac:dyDescent="0.2">
      <c r="A344" s="2">
        <v>42983</v>
      </c>
      <c r="B344" s="1">
        <v>2.3720419370943491E-2</v>
      </c>
      <c r="C344" s="1">
        <v>2.5877604057763664E-2</v>
      </c>
    </row>
    <row r="345" spans="1:3" x14ac:dyDescent="0.2">
      <c r="A345" s="2">
        <v>42982</v>
      </c>
      <c r="B345" s="1">
        <v>2.414038704934085E-2</v>
      </c>
      <c r="C345" s="1">
        <v>2.5877604057763664E-2</v>
      </c>
    </row>
    <row r="346" spans="1:3" x14ac:dyDescent="0.2">
      <c r="A346" s="2">
        <v>42979</v>
      </c>
      <c r="B346" s="1">
        <v>2.4663966203230414E-2</v>
      </c>
      <c r="C346" s="1">
        <v>2.5877604057763664E-2</v>
      </c>
    </row>
    <row r="347" spans="1:3" x14ac:dyDescent="0.2">
      <c r="A347" s="2">
        <v>42978</v>
      </c>
      <c r="B347" s="1">
        <v>2.4711775892203081E-2</v>
      </c>
      <c r="C347" s="1">
        <v>2.5877604057763664E-2</v>
      </c>
    </row>
    <row r="348" spans="1:3" x14ac:dyDescent="0.2">
      <c r="A348" s="2">
        <v>42950</v>
      </c>
      <c r="B348" s="1">
        <v>2.3303164711095725E-2</v>
      </c>
      <c r="C348" s="1">
        <v>2.5877604057763664E-2</v>
      </c>
    </row>
    <row r="349" spans="1:3" x14ac:dyDescent="0.2">
      <c r="A349" s="2">
        <v>42949</v>
      </c>
      <c r="B349" s="1">
        <v>2.3719120564458684E-2</v>
      </c>
      <c r="C349" s="1">
        <v>2.5877604057763664E-2</v>
      </c>
    </row>
    <row r="350" spans="1:3" x14ac:dyDescent="0.2">
      <c r="A350" s="2">
        <v>42948</v>
      </c>
      <c r="B350" s="1">
        <v>2.388589094772664E-2</v>
      </c>
      <c r="C350" s="1">
        <v>2.5877604057763664E-2</v>
      </c>
    </row>
    <row r="351" spans="1:3" x14ac:dyDescent="0.2">
      <c r="A351" s="2">
        <v>42947</v>
      </c>
      <c r="B351" s="1">
        <v>2.3960606681082908E-2</v>
      </c>
      <c r="C351" s="1">
        <v>2.5877604057763664E-2</v>
      </c>
    </row>
    <row r="352" spans="1:3" x14ac:dyDescent="0.2">
      <c r="A352" s="2">
        <v>42944</v>
      </c>
      <c r="B352" s="1">
        <v>2.2879031212281298E-2</v>
      </c>
      <c r="C352" s="1">
        <v>2.5877604057763664E-2</v>
      </c>
    </row>
    <row r="353" spans="1:3" x14ac:dyDescent="0.2">
      <c r="A353" s="2">
        <v>42943</v>
      </c>
      <c r="B353" s="1">
        <v>2.2686607036945139E-2</v>
      </c>
      <c r="C353" s="1">
        <v>2.5877604057763664E-2</v>
      </c>
    </row>
    <row r="354" spans="1:3" x14ac:dyDescent="0.2">
      <c r="A354" s="2">
        <v>42942</v>
      </c>
      <c r="B354" s="1">
        <v>2.2184514581099712E-2</v>
      </c>
      <c r="C354" s="1">
        <v>2.5877604057763664E-2</v>
      </c>
    </row>
    <row r="355" spans="1:3" x14ac:dyDescent="0.2">
      <c r="A355" s="2">
        <v>42941</v>
      </c>
      <c r="B355" s="1">
        <v>2.2462256412198789E-2</v>
      </c>
      <c r="C355" s="1">
        <v>2.5877604057763664E-2</v>
      </c>
    </row>
    <row r="356" spans="1:3" x14ac:dyDescent="0.2">
      <c r="A356" s="2">
        <v>42940</v>
      </c>
      <c r="B356" s="1">
        <v>2.2546347706987158E-2</v>
      </c>
      <c r="C356" s="1">
        <v>2.5877604057763664E-2</v>
      </c>
    </row>
    <row r="357" spans="1:3" x14ac:dyDescent="0.2">
      <c r="A357" s="2">
        <v>42937</v>
      </c>
      <c r="B357" s="1">
        <v>2.2297157251957023E-2</v>
      </c>
      <c r="C357" s="1">
        <v>2.5877604057763664E-2</v>
      </c>
    </row>
    <row r="358" spans="1:3" x14ac:dyDescent="0.2">
      <c r="A358" s="2">
        <v>42936</v>
      </c>
      <c r="B358" s="1">
        <v>2.2072384907638298E-2</v>
      </c>
      <c r="C358" s="1">
        <v>2.5877604057763664E-2</v>
      </c>
    </row>
    <row r="359" spans="1:3" x14ac:dyDescent="0.2">
      <c r="A359" s="2">
        <v>42935</v>
      </c>
      <c r="B359" s="1">
        <v>2.2024254874436711E-2</v>
      </c>
      <c r="C359" s="1">
        <v>2.5877604057763664E-2</v>
      </c>
    </row>
    <row r="360" spans="1:3" x14ac:dyDescent="0.2">
      <c r="A360" s="2">
        <v>42934</v>
      </c>
      <c r="B360" s="1">
        <v>2.140547020938488E-2</v>
      </c>
      <c r="C360" s="1">
        <v>2.5877604057763664E-2</v>
      </c>
    </row>
    <row r="361" spans="1:3" x14ac:dyDescent="0.2">
      <c r="A361" s="2">
        <v>42933</v>
      </c>
      <c r="B361" s="1">
        <v>2.1180656845282808E-2</v>
      </c>
      <c r="C361" s="1">
        <v>2.5877604057763664E-2</v>
      </c>
    </row>
    <row r="362" spans="1:3" x14ac:dyDescent="0.2">
      <c r="A362" s="2">
        <v>42930</v>
      </c>
      <c r="B362" s="1">
        <v>2.0955621749484177E-2</v>
      </c>
      <c r="C362" s="1">
        <v>2.5877604057763664E-2</v>
      </c>
    </row>
    <row r="363" spans="1:3" x14ac:dyDescent="0.2">
      <c r="A363" s="2">
        <v>42929</v>
      </c>
      <c r="B363" s="1">
        <v>2.0993749975103393E-2</v>
      </c>
      <c r="C363" s="1">
        <v>2.5877604057763664E-2</v>
      </c>
    </row>
    <row r="364" spans="1:3" x14ac:dyDescent="0.2">
      <c r="A364" s="2">
        <v>42928</v>
      </c>
      <c r="B364" s="1">
        <v>2.1267503354488015E-2</v>
      </c>
      <c r="C364" s="1">
        <v>2.5877604057763664E-2</v>
      </c>
    </row>
    <row r="365" spans="1:3" x14ac:dyDescent="0.2">
      <c r="A365" s="2">
        <v>42927</v>
      </c>
      <c r="B365" s="1">
        <v>2.1266637122755006E-2</v>
      </c>
      <c r="C365" s="1">
        <v>2.5877604057763664E-2</v>
      </c>
    </row>
    <row r="366" spans="1:3" x14ac:dyDescent="0.2">
      <c r="A366" s="2">
        <v>42926</v>
      </c>
      <c r="B366" s="1">
        <v>2.0902257734462415E-2</v>
      </c>
      <c r="C366" s="1">
        <v>2.5877604057763664E-2</v>
      </c>
    </row>
    <row r="367" spans="1:3" x14ac:dyDescent="0.2">
      <c r="A367" s="2">
        <v>42923</v>
      </c>
      <c r="B367" s="1">
        <v>2.0774669609222363E-2</v>
      </c>
      <c r="C367" s="1">
        <v>2.5877604057763664E-2</v>
      </c>
    </row>
    <row r="368" spans="1:3" x14ac:dyDescent="0.2">
      <c r="A368" s="2">
        <v>42922</v>
      </c>
      <c r="B368" s="1">
        <v>2.3545211991656601E-2</v>
      </c>
      <c r="C368" s="1">
        <v>2.5877604057763664E-2</v>
      </c>
    </row>
    <row r="369" spans="1:3" x14ac:dyDescent="0.2">
      <c r="A369" s="2">
        <v>42921</v>
      </c>
      <c r="B369" s="1">
        <v>2.3914502586524167E-2</v>
      </c>
      <c r="C369" s="1">
        <v>2.5877604057763664E-2</v>
      </c>
    </row>
    <row r="370" spans="1:3" x14ac:dyDescent="0.2">
      <c r="A370" s="2">
        <v>42920</v>
      </c>
      <c r="B370" s="1">
        <v>2.3782770602046588E-2</v>
      </c>
      <c r="C370" s="1">
        <v>2.5877604057763664E-2</v>
      </c>
    </row>
    <row r="371" spans="1:3" x14ac:dyDescent="0.2">
      <c r="A371" s="2">
        <v>42919</v>
      </c>
      <c r="B371" s="1">
        <v>2.3525143718256425E-2</v>
      </c>
      <c r="C371" s="1">
        <v>2.5877604057763664E-2</v>
      </c>
    </row>
    <row r="372" spans="1:3" x14ac:dyDescent="0.2">
      <c r="A372" s="2">
        <v>42916</v>
      </c>
      <c r="B372" s="1">
        <v>2.3218645064219334E-2</v>
      </c>
      <c r="C372" s="1">
        <v>2.5877604057763664E-2</v>
      </c>
    </row>
    <row r="373" spans="1:3" x14ac:dyDescent="0.2">
      <c r="A373" s="2">
        <v>42915</v>
      </c>
      <c r="B373" s="1">
        <v>2.33402427600502E-2</v>
      </c>
      <c r="C373" s="1">
        <v>2.5877604057763664E-2</v>
      </c>
    </row>
    <row r="374" spans="1:3" x14ac:dyDescent="0.2">
      <c r="A374" s="2">
        <v>42914</v>
      </c>
      <c r="B374" s="1">
        <v>2.3530080281208621E-2</v>
      </c>
      <c r="C374" s="1">
        <v>2.5877604057763664E-2</v>
      </c>
    </row>
    <row r="375" spans="1:3" x14ac:dyDescent="0.2">
      <c r="A375" s="2">
        <v>42913</v>
      </c>
      <c r="B375" s="1">
        <v>2.3908906299378252E-2</v>
      </c>
      <c r="C375" s="1">
        <v>2.5877604057763664E-2</v>
      </c>
    </row>
    <row r="376" spans="1:3" x14ac:dyDescent="0.2">
      <c r="A376" s="2">
        <v>42909</v>
      </c>
      <c r="B376" s="1">
        <v>2.4069714220755767E-2</v>
      </c>
      <c r="C376" s="1">
        <v>2.5877604057763664E-2</v>
      </c>
    </row>
    <row r="377" spans="1:3" x14ac:dyDescent="0.2">
      <c r="A377" s="2">
        <v>42908</v>
      </c>
      <c r="B377" s="1">
        <v>2.4351684040540222E-2</v>
      </c>
      <c r="C377" s="1">
        <v>2.5877604057763664E-2</v>
      </c>
    </row>
    <row r="378" spans="1:3" x14ac:dyDescent="0.2">
      <c r="A378" s="2">
        <v>42907</v>
      </c>
      <c r="B378" s="1">
        <v>2.4842539557135446E-2</v>
      </c>
      <c r="C378" s="1">
        <v>2.5877604057763664E-2</v>
      </c>
    </row>
    <row r="379" spans="1:3" x14ac:dyDescent="0.2">
      <c r="A379" s="2">
        <v>42906</v>
      </c>
      <c r="B379" s="1">
        <v>2.4619242004605635E-2</v>
      </c>
      <c r="C379" s="1">
        <v>2.5877604057763664E-2</v>
      </c>
    </row>
    <row r="380" spans="1:3" x14ac:dyDescent="0.2">
      <c r="A380" s="2">
        <v>42905</v>
      </c>
      <c r="B380" s="1">
        <v>2.4452559839961197E-2</v>
      </c>
      <c r="C380" s="1">
        <v>2.5877604057763664E-2</v>
      </c>
    </row>
    <row r="381" spans="1:3" x14ac:dyDescent="0.2">
      <c r="A381" s="2">
        <v>42902</v>
      </c>
      <c r="B381" s="1">
        <v>2.4227397167405407E-2</v>
      </c>
      <c r="C381" s="1">
        <v>2.5877604057763664E-2</v>
      </c>
    </row>
    <row r="382" spans="1:3" x14ac:dyDescent="0.2">
      <c r="A382" s="2">
        <v>42901</v>
      </c>
      <c r="B382" s="1">
        <v>2.4021560698769262E-2</v>
      </c>
      <c r="C382" s="1">
        <v>2.5877604057763664E-2</v>
      </c>
    </row>
    <row r="383" spans="1:3" x14ac:dyDescent="0.2">
      <c r="A383" s="2">
        <v>42900</v>
      </c>
      <c r="B383" s="1">
        <v>2.3989470955391168E-2</v>
      </c>
      <c r="C383" s="1">
        <v>2.5877604057763664E-2</v>
      </c>
    </row>
    <row r="384" spans="1:3" x14ac:dyDescent="0.2">
      <c r="A384" s="2">
        <v>42899</v>
      </c>
      <c r="B384" s="1">
        <v>2.4499057460029228E-2</v>
      </c>
      <c r="C384" s="1">
        <v>2.5877604057763664E-2</v>
      </c>
    </row>
    <row r="385" spans="1:3" x14ac:dyDescent="0.2">
      <c r="A385" s="2">
        <v>42898</v>
      </c>
      <c r="B385" s="1">
        <v>2.4533881190192508E-2</v>
      </c>
      <c r="C385" s="1">
        <v>2.5877604057763664E-2</v>
      </c>
    </row>
    <row r="386" spans="1:3" x14ac:dyDescent="0.2">
      <c r="A386" s="2">
        <v>42895</v>
      </c>
      <c r="B386" s="1">
        <v>2.4563986251827652E-2</v>
      </c>
      <c r="C386" s="1">
        <v>2.5877604057763664E-2</v>
      </c>
    </row>
    <row r="387" spans="1:3" x14ac:dyDescent="0.2">
      <c r="A387" s="2">
        <v>42894</v>
      </c>
      <c r="B387" s="1">
        <v>2.4798137296566214E-2</v>
      </c>
      <c r="C387" s="1">
        <v>2.5877604057763664E-2</v>
      </c>
    </row>
    <row r="388" spans="1:3" x14ac:dyDescent="0.2">
      <c r="A388" s="2">
        <v>42893</v>
      </c>
      <c r="B388" s="1">
        <v>2.4159407209426442E-2</v>
      </c>
      <c r="C388" s="1">
        <v>2.5877604057763664E-2</v>
      </c>
    </row>
    <row r="389" spans="1:3" x14ac:dyDescent="0.2">
      <c r="A389" s="2">
        <v>42892</v>
      </c>
      <c r="B389" s="1">
        <v>2.4221936358831631E-2</v>
      </c>
      <c r="C389" s="1">
        <v>2.5877604057763664E-2</v>
      </c>
    </row>
    <row r="390" spans="1:3" x14ac:dyDescent="0.2">
      <c r="A390" s="2">
        <v>42891</v>
      </c>
      <c r="B390" s="1">
        <v>2.4127529089009503E-2</v>
      </c>
      <c r="C390" s="1">
        <v>2.5877604057763664E-2</v>
      </c>
    </row>
    <row r="391" spans="1:3" x14ac:dyDescent="0.2">
      <c r="A391" s="2">
        <v>42888</v>
      </c>
      <c r="B391" s="1">
        <v>2.4078474149216822E-2</v>
      </c>
      <c r="C391" s="1">
        <v>2.5877604057763664E-2</v>
      </c>
    </row>
    <row r="392" spans="1:3" x14ac:dyDescent="0.2">
      <c r="A392" s="2">
        <v>42887</v>
      </c>
      <c r="B392" s="1">
        <v>2.4151940380349401E-2</v>
      </c>
      <c r="C392" s="1">
        <v>2.5877604057763664E-2</v>
      </c>
    </row>
    <row r="393" spans="1:3" x14ac:dyDescent="0.2">
      <c r="A393" s="2">
        <v>42886</v>
      </c>
      <c r="B393" s="1">
        <v>2.4474468036308705E-2</v>
      </c>
      <c r="C393" s="1">
        <v>2.5877604057763664E-2</v>
      </c>
    </row>
    <row r="394" spans="1:3" x14ac:dyDescent="0.2">
      <c r="A394" s="2">
        <v>42885</v>
      </c>
      <c r="B394" s="1">
        <v>2.4923438682636911E-2</v>
      </c>
      <c r="C394" s="1">
        <v>2.5877604057763664E-2</v>
      </c>
    </row>
    <row r="395" spans="1:3" x14ac:dyDescent="0.2">
      <c r="A395" s="2">
        <v>42884</v>
      </c>
      <c r="B395" s="1">
        <v>2.4957745636208672E-2</v>
      </c>
      <c r="C395" s="1">
        <v>2.5877604057763664E-2</v>
      </c>
    </row>
    <row r="396" spans="1:3" x14ac:dyDescent="0.2">
      <c r="A396" s="2">
        <v>42881</v>
      </c>
      <c r="B396" s="1">
        <v>2.4688256679715526E-2</v>
      </c>
      <c r="C396" s="1">
        <v>2.5877604057763664E-2</v>
      </c>
    </row>
    <row r="397" spans="1:3" x14ac:dyDescent="0.2">
      <c r="A397" s="2">
        <v>42880</v>
      </c>
      <c r="B397" s="1">
        <v>2.4792177063048371E-2</v>
      </c>
      <c r="C397" s="1">
        <v>2.5877604057763664E-2</v>
      </c>
    </row>
    <row r="398" spans="1:3" x14ac:dyDescent="0.2">
      <c r="A398" s="2">
        <v>42879</v>
      </c>
      <c r="B398" s="1">
        <v>2.486956937951712E-2</v>
      </c>
      <c r="C398" s="1">
        <v>2.5877604057763664E-2</v>
      </c>
    </row>
    <row r="399" spans="1:3" x14ac:dyDescent="0.2">
      <c r="A399" s="2">
        <v>42878</v>
      </c>
      <c r="B399" s="1">
        <v>2.4878687975300684E-2</v>
      </c>
      <c r="C399" s="1">
        <v>2.5877604057763664E-2</v>
      </c>
    </row>
    <row r="400" spans="1:3" x14ac:dyDescent="0.2">
      <c r="A400" s="2">
        <v>42877</v>
      </c>
      <c r="B400" s="1">
        <v>2.4731864595359143E-2</v>
      </c>
      <c r="C400" s="1">
        <v>2.5877604057763664E-2</v>
      </c>
    </row>
    <row r="401" spans="1:3" x14ac:dyDescent="0.2">
      <c r="A401" s="2">
        <v>42874</v>
      </c>
      <c r="B401" s="1">
        <v>2.4460141834919513E-2</v>
      </c>
      <c r="C401" s="1">
        <v>2.5877604057763664E-2</v>
      </c>
    </row>
    <row r="402" spans="1:3" x14ac:dyDescent="0.2">
      <c r="A402" s="2">
        <v>42873</v>
      </c>
      <c r="B402" s="1">
        <v>2.4468308781985249E-2</v>
      </c>
      <c r="C402" s="1">
        <v>2.5877604057763664E-2</v>
      </c>
    </row>
    <row r="403" spans="1:3" x14ac:dyDescent="0.2">
      <c r="A403" s="2">
        <v>42872</v>
      </c>
      <c r="B403" s="1">
        <v>2.4172244800382492E-2</v>
      </c>
      <c r="C403" s="1">
        <v>2.5877604057763664E-2</v>
      </c>
    </row>
    <row r="404" spans="1:3" x14ac:dyDescent="0.2">
      <c r="A404" s="2">
        <v>42871</v>
      </c>
      <c r="B404" s="1">
        <v>2.4575381175481192E-2</v>
      </c>
      <c r="C404" s="1">
        <v>2.5877604057763664E-2</v>
      </c>
    </row>
    <row r="405" spans="1:3" x14ac:dyDescent="0.2">
      <c r="A405" s="2">
        <v>42870</v>
      </c>
      <c r="B405" s="1">
        <v>2.4644180268704075E-2</v>
      </c>
      <c r="C405" s="1">
        <v>2.5877604057763664E-2</v>
      </c>
    </row>
    <row r="406" spans="1:3" x14ac:dyDescent="0.2">
      <c r="A406" s="2">
        <v>42867</v>
      </c>
      <c r="B406" s="1">
        <v>2.4119239302504702E-2</v>
      </c>
      <c r="C406" s="1">
        <v>2.5877604057763664E-2</v>
      </c>
    </row>
    <row r="407" spans="1:3" x14ac:dyDescent="0.2">
      <c r="A407" s="2">
        <v>42866</v>
      </c>
      <c r="B407" s="1">
        <v>2.3606223024233541E-2</v>
      </c>
      <c r="C407" s="1">
        <v>2.5877604057763664E-2</v>
      </c>
    </row>
    <row r="408" spans="1:3" x14ac:dyDescent="0.2">
      <c r="A408" s="2">
        <v>42865</v>
      </c>
      <c r="B408" s="1">
        <v>2.3600956270544815E-2</v>
      </c>
      <c r="C408" s="1">
        <v>2.5877604057763664E-2</v>
      </c>
    </row>
    <row r="409" spans="1:3" x14ac:dyDescent="0.2">
      <c r="A409" s="2">
        <v>42864</v>
      </c>
      <c r="B409" s="1">
        <v>2.3847573198579664E-2</v>
      </c>
      <c r="C409" s="1">
        <v>2.5877604057763664E-2</v>
      </c>
    </row>
    <row r="410" spans="1:3" x14ac:dyDescent="0.2">
      <c r="A410" s="2">
        <v>42863</v>
      </c>
      <c r="B410" s="1">
        <v>2.3876655055737439E-2</v>
      </c>
      <c r="C410" s="1">
        <v>2.5877604057763664E-2</v>
      </c>
    </row>
    <row r="411" spans="1:3" x14ac:dyDescent="0.2">
      <c r="A411" s="2">
        <v>42860</v>
      </c>
      <c r="B411" s="1">
        <v>2.4566172796907759E-2</v>
      </c>
      <c r="C411" s="1">
        <v>2.5877604057763664E-2</v>
      </c>
    </row>
    <row r="412" spans="1:3" x14ac:dyDescent="0.2">
      <c r="A412" s="2">
        <v>42859</v>
      </c>
      <c r="B412" s="1">
        <v>2.4544270443751737E-2</v>
      </c>
      <c r="C412" s="1">
        <v>2.5877604057763664E-2</v>
      </c>
    </row>
    <row r="413" spans="1:3" x14ac:dyDescent="0.2">
      <c r="A413" s="2">
        <v>42858</v>
      </c>
      <c r="B413" s="1">
        <v>2.4304627572369508E-2</v>
      </c>
      <c r="C413" s="1">
        <v>2.5877604057763664E-2</v>
      </c>
    </row>
    <row r="414" spans="1:3" x14ac:dyDescent="0.2">
      <c r="A414" s="2">
        <v>42857</v>
      </c>
      <c r="B414" s="1">
        <v>2.4246225268441668E-2</v>
      </c>
      <c r="C414" s="1">
        <v>2.5877604057763664E-2</v>
      </c>
    </row>
    <row r="415" spans="1:3" x14ac:dyDescent="0.2">
      <c r="A415" s="2">
        <v>42853</v>
      </c>
      <c r="B415" s="1">
        <v>2.4173327455482285E-2</v>
      </c>
      <c r="C415" s="1">
        <v>2.5877604057763664E-2</v>
      </c>
    </row>
    <row r="416" spans="1:3" x14ac:dyDescent="0.2">
      <c r="A416" s="2">
        <v>42852</v>
      </c>
      <c r="B416" s="1">
        <v>2.4249302859969735E-2</v>
      </c>
      <c r="C416" s="1">
        <v>2.5877604057763664E-2</v>
      </c>
    </row>
    <row r="417" spans="1:3" x14ac:dyDescent="0.2">
      <c r="A417" s="2">
        <v>42851</v>
      </c>
      <c r="B417" s="1">
        <v>2.4415345078786732E-2</v>
      </c>
      <c r="C417" s="1">
        <v>2.5877604057763664E-2</v>
      </c>
    </row>
    <row r="418" spans="1:3" x14ac:dyDescent="0.2">
      <c r="A418" s="2">
        <v>42850</v>
      </c>
      <c r="B418" s="1">
        <v>2.4192800402914161E-2</v>
      </c>
      <c r="C418" s="1">
        <v>2.5877604057763664E-2</v>
      </c>
    </row>
    <row r="419" spans="1:3" x14ac:dyDescent="0.2">
      <c r="A419" s="2">
        <v>42849</v>
      </c>
      <c r="B419" s="1">
        <v>2.3969261890369742E-2</v>
      </c>
      <c r="C419" s="1">
        <v>2.5877604057763664E-2</v>
      </c>
    </row>
    <row r="420" spans="1:3" x14ac:dyDescent="0.2">
      <c r="A420" s="2">
        <v>42846</v>
      </c>
      <c r="B420" s="1">
        <v>2.3710268363160258E-2</v>
      </c>
      <c r="C420" s="1">
        <v>2.5877604057763664E-2</v>
      </c>
    </row>
    <row r="421" spans="1:3" x14ac:dyDescent="0.2">
      <c r="A421" s="2">
        <v>42845</v>
      </c>
      <c r="B421" s="1">
        <v>2.3767397441539551E-2</v>
      </c>
      <c r="C421" s="1">
        <v>2.5877604057763664E-2</v>
      </c>
    </row>
    <row r="422" spans="1:3" x14ac:dyDescent="0.2">
      <c r="A422" s="2">
        <v>42843</v>
      </c>
      <c r="B422" s="1">
        <v>2.3731214492710206E-2</v>
      </c>
      <c r="C422" s="1">
        <v>2.5877604057763664E-2</v>
      </c>
    </row>
    <row r="423" spans="1:3" x14ac:dyDescent="0.2">
      <c r="A423" s="2">
        <v>42842</v>
      </c>
      <c r="B423" s="1">
        <v>2.3683927118400838E-2</v>
      </c>
      <c r="C423" s="1">
        <v>2.5877604057763664E-2</v>
      </c>
    </row>
    <row r="424" spans="1:3" x14ac:dyDescent="0.2">
      <c r="A424" s="2">
        <v>42838</v>
      </c>
      <c r="B424" s="1">
        <v>2.3917265652948938E-2</v>
      </c>
      <c r="C424" s="1">
        <v>2.5877604057763664E-2</v>
      </c>
    </row>
    <row r="425" spans="1:3" x14ac:dyDescent="0.2">
      <c r="A425" s="2">
        <v>42837</v>
      </c>
      <c r="B425" s="1">
        <v>2.421911201239646E-2</v>
      </c>
      <c r="C425" s="1">
        <v>2.5877604057763664E-2</v>
      </c>
    </row>
    <row r="426" spans="1:3" x14ac:dyDescent="0.2">
      <c r="A426" s="2">
        <v>42836</v>
      </c>
      <c r="B426" s="1">
        <v>2.4420802085949544E-2</v>
      </c>
      <c r="C426" s="1">
        <v>2.5877604057763664E-2</v>
      </c>
    </row>
    <row r="427" spans="1:3" x14ac:dyDescent="0.2">
      <c r="A427" s="2">
        <v>42835</v>
      </c>
      <c r="B427" s="1">
        <v>2.5017466678759703E-2</v>
      </c>
      <c r="C427" s="1">
        <v>2.5877604057763664E-2</v>
      </c>
    </row>
    <row r="428" spans="1:3" x14ac:dyDescent="0.2">
      <c r="A428" s="2">
        <v>42832</v>
      </c>
      <c r="B428" s="1">
        <v>2.5380224915322769E-2</v>
      </c>
      <c r="C428" s="1">
        <v>2.5877604057763664E-2</v>
      </c>
    </row>
    <row r="429" spans="1:3" x14ac:dyDescent="0.2">
      <c r="A429" s="2">
        <v>42831</v>
      </c>
      <c r="B429" s="1">
        <v>2.6039204421917317E-2</v>
      </c>
      <c r="C429" s="1">
        <v>2.5877604057763664E-2</v>
      </c>
    </row>
    <row r="430" spans="1:3" x14ac:dyDescent="0.2">
      <c r="A430" s="2">
        <v>42830</v>
      </c>
      <c r="B430" s="1">
        <v>2.5995360073089779E-2</v>
      </c>
      <c r="C430" s="1">
        <v>2.5877604057763664E-2</v>
      </c>
    </row>
    <row r="431" spans="1:3" x14ac:dyDescent="0.2">
      <c r="A431" s="2">
        <v>42829</v>
      </c>
      <c r="B431" s="1">
        <v>2.5944127859364841E-2</v>
      </c>
      <c r="C431" s="1">
        <v>2.5877604057763664E-2</v>
      </c>
    </row>
    <row r="432" spans="1:3" x14ac:dyDescent="0.2">
      <c r="A432" s="2">
        <v>42828</v>
      </c>
      <c r="B432" s="1">
        <v>2.5874114018037186E-2</v>
      </c>
      <c r="C432" s="1">
        <v>2.5877604057763664E-2</v>
      </c>
    </row>
    <row r="433" spans="1:3" x14ac:dyDescent="0.2">
      <c r="A433" s="2">
        <v>42825</v>
      </c>
      <c r="B433" s="1">
        <v>2.6149442482995333E-2</v>
      </c>
      <c r="C433" s="1">
        <v>2.5877604057763664E-2</v>
      </c>
    </row>
    <row r="434" spans="1:3" x14ac:dyDescent="0.2">
      <c r="A434" s="2">
        <v>42824</v>
      </c>
      <c r="B434" s="1">
        <v>2.5773437212049943E-2</v>
      </c>
      <c r="C434" s="1">
        <v>2.5877604057763664E-2</v>
      </c>
    </row>
    <row r="435" spans="1:3" x14ac:dyDescent="0.2">
      <c r="A435" s="2">
        <v>42823</v>
      </c>
      <c r="B435" s="1">
        <v>2.5553357203057958E-2</v>
      </c>
      <c r="C435" s="1">
        <v>2.5877604057763664E-2</v>
      </c>
    </row>
    <row r="436" spans="1:3" x14ac:dyDescent="0.2">
      <c r="A436" s="2">
        <v>42822</v>
      </c>
      <c r="B436" s="1">
        <v>2.5648562287586163E-2</v>
      </c>
      <c r="C436" s="1">
        <v>2.5877604057763664E-2</v>
      </c>
    </row>
    <row r="437" spans="1:3" x14ac:dyDescent="0.2">
      <c r="A437" s="2">
        <v>42821</v>
      </c>
      <c r="B437" s="1">
        <v>2.5785267269900825E-2</v>
      </c>
      <c r="C437" s="1">
        <v>2.5877604057763664E-2</v>
      </c>
    </row>
    <row r="438" spans="1:3" x14ac:dyDescent="0.2">
      <c r="A438" s="2">
        <v>42818</v>
      </c>
      <c r="B438" s="1">
        <v>2.5819739102362238E-2</v>
      </c>
      <c r="C438" s="1">
        <v>2.5877604057763664E-2</v>
      </c>
    </row>
    <row r="439" spans="1:3" x14ac:dyDescent="0.2">
      <c r="A439" s="2">
        <v>42817</v>
      </c>
      <c r="B439" s="1">
        <v>2.5660618716102146E-2</v>
      </c>
      <c r="C439" s="1">
        <v>2.5877604057763664E-2</v>
      </c>
    </row>
    <row r="440" spans="1:3" x14ac:dyDescent="0.2">
      <c r="A440" s="2">
        <v>42816</v>
      </c>
      <c r="B440" s="1">
        <v>2.6150271138542847E-2</v>
      </c>
      <c r="C440" s="1">
        <v>2.5877604057763664E-2</v>
      </c>
    </row>
    <row r="441" spans="1:3" x14ac:dyDescent="0.2">
      <c r="A441" s="2">
        <v>42815</v>
      </c>
      <c r="B441" s="1">
        <v>2.6615673973692244E-2</v>
      </c>
      <c r="C441" s="1">
        <v>2.5877604057763664E-2</v>
      </c>
    </row>
    <row r="442" spans="1:3" x14ac:dyDescent="0.2">
      <c r="A442" s="2">
        <v>42814</v>
      </c>
      <c r="B442" s="1">
        <v>2.7040472477997124E-2</v>
      </c>
      <c r="C442" s="1">
        <v>2.5877604057763664E-2</v>
      </c>
    </row>
    <row r="443" spans="1:3" x14ac:dyDescent="0.2">
      <c r="A443" s="2">
        <v>42811</v>
      </c>
      <c r="B443" s="1">
        <v>2.6934261381365232E-2</v>
      </c>
      <c r="C443" s="1">
        <v>2.5877604057763664E-2</v>
      </c>
    </row>
    <row r="444" spans="1:3" x14ac:dyDescent="0.2">
      <c r="A444" s="2">
        <v>42810</v>
      </c>
      <c r="B444" s="1">
        <v>2.7028561581271537E-2</v>
      </c>
      <c r="C444" s="1">
        <v>2.5877604057763664E-2</v>
      </c>
    </row>
    <row r="445" spans="1:3" x14ac:dyDescent="0.2">
      <c r="A445" s="2">
        <v>42809</v>
      </c>
      <c r="B445" s="1">
        <v>2.7042075078362204E-2</v>
      </c>
      <c r="C445" s="1">
        <v>2.5877604057763664E-2</v>
      </c>
    </row>
    <row r="446" spans="1:3" x14ac:dyDescent="0.2">
      <c r="A446" s="2">
        <v>42808</v>
      </c>
      <c r="B446" s="1">
        <v>2.7035155261936783E-2</v>
      </c>
      <c r="C446" s="1">
        <v>2.5877604057763664E-2</v>
      </c>
    </row>
    <row r="447" spans="1:3" x14ac:dyDescent="0.2">
      <c r="A447" s="2">
        <v>42807</v>
      </c>
      <c r="B447" s="1">
        <v>2.6815839290086352E-2</v>
      </c>
      <c r="C447" s="1">
        <v>2.5877604057763664E-2</v>
      </c>
    </row>
    <row r="448" spans="1:3" x14ac:dyDescent="0.2">
      <c r="A448" s="2">
        <v>42804</v>
      </c>
      <c r="B448" s="1">
        <v>2.6746191877797587E-2</v>
      </c>
      <c r="C448" s="1">
        <v>2.5877604057763664E-2</v>
      </c>
    </row>
    <row r="449" spans="1:3" x14ac:dyDescent="0.2">
      <c r="A449" s="2">
        <v>42803</v>
      </c>
      <c r="B449" s="1">
        <v>2.6630884183565406E-2</v>
      </c>
      <c r="C449" s="1">
        <v>2.5877604057763664E-2</v>
      </c>
    </row>
    <row r="450" spans="1:3" x14ac:dyDescent="0.2">
      <c r="A450" s="2">
        <v>42802</v>
      </c>
      <c r="B450" s="1">
        <v>2.682086908055803E-2</v>
      </c>
      <c r="C450" s="1">
        <v>2.5877604057763664E-2</v>
      </c>
    </row>
    <row r="451" spans="1:3" x14ac:dyDescent="0.2">
      <c r="A451" s="2">
        <v>42801</v>
      </c>
      <c r="B451" s="1">
        <v>2.7238841632418964E-2</v>
      </c>
      <c r="C451" s="1">
        <v>2.5877604057763664E-2</v>
      </c>
    </row>
    <row r="452" spans="1:3" x14ac:dyDescent="0.2">
      <c r="A452" s="2">
        <v>42800</v>
      </c>
      <c r="B452" s="1">
        <v>2.7659991971639597E-2</v>
      </c>
      <c r="C452" s="1">
        <v>2.5877604057763664E-2</v>
      </c>
    </row>
    <row r="453" spans="1:3" x14ac:dyDescent="0.2">
      <c r="A453" s="2">
        <v>42797</v>
      </c>
      <c r="B453" s="1">
        <v>2.8118209907305847E-2</v>
      </c>
      <c r="C453" s="1">
        <v>2.5877604057763664E-2</v>
      </c>
    </row>
    <row r="454" spans="1:3" x14ac:dyDescent="0.2">
      <c r="A454" s="2">
        <v>42796</v>
      </c>
      <c r="B454" s="1">
        <v>2.8057526702702118E-2</v>
      </c>
      <c r="C454" s="1">
        <v>2.5877604057763664E-2</v>
      </c>
    </row>
    <row r="455" spans="1:3" x14ac:dyDescent="0.2">
      <c r="A455" s="2">
        <v>42795</v>
      </c>
      <c r="B455" s="1">
        <v>2.7832732513347613E-2</v>
      </c>
      <c r="C455" s="1">
        <v>2.5877604057763664E-2</v>
      </c>
    </row>
    <row r="456" spans="1:3" x14ac:dyDescent="0.2">
      <c r="A456" s="2">
        <v>42794</v>
      </c>
      <c r="B456" s="1">
        <v>2.7403864351269958E-2</v>
      </c>
      <c r="C456" s="1">
        <v>2.5877604057763664E-2</v>
      </c>
    </row>
    <row r="457" spans="1:3" x14ac:dyDescent="0.2">
      <c r="A457" s="2">
        <v>42793</v>
      </c>
      <c r="B457" s="1">
        <v>2.7353174591320473E-2</v>
      </c>
      <c r="C457" s="1">
        <v>2.5877604057763664E-2</v>
      </c>
    </row>
    <row r="458" spans="1:3" x14ac:dyDescent="0.2">
      <c r="A458" s="2">
        <v>42790</v>
      </c>
      <c r="B458" s="1">
        <v>2.7555303290564437E-2</v>
      </c>
      <c r="C458" s="1">
        <v>2.5877604057763664E-2</v>
      </c>
    </row>
    <row r="459" spans="1:3" x14ac:dyDescent="0.2">
      <c r="A459" s="2">
        <v>42789</v>
      </c>
      <c r="B459" s="1">
        <v>2.7551522222598379E-2</v>
      </c>
      <c r="C459" s="1">
        <v>2.5877604057763664E-2</v>
      </c>
    </row>
    <row r="460" spans="1:3" x14ac:dyDescent="0.2">
      <c r="A460" s="2">
        <v>42788</v>
      </c>
      <c r="B460" s="1">
        <v>2.7600959150500648E-2</v>
      </c>
      <c r="C460" s="1">
        <v>2.5877604057763664E-2</v>
      </c>
    </row>
    <row r="461" spans="1:3" x14ac:dyDescent="0.2">
      <c r="A461" s="2">
        <v>42787</v>
      </c>
      <c r="B461" s="1">
        <v>2.7982708187725081E-2</v>
      </c>
      <c r="C461" s="1">
        <v>2.5877604057763664E-2</v>
      </c>
    </row>
    <row r="462" spans="1:3" x14ac:dyDescent="0.2">
      <c r="A462" s="2">
        <v>42786</v>
      </c>
      <c r="B462" s="1">
        <v>2.7856317948309339E-2</v>
      </c>
      <c r="C462" s="1">
        <v>2.5877604057763664E-2</v>
      </c>
    </row>
    <row r="463" spans="1:3" x14ac:dyDescent="0.2">
      <c r="A463" s="2">
        <v>42783</v>
      </c>
      <c r="B463" s="1">
        <v>2.85082366537317E-2</v>
      </c>
      <c r="C463" s="1">
        <v>2.5877604057763664E-2</v>
      </c>
    </row>
    <row r="464" spans="1:3" x14ac:dyDescent="0.2">
      <c r="A464" s="2">
        <v>42782</v>
      </c>
      <c r="B464" s="1">
        <v>2.8194095852754897E-2</v>
      </c>
      <c r="C464" s="1">
        <v>2.5877604057763664E-2</v>
      </c>
    </row>
    <row r="465" spans="1:3" x14ac:dyDescent="0.2">
      <c r="A465" s="2">
        <v>42781</v>
      </c>
      <c r="B465" s="1">
        <v>2.8180181831402917E-2</v>
      </c>
      <c r="C465" s="1">
        <v>2.5877604057763664E-2</v>
      </c>
    </row>
    <row r="466" spans="1:3" x14ac:dyDescent="0.2">
      <c r="A466" s="2">
        <v>42780</v>
      </c>
      <c r="B466" s="1">
        <v>2.7976416377051061E-2</v>
      </c>
      <c r="C466" s="1">
        <v>2.5877604057763664E-2</v>
      </c>
    </row>
    <row r="467" spans="1:3" x14ac:dyDescent="0.2">
      <c r="A467" s="2">
        <v>42779</v>
      </c>
      <c r="B467" s="1">
        <v>2.8191086089561557E-2</v>
      </c>
      <c r="C467" s="1">
        <v>2.5877604057763664E-2</v>
      </c>
    </row>
    <row r="468" spans="1:3" x14ac:dyDescent="0.2">
      <c r="A468" s="2">
        <v>42776</v>
      </c>
      <c r="B468" s="1">
        <v>2.8602645335970678E-2</v>
      </c>
      <c r="C468" s="1">
        <v>2.5877604057763664E-2</v>
      </c>
    </row>
    <row r="469" spans="1:3" x14ac:dyDescent="0.2">
      <c r="A469" s="2">
        <v>42775</v>
      </c>
      <c r="B469" s="1">
        <v>2.8863972296969687E-2</v>
      </c>
      <c r="C469" s="1">
        <v>2.5877604057763664E-2</v>
      </c>
    </row>
    <row r="470" spans="1:3" x14ac:dyDescent="0.2">
      <c r="A470" s="2">
        <v>42774</v>
      </c>
      <c r="B470" s="1">
        <v>2.945238147504381E-2</v>
      </c>
      <c r="C470" s="1">
        <v>2.5877604057763664E-2</v>
      </c>
    </row>
    <row r="471" spans="1:3" x14ac:dyDescent="0.2">
      <c r="A471" s="2">
        <v>42773</v>
      </c>
      <c r="B471" s="1">
        <v>2.7515955031113259E-2</v>
      </c>
      <c r="C471" s="1">
        <v>2.5877604057763664E-2</v>
      </c>
    </row>
    <row r="472" spans="1:3" x14ac:dyDescent="0.2">
      <c r="A472" s="2">
        <v>42772</v>
      </c>
      <c r="B472" s="1">
        <v>2.7096550687443655E-2</v>
      </c>
      <c r="C472" s="1">
        <v>2.5877604057763664E-2</v>
      </c>
    </row>
    <row r="473" spans="1:3" x14ac:dyDescent="0.2">
      <c r="A473" s="2">
        <v>42769</v>
      </c>
      <c r="B473" s="1">
        <v>2.7031788579124028E-2</v>
      </c>
      <c r="C473" s="1">
        <v>2.5877604057763664E-2</v>
      </c>
    </row>
    <row r="474" spans="1:3" x14ac:dyDescent="0.2">
      <c r="A474" s="2">
        <v>42768</v>
      </c>
      <c r="B474" s="1">
        <v>2.711047848461634E-2</v>
      </c>
      <c r="C474" s="1">
        <v>2.5877604057763664E-2</v>
      </c>
    </row>
    <row r="475" spans="1:3" x14ac:dyDescent="0.2">
      <c r="A475" s="2">
        <v>42767</v>
      </c>
      <c r="B475" s="1">
        <v>2.7109950499286439E-2</v>
      </c>
      <c r="C475" s="1">
        <v>2.5877604057763664E-2</v>
      </c>
    </row>
    <row r="476" spans="1:3" x14ac:dyDescent="0.2">
      <c r="A476" s="2">
        <v>42766</v>
      </c>
      <c r="B476" s="1">
        <v>2.68909151507013E-2</v>
      </c>
      <c r="C476" s="1">
        <v>2.5877604057763664E-2</v>
      </c>
    </row>
    <row r="477" spans="1:3" x14ac:dyDescent="0.2">
      <c r="A477" s="2">
        <v>42765</v>
      </c>
      <c r="B477" s="1">
        <v>2.6933782063848666E-2</v>
      </c>
      <c r="C477" s="1">
        <v>2.5877604057763664E-2</v>
      </c>
    </row>
    <row r="478" spans="1:3" x14ac:dyDescent="0.2">
      <c r="A478" s="2">
        <v>42762</v>
      </c>
      <c r="B478" s="1">
        <v>2.6396493328533666E-2</v>
      </c>
      <c r="C478" s="1">
        <v>2.5877604057763664E-2</v>
      </c>
    </row>
    <row r="479" spans="1:3" x14ac:dyDescent="0.2">
      <c r="A479" s="2">
        <v>42761</v>
      </c>
      <c r="B479" s="1">
        <v>2.5935957554280131E-2</v>
      </c>
      <c r="C479" s="1">
        <v>2.5877604057763664E-2</v>
      </c>
    </row>
    <row r="480" spans="1:3" x14ac:dyDescent="0.2">
      <c r="A480" s="2">
        <v>42760</v>
      </c>
      <c r="B480" s="1">
        <v>2.5858213627663273E-2</v>
      </c>
      <c r="C480" s="1">
        <v>2.5877604057763664E-2</v>
      </c>
    </row>
    <row r="481" spans="1:3" x14ac:dyDescent="0.2">
      <c r="A481" s="2">
        <v>42759</v>
      </c>
      <c r="B481" s="1">
        <v>2.6045928080669967E-2</v>
      </c>
      <c r="C481" s="1">
        <v>2.5877604057763664E-2</v>
      </c>
    </row>
    <row r="482" spans="1:3" x14ac:dyDescent="0.2">
      <c r="A482" s="2">
        <v>42758</v>
      </c>
      <c r="B482" s="1">
        <v>2.5869566729983973E-2</v>
      </c>
      <c r="C482" s="1">
        <v>2.5877604057763664E-2</v>
      </c>
    </row>
    <row r="483" spans="1:3" x14ac:dyDescent="0.2">
      <c r="A483" s="2">
        <v>42755</v>
      </c>
      <c r="B483" s="1">
        <v>2.5813975917030829E-2</v>
      </c>
      <c r="C483" s="1">
        <v>2.5877604057763664E-2</v>
      </c>
    </row>
    <row r="484" spans="1:3" x14ac:dyDescent="0.2">
      <c r="A484" s="2">
        <v>42754</v>
      </c>
      <c r="B484" s="1">
        <v>2.5638757851869531E-2</v>
      </c>
      <c r="C484" s="1">
        <v>2.5877604057763664E-2</v>
      </c>
    </row>
    <row r="485" spans="1:3" x14ac:dyDescent="0.2">
      <c r="A485" s="2">
        <v>42753</v>
      </c>
      <c r="B485" s="1">
        <v>2.5291964060460748E-2</v>
      </c>
      <c r="C485" s="1">
        <v>2.5877604057763664E-2</v>
      </c>
    </row>
    <row r="486" spans="1:3" x14ac:dyDescent="0.2">
      <c r="A486" s="2">
        <v>42752</v>
      </c>
      <c r="B486" s="1">
        <v>2.5161867663315185E-2</v>
      </c>
      <c r="C486" s="1">
        <v>2.5877604057763664E-2</v>
      </c>
    </row>
    <row r="487" spans="1:3" x14ac:dyDescent="0.2">
      <c r="A487" s="2">
        <v>42751</v>
      </c>
      <c r="B487" s="1">
        <v>2.5456991036508558E-2</v>
      </c>
      <c r="C487" s="1">
        <v>2.5877604057763664E-2</v>
      </c>
    </row>
    <row r="488" spans="1:3" x14ac:dyDescent="0.2">
      <c r="A488" s="2">
        <v>42748</v>
      </c>
      <c r="B488" s="1">
        <v>2.520650363547694E-2</v>
      </c>
      <c r="C488" s="1">
        <v>2.5877604057763664E-2</v>
      </c>
    </row>
    <row r="489" spans="1:3" x14ac:dyDescent="0.2">
      <c r="A489" s="2">
        <v>42747</v>
      </c>
      <c r="B489" s="1">
        <v>2.5032949853650122E-2</v>
      </c>
      <c r="C489" s="1">
        <v>2.5877604057763664E-2</v>
      </c>
    </row>
    <row r="490" spans="1:3" x14ac:dyDescent="0.2">
      <c r="A490" s="2">
        <v>42746</v>
      </c>
      <c r="B490" s="1">
        <v>2.4603234492783344E-2</v>
      </c>
      <c r="C490" s="1">
        <v>2.5877604057763664E-2</v>
      </c>
    </row>
    <row r="491" spans="1:3" x14ac:dyDescent="0.2">
      <c r="A491" s="2">
        <v>42745</v>
      </c>
      <c r="B491" s="1">
        <v>2.4395303159777448E-2</v>
      </c>
      <c r="C491" s="1">
        <v>2.5877604057763664E-2</v>
      </c>
    </row>
    <row r="492" spans="1:3" x14ac:dyDescent="0.2">
      <c r="A492" s="2">
        <v>42744</v>
      </c>
      <c r="B492" s="1">
        <v>2.3823864149400631E-2</v>
      </c>
      <c r="C492" s="1">
        <v>2.5877604057763664E-2</v>
      </c>
    </row>
    <row r="493" spans="1:3" x14ac:dyDescent="0.2">
      <c r="A493" s="2">
        <v>42741</v>
      </c>
      <c r="B493" s="1">
        <v>2.4697463519850471E-2</v>
      </c>
      <c r="C493" s="1">
        <v>2.5877604057763664E-2</v>
      </c>
    </row>
    <row r="494" spans="1:3" x14ac:dyDescent="0.2">
      <c r="A494" s="2">
        <v>42740</v>
      </c>
      <c r="B494" s="1">
        <v>2.7187677573250912E-2</v>
      </c>
      <c r="C494" s="1">
        <v>2.5877604057763664E-2</v>
      </c>
    </row>
    <row r="495" spans="1:3" x14ac:dyDescent="0.2">
      <c r="A495" s="2">
        <v>42739</v>
      </c>
      <c r="B495" s="1">
        <v>2.7767159234349803E-2</v>
      </c>
      <c r="C495" s="1">
        <v>2.5877604057763664E-2</v>
      </c>
    </row>
    <row r="496" spans="1:3" x14ac:dyDescent="0.2">
      <c r="A496" s="2">
        <v>42738</v>
      </c>
      <c r="B496" s="1">
        <v>2.7508386824627085E-2</v>
      </c>
      <c r="C496" s="1">
        <v>2.5877604057763664E-2</v>
      </c>
    </row>
    <row r="497" spans="1:3" x14ac:dyDescent="0.2">
      <c r="A497" s="2">
        <v>42734</v>
      </c>
      <c r="B497" s="1">
        <v>2.7726730470549521E-2</v>
      </c>
      <c r="C497" s="1">
        <v>2.5877604057763664E-2</v>
      </c>
    </row>
    <row r="498" spans="1:3" x14ac:dyDescent="0.2">
      <c r="A498" s="2">
        <v>42733</v>
      </c>
      <c r="B498" s="1">
        <v>2.772961880974889E-2</v>
      </c>
      <c r="C498" s="1">
        <v>2.5877604057763664E-2</v>
      </c>
    </row>
    <row r="499" spans="1:3" x14ac:dyDescent="0.2">
      <c r="A499" s="2">
        <v>42732</v>
      </c>
      <c r="B499" s="1">
        <v>2.7888240098933537E-2</v>
      </c>
      <c r="C499" s="1">
        <v>2.5877604057763664E-2</v>
      </c>
    </row>
    <row r="500" spans="1:3" x14ac:dyDescent="0.2">
      <c r="A500" s="2">
        <v>42731</v>
      </c>
      <c r="B500" s="1">
        <v>2.8141030488023411E-2</v>
      </c>
      <c r="C500" s="1">
        <v>2.5877604057763664E-2</v>
      </c>
    </row>
    <row r="501" spans="1:3" x14ac:dyDescent="0.2">
      <c r="A501" s="2">
        <v>42730</v>
      </c>
      <c r="B501" s="1">
        <v>2.8191720006205623E-2</v>
      </c>
      <c r="C501" s="1">
        <v>2.5877604057763664E-2</v>
      </c>
    </row>
    <row r="502" spans="1:3" x14ac:dyDescent="0.2">
      <c r="A502" s="2">
        <v>42727</v>
      </c>
      <c r="B502" s="1">
        <v>2.7752402328820036E-2</v>
      </c>
      <c r="C502" s="1">
        <v>2.5877604057763664E-2</v>
      </c>
    </row>
    <row r="503" spans="1:3" x14ac:dyDescent="0.2">
      <c r="A503" s="2">
        <v>42726</v>
      </c>
      <c r="B503" s="1">
        <v>2.7234303057647846E-2</v>
      </c>
      <c r="C503" s="1">
        <v>2.5877604057763664E-2</v>
      </c>
    </row>
    <row r="504" spans="1:3" x14ac:dyDescent="0.2">
      <c r="A504" s="2">
        <v>42725</v>
      </c>
      <c r="B504" s="1">
        <v>2.7301478130193235E-2</v>
      </c>
      <c r="C504" s="1">
        <v>2.5877604057763664E-2</v>
      </c>
    </row>
    <row r="505" spans="1:3" x14ac:dyDescent="0.2">
      <c r="A505" s="2">
        <v>42724</v>
      </c>
      <c r="B505" s="1">
        <v>2.7914757842012028E-2</v>
      </c>
      <c r="C505" s="1">
        <v>2.5877604057763664E-2</v>
      </c>
    </row>
    <row r="506" spans="1:3" x14ac:dyDescent="0.2">
      <c r="A506" s="2">
        <v>42723</v>
      </c>
      <c r="B506" s="1">
        <v>2.8535087378814605E-2</v>
      </c>
      <c r="C506" s="1">
        <v>2.5877604057763664E-2</v>
      </c>
    </row>
    <row r="507" spans="1:3" x14ac:dyDescent="0.2">
      <c r="A507" s="2">
        <v>42720</v>
      </c>
      <c r="B507" s="1">
        <v>2.8039447009742258E-2</v>
      </c>
      <c r="C507" s="1">
        <v>2.5877604057763664E-2</v>
      </c>
    </row>
    <row r="508" spans="1:3" x14ac:dyDescent="0.2">
      <c r="A508" s="2">
        <v>42719</v>
      </c>
      <c r="B508" s="1">
        <v>2.6466224255292881E-2</v>
      </c>
      <c r="C508" s="1">
        <v>2.5877604057763664E-2</v>
      </c>
    </row>
    <row r="509" spans="1:3" x14ac:dyDescent="0.2">
      <c r="A509" s="2">
        <v>42718</v>
      </c>
      <c r="B509" s="1">
        <v>2.5498657051545859E-2</v>
      </c>
      <c r="C509" s="1">
        <v>2.5877604057763664E-2</v>
      </c>
    </row>
    <row r="510" spans="1:3" x14ac:dyDescent="0.2">
      <c r="A510" s="2">
        <v>42717</v>
      </c>
      <c r="B510" s="1">
        <v>2.4214863838430301E-2</v>
      </c>
      <c r="C510" s="1">
        <v>2.5877604057763664E-2</v>
      </c>
    </row>
    <row r="511" spans="1:3" x14ac:dyDescent="0.2">
      <c r="A511" s="2">
        <v>42716</v>
      </c>
      <c r="B511" s="1">
        <v>2.4035443789911515E-2</v>
      </c>
      <c r="C511" s="1">
        <v>2.5877604057763664E-2</v>
      </c>
    </row>
    <row r="512" spans="1:3" x14ac:dyDescent="0.2">
      <c r="A512" s="2">
        <v>42713</v>
      </c>
      <c r="B512" s="1">
        <v>2.3852108612315792E-2</v>
      </c>
      <c r="C512" s="1">
        <v>2.5877604057763664E-2</v>
      </c>
    </row>
    <row r="513" spans="1:3" x14ac:dyDescent="0.2">
      <c r="A513" s="2">
        <v>42711</v>
      </c>
      <c r="B513" s="1">
        <v>2.3674194643056756E-2</v>
      </c>
      <c r="C513" s="1">
        <v>2.5877604057763664E-2</v>
      </c>
    </row>
    <row r="514" spans="1:3" x14ac:dyDescent="0.2">
      <c r="A514" s="2">
        <v>42710</v>
      </c>
      <c r="B514" s="1">
        <v>2.2344134232695101E-2</v>
      </c>
      <c r="C514" s="1">
        <v>2.5877604057763664E-2</v>
      </c>
    </row>
    <row r="515" spans="1:3" x14ac:dyDescent="0.2">
      <c r="A515" s="2">
        <v>42709</v>
      </c>
      <c r="B515" s="1">
        <v>2.2874877639456503E-2</v>
      </c>
      <c r="C515" s="1">
        <v>2.5877604057763664E-2</v>
      </c>
    </row>
    <row r="516" spans="1:3" x14ac:dyDescent="0.2">
      <c r="A516" s="2">
        <v>42706</v>
      </c>
      <c r="B516" s="1">
        <v>2.2858790012260544E-2</v>
      </c>
      <c r="C516" s="1">
        <v>2.5877604057763664E-2</v>
      </c>
    </row>
    <row r="517" spans="1:3" x14ac:dyDescent="0.2">
      <c r="A517" s="2">
        <v>42705</v>
      </c>
      <c r="B517" s="1">
        <v>2.3147969963693171E-2</v>
      </c>
      <c r="C517" s="1">
        <v>2.5877604057763664E-2</v>
      </c>
    </row>
    <row r="518" spans="1:3" x14ac:dyDescent="0.2">
      <c r="A518" s="2">
        <v>42704</v>
      </c>
      <c r="B518" s="1">
        <v>2.304464863670086E-2</v>
      </c>
      <c r="C518" s="1">
        <v>2.5877604057763664E-2</v>
      </c>
    </row>
    <row r="519" spans="1:3" x14ac:dyDescent="0.2">
      <c r="A519" s="2">
        <v>42703</v>
      </c>
      <c r="B519" s="1">
        <v>2.3013945722887286E-2</v>
      </c>
      <c r="C519" s="1">
        <v>2.5877604057763664E-2</v>
      </c>
    </row>
    <row r="520" spans="1:3" x14ac:dyDescent="0.2">
      <c r="A520" s="2">
        <v>42702</v>
      </c>
      <c r="B520" s="1">
        <v>2.2997393339454719E-2</v>
      </c>
      <c r="C520" s="1">
        <v>2.5877604057763664E-2</v>
      </c>
    </row>
    <row r="521" spans="1:3" x14ac:dyDescent="0.2">
      <c r="A521" s="2">
        <v>42699</v>
      </c>
      <c r="B521" s="1">
        <v>2.3356870729777546E-2</v>
      </c>
      <c r="C521" s="1">
        <v>2.5877604057763664E-2</v>
      </c>
    </row>
    <row r="522" spans="1:3" x14ac:dyDescent="0.2">
      <c r="A522" s="2">
        <v>42698</v>
      </c>
      <c r="B522" s="1">
        <v>2.3048910877807582E-2</v>
      </c>
      <c r="C522" s="1">
        <v>2.5877604057763664E-2</v>
      </c>
    </row>
    <row r="523" spans="1:3" x14ac:dyDescent="0.2">
      <c r="A523" s="2">
        <v>42697</v>
      </c>
      <c r="B523" s="1">
        <v>2.3188357197947873E-2</v>
      </c>
      <c r="C523" s="1">
        <v>2.5877604057763664E-2</v>
      </c>
    </row>
    <row r="524" spans="1:3" x14ac:dyDescent="0.2">
      <c r="A524" s="2">
        <v>42696</v>
      </c>
      <c r="B524" s="1">
        <v>2.3186032748076624E-2</v>
      </c>
      <c r="C524" s="1">
        <v>2.5877604057763664E-2</v>
      </c>
    </row>
    <row r="525" spans="1:3" x14ac:dyDescent="0.2">
      <c r="A525" s="2">
        <v>42695</v>
      </c>
      <c r="B525" s="1">
        <v>2.3166575279782053E-2</v>
      </c>
      <c r="C525" s="1">
        <v>2.5877604057763664E-2</v>
      </c>
    </row>
    <row r="526" spans="1:3" x14ac:dyDescent="0.2">
      <c r="A526" s="2">
        <v>42692</v>
      </c>
      <c r="B526" s="1">
        <v>2.3148760183816952E-2</v>
      </c>
      <c r="C526" s="1">
        <v>2.5877604057763664E-2</v>
      </c>
    </row>
    <row r="527" spans="1:3" x14ac:dyDescent="0.2">
      <c r="A527" s="2">
        <v>42691</v>
      </c>
      <c r="B527" s="1">
        <v>2.3295436608157472E-2</v>
      </c>
      <c r="C527" s="1">
        <v>2.5877604057763664E-2</v>
      </c>
    </row>
    <row r="528" spans="1:3" x14ac:dyDescent="0.2">
      <c r="A528" s="2">
        <v>42690</v>
      </c>
      <c r="B528" s="1">
        <v>2.3613457241950631E-2</v>
      </c>
      <c r="C528" s="1">
        <v>2.5877604057763664E-2</v>
      </c>
    </row>
    <row r="529" spans="1:3" x14ac:dyDescent="0.2">
      <c r="A529" s="2">
        <v>42689</v>
      </c>
      <c r="B529" s="1">
        <v>2.3585366841237798E-2</v>
      </c>
      <c r="C529" s="1">
        <v>2.5877604057763664E-2</v>
      </c>
    </row>
    <row r="530" spans="1:3" x14ac:dyDescent="0.2">
      <c r="A530" s="2">
        <v>42688</v>
      </c>
      <c r="B530" s="1">
        <v>2.4337776319728999E-2</v>
      </c>
      <c r="C530" s="1">
        <v>2.5877604057763664E-2</v>
      </c>
    </row>
    <row r="531" spans="1:3" x14ac:dyDescent="0.2">
      <c r="A531" s="2">
        <v>42685</v>
      </c>
      <c r="B531" s="1">
        <v>2.3787708514333206E-2</v>
      </c>
      <c r="C531" s="1">
        <v>2.5877604057763664E-2</v>
      </c>
    </row>
    <row r="532" spans="1:3" x14ac:dyDescent="0.2">
      <c r="A532" s="2">
        <v>42684</v>
      </c>
      <c r="B532" s="1">
        <v>2.2785190367355712E-2</v>
      </c>
      <c r="C532" s="1">
        <v>2.5877604057763664E-2</v>
      </c>
    </row>
    <row r="533" spans="1:3" x14ac:dyDescent="0.2">
      <c r="A533" s="2">
        <v>42683</v>
      </c>
      <c r="B533" s="1">
        <v>2.2181719701028113E-2</v>
      </c>
      <c r="C533" s="1">
        <v>2.5877604057763664E-2</v>
      </c>
    </row>
    <row r="534" spans="1:3" x14ac:dyDescent="0.2">
      <c r="A534" s="2">
        <v>42682</v>
      </c>
      <c r="B534" s="1">
        <v>2.2875991533637841E-2</v>
      </c>
      <c r="C534" s="1">
        <v>2.5877604057763664E-2</v>
      </c>
    </row>
    <row r="535" spans="1:3" x14ac:dyDescent="0.2">
      <c r="A535" s="2">
        <v>42681</v>
      </c>
      <c r="B535" s="1">
        <v>2.4603298795089934E-2</v>
      </c>
      <c r="C535" s="1">
        <v>2.5877604057763664E-2</v>
      </c>
    </row>
    <row r="536" spans="1:3" x14ac:dyDescent="0.2">
      <c r="A536" s="2">
        <v>42678</v>
      </c>
      <c r="B536" s="1">
        <v>2.4833469673951392E-2</v>
      </c>
      <c r="C536" s="1">
        <v>2.5877604057763664E-2</v>
      </c>
    </row>
    <row r="537" spans="1:3" x14ac:dyDescent="0.2">
      <c r="A537" s="2">
        <v>42677</v>
      </c>
      <c r="B537" s="1">
        <v>2.5372510488928635E-2</v>
      </c>
      <c r="C537" s="1">
        <v>2.5877604057763664E-2</v>
      </c>
    </row>
    <row r="538" spans="1:3" x14ac:dyDescent="0.2">
      <c r="A538" s="2">
        <v>42676</v>
      </c>
      <c r="B538" s="1">
        <v>2.5555336549747176E-2</v>
      </c>
      <c r="C538" s="1">
        <v>2.5877604057763664E-2</v>
      </c>
    </row>
    <row r="539" spans="1:3" x14ac:dyDescent="0.2">
      <c r="A539" s="2">
        <v>42671</v>
      </c>
      <c r="B539" s="1">
        <v>2.577037586175468E-2</v>
      </c>
      <c r="C539" s="1">
        <v>2.5877604057763664E-2</v>
      </c>
    </row>
    <row r="540" spans="1:3" x14ac:dyDescent="0.2">
      <c r="A540" s="2">
        <v>42670</v>
      </c>
      <c r="B540" s="1">
        <v>2.5778710182099651E-2</v>
      </c>
      <c r="C540" s="1">
        <v>2.5877604057763664E-2</v>
      </c>
    </row>
    <row r="541" spans="1:3" x14ac:dyDescent="0.2">
      <c r="A541" s="2">
        <v>42669</v>
      </c>
      <c r="B541" s="1">
        <v>2.5982195033142252E-2</v>
      </c>
      <c r="C541" s="1">
        <v>2.5877604057763664E-2</v>
      </c>
    </row>
    <row r="542" spans="1:3" x14ac:dyDescent="0.2">
      <c r="A542" s="2">
        <v>42668</v>
      </c>
      <c r="B542" s="1">
        <v>2.5906160103164488E-2</v>
      </c>
      <c r="C542" s="1">
        <v>2.5877604057763664E-2</v>
      </c>
    </row>
    <row r="543" spans="1:3" x14ac:dyDescent="0.2">
      <c r="A543" s="2">
        <v>42667</v>
      </c>
      <c r="B543" s="1">
        <v>2.587964299425316E-2</v>
      </c>
      <c r="C543" s="1">
        <v>2.5877604057763664E-2</v>
      </c>
    </row>
    <row r="544" spans="1:3" x14ac:dyDescent="0.2">
      <c r="A544" s="2">
        <v>42664</v>
      </c>
      <c r="B544" s="1">
        <v>2.5682657412155141E-2</v>
      </c>
      <c r="C544" s="1">
        <v>2.5877604057763664E-2</v>
      </c>
    </row>
    <row r="545" spans="1:3" x14ac:dyDescent="0.2">
      <c r="A545" s="2">
        <v>42663</v>
      </c>
      <c r="B545" s="1">
        <v>2.5470201946566018E-2</v>
      </c>
      <c r="C545" s="1">
        <v>2.5877604057763664E-2</v>
      </c>
    </row>
    <row r="546" spans="1:3" x14ac:dyDescent="0.2">
      <c r="A546" s="2">
        <v>42662</v>
      </c>
      <c r="B546" s="1">
        <v>2.533512529693871E-2</v>
      </c>
      <c r="C546" s="1">
        <v>2.5877604057763664E-2</v>
      </c>
    </row>
    <row r="547" spans="1:3" x14ac:dyDescent="0.2">
      <c r="A547" s="2">
        <v>42661</v>
      </c>
      <c r="B547" s="1">
        <v>2.536605690250382E-2</v>
      </c>
      <c r="C547" s="1">
        <v>2.5877604057763664E-2</v>
      </c>
    </row>
    <row r="548" spans="1:3" x14ac:dyDescent="0.2">
      <c r="A548" s="2">
        <v>42660</v>
      </c>
      <c r="B548" s="1">
        <v>2.534112867067928E-2</v>
      </c>
      <c r="C548" s="1">
        <v>2.5877604057763664E-2</v>
      </c>
    </row>
    <row r="549" spans="1:3" x14ac:dyDescent="0.2">
      <c r="A549" s="2">
        <v>42657</v>
      </c>
      <c r="B549" s="1">
        <v>2.5160245443554885E-2</v>
      </c>
      <c r="C549" s="1">
        <v>2.5877604057763664E-2</v>
      </c>
    </row>
    <row r="550" spans="1:3" x14ac:dyDescent="0.2">
      <c r="A550" s="2">
        <v>42656</v>
      </c>
      <c r="B550" s="1">
        <v>2.4611221789420323E-2</v>
      </c>
      <c r="C550" s="1">
        <v>2.5877604057763664E-2</v>
      </c>
    </row>
    <row r="551" spans="1:3" x14ac:dyDescent="0.2">
      <c r="A551" s="2">
        <v>42655</v>
      </c>
      <c r="B551" s="1">
        <v>2.4088734516684918E-2</v>
      </c>
      <c r="C551" s="1">
        <v>2.5877604057763664E-2</v>
      </c>
    </row>
    <row r="552" spans="1:3" x14ac:dyDescent="0.2">
      <c r="A552" s="2">
        <v>42654</v>
      </c>
      <c r="B552" s="1">
        <v>2.4547274930470042E-2</v>
      </c>
      <c r="C552" s="1">
        <v>2.5877604057763664E-2</v>
      </c>
    </row>
    <row r="553" spans="1:3" x14ac:dyDescent="0.2">
      <c r="A553" s="2">
        <v>42650</v>
      </c>
      <c r="B553" s="1">
        <v>2.4855043610726435E-2</v>
      </c>
      <c r="C553" s="1">
        <v>2.5877604057763664E-2</v>
      </c>
    </row>
    <row r="554" spans="1:3" x14ac:dyDescent="0.2">
      <c r="A554" s="2">
        <v>42649</v>
      </c>
      <c r="B554" s="1">
        <v>2.9359915095239497E-2</v>
      </c>
      <c r="C554" s="1">
        <v>2.5877604057763664E-2</v>
      </c>
    </row>
    <row r="555" spans="1:3" x14ac:dyDescent="0.2">
      <c r="A555" s="2">
        <v>42648</v>
      </c>
      <c r="B555" s="1">
        <v>2.9277822327817393E-2</v>
      </c>
      <c r="C555" s="1">
        <v>2.5877604057763664E-2</v>
      </c>
    </row>
    <row r="556" spans="1:3" x14ac:dyDescent="0.2">
      <c r="A556" s="2">
        <v>42647</v>
      </c>
      <c r="B556" s="1">
        <v>2.9103485022297093E-2</v>
      </c>
      <c r="C556" s="1">
        <v>2.5877604057763664E-2</v>
      </c>
    </row>
    <row r="557" spans="1:3" x14ac:dyDescent="0.2">
      <c r="A557" s="2">
        <v>42646</v>
      </c>
      <c r="B557" s="1">
        <v>2.9120798823715432E-2</v>
      </c>
      <c r="C557" s="1">
        <v>2.5877604057763664E-2</v>
      </c>
    </row>
    <row r="558" spans="1:3" x14ac:dyDescent="0.2">
      <c r="A558" s="2">
        <v>42643</v>
      </c>
      <c r="B558" s="1">
        <v>2.8598973319220233E-2</v>
      </c>
      <c r="C558" s="1">
        <v>2.5877604057763664E-2</v>
      </c>
    </row>
    <row r="559" spans="1:3" x14ac:dyDescent="0.2">
      <c r="A559" s="2">
        <v>42642</v>
      </c>
      <c r="B559" s="1">
        <v>2.8372015368133496E-2</v>
      </c>
      <c r="C559" s="1">
        <v>2.5877604057763664E-2</v>
      </c>
    </row>
    <row r="560" spans="1:3" x14ac:dyDescent="0.2">
      <c r="A560" s="2">
        <v>42641</v>
      </c>
      <c r="B560" s="1">
        <v>2.8286045855407282E-2</v>
      </c>
      <c r="C560" s="1">
        <v>2.5877604057763664E-2</v>
      </c>
    </row>
    <row r="561" spans="1:3" x14ac:dyDescent="0.2">
      <c r="A561" s="2">
        <v>42640</v>
      </c>
      <c r="B561" s="1">
        <v>2.8471267897013375E-2</v>
      </c>
      <c r="C561" s="1">
        <v>2.5877604057763664E-2</v>
      </c>
    </row>
    <row r="562" spans="1:3" x14ac:dyDescent="0.2">
      <c r="A562" s="2">
        <v>42639</v>
      </c>
      <c r="B562" s="1">
        <v>2.8388569475955361E-2</v>
      </c>
      <c r="C562" s="1">
        <v>2.5877604057763664E-2</v>
      </c>
    </row>
    <row r="563" spans="1:3" x14ac:dyDescent="0.2">
      <c r="A563" s="2">
        <v>42636</v>
      </c>
      <c r="B563" s="1">
        <v>2.8119286237112462E-2</v>
      </c>
      <c r="C563" s="1">
        <v>2.5877604057763664E-2</v>
      </c>
    </row>
    <row r="564" spans="1:3" x14ac:dyDescent="0.2">
      <c r="A564" s="2">
        <v>42635</v>
      </c>
      <c r="B564" s="1">
        <v>2.7701573628101883E-2</v>
      </c>
      <c r="C564" s="1">
        <v>2.5877604057763664E-2</v>
      </c>
    </row>
    <row r="565" spans="1:3" x14ac:dyDescent="0.2">
      <c r="A565" s="2">
        <v>42634</v>
      </c>
      <c r="B565" s="1">
        <v>2.7445342952695739E-2</v>
      </c>
      <c r="C565" s="1">
        <v>2.5877604057763664E-2</v>
      </c>
    </row>
    <row r="566" spans="1:3" x14ac:dyDescent="0.2">
      <c r="A566" s="2">
        <v>42633</v>
      </c>
      <c r="B566" s="1">
        <v>2.7662239940597466E-2</v>
      </c>
      <c r="C566" s="1">
        <v>2.5877604057763664E-2</v>
      </c>
    </row>
    <row r="567" spans="1:3" x14ac:dyDescent="0.2">
      <c r="A567" s="2">
        <v>42629</v>
      </c>
      <c r="B567" s="1">
        <v>2.7151660183088122E-2</v>
      </c>
      <c r="C567" s="1">
        <v>2.5877604057763664E-2</v>
      </c>
    </row>
    <row r="568" spans="1:3" x14ac:dyDescent="0.2">
      <c r="A568" s="2">
        <v>42628</v>
      </c>
      <c r="B568" s="1">
        <v>2.6807516300326739E-2</v>
      </c>
      <c r="C568" s="1">
        <v>2.5877604057763664E-2</v>
      </c>
    </row>
    <row r="569" spans="1:3" x14ac:dyDescent="0.2">
      <c r="A569" s="2">
        <v>42627</v>
      </c>
      <c r="B569" s="1">
        <v>2.678169423348109E-2</v>
      </c>
      <c r="C569" s="1">
        <v>2.5877604057763664E-2</v>
      </c>
    </row>
    <row r="570" spans="1:3" x14ac:dyDescent="0.2">
      <c r="A570" s="2">
        <v>42626</v>
      </c>
      <c r="B570" s="1">
        <v>2.6782783247396358E-2</v>
      </c>
      <c r="C570" s="1">
        <v>2.5877604057763664E-2</v>
      </c>
    </row>
    <row r="571" spans="1:3" x14ac:dyDescent="0.2">
      <c r="A571" s="2">
        <v>42625</v>
      </c>
      <c r="B571" s="1">
        <v>2.6360474256582833E-2</v>
      </c>
      <c r="C571" s="1">
        <v>2.5877604057763664E-2</v>
      </c>
    </row>
    <row r="572" spans="1:3" x14ac:dyDescent="0.2">
      <c r="A572" s="2">
        <v>42622</v>
      </c>
      <c r="B572" s="1">
        <v>2.6084577356092709E-2</v>
      </c>
      <c r="C572" s="1">
        <v>2.5877604057763664E-2</v>
      </c>
    </row>
    <row r="573" spans="1:3" x14ac:dyDescent="0.2">
      <c r="A573" s="2">
        <v>42621</v>
      </c>
      <c r="B573" s="1">
        <v>2.5701420983446743E-2</v>
      </c>
      <c r="C573" s="1">
        <v>2.5877604057763664E-2</v>
      </c>
    </row>
    <row r="574" spans="1:3" x14ac:dyDescent="0.2">
      <c r="A574" s="2">
        <v>42620</v>
      </c>
      <c r="B574" s="1">
        <v>2.5484905140400915E-2</v>
      </c>
      <c r="C574" s="1">
        <v>2.5877604057763664E-2</v>
      </c>
    </row>
    <row r="575" spans="1:3" x14ac:dyDescent="0.2">
      <c r="A575" s="2">
        <v>42619</v>
      </c>
      <c r="B575" s="1">
        <v>2.5879915131565845E-2</v>
      </c>
      <c r="C575" s="1">
        <v>2.5877604057763664E-2</v>
      </c>
    </row>
    <row r="576" spans="1:3" x14ac:dyDescent="0.2">
      <c r="A576" s="2">
        <v>42618</v>
      </c>
      <c r="B576" s="1">
        <v>2.6324502982994158E-2</v>
      </c>
      <c r="C576" s="1">
        <v>2.5877604057763664E-2</v>
      </c>
    </row>
    <row r="577" spans="1:3" x14ac:dyDescent="0.2">
      <c r="A577" s="2">
        <v>42615</v>
      </c>
      <c r="B577" s="1">
        <v>2.652136404652583E-2</v>
      </c>
      <c r="C577" s="1">
        <v>2.5877604057763664E-2</v>
      </c>
    </row>
    <row r="578" spans="1:3" x14ac:dyDescent="0.2">
      <c r="A578" s="2">
        <v>42614</v>
      </c>
      <c r="B578" s="1">
        <v>2.7029976753207841E-2</v>
      </c>
      <c r="C578" s="1">
        <v>2.5877604057763664E-2</v>
      </c>
    </row>
    <row r="579" spans="1:3" x14ac:dyDescent="0.2">
      <c r="A579" s="2">
        <v>42613</v>
      </c>
      <c r="B579" s="1">
        <v>2.7272375290757545E-2</v>
      </c>
      <c r="C579" s="1">
        <v>2.5877604057763664E-2</v>
      </c>
    </row>
    <row r="580" spans="1:3" x14ac:dyDescent="0.2">
      <c r="A580" s="2">
        <v>42612</v>
      </c>
      <c r="B580" s="1">
        <v>2.7084030168798678E-2</v>
      </c>
      <c r="C580" s="1">
        <v>2.5877604057763664E-2</v>
      </c>
    </row>
    <row r="581" spans="1:3" x14ac:dyDescent="0.2">
      <c r="A581" s="2">
        <v>42611</v>
      </c>
      <c r="B581" s="1">
        <v>2.6856879743418771E-2</v>
      </c>
      <c r="C581" s="1">
        <v>2.5877604057763664E-2</v>
      </c>
    </row>
    <row r="582" spans="1:3" x14ac:dyDescent="0.2">
      <c r="A582" s="2">
        <v>42608</v>
      </c>
      <c r="B582" s="1">
        <v>2.6419718785040125E-2</v>
      </c>
      <c r="C582" s="1">
        <v>2.5877604057763664E-2</v>
      </c>
    </row>
    <row r="583" spans="1:3" x14ac:dyDescent="0.2">
      <c r="A583" s="2">
        <v>42607</v>
      </c>
      <c r="B583" s="1">
        <v>2.6300151094417634E-2</v>
      </c>
      <c r="C583" s="1">
        <v>2.5877604057763664E-2</v>
      </c>
    </row>
    <row r="584" spans="1:3" x14ac:dyDescent="0.2">
      <c r="A584" s="2">
        <v>42606</v>
      </c>
      <c r="B584" s="1">
        <v>2.6378021489675829E-2</v>
      </c>
      <c r="C584" s="1">
        <v>2.5877604057763664E-2</v>
      </c>
    </row>
    <row r="585" spans="1:3" x14ac:dyDescent="0.2">
      <c r="A585" s="2">
        <v>42605</v>
      </c>
      <c r="B585" s="1">
        <v>2.6274862977150093E-2</v>
      </c>
      <c r="C585" s="1">
        <v>2.5877604057763664E-2</v>
      </c>
    </row>
    <row r="586" spans="1:3" x14ac:dyDescent="0.2">
      <c r="A586" s="2">
        <v>42604</v>
      </c>
      <c r="B586" s="1">
        <v>2.6108337251121272E-2</v>
      </c>
      <c r="C586" s="1">
        <v>2.5877604057763664E-2</v>
      </c>
    </row>
    <row r="587" spans="1:3" x14ac:dyDescent="0.2">
      <c r="A587" s="2">
        <v>42601</v>
      </c>
      <c r="B587" s="1">
        <v>2.5902625169577087E-2</v>
      </c>
      <c r="C587" s="1">
        <v>2.5877604057763664E-2</v>
      </c>
    </row>
    <row r="588" spans="1:3" x14ac:dyDescent="0.2">
      <c r="A588" s="2">
        <v>42600</v>
      </c>
      <c r="B588" s="1">
        <v>2.5541367558983952E-2</v>
      </c>
      <c r="C588" s="1">
        <v>2.5877604057763664E-2</v>
      </c>
    </row>
    <row r="589" spans="1:3" x14ac:dyDescent="0.2">
      <c r="A589" s="2">
        <v>42599</v>
      </c>
      <c r="B589" s="1">
        <v>2.5371276087460704E-2</v>
      </c>
      <c r="C589" s="1">
        <v>2.5877604057763664E-2</v>
      </c>
    </row>
    <row r="590" spans="1:3" x14ac:dyDescent="0.2">
      <c r="A590" s="2">
        <v>42598</v>
      </c>
      <c r="B590" s="1">
        <v>2.5269706088756116E-2</v>
      </c>
      <c r="C590" s="1">
        <v>2.5877604057763664E-2</v>
      </c>
    </row>
    <row r="591" spans="1:3" x14ac:dyDescent="0.2">
      <c r="A591" s="2">
        <v>42594</v>
      </c>
      <c r="B591" s="1">
        <v>2.52763313697415E-2</v>
      </c>
      <c r="C591" s="1">
        <v>2.5877604057763664E-2</v>
      </c>
    </row>
    <row r="592" spans="1:3" x14ac:dyDescent="0.2">
      <c r="A592" s="2">
        <v>42593</v>
      </c>
      <c r="B592" s="1">
        <v>2.5163429110086177E-2</v>
      </c>
      <c r="C592" s="1">
        <v>2.5877604057763664E-2</v>
      </c>
    </row>
    <row r="593" spans="1:3" x14ac:dyDescent="0.2">
      <c r="A593" s="2">
        <v>42592</v>
      </c>
      <c r="B593" s="1">
        <v>2.5334528046890847E-2</v>
      </c>
      <c r="C593" s="1">
        <v>2.5877604057763664E-2</v>
      </c>
    </row>
    <row r="594" spans="1:3" x14ac:dyDescent="0.2">
      <c r="A594" s="2">
        <v>42591</v>
      </c>
      <c r="B594" s="1">
        <v>2.5445605043572739E-2</v>
      </c>
      <c r="C594" s="1">
        <v>2.5877604057763664E-2</v>
      </c>
    </row>
    <row r="595" spans="1:3" x14ac:dyDescent="0.2">
      <c r="A595" s="2">
        <v>42590</v>
      </c>
      <c r="B595" s="1">
        <v>2.5629905120634122E-2</v>
      </c>
      <c r="C595" s="1">
        <v>2.5877604057763664E-2</v>
      </c>
    </row>
    <row r="596" spans="1:3" x14ac:dyDescent="0.2">
      <c r="A596" s="2">
        <v>42587</v>
      </c>
      <c r="B596" s="1">
        <v>2.4558376598708298E-2</v>
      </c>
      <c r="C596" s="1">
        <v>2.5877604057763664E-2</v>
      </c>
    </row>
    <row r="597" spans="1:3" x14ac:dyDescent="0.2">
      <c r="A597" s="2">
        <v>42586</v>
      </c>
      <c r="B597" s="1">
        <v>2.5059175610243845E-2</v>
      </c>
      <c r="C597" s="1">
        <v>2.5877604057763664E-2</v>
      </c>
    </row>
    <row r="598" spans="1:3" x14ac:dyDescent="0.2">
      <c r="A598" s="2">
        <v>42585</v>
      </c>
      <c r="B598" s="1">
        <v>2.5159996595185419E-2</v>
      </c>
      <c r="C598" s="1">
        <v>2.5877604057763664E-2</v>
      </c>
    </row>
    <row r="599" spans="1:3" x14ac:dyDescent="0.2">
      <c r="A599" s="2">
        <v>42584</v>
      </c>
      <c r="B599" s="1">
        <v>2.5089095078943968E-2</v>
      </c>
      <c r="C599" s="1">
        <v>2.5877604057763664E-2</v>
      </c>
    </row>
    <row r="600" spans="1:3" x14ac:dyDescent="0.2">
      <c r="A600" s="2">
        <v>42583</v>
      </c>
      <c r="B600" s="1">
        <v>2.5198975735052587E-2</v>
      </c>
      <c r="C600" s="1">
        <v>2.5877604057763664E-2</v>
      </c>
    </row>
    <row r="601" spans="1:3" x14ac:dyDescent="0.2">
      <c r="A601" s="2">
        <v>42580</v>
      </c>
      <c r="B601" s="1">
        <v>2.5137882422773483E-2</v>
      </c>
      <c r="C601" s="1">
        <v>2.5877604057763664E-2</v>
      </c>
    </row>
    <row r="602" spans="1:3" x14ac:dyDescent="0.2">
      <c r="A602" s="2">
        <v>42579</v>
      </c>
      <c r="B602" s="1">
        <v>2.5766826250028574E-2</v>
      </c>
      <c r="C602" s="1">
        <v>2.5877604057763664E-2</v>
      </c>
    </row>
    <row r="603" spans="1:3" x14ac:dyDescent="0.2">
      <c r="A603" s="2">
        <v>42578</v>
      </c>
      <c r="B603" s="1">
        <v>2.6564437103667293E-2</v>
      </c>
      <c r="C603" s="1">
        <v>2.5877604057763664E-2</v>
      </c>
    </row>
    <row r="604" spans="1:3" x14ac:dyDescent="0.2">
      <c r="A604" s="2">
        <v>42577</v>
      </c>
      <c r="B604" s="1">
        <v>2.6509944819226527E-2</v>
      </c>
      <c r="C604" s="1">
        <v>2.5877604057763664E-2</v>
      </c>
    </row>
    <row r="605" spans="1:3" x14ac:dyDescent="0.2">
      <c r="A605" s="2">
        <v>42576</v>
      </c>
      <c r="B605" s="1">
        <v>2.6480057757385156E-2</v>
      </c>
      <c r="C605" s="1">
        <v>2.5877604057763664E-2</v>
      </c>
    </row>
    <row r="606" spans="1:3" x14ac:dyDescent="0.2">
      <c r="A606" s="2">
        <v>42573</v>
      </c>
      <c r="B606" s="1">
        <v>2.6103439260333428E-2</v>
      </c>
      <c r="C606" s="1">
        <v>2.5877604057763664E-2</v>
      </c>
    </row>
    <row r="607" spans="1:3" x14ac:dyDescent="0.2">
      <c r="A607" s="2">
        <v>42572</v>
      </c>
      <c r="B607" s="1">
        <v>2.6728855672104812E-2</v>
      </c>
      <c r="C607" s="1">
        <v>2.5877604057763664E-2</v>
      </c>
    </row>
    <row r="608" spans="1:3" x14ac:dyDescent="0.2">
      <c r="A608" s="2">
        <v>42571</v>
      </c>
      <c r="B608" s="1">
        <v>2.6914313633962461E-2</v>
      </c>
      <c r="C608" s="1">
        <v>2.5877604057763664E-2</v>
      </c>
    </row>
    <row r="609" spans="1:3" x14ac:dyDescent="0.2">
      <c r="A609" s="2">
        <v>42570</v>
      </c>
      <c r="B609" s="1">
        <v>2.7226034864865856E-2</v>
      </c>
      <c r="C609" s="1">
        <v>2.5877604057763664E-2</v>
      </c>
    </row>
    <row r="610" spans="1:3" x14ac:dyDescent="0.2">
      <c r="A610" s="2">
        <v>42569</v>
      </c>
      <c r="B610" s="1">
        <v>2.6917201253465972E-2</v>
      </c>
      <c r="C610" s="1">
        <v>2.5877604057763664E-2</v>
      </c>
    </row>
    <row r="611" spans="1:3" x14ac:dyDescent="0.2">
      <c r="A611" s="2">
        <v>42566</v>
      </c>
      <c r="B611" s="1">
        <v>2.7547556402721662E-2</v>
      </c>
      <c r="C611" s="1">
        <v>2.5877604057763664E-2</v>
      </c>
    </row>
    <row r="612" spans="1:3" x14ac:dyDescent="0.2">
      <c r="A612" s="2">
        <v>42565</v>
      </c>
      <c r="B612" s="1">
        <v>2.7488242843060062E-2</v>
      </c>
      <c r="C612" s="1">
        <v>2.5877604057763664E-2</v>
      </c>
    </row>
    <row r="613" spans="1:3" x14ac:dyDescent="0.2">
      <c r="A613" s="2">
        <v>42564</v>
      </c>
      <c r="B613" s="1">
        <v>2.8131898660078702E-2</v>
      </c>
      <c r="C613" s="1">
        <v>2.5877604057763664E-2</v>
      </c>
    </row>
    <row r="614" spans="1:3" x14ac:dyDescent="0.2">
      <c r="A614" s="2">
        <v>42563</v>
      </c>
      <c r="B614" s="1">
        <v>2.7839965084734075E-2</v>
      </c>
      <c r="C614" s="1">
        <v>2.5877604057763664E-2</v>
      </c>
    </row>
    <row r="615" spans="1:3" x14ac:dyDescent="0.2">
      <c r="A615" s="2">
        <v>42562</v>
      </c>
      <c r="B615" s="1">
        <v>2.8117439481116335E-2</v>
      </c>
      <c r="C615" s="1">
        <v>2.5877604057763664E-2</v>
      </c>
    </row>
    <row r="616" spans="1:3" x14ac:dyDescent="0.2">
      <c r="A616" s="2">
        <v>42559</v>
      </c>
      <c r="B616" s="1">
        <v>2.8893351293242553E-2</v>
      </c>
      <c r="C616" s="1">
        <v>2.5877604057763664E-2</v>
      </c>
    </row>
    <row r="617" spans="1:3" x14ac:dyDescent="0.2">
      <c r="A617" s="2">
        <v>42558</v>
      </c>
      <c r="B617" s="1">
        <v>2.8661307582197981E-2</v>
      </c>
      <c r="C617" s="1">
        <v>2.5877604057763664E-2</v>
      </c>
    </row>
    <row r="618" spans="1:3" x14ac:dyDescent="0.2">
      <c r="A618" s="2">
        <v>42557</v>
      </c>
      <c r="B618" s="1">
        <v>2.870116883980911E-2</v>
      </c>
      <c r="C618" s="1">
        <v>2.5877604057763664E-2</v>
      </c>
    </row>
    <row r="619" spans="1:3" x14ac:dyDescent="0.2">
      <c r="A619" s="2">
        <v>42556</v>
      </c>
      <c r="B619" s="1">
        <v>2.8757498912769242E-2</v>
      </c>
      <c r="C619" s="1">
        <v>2.5877604057763664E-2</v>
      </c>
    </row>
    <row r="620" spans="1:3" x14ac:dyDescent="0.2">
      <c r="A620" s="2">
        <v>42555</v>
      </c>
      <c r="B620" s="1">
        <v>2.8682831704815559E-2</v>
      </c>
      <c r="C620" s="1">
        <v>2.5877604057763664E-2</v>
      </c>
    </row>
    <row r="621" spans="1:3" x14ac:dyDescent="0.2">
      <c r="A621" s="2">
        <v>42552</v>
      </c>
      <c r="B621" s="1">
        <v>2.8821526217051696E-2</v>
      </c>
      <c r="C621" s="1">
        <v>2.5877604057763664E-2</v>
      </c>
    </row>
    <row r="622" spans="1:3" x14ac:dyDescent="0.2">
      <c r="A622" s="2">
        <v>42551</v>
      </c>
      <c r="B622" s="1">
        <v>2.8724426583645712E-2</v>
      </c>
      <c r="C622" s="1">
        <v>2.5877604057763664E-2</v>
      </c>
    </row>
    <row r="623" spans="1:3" x14ac:dyDescent="0.2">
      <c r="A623" s="2">
        <v>42550</v>
      </c>
      <c r="B623" s="1">
        <v>2.8989205122528228E-2</v>
      </c>
      <c r="C623" s="1">
        <v>2.5877604057763664E-2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43549</v>
      </c>
      <c r="B2" s="1">
        <v>2.6662510039265452E-2</v>
      </c>
      <c r="C2" s="1">
        <v>2.5308129963283084E-2</v>
      </c>
    </row>
    <row r="3" spans="1:3" x14ac:dyDescent="0.2">
      <c r="A3" s="2">
        <v>43546</v>
      </c>
      <c r="B3" s="1">
        <v>2.6720003522500146E-2</v>
      </c>
      <c r="C3" s="1">
        <v>2.5308129963283084E-2</v>
      </c>
    </row>
    <row r="4" spans="1:3" x14ac:dyDescent="0.2">
      <c r="A4" s="2">
        <v>43545</v>
      </c>
      <c r="B4" s="1">
        <v>2.6681817854707024E-2</v>
      </c>
      <c r="C4" s="1">
        <v>2.5308129963283084E-2</v>
      </c>
    </row>
    <row r="5" spans="1:3" x14ac:dyDescent="0.2">
      <c r="A5" s="2">
        <v>43544</v>
      </c>
      <c r="B5" s="1">
        <v>2.6365435533580728E-2</v>
      </c>
      <c r="C5" s="1">
        <v>2.5308129963283084E-2</v>
      </c>
    </row>
    <row r="6" spans="1:3" x14ac:dyDescent="0.2">
      <c r="A6" s="2">
        <v>43543</v>
      </c>
      <c r="B6" s="1">
        <v>2.613545036955256E-2</v>
      </c>
      <c r="C6" s="1">
        <v>2.5308129963283084E-2</v>
      </c>
    </row>
    <row r="7" spans="1:3" x14ac:dyDescent="0.2">
      <c r="A7" s="2">
        <v>43542</v>
      </c>
      <c r="B7" s="1">
        <v>2.5961601112518551E-2</v>
      </c>
      <c r="C7" s="1">
        <v>2.5308129963283084E-2</v>
      </c>
    </row>
    <row r="8" spans="1:3" x14ac:dyDescent="0.2">
      <c r="A8" s="2">
        <v>43539</v>
      </c>
      <c r="B8" s="1">
        <v>2.5821177940343665E-2</v>
      </c>
      <c r="C8" s="1">
        <v>2.5308129963283084E-2</v>
      </c>
    </row>
    <row r="9" spans="1:3" x14ac:dyDescent="0.2">
      <c r="A9" s="2">
        <v>43538</v>
      </c>
      <c r="B9" s="1">
        <v>2.513733119390138E-2</v>
      </c>
      <c r="C9" s="1">
        <v>2.5308129963283084E-2</v>
      </c>
    </row>
    <row r="10" spans="1:3" x14ac:dyDescent="0.2">
      <c r="A10" s="2">
        <v>43537</v>
      </c>
      <c r="B10" s="1">
        <v>2.4553717489293136E-2</v>
      </c>
      <c r="C10" s="1">
        <v>2.5308129963283084E-2</v>
      </c>
    </row>
    <row r="11" spans="1:3" x14ac:dyDescent="0.2">
      <c r="A11" s="2">
        <v>43536</v>
      </c>
      <c r="B11" s="1">
        <v>2.4506363449892765E-2</v>
      </c>
      <c r="C11" s="1">
        <v>2.5308129963283084E-2</v>
      </c>
    </row>
    <row r="12" spans="1:3" x14ac:dyDescent="0.2">
      <c r="A12" s="2">
        <v>43535</v>
      </c>
      <c r="B12" s="1">
        <v>2.4867666723434212E-2</v>
      </c>
      <c r="C12" s="1">
        <v>2.5308129963283084E-2</v>
      </c>
    </row>
    <row r="13" spans="1:3" x14ac:dyDescent="0.2">
      <c r="A13" s="2">
        <v>43532</v>
      </c>
      <c r="B13" s="1">
        <v>2.5250509622701811E-2</v>
      </c>
      <c r="C13" s="1">
        <v>2.5308129963283084E-2</v>
      </c>
    </row>
    <row r="14" spans="1:3" x14ac:dyDescent="0.2">
      <c r="A14" s="2">
        <v>43531</v>
      </c>
      <c r="B14" s="1">
        <v>2.4886090493394519E-2</v>
      </c>
      <c r="C14" s="1">
        <v>2.5308129963283084E-2</v>
      </c>
    </row>
    <row r="15" spans="1:3" x14ac:dyDescent="0.2">
      <c r="A15" s="2">
        <v>43530</v>
      </c>
      <c r="B15" s="1">
        <v>2.4965508407710502E-2</v>
      </c>
      <c r="C15" s="1">
        <v>2.5308129963283084E-2</v>
      </c>
    </row>
    <row r="16" spans="1:3" x14ac:dyDescent="0.2">
      <c r="A16" s="2">
        <v>43529</v>
      </c>
      <c r="B16" s="1">
        <v>2.5389978255464518E-2</v>
      </c>
      <c r="C16" s="1">
        <v>2.5308129963283084E-2</v>
      </c>
    </row>
    <row r="17" spans="1:3" x14ac:dyDescent="0.2">
      <c r="A17" s="2">
        <v>43528</v>
      </c>
      <c r="B17" s="1">
        <v>2.5856469573182439E-2</v>
      </c>
      <c r="C17" s="1">
        <v>2.5308129963283084E-2</v>
      </c>
    </row>
    <row r="18" spans="1:3" x14ac:dyDescent="0.2">
      <c r="A18" s="2">
        <v>43525</v>
      </c>
      <c r="B18" s="1">
        <v>2.6039456877658296E-2</v>
      </c>
      <c r="C18" s="1">
        <v>2.5308129963283084E-2</v>
      </c>
    </row>
    <row r="19" spans="1:3" x14ac:dyDescent="0.2">
      <c r="A19" s="2">
        <v>43524</v>
      </c>
      <c r="B19" s="1">
        <v>2.5927231095173253E-2</v>
      </c>
      <c r="C19" s="1">
        <v>2.5308129963283084E-2</v>
      </c>
    </row>
    <row r="20" spans="1:3" x14ac:dyDescent="0.2">
      <c r="A20" s="2">
        <v>43523</v>
      </c>
      <c r="B20" s="1">
        <v>2.5728841579546247E-2</v>
      </c>
      <c r="C20" s="1">
        <v>2.5308129963283084E-2</v>
      </c>
    </row>
    <row r="21" spans="1:3" x14ac:dyDescent="0.2">
      <c r="A21" s="2">
        <v>43522</v>
      </c>
      <c r="B21" s="1">
        <v>2.5515409888659635E-2</v>
      </c>
      <c r="C21" s="1">
        <v>2.5308129963283084E-2</v>
      </c>
    </row>
    <row r="22" spans="1:3" x14ac:dyDescent="0.2">
      <c r="A22" s="2">
        <v>43521</v>
      </c>
      <c r="B22" s="1">
        <v>2.5435518329300466E-2</v>
      </c>
      <c r="C22" s="1">
        <v>2.5308129963283084E-2</v>
      </c>
    </row>
    <row r="23" spans="1:3" x14ac:dyDescent="0.2">
      <c r="A23" s="2">
        <v>43518</v>
      </c>
      <c r="B23" s="1">
        <v>2.5572863075751906E-2</v>
      </c>
      <c r="C23" s="1">
        <v>2.5308129963283084E-2</v>
      </c>
    </row>
    <row r="24" spans="1:3" x14ac:dyDescent="0.2">
      <c r="A24" s="2">
        <v>43517</v>
      </c>
      <c r="B24" s="1">
        <v>2.5757749773260619E-2</v>
      </c>
      <c r="C24" s="1">
        <v>2.5308129963283084E-2</v>
      </c>
    </row>
    <row r="25" spans="1:3" x14ac:dyDescent="0.2">
      <c r="A25" s="2">
        <v>43516</v>
      </c>
      <c r="B25" s="1">
        <v>2.5441189880733628E-2</v>
      </c>
      <c r="C25" s="1">
        <v>2.5308129963283084E-2</v>
      </c>
    </row>
    <row r="26" spans="1:3" x14ac:dyDescent="0.2">
      <c r="A26" s="2">
        <v>43515</v>
      </c>
      <c r="B26" s="1">
        <v>2.5444974118793429E-2</v>
      </c>
      <c r="C26" s="1">
        <v>2.5308129963283084E-2</v>
      </c>
    </row>
    <row r="27" spans="1:3" x14ac:dyDescent="0.2">
      <c r="A27" s="2">
        <v>43514</v>
      </c>
      <c r="B27" s="1">
        <v>2.6052709443795674E-2</v>
      </c>
      <c r="C27" s="1">
        <v>2.5308129963283084E-2</v>
      </c>
    </row>
    <row r="28" spans="1:3" x14ac:dyDescent="0.2">
      <c r="A28" s="2">
        <v>43511</v>
      </c>
      <c r="B28" s="1">
        <v>2.648753701951212E-2</v>
      </c>
      <c r="C28" s="1">
        <v>2.5308129963283084E-2</v>
      </c>
    </row>
    <row r="29" spans="1:3" x14ac:dyDescent="0.2">
      <c r="A29" s="2">
        <v>43510</v>
      </c>
      <c r="B29" s="1">
        <v>2.6471896723221811E-2</v>
      </c>
      <c r="C29" s="1">
        <v>2.5308129963283084E-2</v>
      </c>
    </row>
    <row r="30" spans="1:3" x14ac:dyDescent="0.2">
      <c r="A30" s="2">
        <v>43509</v>
      </c>
      <c r="B30" s="1">
        <v>2.6528937060256386E-2</v>
      </c>
      <c r="C30" s="1">
        <v>2.5308129963283084E-2</v>
      </c>
    </row>
    <row r="31" spans="1:3" x14ac:dyDescent="0.2">
      <c r="A31" s="2">
        <v>43508</v>
      </c>
      <c r="B31" s="1">
        <v>2.6204246531094988E-2</v>
      </c>
      <c r="C31" s="1">
        <v>2.5308129963283084E-2</v>
      </c>
    </row>
    <row r="32" spans="1:3" x14ac:dyDescent="0.2">
      <c r="A32" s="2">
        <v>43507</v>
      </c>
      <c r="B32" s="1">
        <v>2.6082593968024037E-2</v>
      </c>
      <c r="C32" s="1">
        <v>2.5308129963283084E-2</v>
      </c>
    </row>
    <row r="33" spans="1:3" x14ac:dyDescent="0.2">
      <c r="A33" s="2">
        <v>43504</v>
      </c>
      <c r="B33" s="1">
        <v>2.6319137868371589E-2</v>
      </c>
      <c r="C33" s="1">
        <v>2.5308129963283084E-2</v>
      </c>
    </row>
    <row r="34" spans="1:3" x14ac:dyDescent="0.2">
      <c r="A34" s="2">
        <v>43503</v>
      </c>
      <c r="B34" s="1">
        <v>2.6489813174683352E-2</v>
      </c>
      <c r="C34" s="1">
        <v>2.5308129963283084E-2</v>
      </c>
    </row>
    <row r="35" spans="1:3" x14ac:dyDescent="0.2">
      <c r="A35" s="2">
        <v>43502</v>
      </c>
      <c r="B35" s="1">
        <v>2.5883425134909821E-2</v>
      </c>
      <c r="C35" s="1">
        <v>2.5308129963283084E-2</v>
      </c>
    </row>
    <row r="36" spans="1:3" x14ac:dyDescent="0.2">
      <c r="A36" s="2">
        <v>43501</v>
      </c>
      <c r="B36" s="1">
        <v>2.580372464027203E-2</v>
      </c>
      <c r="C36" s="1">
        <v>2.5308129963283084E-2</v>
      </c>
    </row>
    <row r="37" spans="1:3" x14ac:dyDescent="0.2">
      <c r="A37" s="2">
        <v>43500</v>
      </c>
      <c r="B37" s="1">
        <v>2.5632483841781628E-2</v>
      </c>
      <c r="C37" s="1">
        <v>2.5308129963283084E-2</v>
      </c>
    </row>
    <row r="38" spans="1:3" x14ac:dyDescent="0.2">
      <c r="A38" s="2">
        <v>43497</v>
      </c>
      <c r="B38" s="1">
        <v>2.548910302791052E-2</v>
      </c>
      <c r="C38" s="1">
        <v>2.5308129963283084E-2</v>
      </c>
    </row>
    <row r="39" spans="1:3" x14ac:dyDescent="0.2">
      <c r="A39" s="2">
        <v>43496</v>
      </c>
      <c r="B39" s="1">
        <v>2.5388083748038914E-2</v>
      </c>
      <c r="C39" s="1">
        <v>2.5308129963283084E-2</v>
      </c>
    </row>
    <row r="40" spans="1:3" x14ac:dyDescent="0.2">
      <c r="A40" s="2">
        <v>43474</v>
      </c>
      <c r="B40" s="1">
        <v>2.5585195477134226E-2</v>
      </c>
      <c r="C40" s="1">
        <v>2.5308129963283084E-2</v>
      </c>
    </row>
    <row r="41" spans="1:3" x14ac:dyDescent="0.2">
      <c r="A41" s="2">
        <v>43473</v>
      </c>
      <c r="B41" s="1">
        <v>2.5481916363687906E-2</v>
      </c>
      <c r="C41" s="1">
        <v>2.5308129963283084E-2</v>
      </c>
    </row>
    <row r="42" spans="1:3" x14ac:dyDescent="0.2">
      <c r="A42" s="2">
        <v>43472</v>
      </c>
      <c r="B42" s="1">
        <v>2.513433139773813E-2</v>
      </c>
      <c r="C42" s="1">
        <v>2.5308129963283084E-2</v>
      </c>
    </row>
    <row r="43" spans="1:3" x14ac:dyDescent="0.2">
      <c r="A43" s="2">
        <v>43469</v>
      </c>
      <c r="B43" s="1">
        <v>2.5129426135545252E-2</v>
      </c>
      <c r="C43" s="1">
        <v>2.5308129963283084E-2</v>
      </c>
    </row>
    <row r="44" spans="1:3" x14ac:dyDescent="0.2">
      <c r="A44" s="2">
        <v>43468</v>
      </c>
      <c r="B44" s="1">
        <v>2.498586593399521E-2</v>
      </c>
      <c r="C44" s="1">
        <v>2.5308129963283084E-2</v>
      </c>
    </row>
    <row r="45" spans="1:3" x14ac:dyDescent="0.2">
      <c r="A45" s="2">
        <v>43467</v>
      </c>
      <c r="B45" s="1">
        <v>2.4532839818748098E-2</v>
      </c>
      <c r="C45" s="1">
        <v>2.5308129963283084E-2</v>
      </c>
    </row>
    <row r="46" spans="1:3" x14ac:dyDescent="0.2">
      <c r="A46" s="2">
        <v>43462</v>
      </c>
      <c r="B46" s="1">
        <v>2.4716674614352785E-2</v>
      </c>
      <c r="C46" s="1">
        <v>2.5308129963283084E-2</v>
      </c>
    </row>
    <row r="47" spans="1:3" x14ac:dyDescent="0.2">
      <c r="A47" s="2">
        <v>43461</v>
      </c>
      <c r="B47" s="1">
        <v>2.4693927975196983E-2</v>
      </c>
      <c r="C47" s="1">
        <v>2.5308129963283084E-2</v>
      </c>
    </row>
    <row r="48" spans="1:3" x14ac:dyDescent="0.2">
      <c r="A48" s="2">
        <v>43460</v>
      </c>
      <c r="B48" s="1">
        <v>2.4311237157787602E-2</v>
      </c>
      <c r="C48" s="1">
        <v>2.5308129963283084E-2</v>
      </c>
    </row>
    <row r="49" spans="1:3" x14ac:dyDescent="0.2">
      <c r="A49" s="2">
        <v>43458</v>
      </c>
      <c r="B49" s="1">
        <v>2.4141108037537107E-2</v>
      </c>
      <c r="C49" s="1">
        <v>2.5308129963283084E-2</v>
      </c>
    </row>
    <row r="50" spans="1:3" x14ac:dyDescent="0.2">
      <c r="A50" s="2">
        <v>43455</v>
      </c>
      <c r="B50" s="1">
        <v>2.4445364693717941E-2</v>
      </c>
      <c r="C50" s="1">
        <v>2.5308129963283084E-2</v>
      </c>
    </row>
    <row r="51" spans="1:3" x14ac:dyDescent="0.2">
      <c r="A51" s="2">
        <v>43454</v>
      </c>
      <c r="B51" s="1">
        <v>2.5177817526717217E-2</v>
      </c>
      <c r="C51" s="1">
        <v>2.5308129963283084E-2</v>
      </c>
    </row>
    <row r="52" spans="1:3" x14ac:dyDescent="0.2">
      <c r="A52" s="2">
        <v>43453</v>
      </c>
      <c r="B52" s="1">
        <v>2.5630697311759265E-2</v>
      </c>
      <c r="C52" s="1">
        <v>2.5308129963283084E-2</v>
      </c>
    </row>
    <row r="53" spans="1:3" x14ac:dyDescent="0.2">
      <c r="A53" s="2">
        <v>43452</v>
      </c>
      <c r="B53" s="1">
        <v>2.6193765901554977E-2</v>
      </c>
      <c r="C53" s="1">
        <v>2.5308129963283084E-2</v>
      </c>
    </row>
    <row r="54" spans="1:3" x14ac:dyDescent="0.2">
      <c r="A54" s="2">
        <v>43451</v>
      </c>
      <c r="B54" s="1">
        <v>2.6327461897838855E-2</v>
      </c>
      <c r="C54" s="1">
        <v>2.5308129963283084E-2</v>
      </c>
    </row>
    <row r="55" spans="1:3" x14ac:dyDescent="0.2">
      <c r="A55" s="2">
        <v>43448</v>
      </c>
      <c r="B55" s="1">
        <v>2.6532444767692898E-2</v>
      </c>
      <c r="C55" s="1">
        <v>2.5308129963283084E-2</v>
      </c>
    </row>
    <row r="56" spans="1:3" x14ac:dyDescent="0.2">
      <c r="A56" s="2">
        <v>43447</v>
      </c>
      <c r="B56" s="1">
        <v>2.6449341026309137E-2</v>
      </c>
      <c r="C56" s="1">
        <v>2.5308129963283084E-2</v>
      </c>
    </row>
    <row r="57" spans="1:3" x14ac:dyDescent="0.2">
      <c r="A57" s="2">
        <v>43446</v>
      </c>
      <c r="B57" s="1">
        <v>2.6760777621376519E-2</v>
      </c>
      <c r="C57" s="1">
        <v>2.5308129963283084E-2</v>
      </c>
    </row>
    <row r="58" spans="1:3" x14ac:dyDescent="0.2">
      <c r="A58" s="2">
        <v>43445</v>
      </c>
      <c r="B58" s="1">
        <v>2.6395005778667935E-2</v>
      </c>
      <c r="C58" s="1">
        <v>2.5308129963283084E-2</v>
      </c>
    </row>
    <row r="59" spans="1:3" x14ac:dyDescent="0.2">
      <c r="A59" s="2">
        <v>43444</v>
      </c>
      <c r="B59" s="1">
        <v>2.6196469941689227E-2</v>
      </c>
      <c r="C59" s="1">
        <v>2.5308129963283084E-2</v>
      </c>
    </row>
    <row r="60" spans="1:3" x14ac:dyDescent="0.2">
      <c r="A60" s="2">
        <v>43440</v>
      </c>
      <c r="B60" s="1">
        <v>2.6473467024211272E-2</v>
      </c>
      <c r="C60" s="1">
        <v>2.5308129963283084E-2</v>
      </c>
    </row>
    <row r="61" spans="1:3" x14ac:dyDescent="0.2">
      <c r="A61" s="2">
        <v>43439</v>
      </c>
      <c r="B61" s="1">
        <v>2.6158819104975084E-2</v>
      </c>
      <c r="C61" s="1">
        <v>2.5308129963283084E-2</v>
      </c>
    </row>
    <row r="62" spans="1:3" x14ac:dyDescent="0.2">
      <c r="A62" s="2">
        <v>43438</v>
      </c>
      <c r="B62" s="1">
        <v>2.6692210401271677E-2</v>
      </c>
      <c r="C62" s="1">
        <v>2.5308129963283084E-2</v>
      </c>
    </row>
    <row r="63" spans="1:3" x14ac:dyDescent="0.2">
      <c r="A63" s="2">
        <v>43437</v>
      </c>
      <c r="B63" s="1">
        <v>2.659466061057536E-2</v>
      </c>
      <c r="C63" s="1">
        <v>2.5308129963283084E-2</v>
      </c>
    </row>
    <row r="64" spans="1:3" x14ac:dyDescent="0.2">
      <c r="A64" s="2">
        <v>43434</v>
      </c>
      <c r="B64" s="1">
        <v>2.6038205942574555E-2</v>
      </c>
      <c r="C64" s="1">
        <v>2.5308129963283084E-2</v>
      </c>
    </row>
    <row r="65" spans="1:3" x14ac:dyDescent="0.2">
      <c r="A65" s="2">
        <v>43433</v>
      </c>
      <c r="B65" s="1">
        <v>2.5907144352130596E-2</v>
      </c>
      <c r="C65" s="1">
        <v>2.5308129963283084E-2</v>
      </c>
    </row>
    <row r="66" spans="1:3" x14ac:dyDescent="0.2">
      <c r="A66" s="2">
        <v>43432</v>
      </c>
      <c r="B66" s="1">
        <v>2.5806377175265904E-2</v>
      </c>
      <c r="C66" s="1">
        <v>2.5308129963283084E-2</v>
      </c>
    </row>
    <row r="67" spans="1:3" x14ac:dyDescent="0.2">
      <c r="A67" s="2">
        <v>43431</v>
      </c>
      <c r="B67" s="1">
        <v>2.5478844674037937E-2</v>
      </c>
      <c r="C67" s="1">
        <v>2.5308129963283084E-2</v>
      </c>
    </row>
    <row r="68" spans="1:3" x14ac:dyDescent="0.2">
      <c r="A68" s="2">
        <v>43430</v>
      </c>
      <c r="B68" s="1">
        <v>2.497281936937279E-2</v>
      </c>
      <c r="C68" s="1">
        <v>2.5308129963283084E-2</v>
      </c>
    </row>
    <row r="69" spans="1:3" x14ac:dyDescent="0.2">
      <c r="A69" s="2">
        <v>43427</v>
      </c>
      <c r="B69" s="1">
        <v>2.5175678674446145E-2</v>
      </c>
      <c r="C69" s="1">
        <v>2.5308129963283084E-2</v>
      </c>
    </row>
    <row r="70" spans="1:3" x14ac:dyDescent="0.2">
      <c r="A70" s="2">
        <v>43426</v>
      </c>
      <c r="B70" s="1">
        <v>2.5537858210458175E-2</v>
      </c>
      <c r="C70" s="1">
        <v>2.5308129963283084E-2</v>
      </c>
    </row>
    <row r="71" spans="1:3" x14ac:dyDescent="0.2">
      <c r="A71" s="2">
        <v>43425</v>
      </c>
      <c r="B71" s="1">
        <v>2.5404345143919205E-2</v>
      </c>
      <c r="C71" s="1">
        <v>2.5308129963283084E-2</v>
      </c>
    </row>
    <row r="72" spans="1:3" x14ac:dyDescent="0.2">
      <c r="A72" s="2">
        <v>43424</v>
      </c>
      <c r="B72" s="1">
        <v>2.5909860378225735E-2</v>
      </c>
      <c r="C72" s="1">
        <v>2.5308129963283084E-2</v>
      </c>
    </row>
    <row r="73" spans="1:3" x14ac:dyDescent="0.2">
      <c r="A73" s="2">
        <v>43423</v>
      </c>
      <c r="B73" s="1">
        <v>2.5844538126084338E-2</v>
      </c>
      <c r="C73" s="1">
        <v>2.5308129963283084E-2</v>
      </c>
    </row>
    <row r="74" spans="1:3" x14ac:dyDescent="0.2">
      <c r="A74" s="2">
        <v>43420</v>
      </c>
      <c r="B74" s="1">
        <v>2.6242492672523543E-2</v>
      </c>
      <c r="C74" s="1">
        <v>2.5308129963283084E-2</v>
      </c>
    </row>
    <row r="75" spans="1:3" x14ac:dyDescent="0.2">
      <c r="A75" s="2">
        <v>43419</v>
      </c>
      <c r="B75" s="1">
        <v>2.5928064420052133E-2</v>
      </c>
      <c r="C75" s="1">
        <v>2.5308129963283084E-2</v>
      </c>
    </row>
    <row r="76" spans="1:3" x14ac:dyDescent="0.2">
      <c r="A76" s="2">
        <v>43418</v>
      </c>
      <c r="B76" s="1">
        <v>2.600597739480448E-2</v>
      </c>
      <c r="C76" s="1">
        <v>2.5308129963283084E-2</v>
      </c>
    </row>
    <row r="77" spans="1:3" x14ac:dyDescent="0.2">
      <c r="A77" s="2">
        <v>43417</v>
      </c>
      <c r="B77" s="1">
        <v>2.612341457577827E-2</v>
      </c>
      <c r="C77" s="1">
        <v>2.5308129963283084E-2</v>
      </c>
    </row>
    <row r="78" spans="1:3" x14ac:dyDescent="0.2">
      <c r="A78" s="2">
        <v>43416</v>
      </c>
      <c r="B78" s="1">
        <v>2.6225653003607796E-2</v>
      </c>
      <c r="C78" s="1">
        <v>2.5308129963283084E-2</v>
      </c>
    </row>
    <row r="79" spans="1:3" x14ac:dyDescent="0.2">
      <c r="A79" s="2">
        <v>43413</v>
      </c>
      <c r="B79" s="1">
        <v>2.6617221563297599E-2</v>
      </c>
      <c r="C79" s="1">
        <v>2.5308129963283084E-2</v>
      </c>
    </row>
    <row r="80" spans="1:3" x14ac:dyDescent="0.2">
      <c r="A80" s="2">
        <v>43412</v>
      </c>
      <c r="B80" s="1">
        <v>2.6578698379599919E-2</v>
      </c>
      <c r="C80" s="1">
        <v>2.5308129963283084E-2</v>
      </c>
    </row>
    <row r="81" spans="1:3" x14ac:dyDescent="0.2">
      <c r="A81" s="2">
        <v>43411</v>
      </c>
      <c r="B81" s="1">
        <v>2.5133172842273455E-2</v>
      </c>
      <c r="C81" s="1">
        <v>2.5308129963283084E-2</v>
      </c>
    </row>
    <row r="82" spans="1:3" x14ac:dyDescent="0.2">
      <c r="A82" s="2">
        <v>43410</v>
      </c>
      <c r="B82" s="1">
        <v>2.543288898080398E-2</v>
      </c>
      <c r="C82" s="1">
        <v>2.5308129963283084E-2</v>
      </c>
    </row>
    <row r="83" spans="1:3" x14ac:dyDescent="0.2">
      <c r="A83" s="2">
        <v>43409</v>
      </c>
      <c r="B83" s="1">
        <v>2.5551867374421722E-2</v>
      </c>
      <c r="C83" s="1">
        <v>2.5308129963283084E-2</v>
      </c>
    </row>
    <row r="84" spans="1:3" x14ac:dyDescent="0.2">
      <c r="A84" s="2">
        <v>43403</v>
      </c>
      <c r="B84" s="1">
        <v>2.5909123840022419E-2</v>
      </c>
      <c r="C84" s="1">
        <v>2.5308129963283084E-2</v>
      </c>
    </row>
    <row r="85" spans="1:3" x14ac:dyDescent="0.2">
      <c r="A85" s="2">
        <v>43402</v>
      </c>
      <c r="B85" s="1">
        <v>2.6279749229928706E-2</v>
      </c>
      <c r="C85" s="1">
        <v>2.5308129963283084E-2</v>
      </c>
    </row>
    <row r="86" spans="1:3" x14ac:dyDescent="0.2">
      <c r="A86" s="2">
        <v>43399</v>
      </c>
      <c r="B86" s="1">
        <v>2.6091367635714402E-2</v>
      </c>
      <c r="C86" s="1">
        <v>2.5308129963283084E-2</v>
      </c>
    </row>
    <row r="87" spans="1:3" x14ac:dyDescent="0.2">
      <c r="A87" s="2">
        <v>43398</v>
      </c>
      <c r="B87" s="1">
        <v>2.5799242738321349E-2</v>
      </c>
      <c r="C87" s="1">
        <v>2.5308129963283084E-2</v>
      </c>
    </row>
    <row r="88" spans="1:3" x14ac:dyDescent="0.2">
      <c r="A88" s="2">
        <v>43397</v>
      </c>
      <c r="B88" s="1">
        <v>2.59189166292777E-2</v>
      </c>
      <c r="C88" s="1">
        <v>2.5308129963283084E-2</v>
      </c>
    </row>
    <row r="89" spans="1:3" x14ac:dyDescent="0.2">
      <c r="A89" s="2">
        <v>43396</v>
      </c>
      <c r="B89" s="1">
        <v>2.6173128145940527E-2</v>
      </c>
      <c r="C89" s="1">
        <v>2.5308129963283084E-2</v>
      </c>
    </row>
    <row r="90" spans="1:3" x14ac:dyDescent="0.2">
      <c r="A90" s="2">
        <v>43395</v>
      </c>
      <c r="B90" s="1">
        <v>2.6143701389408802E-2</v>
      </c>
      <c r="C90" s="1">
        <v>2.5308129963283084E-2</v>
      </c>
    </row>
    <row r="91" spans="1:3" x14ac:dyDescent="0.2">
      <c r="A91" s="2">
        <v>43392</v>
      </c>
      <c r="B91" s="1">
        <v>2.5748769487505818E-2</v>
      </c>
      <c r="C91" s="1">
        <v>2.5308129963283084E-2</v>
      </c>
    </row>
    <row r="92" spans="1:3" x14ac:dyDescent="0.2">
      <c r="A92" s="2">
        <v>43391</v>
      </c>
      <c r="B92" s="1">
        <v>2.5909143715652005E-2</v>
      </c>
      <c r="C92" s="1">
        <v>2.5308129963283084E-2</v>
      </c>
    </row>
    <row r="93" spans="1:3" x14ac:dyDescent="0.2">
      <c r="A93" s="2">
        <v>43390</v>
      </c>
      <c r="B93" s="1">
        <v>2.6096939797738639E-2</v>
      </c>
      <c r="C93" s="1">
        <v>2.5308129963283084E-2</v>
      </c>
    </row>
    <row r="94" spans="1:3" x14ac:dyDescent="0.2">
      <c r="A94" s="2">
        <v>43389</v>
      </c>
      <c r="B94" s="1">
        <v>2.6442213563967698E-2</v>
      </c>
      <c r="C94" s="1">
        <v>2.5308129963283084E-2</v>
      </c>
    </row>
    <row r="95" spans="1:3" x14ac:dyDescent="0.2">
      <c r="A95" s="2">
        <v>43385</v>
      </c>
      <c r="B95" s="1">
        <v>2.7084547772324052E-2</v>
      </c>
      <c r="C95" s="1">
        <v>2.5308129963283084E-2</v>
      </c>
    </row>
    <row r="96" spans="1:3" x14ac:dyDescent="0.2">
      <c r="A96" s="2">
        <v>43384</v>
      </c>
      <c r="B96" s="1">
        <v>2.7226427093286043E-2</v>
      </c>
      <c r="C96" s="1">
        <v>2.5308129963283084E-2</v>
      </c>
    </row>
    <row r="97" spans="1:3" x14ac:dyDescent="0.2">
      <c r="A97" s="2">
        <v>43383</v>
      </c>
      <c r="B97" s="1">
        <v>2.7619187090448083E-2</v>
      </c>
      <c r="C97" s="1">
        <v>2.5308129963283084E-2</v>
      </c>
    </row>
    <row r="98" spans="1:3" x14ac:dyDescent="0.2">
      <c r="A98" s="2">
        <v>43381</v>
      </c>
      <c r="B98" s="1">
        <v>2.7842118947186245E-2</v>
      </c>
      <c r="C98" s="1">
        <v>2.5308129963283084E-2</v>
      </c>
    </row>
    <row r="99" spans="1:3" x14ac:dyDescent="0.2">
      <c r="A99" s="2">
        <v>43378</v>
      </c>
      <c r="B99" s="1">
        <v>2.7746142659245576E-2</v>
      </c>
      <c r="C99" s="1">
        <v>2.5308129963283084E-2</v>
      </c>
    </row>
    <row r="100" spans="1:3" x14ac:dyDescent="0.2">
      <c r="A100" s="2">
        <v>43377</v>
      </c>
      <c r="B100" s="1">
        <v>2.7825335418105945E-2</v>
      </c>
      <c r="C100" s="1">
        <v>2.5308129963283084E-2</v>
      </c>
    </row>
    <row r="101" spans="1:3" x14ac:dyDescent="0.2">
      <c r="A101" s="2">
        <v>43376</v>
      </c>
      <c r="B101" s="1">
        <v>2.7666545450174773E-2</v>
      </c>
      <c r="C101" s="1">
        <v>2.5308129963283084E-2</v>
      </c>
    </row>
    <row r="102" spans="1:3" x14ac:dyDescent="0.2">
      <c r="A102" s="2">
        <v>43375</v>
      </c>
      <c r="B102" s="1">
        <v>2.7298046311145852E-2</v>
      </c>
      <c r="C102" s="1">
        <v>2.5308129963283084E-2</v>
      </c>
    </row>
    <row r="103" spans="1:3" x14ac:dyDescent="0.2">
      <c r="A103" s="2">
        <v>43374</v>
      </c>
      <c r="B103" s="1">
        <v>2.677181557800834E-2</v>
      </c>
      <c r="C103" s="1">
        <v>2.5308129963283084E-2</v>
      </c>
    </row>
    <row r="104" spans="1:3" x14ac:dyDescent="0.2">
      <c r="A104" s="2">
        <v>43371</v>
      </c>
      <c r="B104" s="1">
        <v>2.6654301997139696E-2</v>
      </c>
      <c r="C104" s="1">
        <v>2.5308129963283084E-2</v>
      </c>
    </row>
    <row r="105" spans="1:3" x14ac:dyDescent="0.2">
      <c r="A105" s="2">
        <v>43370</v>
      </c>
      <c r="B105" s="1">
        <v>2.6276597349004893E-2</v>
      </c>
      <c r="C105" s="1">
        <v>2.5308129963283084E-2</v>
      </c>
    </row>
    <row r="106" spans="1:3" x14ac:dyDescent="0.2">
      <c r="A106" s="2">
        <v>43369</v>
      </c>
      <c r="B106" s="1">
        <v>2.6015229399841244E-2</v>
      </c>
      <c r="C106" s="1">
        <v>2.5308129963283084E-2</v>
      </c>
    </row>
    <row r="107" spans="1:3" x14ac:dyDescent="0.2">
      <c r="A107" s="2">
        <v>43368</v>
      </c>
      <c r="B107" s="1">
        <v>2.6580690597292289E-2</v>
      </c>
      <c r="C107" s="1">
        <v>2.5308129963283084E-2</v>
      </c>
    </row>
    <row r="108" spans="1:3" x14ac:dyDescent="0.2">
      <c r="A108" s="2">
        <v>43367</v>
      </c>
      <c r="B108" s="1">
        <v>2.6577915338755087E-2</v>
      </c>
      <c r="C108" s="1">
        <v>2.5308129963283084E-2</v>
      </c>
    </row>
    <row r="109" spans="1:3" x14ac:dyDescent="0.2">
      <c r="A109" s="2">
        <v>43364</v>
      </c>
      <c r="B109" s="1">
        <v>2.6702744295246106E-2</v>
      </c>
      <c r="C109" s="1">
        <v>2.5308129963283084E-2</v>
      </c>
    </row>
    <row r="110" spans="1:3" x14ac:dyDescent="0.2">
      <c r="A110" s="2">
        <v>43363</v>
      </c>
      <c r="B110" s="1">
        <v>2.7238733573411222E-2</v>
      </c>
      <c r="C110" s="1">
        <v>2.5308129963283084E-2</v>
      </c>
    </row>
    <row r="111" spans="1:3" x14ac:dyDescent="0.2">
      <c r="A111" s="2">
        <v>43355</v>
      </c>
      <c r="B111" s="1">
        <v>2.7541657012139176E-2</v>
      </c>
      <c r="C111" s="1">
        <v>2.5308129963283084E-2</v>
      </c>
    </row>
    <row r="112" spans="1:3" x14ac:dyDescent="0.2">
      <c r="A112" s="2">
        <v>43354</v>
      </c>
      <c r="B112" s="1">
        <v>2.7583157189819962E-2</v>
      </c>
      <c r="C112" s="1">
        <v>2.5308129963283084E-2</v>
      </c>
    </row>
    <row r="113" spans="1:3" x14ac:dyDescent="0.2">
      <c r="A113" s="2">
        <v>43353</v>
      </c>
      <c r="B113" s="1">
        <v>2.752859908636629E-2</v>
      </c>
      <c r="C113" s="1">
        <v>2.5308129963283084E-2</v>
      </c>
    </row>
    <row r="114" spans="1:3" x14ac:dyDescent="0.2">
      <c r="A114" s="2">
        <v>43350</v>
      </c>
      <c r="B114" s="1">
        <v>2.7607389648717895E-2</v>
      </c>
      <c r="C114" s="1">
        <v>2.5308129963283084E-2</v>
      </c>
    </row>
    <row r="115" spans="1:3" x14ac:dyDescent="0.2">
      <c r="A115" s="2">
        <v>43349</v>
      </c>
      <c r="B115" s="1">
        <v>2.6751782564828464E-2</v>
      </c>
      <c r="C115" s="1">
        <v>2.5308129963283084E-2</v>
      </c>
    </row>
    <row r="116" spans="1:3" x14ac:dyDescent="0.2">
      <c r="A116" s="2">
        <v>43348</v>
      </c>
      <c r="B116" s="1">
        <v>2.6466621432052806E-2</v>
      </c>
      <c r="C116" s="1">
        <v>2.5308129963283084E-2</v>
      </c>
    </row>
    <row r="117" spans="1:3" x14ac:dyDescent="0.2">
      <c r="A117" s="2">
        <v>43347</v>
      </c>
      <c r="B117" s="1">
        <v>2.6200267411533362E-2</v>
      </c>
      <c r="C117" s="1">
        <v>2.5308129963283084E-2</v>
      </c>
    </row>
    <row r="118" spans="1:3" x14ac:dyDescent="0.2">
      <c r="A118" s="2">
        <v>43346</v>
      </c>
      <c r="B118" s="1">
        <v>2.5938742980516016E-2</v>
      </c>
      <c r="C118" s="1">
        <v>2.5308129963283084E-2</v>
      </c>
    </row>
    <row r="119" spans="1:3" x14ac:dyDescent="0.2">
      <c r="A119" s="2">
        <v>43343</v>
      </c>
      <c r="B119" s="1">
        <v>2.5888128924580922E-2</v>
      </c>
      <c r="C119" s="1">
        <v>2.5308129963283084E-2</v>
      </c>
    </row>
    <row r="120" spans="1:3" x14ac:dyDescent="0.2">
      <c r="A120" s="2">
        <v>43342</v>
      </c>
      <c r="B120" s="1">
        <v>2.5724539232033328E-2</v>
      </c>
      <c r="C120" s="1">
        <v>2.5308129963283084E-2</v>
      </c>
    </row>
    <row r="121" spans="1:3" x14ac:dyDescent="0.2">
      <c r="A121" s="2">
        <v>43341</v>
      </c>
      <c r="B121" s="1">
        <v>2.5889032745462615E-2</v>
      </c>
      <c r="C121" s="1">
        <v>2.5308129963283084E-2</v>
      </c>
    </row>
    <row r="122" spans="1:3" x14ac:dyDescent="0.2">
      <c r="A122" s="2">
        <v>43340</v>
      </c>
      <c r="B122" s="1">
        <v>2.6101475496420612E-2</v>
      </c>
      <c r="C122" s="1">
        <v>2.5308129963283084E-2</v>
      </c>
    </row>
    <row r="123" spans="1:3" x14ac:dyDescent="0.2">
      <c r="A123" s="2">
        <v>43335</v>
      </c>
      <c r="B123" s="1">
        <v>2.7179550978212674E-2</v>
      </c>
      <c r="C123" s="1">
        <v>2.5308129963283084E-2</v>
      </c>
    </row>
    <row r="124" spans="1:3" x14ac:dyDescent="0.2">
      <c r="A124" s="2">
        <v>43334</v>
      </c>
      <c r="B124" s="1">
        <v>2.7303197038355931E-2</v>
      </c>
      <c r="C124" s="1">
        <v>2.5308129963283084E-2</v>
      </c>
    </row>
    <row r="125" spans="1:3" x14ac:dyDescent="0.2">
      <c r="A125" s="2">
        <v>43333</v>
      </c>
      <c r="B125" s="1">
        <v>2.7525048858567658E-2</v>
      </c>
      <c r="C125" s="1">
        <v>2.5308129963283084E-2</v>
      </c>
    </row>
    <row r="126" spans="1:3" x14ac:dyDescent="0.2">
      <c r="A126" s="2">
        <v>43332</v>
      </c>
      <c r="B126" s="1">
        <v>2.7603085940864913E-2</v>
      </c>
      <c r="C126" s="1">
        <v>2.5308129963283084E-2</v>
      </c>
    </row>
    <row r="127" spans="1:3" x14ac:dyDescent="0.2">
      <c r="A127" s="2">
        <v>43329</v>
      </c>
      <c r="B127" s="1">
        <v>2.7929072358232832E-2</v>
      </c>
      <c r="C127" s="1">
        <v>2.5308129963283084E-2</v>
      </c>
    </row>
    <row r="128" spans="1:3" x14ac:dyDescent="0.2">
      <c r="A128" s="2">
        <v>43326</v>
      </c>
      <c r="B128" s="1">
        <v>2.7985685291935791E-2</v>
      </c>
      <c r="C128" s="1">
        <v>2.5308129963283084E-2</v>
      </c>
    </row>
    <row r="129" spans="1:3" x14ac:dyDescent="0.2">
      <c r="A129" s="2">
        <v>43325</v>
      </c>
      <c r="B129" s="1">
        <v>2.786474267466299E-2</v>
      </c>
      <c r="C129" s="1">
        <v>2.5308129963283084E-2</v>
      </c>
    </row>
    <row r="130" spans="1:3" x14ac:dyDescent="0.2">
      <c r="A130" s="2">
        <v>43322</v>
      </c>
      <c r="B130" s="1">
        <v>2.7590220127573506E-2</v>
      </c>
      <c r="C130" s="1">
        <v>2.5308129963283084E-2</v>
      </c>
    </row>
    <row r="131" spans="1:3" x14ac:dyDescent="0.2">
      <c r="A131" s="2">
        <v>43321</v>
      </c>
      <c r="B131" s="1">
        <v>2.7624360412366711E-2</v>
      </c>
      <c r="C131" s="1">
        <v>2.5308129963283084E-2</v>
      </c>
    </row>
    <row r="132" spans="1:3" x14ac:dyDescent="0.2">
      <c r="A132" s="2">
        <v>43320</v>
      </c>
      <c r="B132" s="1">
        <v>2.7395254434026128E-2</v>
      </c>
      <c r="C132" s="1">
        <v>2.5308129963283084E-2</v>
      </c>
    </row>
    <row r="133" spans="1:3" x14ac:dyDescent="0.2">
      <c r="A133" s="2">
        <v>43319</v>
      </c>
      <c r="B133" s="1">
        <v>2.7340908397137875E-2</v>
      </c>
      <c r="C133" s="1">
        <v>2.5308129963283084E-2</v>
      </c>
    </row>
    <row r="134" spans="1:3" x14ac:dyDescent="0.2">
      <c r="A134" s="2">
        <v>43318</v>
      </c>
      <c r="B134" s="1">
        <v>2.6796797830769714E-2</v>
      </c>
      <c r="C134" s="1">
        <v>2.5308129963283084E-2</v>
      </c>
    </row>
    <row r="135" spans="1:3" x14ac:dyDescent="0.2">
      <c r="A135" s="2">
        <v>43315</v>
      </c>
      <c r="B135" s="1">
        <v>2.7089094635722288E-2</v>
      </c>
      <c r="C135" s="1">
        <v>2.5308129963283084E-2</v>
      </c>
    </row>
    <row r="136" spans="1:3" x14ac:dyDescent="0.2">
      <c r="A136" s="2">
        <v>43314</v>
      </c>
      <c r="B136" s="1">
        <v>2.6975036389290885E-2</v>
      </c>
      <c r="C136" s="1">
        <v>2.5308129963283084E-2</v>
      </c>
    </row>
    <row r="137" spans="1:3" x14ac:dyDescent="0.2">
      <c r="A137" s="2">
        <v>43312</v>
      </c>
      <c r="B137" s="1">
        <v>2.6658838504362903E-2</v>
      </c>
      <c r="C137" s="1">
        <v>2.5308129963283084E-2</v>
      </c>
    </row>
    <row r="138" spans="1:3" x14ac:dyDescent="0.2">
      <c r="A138" s="2">
        <v>43311</v>
      </c>
      <c r="B138" s="1">
        <v>2.6624101321675475E-2</v>
      </c>
      <c r="C138" s="1">
        <v>2.5308129963283084E-2</v>
      </c>
    </row>
    <row r="139" spans="1:3" x14ac:dyDescent="0.2">
      <c r="A139" s="2">
        <v>43308</v>
      </c>
      <c r="B139" s="1">
        <v>2.6988068648877706E-2</v>
      </c>
      <c r="C139" s="1">
        <v>2.5308129963283084E-2</v>
      </c>
    </row>
    <row r="140" spans="1:3" x14ac:dyDescent="0.2">
      <c r="A140" s="2">
        <v>43307</v>
      </c>
      <c r="B140" s="1">
        <v>2.6967983336780188E-2</v>
      </c>
      <c r="C140" s="1">
        <v>2.5308129963283084E-2</v>
      </c>
    </row>
    <row r="141" spans="1:3" x14ac:dyDescent="0.2">
      <c r="A141" s="2">
        <v>43306</v>
      </c>
      <c r="B141" s="1">
        <v>2.6882628173991119E-2</v>
      </c>
      <c r="C141" s="1">
        <v>2.5308129963283084E-2</v>
      </c>
    </row>
    <row r="142" spans="1:3" x14ac:dyDescent="0.2">
      <c r="A142" s="2">
        <v>43292</v>
      </c>
      <c r="B142" s="1">
        <v>2.6491166986426951E-2</v>
      </c>
      <c r="C142" s="1">
        <v>2.5308129963283084E-2</v>
      </c>
    </row>
    <row r="143" spans="1:3" x14ac:dyDescent="0.2">
      <c r="A143" s="2">
        <v>43291</v>
      </c>
      <c r="B143" s="1">
        <v>2.6647589928230353E-2</v>
      </c>
      <c r="C143" s="1">
        <v>2.5308129963283084E-2</v>
      </c>
    </row>
    <row r="144" spans="1:3" x14ac:dyDescent="0.2">
      <c r="A144" s="2">
        <v>43290</v>
      </c>
      <c r="B144" s="1">
        <v>2.688183799571342E-2</v>
      </c>
      <c r="C144" s="1">
        <v>2.5308129963283084E-2</v>
      </c>
    </row>
    <row r="145" spans="1:3" x14ac:dyDescent="0.2">
      <c r="A145" s="2">
        <v>43287</v>
      </c>
      <c r="B145" s="1">
        <v>2.5975484240232882E-2</v>
      </c>
      <c r="C145" s="1">
        <v>2.5308129963283084E-2</v>
      </c>
    </row>
    <row r="146" spans="1:3" x14ac:dyDescent="0.2">
      <c r="A146" s="2">
        <v>43286</v>
      </c>
      <c r="B146" s="1">
        <v>2.7009016095405958E-2</v>
      </c>
      <c r="C146" s="1">
        <v>2.5308129963283084E-2</v>
      </c>
    </row>
    <row r="147" spans="1:3" x14ac:dyDescent="0.2">
      <c r="A147" s="2">
        <v>43285</v>
      </c>
      <c r="B147" s="1">
        <v>2.72013669224902E-2</v>
      </c>
      <c r="C147" s="1">
        <v>2.5308129963283084E-2</v>
      </c>
    </row>
    <row r="148" spans="1:3" x14ac:dyDescent="0.2">
      <c r="A148" s="2">
        <v>43284</v>
      </c>
      <c r="B148" s="1">
        <v>2.7041917755516343E-2</v>
      </c>
      <c r="C148" s="1">
        <v>2.5308129963283084E-2</v>
      </c>
    </row>
    <row r="149" spans="1:3" x14ac:dyDescent="0.2">
      <c r="A149" s="2">
        <v>43280</v>
      </c>
      <c r="B149" s="1">
        <v>2.6693125049533251E-2</v>
      </c>
      <c r="C149" s="1">
        <v>2.5308129963283084E-2</v>
      </c>
    </row>
    <row r="150" spans="1:3" x14ac:dyDescent="0.2">
      <c r="A150" s="2">
        <v>43279</v>
      </c>
      <c r="B150" s="1">
        <v>2.6888882698550276E-2</v>
      </c>
      <c r="C150" s="1">
        <v>2.5308129963283084E-2</v>
      </c>
    </row>
    <row r="151" spans="1:3" x14ac:dyDescent="0.2">
      <c r="A151" s="2">
        <v>43278</v>
      </c>
      <c r="B151" s="1">
        <v>2.707337802782539E-2</v>
      </c>
      <c r="C151" s="1">
        <v>2.5308129963283084E-2</v>
      </c>
    </row>
    <row r="152" spans="1:3" x14ac:dyDescent="0.2">
      <c r="A152" s="2">
        <v>43277</v>
      </c>
      <c r="B152" s="1">
        <v>2.7341128204171117E-2</v>
      </c>
      <c r="C152" s="1">
        <v>2.5308129963283084E-2</v>
      </c>
    </row>
    <row r="153" spans="1:3" x14ac:dyDescent="0.2">
      <c r="A153" s="2">
        <v>43276</v>
      </c>
      <c r="B153" s="1">
        <v>2.7280659429848697E-2</v>
      </c>
      <c r="C153" s="1">
        <v>2.5308129963283084E-2</v>
      </c>
    </row>
    <row r="154" spans="1:3" x14ac:dyDescent="0.2">
      <c r="A154" s="2">
        <v>43273</v>
      </c>
      <c r="B154" s="1">
        <v>2.7290630404759986E-2</v>
      </c>
      <c r="C154" s="1">
        <v>2.5308129963283084E-2</v>
      </c>
    </row>
    <row r="155" spans="1:3" x14ac:dyDescent="0.2">
      <c r="A155" s="2">
        <v>43272</v>
      </c>
      <c r="B155" s="1">
        <v>2.7166471654441748E-2</v>
      </c>
      <c r="C155" s="1">
        <v>2.5308129963283084E-2</v>
      </c>
    </row>
    <row r="156" spans="1:3" x14ac:dyDescent="0.2">
      <c r="A156" s="2">
        <v>43271</v>
      </c>
      <c r="B156" s="1">
        <v>2.7268237280152485E-2</v>
      </c>
      <c r="C156" s="1">
        <v>2.5308129963283084E-2</v>
      </c>
    </row>
    <row r="157" spans="1:3" x14ac:dyDescent="0.2">
      <c r="A157" s="2">
        <v>43270</v>
      </c>
      <c r="B157" s="1">
        <v>2.6859631175721654E-2</v>
      </c>
      <c r="C157" s="1">
        <v>2.5308129963283084E-2</v>
      </c>
    </row>
    <row r="158" spans="1:3" x14ac:dyDescent="0.2">
      <c r="A158" s="2">
        <v>43269</v>
      </c>
      <c r="B158" s="1">
        <v>2.6541891210265289E-2</v>
      </c>
      <c r="C158" s="1">
        <v>2.5308129963283084E-2</v>
      </c>
    </row>
    <row r="159" spans="1:3" x14ac:dyDescent="0.2">
      <c r="A159" s="2">
        <v>43266</v>
      </c>
      <c r="B159" s="1">
        <v>2.6414993653754326E-2</v>
      </c>
      <c r="C159" s="1">
        <v>2.5308129963283084E-2</v>
      </c>
    </row>
    <row r="160" spans="1:3" x14ac:dyDescent="0.2">
      <c r="A160" s="2">
        <v>43262</v>
      </c>
      <c r="B160" s="1">
        <v>2.6981998287069375E-2</v>
      </c>
      <c r="C160" s="1">
        <v>2.5308129963283084E-2</v>
      </c>
    </row>
    <row r="161" spans="1:3" x14ac:dyDescent="0.2">
      <c r="A161" s="2">
        <v>43259</v>
      </c>
      <c r="B161" s="1">
        <v>2.6768553669573425E-2</v>
      </c>
      <c r="C161" s="1">
        <v>2.5308129963283084E-2</v>
      </c>
    </row>
    <row r="162" spans="1:3" x14ac:dyDescent="0.2">
      <c r="A162" s="2">
        <v>43258</v>
      </c>
      <c r="B162" s="1">
        <v>2.5617783064409538E-2</v>
      </c>
      <c r="C162" s="1">
        <v>2.5308129963283084E-2</v>
      </c>
    </row>
    <row r="163" spans="1:3" x14ac:dyDescent="0.2">
      <c r="A163" s="2">
        <v>43257</v>
      </c>
      <c r="B163" s="1">
        <v>2.5999344067895391E-2</v>
      </c>
      <c r="C163" s="1">
        <v>2.5308129963283084E-2</v>
      </c>
    </row>
    <row r="164" spans="1:3" x14ac:dyDescent="0.2">
      <c r="A164" s="2">
        <v>43256</v>
      </c>
      <c r="B164" s="1">
        <v>2.6213642852503494E-2</v>
      </c>
      <c r="C164" s="1">
        <v>2.5308129963283084E-2</v>
      </c>
    </row>
    <row r="165" spans="1:3" x14ac:dyDescent="0.2">
      <c r="A165" s="2">
        <v>43255</v>
      </c>
      <c r="B165" s="1">
        <v>2.6033540104696717E-2</v>
      </c>
      <c r="C165" s="1">
        <v>2.5308129963283084E-2</v>
      </c>
    </row>
    <row r="166" spans="1:3" x14ac:dyDescent="0.2">
      <c r="A166" s="2">
        <v>43252</v>
      </c>
      <c r="B166" s="1">
        <v>2.5861455335373318E-2</v>
      </c>
      <c r="C166" s="1">
        <v>2.5308129963283084E-2</v>
      </c>
    </row>
    <row r="167" spans="1:3" x14ac:dyDescent="0.2">
      <c r="A167" s="2">
        <v>43251</v>
      </c>
      <c r="B167" s="1">
        <v>2.5017660244485596E-2</v>
      </c>
      <c r="C167" s="1">
        <v>2.5308129963283084E-2</v>
      </c>
    </row>
    <row r="168" spans="1:3" x14ac:dyDescent="0.2">
      <c r="A168" s="2">
        <v>43250</v>
      </c>
      <c r="B168" s="1">
        <v>2.4956752865690657E-2</v>
      </c>
      <c r="C168" s="1">
        <v>2.5308129963283084E-2</v>
      </c>
    </row>
    <row r="169" spans="1:3" x14ac:dyDescent="0.2">
      <c r="A169" s="2">
        <v>43249</v>
      </c>
      <c r="B169" s="1">
        <v>2.4797834885391445E-2</v>
      </c>
      <c r="C169" s="1">
        <v>2.5308129963283084E-2</v>
      </c>
    </row>
    <row r="170" spans="1:3" x14ac:dyDescent="0.2">
      <c r="A170" s="2">
        <v>43248</v>
      </c>
      <c r="B170" s="1">
        <v>2.4155166280831697E-2</v>
      </c>
      <c r="C170" s="1">
        <v>2.5308129963283084E-2</v>
      </c>
    </row>
    <row r="171" spans="1:3" x14ac:dyDescent="0.2">
      <c r="A171" s="2">
        <v>43245</v>
      </c>
      <c r="B171" s="1">
        <v>2.417295622856952E-2</v>
      </c>
      <c r="C171" s="1">
        <v>2.5308129963283084E-2</v>
      </c>
    </row>
    <row r="172" spans="1:3" x14ac:dyDescent="0.2">
      <c r="A172" s="2">
        <v>43244</v>
      </c>
      <c r="B172" s="1">
        <v>2.4384764005936921E-2</v>
      </c>
      <c r="C172" s="1">
        <v>2.5308129963283084E-2</v>
      </c>
    </row>
    <row r="173" spans="1:3" x14ac:dyDescent="0.2">
      <c r="A173" s="2">
        <v>43243</v>
      </c>
      <c r="B173" s="1">
        <v>2.4584960497123998E-2</v>
      </c>
      <c r="C173" s="1">
        <v>2.5308129963283084E-2</v>
      </c>
    </row>
    <row r="174" spans="1:3" x14ac:dyDescent="0.2">
      <c r="A174" s="2">
        <v>43242</v>
      </c>
      <c r="B174" s="1">
        <v>2.437673551618591E-2</v>
      </c>
      <c r="C174" s="1">
        <v>2.5308129963283084E-2</v>
      </c>
    </row>
    <row r="175" spans="1:3" x14ac:dyDescent="0.2">
      <c r="A175" s="2">
        <v>43238</v>
      </c>
      <c r="B175" s="1">
        <v>2.423015607649126E-2</v>
      </c>
      <c r="C175" s="1">
        <v>2.5308129963283084E-2</v>
      </c>
    </row>
    <row r="176" spans="1:3" x14ac:dyDescent="0.2">
      <c r="A176" s="2">
        <v>43237</v>
      </c>
      <c r="B176" s="1">
        <v>2.4622878918565849E-2</v>
      </c>
      <c r="C176" s="1">
        <v>2.5308129963283084E-2</v>
      </c>
    </row>
    <row r="177" spans="1:3" x14ac:dyDescent="0.2">
      <c r="A177" s="2">
        <v>43236</v>
      </c>
      <c r="B177" s="1">
        <v>2.4339534730142054E-2</v>
      </c>
      <c r="C177" s="1">
        <v>2.5308129963283084E-2</v>
      </c>
    </row>
    <row r="178" spans="1:3" x14ac:dyDescent="0.2">
      <c r="A178" s="2">
        <v>43235</v>
      </c>
      <c r="B178" s="1">
        <v>2.4439254590869153E-2</v>
      </c>
      <c r="C178" s="1">
        <v>2.5308129963283084E-2</v>
      </c>
    </row>
    <row r="179" spans="1:3" x14ac:dyDescent="0.2">
      <c r="A179" s="2">
        <v>43231</v>
      </c>
      <c r="B179" s="1">
        <v>2.3963724666031805E-2</v>
      </c>
      <c r="C179" s="1">
        <v>2.5308129963283084E-2</v>
      </c>
    </row>
    <row r="180" spans="1:3" x14ac:dyDescent="0.2">
      <c r="A180" s="2">
        <v>43230</v>
      </c>
      <c r="B180" s="1">
        <v>2.381808614822245E-2</v>
      </c>
      <c r="C180" s="1">
        <v>2.5308129963283084E-2</v>
      </c>
    </row>
    <row r="181" spans="1:3" x14ac:dyDescent="0.2">
      <c r="A181" s="2">
        <v>43229</v>
      </c>
      <c r="B181" s="1">
        <v>2.3974927050503636E-2</v>
      </c>
      <c r="C181" s="1">
        <v>2.5308129963283084E-2</v>
      </c>
    </row>
    <row r="182" spans="1:3" x14ac:dyDescent="0.2">
      <c r="A182" s="2">
        <v>43228</v>
      </c>
      <c r="B182" s="1">
        <v>2.42204322844779E-2</v>
      </c>
      <c r="C182" s="1">
        <v>2.5308129963283084E-2</v>
      </c>
    </row>
    <row r="183" spans="1:3" x14ac:dyDescent="0.2">
      <c r="A183" s="2">
        <v>43227</v>
      </c>
      <c r="B183" s="1">
        <v>2.3166456607433439E-2</v>
      </c>
      <c r="C183" s="1">
        <v>2.5308129963283084E-2</v>
      </c>
    </row>
    <row r="184" spans="1:3" x14ac:dyDescent="0.2">
      <c r="A184" s="2">
        <v>43224</v>
      </c>
      <c r="B184" s="1">
        <v>2.3105478663035584E-2</v>
      </c>
      <c r="C184" s="1">
        <v>2.5308129963283084E-2</v>
      </c>
    </row>
    <row r="185" spans="1:3" x14ac:dyDescent="0.2">
      <c r="A185" s="2">
        <v>43223</v>
      </c>
      <c r="B185" s="1">
        <v>2.2818527883047723E-2</v>
      </c>
      <c r="C185" s="1">
        <v>2.5308129963283084E-2</v>
      </c>
    </row>
    <row r="186" spans="1:3" x14ac:dyDescent="0.2">
      <c r="A186" s="2">
        <v>43222</v>
      </c>
      <c r="B186" s="1">
        <v>2.2911833312972751E-2</v>
      </c>
      <c r="C186" s="1">
        <v>2.5308129963283084E-2</v>
      </c>
    </row>
    <row r="187" spans="1:3" x14ac:dyDescent="0.2">
      <c r="A187" s="2">
        <v>43220</v>
      </c>
      <c r="B187" s="1">
        <v>2.2558385322063002E-2</v>
      </c>
      <c r="C187" s="1">
        <v>2.5308129963283084E-2</v>
      </c>
    </row>
    <row r="188" spans="1:3" x14ac:dyDescent="0.2">
      <c r="A188" s="2">
        <v>43217</v>
      </c>
      <c r="B188" s="1">
        <v>2.221488568427965E-2</v>
      </c>
      <c r="C188" s="1">
        <v>2.5308129963283084E-2</v>
      </c>
    </row>
    <row r="189" spans="1:3" x14ac:dyDescent="0.2">
      <c r="A189" s="2">
        <v>43216</v>
      </c>
      <c r="B189" s="1">
        <v>2.1475529628803169E-2</v>
      </c>
      <c r="C189" s="1">
        <v>2.5308129963283084E-2</v>
      </c>
    </row>
    <row r="190" spans="1:3" x14ac:dyDescent="0.2">
      <c r="A190" s="2">
        <v>43215</v>
      </c>
      <c r="B190" s="1">
        <v>2.1545890918546418E-2</v>
      </c>
      <c r="C190" s="1">
        <v>2.5308129963283084E-2</v>
      </c>
    </row>
    <row r="191" spans="1:3" x14ac:dyDescent="0.2">
      <c r="A191" s="2">
        <v>43214</v>
      </c>
      <c r="B191" s="1">
        <v>2.1378029334503612E-2</v>
      </c>
      <c r="C191" s="1">
        <v>2.5308129963283084E-2</v>
      </c>
    </row>
    <row r="192" spans="1:3" x14ac:dyDescent="0.2">
      <c r="A192" s="2">
        <v>43213</v>
      </c>
      <c r="B192" s="1">
        <v>2.1590328423748639E-2</v>
      </c>
      <c r="C192" s="1">
        <v>2.5308129963283084E-2</v>
      </c>
    </row>
    <row r="193" spans="1:3" x14ac:dyDescent="0.2">
      <c r="A193" s="2">
        <v>43210</v>
      </c>
      <c r="B193" s="1">
        <v>2.2165174857283976E-2</v>
      </c>
      <c r="C193" s="1">
        <v>2.5308129963283084E-2</v>
      </c>
    </row>
    <row r="194" spans="1:3" x14ac:dyDescent="0.2">
      <c r="A194" s="2">
        <v>43209</v>
      </c>
      <c r="B194" s="1">
        <v>2.2361153822991531E-2</v>
      </c>
      <c r="C194" s="1">
        <v>2.5308129963283084E-2</v>
      </c>
    </row>
    <row r="195" spans="1:3" x14ac:dyDescent="0.2">
      <c r="A195" s="2">
        <v>43208</v>
      </c>
      <c r="B195" s="1">
        <v>2.2233954520631594E-2</v>
      </c>
      <c r="C195" s="1">
        <v>2.5308129963283084E-2</v>
      </c>
    </row>
    <row r="196" spans="1:3" x14ac:dyDescent="0.2">
      <c r="A196" s="2">
        <v>43207</v>
      </c>
      <c r="B196" s="1">
        <v>2.1976181511772719E-2</v>
      </c>
      <c r="C196" s="1">
        <v>2.5308129963283084E-2</v>
      </c>
    </row>
    <row r="197" spans="1:3" x14ac:dyDescent="0.2">
      <c r="A197" s="2">
        <v>43206</v>
      </c>
      <c r="B197" s="1">
        <v>2.2103036019871736E-2</v>
      </c>
      <c r="C197" s="1">
        <v>2.5308129963283084E-2</v>
      </c>
    </row>
    <row r="198" spans="1:3" x14ac:dyDescent="0.2">
      <c r="A198" s="2">
        <v>43203</v>
      </c>
      <c r="B198" s="1">
        <v>2.3211935472443823E-2</v>
      </c>
      <c r="C198" s="1">
        <v>2.5308129963283084E-2</v>
      </c>
    </row>
    <row r="199" spans="1:3" x14ac:dyDescent="0.2">
      <c r="A199" s="2">
        <v>43202</v>
      </c>
      <c r="B199" s="1">
        <v>2.3888147705141138E-2</v>
      </c>
      <c r="C199" s="1">
        <v>2.5308129963283084E-2</v>
      </c>
    </row>
    <row r="200" spans="1:3" x14ac:dyDescent="0.2">
      <c r="A200" s="2">
        <v>43201</v>
      </c>
      <c r="B200" s="1">
        <v>2.4191427816897537E-2</v>
      </c>
      <c r="C200" s="1">
        <v>2.5308129963283084E-2</v>
      </c>
    </row>
    <row r="201" spans="1:3" x14ac:dyDescent="0.2">
      <c r="A201" s="2">
        <v>43200</v>
      </c>
      <c r="B201" s="1">
        <v>2.4637014514945932E-2</v>
      </c>
      <c r="C201" s="1">
        <v>2.5308129963283084E-2</v>
      </c>
    </row>
    <row r="202" spans="1:3" x14ac:dyDescent="0.2">
      <c r="A202" s="2">
        <v>43199</v>
      </c>
      <c r="B202" s="1">
        <v>2.5057867600948747E-2</v>
      </c>
      <c r="C202" s="1">
        <v>2.5308129963283084E-2</v>
      </c>
    </row>
    <row r="203" spans="1:3" x14ac:dyDescent="0.2">
      <c r="A203" s="2">
        <v>43196</v>
      </c>
      <c r="B203" s="1">
        <v>2.5489168353183933E-2</v>
      </c>
      <c r="C203" s="1">
        <v>2.5308129963283084E-2</v>
      </c>
    </row>
    <row r="204" spans="1:3" x14ac:dyDescent="0.2">
      <c r="A204" s="2">
        <v>43195</v>
      </c>
      <c r="B204" s="1">
        <v>2.5653772917836548E-2</v>
      </c>
      <c r="C204" s="1">
        <v>2.5308129963283084E-2</v>
      </c>
    </row>
    <row r="205" spans="1:3" x14ac:dyDescent="0.2">
      <c r="A205" s="2">
        <v>43194</v>
      </c>
      <c r="B205" s="1">
        <v>2.5581368500268598E-2</v>
      </c>
      <c r="C205" s="1">
        <v>2.5308129963283084E-2</v>
      </c>
    </row>
    <row r="206" spans="1:3" x14ac:dyDescent="0.2">
      <c r="A206" s="2">
        <v>43193</v>
      </c>
      <c r="B206" s="1">
        <v>2.6025609870556909E-2</v>
      </c>
      <c r="C206" s="1">
        <v>2.5308129963283084E-2</v>
      </c>
    </row>
    <row r="207" spans="1:3" x14ac:dyDescent="0.2">
      <c r="A207" s="2">
        <v>43192</v>
      </c>
      <c r="B207" s="1">
        <v>2.6159659413406811E-2</v>
      </c>
      <c r="C207" s="1">
        <v>2.5308129963283084E-2</v>
      </c>
    </row>
    <row r="208" spans="1:3" x14ac:dyDescent="0.2">
      <c r="A208" s="2">
        <v>43188</v>
      </c>
      <c r="B208" s="1">
        <v>2.6423250858113034E-2</v>
      </c>
      <c r="C208" s="1">
        <v>2.5308129963283084E-2</v>
      </c>
    </row>
    <row r="209" spans="1:3" x14ac:dyDescent="0.2">
      <c r="A209" s="2">
        <v>43187</v>
      </c>
      <c r="B209" s="1">
        <v>2.6589618092283551E-2</v>
      </c>
      <c r="C209" s="1">
        <v>2.5308129963283084E-2</v>
      </c>
    </row>
    <row r="210" spans="1:3" x14ac:dyDescent="0.2">
      <c r="A210" s="2">
        <v>43186</v>
      </c>
      <c r="B210" s="1">
        <v>2.6809934812975333E-2</v>
      </c>
      <c r="C210" s="1">
        <v>2.5308129963283084E-2</v>
      </c>
    </row>
    <row r="211" spans="1:3" x14ac:dyDescent="0.2">
      <c r="A211" s="2">
        <v>43185</v>
      </c>
      <c r="B211" s="1">
        <v>2.6485088641916343E-2</v>
      </c>
      <c r="C211" s="1">
        <v>2.5308129963283084E-2</v>
      </c>
    </row>
    <row r="212" spans="1:3" x14ac:dyDescent="0.2">
      <c r="A212" s="2">
        <v>43182</v>
      </c>
      <c r="B212" s="1">
        <v>2.6332256771774087E-2</v>
      </c>
      <c r="C212" s="1">
        <v>2.5308129963283084E-2</v>
      </c>
    </row>
    <row r="213" spans="1:3" x14ac:dyDescent="0.2">
      <c r="A213" s="2">
        <v>43181</v>
      </c>
      <c r="B213" s="1">
        <v>2.6388578424374698E-2</v>
      </c>
      <c r="C213" s="1">
        <v>2.5308129963283084E-2</v>
      </c>
    </row>
    <row r="214" spans="1:3" x14ac:dyDescent="0.2">
      <c r="A214" s="2">
        <v>43180</v>
      </c>
      <c r="B214" s="1">
        <v>2.6486827942037383E-2</v>
      </c>
      <c r="C214" s="1">
        <v>2.5308129963283084E-2</v>
      </c>
    </row>
    <row r="215" spans="1:3" x14ac:dyDescent="0.2">
      <c r="A215" s="2">
        <v>43179</v>
      </c>
      <c r="B215" s="1">
        <v>2.6478427854700337E-2</v>
      </c>
      <c r="C215" s="1">
        <v>2.5308129963283084E-2</v>
      </c>
    </row>
    <row r="216" spans="1:3" x14ac:dyDescent="0.2">
      <c r="A216" s="2">
        <v>43178</v>
      </c>
      <c r="B216" s="1">
        <v>2.6417172394140875E-2</v>
      </c>
      <c r="C216" s="1">
        <v>2.5308129963283084E-2</v>
      </c>
    </row>
    <row r="217" spans="1:3" x14ac:dyDescent="0.2">
      <c r="A217" s="2">
        <v>43175</v>
      </c>
      <c r="B217" s="1">
        <v>2.6855290512770358E-2</v>
      </c>
      <c r="C217" s="1">
        <v>2.5308129963283084E-2</v>
      </c>
    </row>
    <row r="218" spans="1:3" x14ac:dyDescent="0.2">
      <c r="A218" s="2">
        <v>43174</v>
      </c>
      <c r="B218" s="1">
        <v>2.6726092248021693E-2</v>
      </c>
      <c r="C218" s="1">
        <v>2.5308129963283084E-2</v>
      </c>
    </row>
    <row r="219" spans="1:3" x14ac:dyDescent="0.2">
      <c r="A219" s="2">
        <v>43173</v>
      </c>
      <c r="B219" s="1">
        <v>2.6581030804446293E-2</v>
      </c>
      <c r="C219" s="1">
        <v>2.5308129963283084E-2</v>
      </c>
    </row>
    <row r="220" spans="1:3" x14ac:dyDescent="0.2">
      <c r="A220" s="2">
        <v>43172</v>
      </c>
      <c r="B220" s="1">
        <v>2.6051861912206098E-2</v>
      </c>
      <c r="C220" s="1">
        <v>2.5308129963283084E-2</v>
      </c>
    </row>
    <row r="221" spans="1:3" x14ac:dyDescent="0.2">
      <c r="A221" s="2">
        <v>43171</v>
      </c>
      <c r="B221" s="1">
        <v>2.5573521872409133E-2</v>
      </c>
      <c r="C221" s="1">
        <v>2.5308129963283084E-2</v>
      </c>
    </row>
    <row r="222" spans="1:3" x14ac:dyDescent="0.2">
      <c r="A222" s="2">
        <v>43168</v>
      </c>
      <c r="B222" s="1">
        <v>2.5381716907181273E-2</v>
      </c>
      <c r="C222" s="1">
        <v>2.5308129963283084E-2</v>
      </c>
    </row>
    <row r="223" spans="1:3" x14ac:dyDescent="0.2">
      <c r="A223" s="2">
        <v>43167</v>
      </c>
      <c r="B223" s="1">
        <v>2.5757951025114023E-2</v>
      </c>
      <c r="C223" s="1">
        <v>2.5308129963283084E-2</v>
      </c>
    </row>
    <row r="224" spans="1:3" x14ac:dyDescent="0.2">
      <c r="A224" s="2">
        <v>43166</v>
      </c>
      <c r="B224" s="1">
        <v>2.7071193413005235E-2</v>
      </c>
      <c r="C224" s="1">
        <v>2.5308129963283084E-2</v>
      </c>
    </row>
    <row r="225" spans="1:3" x14ac:dyDescent="0.2">
      <c r="A225" s="2">
        <v>43165</v>
      </c>
      <c r="B225" s="1">
        <v>2.7031648512761741E-2</v>
      </c>
      <c r="C225" s="1">
        <v>2.5308129963283084E-2</v>
      </c>
    </row>
    <row r="226" spans="1:3" x14ac:dyDescent="0.2">
      <c r="A226" s="2">
        <v>43164</v>
      </c>
      <c r="B226" s="1">
        <v>2.7477162434756064E-2</v>
      </c>
      <c r="C226" s="1">
        <v>2.5308129963283084E-2</v>
      </c>
    </row>
    <row r="227" spans="1:3" x14ac:dyDescent="0.2">
      <c r="A227" s="2">
        <v>43161</v>
      </c>
      <c r="B227" s="1">
        <v>2.718588111727227E-2</v>
      </c>
      <c r="C227" s="1">
        <v>2.5308129963283084E-2</v>
      </c>
    </row>
    <row r="228" spans="1:3" x14ac:dyDescent="0.2">
      <c r="A228" s="2">
        <v>43160</v>
      </c>
      <c r="B228" s="1">
        <v>2.6943671436566285E-2</v>
      </c>
      <c r="C228" s="1">
        <v>2.5308129963283084E-2</v>
      </c>
    </row>
    <row r="229" spans="1:3" x14ac:dyDescent="0.2">
      <c r="A229" s="2">
        <v>43159</v>
      </c>
      <c r="B229" s="1">
        <v>2.7150393856326449E-2</v>
      </c>
      <c r="C229" s="1">
        <v>2.5308129963283084E-2</v>
      </c>
    </row>
    <row r="230" spans="1:3" x14ac:dyDescent="0.2">
      <c r="A230" s="2">
        <v>43158</v>
      </c>
      <c r="B230" s="1">
        <v>2.7004216610547305E-2</v>
      </c>
      <c r="C230" s="1">
        <v>2.5308129963283084E-2</v>
      </c>
    </row>
    <row r="231" spans="1:3" x14ac:dyDescent="0.2">
      <c r="A231" s="2">
        <v>43157</v>
      </c>
      <c r="B231" s="1">
        <v>2.7241156918807352E-2</v>
      </c>
      <c r="C231" s="1">
        <v>2.5308129963283084E-2</v>
      </c>
    </row>
    <row r="232" spans="1:3" x14ac:dyDescent="0.2">
      <c r="A232" s="2">
        <v>43154</v>
      </c>
      <c r="B232" s="1">
        <v>2.7312930643352384E-2</v>
      </c>
      <c r="C232" s="1">
        <v>2.5308129963283084E-2</v>
      </c>
    </row>
    <row r="233" spans="1:3" x14ac:dyDescent="0.2">
      <c r="A233" s="2">
        <v>43153</v>
      </c>
      <c r="B233" s="1">
        <v>2.7493157477541441E-2</v>
      </c>
      <c r="C233" s="1">
        <v>2.5308129963283084E-2</v>
      </c>
    </row>
    <row r="234" spans="1:3" x14ac:dyDescent="0.2">
      <c r="A234" s="2">
        <v>43152</v>
      </c>
      <c r="B234" s="1">
        <v>2.720181187121784E-2</v>
      </c>
      <c r="C234" s="1">
        <v>2.5308129963283084E-2</v>
      </c>
    </row>
    <row r="235" spans="1:3" x14ac:dyDescent="0.2">
      <c r="A235" s="2">
        <v>43151</v>
      </c>
      <c r="B235" s="1">
        <v>2.6639459578822855E-2</v>
      </c>
      <c r="C235" s="1">
        <v>2.5308129963283084E-2</v>
      </c>
    </row>
    <row r="236" spans="1:3" x14ac:dyDescent="0.2">
      <c r="A236" s="2">
        <v>43150</v>
      </c>
      <c r="B236" s="1">
        <v>2.6302894182847369E-2</v>
      </c>
      <c r="C236" s="1">
        <v>2.5308129963283084E-2</v>
      </c>
    </row>
    <row r="237" spans="1:3" x14ac:dyDescent="0.2">
      <c r="A237" s="2">
        <v>43147</v>
      </c>
      <c r="B237" s="1">
        <v>2.6211928059935108E-2</v>
      </c>
      <c r="C237" s="1">
        <v>2.5308129963283084E-2</v>
      </c>
    </row>
    <row r="238" spans="1:3" x14ac:dyDescent="0.2">
      <c r="A238" s="2">
        <v>43146</v>
      </c>
      <c r="B238" s="1">
        <v>2.6532138320570775E-2</v>
      </c>
      <c r="C238" s="1">
        <v>2.5308129963283084E-2</v>
      </c>
    </row>
    <row r="239" spans="1:3" x14ac:dyDescent="0.2">
      <c r="A239" s="2">
        <v>43145</v>
      </c>
      <c r="B239" s="1">
        <v>2.6289792878014584E-2</v>
      </c>
      <c r="C239" s="1">
        <v>2.5308129963283084E-2</v>
      </c>
    </row>
    <row r="240" spans="1:3" x14ac:dyDescent="0.2">
      <c r="A240" s="2">
        <v>43144</v>
      </c>
      <c r="B240" s="1">
        <v>2.5693832637957881E-2</v>
      </c>
      <c r="C240" s="1">
        <v>2.5308129963283084E-2</v>
      </c>
    </row>
    <row r="241" spans="1:3" x14ac:dyDescent="0.2">
      <c r="A241" s="2">
        <v>43143</v>
      </c>
      <c r="B241" s="1">
        <v>2.538262515834E-2</v>
      </c>
      <c r="C241" s="1">
        <v>2.5308129963283084E-2</v>
      </c>
    </row>
    <row r="242" spans="1:3" x14ac:dyDescent="0.2">
      <c r="A242" s="2">
        <v>43140</v>
      </c>
      <c r="B242" s="1">
        <v>2.5257971540218582E-2</v>
      </c>
      <c r="C242" s="1">
        <v>2.5308129963283084E-2</v>
      </c>
    </row>
    <row r="243" spans="1:3" x14ac:dyDescent="0.2">
      <c r="A243" s="2">
        <v>43139</v>
      </c>
      <c r="B243" s="1">
        <v>2.5634958264251217E-2</v>
      </c>
      <c r="C243" s="1">
        <v>2.5308129963283084E-2</v>
      </c>
    </row>
    <row r="244" spans="1:3" x14ac:dyDescent="0.2">
      <c r="A244" s="2">
        <v>43138</v>
      </c>
      <c r="B244" s="1">
        <v>2.4896191847658677E-2</v>
      </c>
      <c r="C244" s="1">
        <v>2.5308129963283084E-2</v>
      </c>
    </row>
    <row r="245" spans="1:3" x14ac:dyDescent="0.2">
      <c r="A245" s="2">
        <v>43137</v>
      </c>
      <c r="B245" s="1">
        <v>2.4508231535554037E-2</v>
      </c>
      <c r="C245" s="1">
        <v>2.5308129963283084E-2</v>
      </c>
    </row>
    <row r="246" spans="1:3" x14ac:dyDescent="0.2">
      <c r="A246" s="2">
        <v>43136</v>
      </c>
      <c r="B246" s="1">
        <v>2.4229307653280685E-2</v>
      </c>
      <c r="C246" s="1">
        <v>2.5308129963283084E-2</v>
      </c>
    </row>
    <row r="247" spans="1:3" x14ac:dyDescent="0.2">
      <c r="A247" s="2">
        <v>43133</v>
      </c>
      <c r="B247" s="1">
        <v>2.4251136657361894E-2</v>
      </c>
      <c r="C247" s="1">
        <v>2.5308129963283084E-2</v>
      </c>
    </row>
    <row r="248" spans="1:3" x14ac:dyDescent="0.2">
      <c r="A248" s="2">
        <v>43132</v>
      </c>
      <c r="B248" s="1">
        <v>2.4345455424739981E-2</v>
      </c>
      <c r="C248" s="1">
        <v>2.5308129963283084E-2</v>
      </c>
    </row>
    <row r="249" spans="1:3" x14ac:dyDescent="0.2">
      <c r="A249" s="2">
        <v>43131</v>
      </c>
      <c r="B249" s="1">
        <v>2.4357111354965655E-2</v>
      </c>
      <c r="C249" s="1">
        <v>2.5308129963283084E-2</v>
      </c>
    </row>
    <row r="250" spans="1:3" x14ac:dyDescent="0.2">
      <c r="A250" s="2">
        <v>43130</v>
      </c>
      <c r="B250" s="1">
        <v>2.4377320495516885E-2</v>
      </c>
      <c r="C250" s="1">
        <v>2.5308129963283084E-2</v>
      </c>
    </row>
    <row r="251" spans="1:3" x14ac:dyDescent="0.2">
      <c r="A251" s="2">
        <v>43129</v>
      </c>
      <c r="B251" s="1">
        <v>2.3923575703169053E-2</v>
      </c>
      <c r="C251" s="1">
        <v>2.5308129963283084E-2</v>
      </c>
    </row>
    <row r="252" spans="1:3" x14ac:dyDescent="0.2">
      <c r="A252" s="2">
        <v>43126</v>
      </c>
      <c r="B252" s="1">
        <v>2.3713381122512311E-2</v>
      </c>
      <c r="C252" s="1">
        <v>2.5308129963283084E-2</v>
      </c>
    </row>
    <row r="253" spans="1:3" x14ac:dyDescent="0.2">
      <c r="A253" s="2">
        <v>43125</v>
      </c>
      <c r="B253" s="1">
        <v>2.358102003259166E-2</v>
      </c>
      <c r="C253" s="1">
        <v>2.5308129963283084E-2</v>
      </c>
    </row>
    <row r="254" spans="1:3" x14ac:dyDescent="0.2">
      <c r="A254" s="2">
        <v>43124</v>
      </c>
      <c r="B254" s="1">
        <v>2.3424278423311851E-2</v>
      </c>
      <c r="C254" s="1">
        <v>2.5308129963283084E-2</v>
      </c>
    </row>
    <row r="255" spans="1:3" x14ac:dyDescent="0.2">
      <c r="A255" s="2">
        <v>43123</v>
      </c>
      <c r="B255" s="1">
        <v>2.3071494251786451E-2</v>
      </c>
      <c r="C255" s="1">
        <v>2.5308129963283084E-2</v>
      </c>
    </row>
    <row r="256" spans="1:3" x14ac:dyDescent="0.2">
      <c r="A256" s="2">
        <v>43122</v>
      </c>
      <c r="B256" s="1">
        <v>2.2950173025401588E-2</v>
      </c>
      <c r="C256" s="1">
        <v>2.5308129963283084E-2</v>
      </c>
    </row>
    <row r="257" spans="1:3" x14ac:dyDescent="0.2">
      <c r="A257" s="2">
        <v>43119</v>
      </c>
      <c r="B257" s="1">
        <v>2.3011231334474136E-2</v>
      </c>
      <c r="C257" s="1">
        <v>2.5308129963283084E-2</v>
      </c>
    </row>
    <row r="258" spans="1:3" x14ac:dyDescent="0.2">
      <c r="A258" s="2">
        <v>43118</v>
      </c>
      <c r="B258" s="1">
        <v>2.3355779780472652E-2</v>
      </c>
      <c r="C258" s="1">
        <v>2.5308129963283084E-2</v>
      </c>
    </row>
    <row r="259" spans="1:3" x14ac:dyDescent="0.2">
      <c r="A259" s="2">
        <v>43117</v>
      </c>
      <c r="B259" s="1">
        <v>2.3423667400453763E-2</v>
      </c>
      <c r="C259" s="1">
        <v>2.5308129963283084E-2</v>
      </c>
    </row>
    <row r="260" spans="1:3" x14ac:dyDescent="0.2">
      <c r="A260" s="2">
        <v>43115</v>
      </c>
      <c r="B260" s="1">
        <v>2.3351448399546282E-2</v>
      </c>
      <c r="C260" s="1">
        <v>2.5308129963283084E-2</v>
      </c>
    </row>
    <row r="261" spans="1:3" x14ac:dyDescent="0.2">
      <c r="A261" s="2">
        <v>43112</v>
      </c>
      <c r="B261" s="1">
        <v>2.3659564711727921E-2</v>
      </c>
      <c r="C261" s="1">
        <v>2.5308129963283084E-2</v>
      </c>
    </row>
    <row r="262" spans="1:3" x14ac:dyDescent="0.2">
      <c r="A262" s="2">
        <v>43111</v>
      </c>
      <c r="B262" s="1">
        <v>2.3110336915316942E-2</v>
      </c>
      <c r="C262" s="1">
        <v>2.5308129963283084E-2</v>
      </c>
    </row>
    <row r="263" spans="1:3" x14ac:dyDescent="0.2">
      <c r="A263" s="2">
        <v>43110</v>
      </c>
      <c r="B263" s="1">
        <v>2.2944985431109899E-2</v>
      </c>
      <c r="C263" s="1">
        <v>2.5308129963283084E-2</v>
      </c>
    </row>
    <row r="264" spans="1:3" x14ac:dyDescent="0.2">
      <c r="A264" s="2">
        <v>43109</v>
      </c>
      <c r="B264" s="1">
        <v>2.2631984739718947E-2</v>
      </c>
      <c r="C264" s="1">
        <v>2.5308129963283084E-2</v>
      </c>
    </row>
    <row r="265" spans="1:3" x14ac:dyDescent="0.2">
      <c r="A265" s="2">
        <v>43108</v>
      </c>
      <c r="B265" s="1">
        <v>2.2530574375471346E-2</v>
      </c>
      <c r="C265" s="1">
        <v>2.5308129963283084E-2</v>
      </c>
    </row>
    <row r="266" spans="1:3" x14ac:dyDescent="0.2">
      <c r="A266" s="2">
        <v>43105</v>
      </c>
      <c r="B266" s="1">
        <v>2.2135556263104261E-2</v>
      </c>
      <c r="C266" s="1">
        <v>2.5308129963283084E-2</v>
      </c>
    </row>
    <row r="267" spans="1:3" x14ac:dyDescent="0.2">
      <c r="A267" s="2">
        <v>43104</v>
      </c>
      <c r="B267" s="1">
        <v>2.1960203428238678E-2</v>
      </c>
      <c r="C267" s="1">
        <v>2.5308129963283084E-2</v>
      </c>
    </row>
    <row r="268" spans="1:3" x14ac:dyDescent="0.2">
      <c r="A268" s="2">
        <v>43102</v>
      </c>
      <c r="B268" s="1">
        <v>2.2424576646882688E-2</v>
      </c>
      <c r="C268" s="1">
        <v>2.5308129963283084E-2</v>
      </c>
    </row>
    <row r="269" spans="1:3" x14ac:dyDescent="0.2">
      <c r="A269" s="2">
        <v>43098</v>
      </c>
      <c r="B269" s="1">
        <v>2.1907366735707701E-2</v>
      </c>
      <c r="C269" s="1">
        <v>2.5308129963283084E-2</v>
      </c>
    </row>
    <row r="270" spans="1:3" x14ac:dyDescent="0.2">
      <c r="A270" s="2">
        <v>43097</v>
      </c>
      <c r="B270" s="1">
        <v>2.2009488892114959E-2</v>
      </c>
      <c r="C270" s="1">
        <v>2.5308129963283084E-2</v>
      </c>
    </row>
    <row r="271" spans="1:3" x14ac:dyDescent="0.2">
      <c r="A271" s="2">
        <v>43095</v>
      </c>
      <c r="B271" s="1">
        <v>2.2247262982252769E-2</v>
      </c>
      <c r="C271" s="1">
        <v>2.5308129963283084E-2</v>
      </c>
    </row>
    <row r="272" spans="1:3" x14ac:dyDescent="0.2">
      <c r="A272" s="2">
        <v>43091</v>
      </c>
      <c r="B272" s="1">
        <v>2.1901235421644571E-2</v>
      </c>
      <c r="C272" s="1">
        <v>2.5308129963283084E-2</v>
      </c>
    </row>
    <row r="273" spans="1:3" x14ac:dyDescent="0.2">
      <c r="A273" s="2">
        <v>43090</v>
      </c>
      <c r="B273" s="1">
        <v>2.1463335665886207E-2</v>
      </c>
      <c r="C273" s="1">
        <v>2.5308129963283084E-2</v>
      </c>
    </row>
    <row r="274" spans="1:3" x14ac:dyDescent="0.2">
      <c r="A274" s="2">
        <v>43089</v>
      </c>
      <c r="B274" s="1">
        <v>2.0758979356185314E-2</v>
      </c>
      <c r="C274" s="1">
        <v>2.5308129963283084E-2</v>
      </c>
    </row>
    <row r="275" spans="1:3" x14ac:dyDescent="0.2">
      <c r="A275" s="2">
        <v>43088</v>
      </c>
      <c r="B275" s="1">
        <v>2.0400968474529657E-2</v>
      </c>
      <c r="C275" s="1">
        <v>2.5308129963283084E-2</v>
      </c>
    </row>
    <row r="276" spans="1:3" x14ac:dyDescent="0.2">
      <c r="A276" s="2">
        <v>43087</v>
      </c>
      <c r="B276" s="1">
        <v>2.0033771917804755E-2</v>
      </c>
      <c r="C276" s="1">
        <v>2.5308129963283084E-2</v>
      </c>
    </row>
    <row r="277" spans="1:3" x14ac:dyDescent="0.2">
      <c r="A277" s="2">
        <v>43084</v>
      </c>
      <c r="B277" s="1">
        <v>1.9746922093667463E-2</v>
      </c>
      <c r="C277" s="1">
        <v>2.5308129963283084E-2</v>
      </c>
    </row>
    <row r="278" spans="1:3" x14ac:dyDescent="0.2">
      <c r="A278" s="2">
        <v>43083</v>
      </c>
      <c r="B278" s="1">
        <v>1.9256644247186649E-2</v>
      </c>
      <c r="C278" s="1">
        <v>2.5308129963283084E-2</v>
      </c>
    </row>
    <row r="279" spans="1:3" x14ac:dyDescent="0.2">
      <c r="A279" s="2">
        <v>43082</v>
      </c>
      <c r="B279" s="1">
        <v>1.8778499825725214E-2</v>
      </c>
      <c r="C279" s="1">
        <v>2.5308129963283084E-2</v>
      </c>
    </row>
    <row r="280" spans="1:3" x14ac:dyDescent="0.2">
      <c r="A280" s="2">
        <v>43081</v>
      </c>
      <c r="B280" s="1">
        <v>1.888741191400034E-2</v>
      </c>
      <c r="C280" s="1">
        <v>2.5308129963283084E-2</v>
      </c>
    </row>
    <row r="281" spans="1:3" x14ac:dyDescent="0.2">
      <c r="A281" s="2">
        <v>43080</v>
      </c>
      <c r="B281" s="1">
        <v>1.9059932595201001E-2</v>
      </c>
      <c r="C281" s="1">
        <v>2.5308129963283084E-2</v>
      </c>
    </row>
    <row r="282" spans="1:3" x14ac:dyDescent="0.2">
      <c r="A282" s="2">
        <v>43076</v>
      </c>
      <c r="B282" s="1">
        <v>1.895067608558243E-2</v>
      </c>
      <c r="C282" s="1">
        <v>2.5308129963283084E-2</v>
      </c>
    </row>
    <row r="283" spans="1:3" x14ac:dyDescent="0.2">
      <c r="A283" s="2">
        <v>43075</v>
      </c>
      <c r="B283" s="1">
        <v>1.9695873547162845E-2</v>
      </c>
      <c r="C283" s="1">
        <v>2.5308129963283084E-2</v>
      </c>
    </row>
    <row r="284" spans="1:3" x14ac:dyDescent="0.2">
      <c r="A284" s="2">
        <v>43074</v>
      </c>
      <c r="B284" s="1">
        <v>1.968952969984139E-2</v>
      </c>
      <c r="C284" s="1">
        <v>2.5308129963283084E-2</v>
      </c>
    </row>
    <row r="285" spans="1:3" x14ac:dyDescent="0.2">
      <c r="A285" s="2">
        <v>43073</v>
      </c>
      <c r="B285" s="1">
        <v>1.9601807753085509E-2</v>
      </c>
      <c r="C285" s="1">
        <v>2.5308129963283084E-2</v>
      </c>
    </row>
    <row r="286" spans="1:3" x14ac:dyDescent="0.2">
      <c r="A286" s="2">
        <v>43070</v>
      </c>
      <c r="B286" s="1">
        <v>1.9159952218476217E-2</v>
      </c>
      <c r="C286" s="1">
        <v>2.5308129963283084E-2</v>
      </c>
    </row>
    <row r="287" spans="1:3" x14ac:dyDescent="0.2">
      <c r="A287" s="2">
        <v>43069</v>
      </c>
      <c r="B287" s="1">
        <v>1.8680185651887005E-2</v>
      </c>
      <c r="C287" s="1">
        <v>2.5308129963283084E-2</v>
      </c>
    </row>
    <row r="288" spans="1:3" x14ac:dyDescent="0.2">
      <c r="A288" s="2">
        <v>43068</v>
      </c>
      <c r="B288" s="1">
        <v>1.8744033384350267E-2</v>
      </c>
      <c r="C288" s="1">
        <v>2.5308129963283084E-2</v>
      </c>
    </row>
    <row r="289" spans="1:3" x14ac:dyDescent="0.2">
      <c r="A289" s="2">
        <v>43067</v>
      </c>
      <c r="B289" s="1">
        <v>1.9453205540343133E-2</v>
      </c>
      <c r="C289" s="1">
        <v>2.5308129963283084E-2</v>
      </c>
    </row>
    <row r="290" spans="1:3" x14ac:dyDescent="0.2">
      <c r="A290" s="2">
        <v>43066</v>
      </c>
      <c r="B290" s="1">
        <v>2.0313390278144716E-2</v>
      </c>
      <c r="C290" s="1">
        <v>2.5308129963283084E-2</v>
      </c>
    </row>
    <row r="291" spans="1:3" x14ac:dyDescent="0.2">
      <c r="A291" s="2">
        <v>43063</v>
      </c>
      <c r="B291" s="1">
        <v>1.9898315088539453E-2</v>
      </c>
      <c r="C291" s="1">
        <v>2.5308129963283084E-2</v>
      </c>
    </row>
    <row r="292" spans="1:3" x14ac:dyDescent="0.2">
      <c r="A292" s="2">
        <v>43062</v>
      </c>
      <c r="B292" s="1">
        <v>2.1773831806338295E-2</v>
      </c>
      <c r="C292" s="1">
        <v>2.5308129963283084E-2</v>
      </c>
    </row>
    <row r="293" spans="1:3" x14ac:dyDescent="0.2">
      <c r="A293" s="2">
        <v>43061</v>
      </c>
      <c r="B293" s="1">
        <v>2.2676157494495142E-2</v>
      </c>
      <c r="C293" s="1">
        <v>2.5308129963283084E-2</v>
      </c>
    </row>
    <row r="294" spans="1:3" x14ac:dyDescent="0.2">
      <c r="A294" s="2">
        <v>43060</v>
      </c>
      <c r="B294" s="1">
        <v>2.2743625801279643E-2</v>
      </c>
      <c r="C294" s="1">
        <v>2.5308129963283084E-2</v>
      </c>
    </row>
    <row r="295" spans="1:3" x14ac:dyDescent="0.2">
      <c r="A295" s="2">
        <v>43059</v>
      </c>
      <c r="B295" s="1">
        <v>2.3345531735044389E-2</v>
      </c>
      <c r="C295" s="1">
        <v>2.5308129963283084E-2</v>
      </c>
    </row>
    <row r="296" spans="1:3" x14ac:dyDescent="0.2">
      <c r="A296" s="2">
        <v>43056</v>
      </c>
      <c r="B296" s="1">
        <v>2.2700052148609817E-2</v>
      </c>
      <c r="C296" s="1">
        <v>2.5308129963283084E-2</v>
      </c>
    </row>
    <row r="297" spans="1:3" x14ac:dyDescent="0.2">
      <c r="A297" s="2">
        <v>43055</v>
      </c>
      <c r="B297" s="1">
        <v>2.1730058228205618E-2</v>
      </c>
      <c r="C297" s="1">
        <v>2.5308129963283084E-2</v>
      </c>
    </row>
    <row r="298" spans="1:3" x14ac:dyDescent="0.2">
      <c r="A298" s="2">
        <v>43054</v>
      </c>
      <c r="B298" s="1">
        <v>2.2323918718225144E-2</v>
      </c>
      <c r="C298" s="1">
        <v>2.5308129963283084E-2</v>
      </c>
    </row>
    <row r="299" spans="1:3" x14ac:dyDescent="0.2">
      <c r="A299" s="2">
        <v>43053</v>
      </c>
      <c r="B299" s="1">
        <v>2.2517154913499926E-2</v>
      </c>
      <c r="C299" s="1">
        <v>2.5308129963283084E-2</v>
      </c>
    </row>
    <row r="300" spans="1:3" x14ac:dyDescent="0.2">
      <c r="A300" s="2">
        <v>43052</v>
      </c>
      <c r="B300" s="1">
        <v>2.3157006837773331E-2</v>
      </c>
      <c r="C300" s="1">
        <v>2.5308129963283084E-2</v>
      </c>
    </row>
    <row r="301" spans="1:3" x14ac:dyDescent="0.2">
      <c r="A301" s="2">
        <v>43049</v>
      </c>
      <c r="B301" s="1">
        <v>2.3655107381214568E-2</v>
      </c>
      <c r="C301" s="1">
        <v>2.5308129963283084E-2</v>
      </c>
    </row>
    <row r="302" spans="1:3" x14ac:dyDescent="0.2">
      <c r="A302" s="2">
        <v>43048</v>
      </c>
      <c r="B302" s="1">
        <v>2.3065628584047593E-2</v>
      </c>
      <c r="C302" s="1">
        <v>2.5308129963283084E-2</v>
      </c>
    </row>
    <row r="303" spans="1:3" x14ac:dyDescent="0.2">
      <c r="A303" s="2">
        <v>43047</v>
      </c>
      <c r="B303" s="1">
        <v>2.2909592451178851E-2</v>
      </c>
      <c r="C303" s="1">
        <v>2.5308129963283084E-2</v>
      </c>
    </row>
    <row r="304" spans="1:3" x14ac:dyDescent="0.2">
      <c r="A304" s="2">
        <v>43046</v>
      </c>
      <c r="B304" s="1">
        <v>2.1176210173629917E-2</v>
      </c>
      <c r="C304" s="1">
        <v>2.5308129963283084E-2</v>
      </c>
    </row>
    <row r="305" spans="1:3" x14ac:dyDescent="0.2">
      <c r="A305" s="2">
        <v>43045</v>
      </c>
      <c r="B305" s="1">
        <v>2.086949264529192E-2</v>
      </c>
      <c r="C305" s="1">
        <v>2.5308129963283084E-2</v>
      </c>
    </row>
    <row r="306" spans="1:3" x14ac:dyDescent="0.2">
      <c r="A306" s="2">
        <v>43042</v>
      </c>
      <c r="B306" s="1">
        <v>2.1031774502404454E-2</v>
      </c>
      <c r="C306" s="1">
        <v>2.5308129963283084E-2</v>
      </c>
    </row>
    <row r="307" spans="1:3" x14ac:dyDescent="0.2">
      <c r="A307" s="2">
        <v>43041</v>
      </c>
      <c r="B307" s="1">
        <v>2.066712073325494E-2</v>
      </c>
      <c r="C307" s="1">
        <v>2.5308129963283084E-2</v>
      </c>
    </row>
    <row r="308" spans="1:3" x14ac:dyDescent="0.2">
      <c r="A308" s="2">
        <v>43039</v>
      </c>
      <c r="B308" s="1">
        <v>2.0723668986665889E-2</v>
      </c>
      <c r="C308" s="1">
        <v>2.5308129963283084E-2</v>
      </c>
    </row>
    <row r="309" spans="1:3" x14ac:dyDescent="0.2">
      <c r="A309" s="2">
        <v>43038</v>
      </c>
      <c r="B309" s="1">
        <v>2.0765576515798578E-2</v>
      </c>
      <c r="C309" s="1">
        <v>2.5308129963283084E-2</v>
      </c>
    </row>
    <row r="310" spans="1:3" x14ac:dyDescent="0.2">
      <c r="A310" s="2">
        <v>43034</v>
      </c>
      <c r="B310" s="1">
        <v>2.1170160313375819E-2</v>
      </c>
      <c r="C310" s="1">
        <v>2.5308129963283084E-2</v>
      </c>
    </row>
    <row r="311" spans="1:3" x14ac:dyDescent="0.2">
      <c r="A311" s="2">
        <v>43033</v>
      </c>
      <c r="B311" s="1">
        <v>2.138798125256991E-2</v>
      </c>
      <c r="C311" s="1">
        <v>2.5308129963283084E-2</v>
      </c>
    </row>
    <row r="312" spans="1:3" x14ac:dyDescent="0.2">
      <c r="A312" s="2">
        <v>43032</v>
      </c>
      <c r="B312" s="1">
        <v>2.1476306191064554E-2</v>
      </c>
      <c r="C312" s="1">
        <v>2.5308129963283084E-2</v>
      </c>
    </row>
    <row r="313" spans="1:3" x14ac:dyDescent="0.2">
      <c r="A313" s="2">
        <v>43031</v>
      </c>
      <c r="B313" s="1">
        <v>2.0103330336418201E-2</v>
      </c>
      <c r="C313" s="1">
        <v>2.5308129963283084E-2</v>
      </c>
    </row>
    <row r="314" spans="1:3" x14ac:dyDescent="0.2">
      <c r="A314" s="2">
        <v>43028</v>
      </c>
      <c r="B314" s="1">
        <v>1.9642450242010501E-2</v>
      </c>
      <c r="C314" s="1">
        <v>2.5308129963283084E-2</v>
      </c>
    </row>
    <row r="315" spans="1:3" x14ac:dyDescent="0.2">
      <c r="A315" s="2">
        <v>43027</v>
      </c>
      <c r="B315" s="1">
        <v>2.0208122688832653E-2</v>
      </c>
      <c r="C315" s="1">
        <v>2.5308129963283084E-2</v>
      </c>
    </row>
    <row r="316" spans="1:3" x14ac:dyDescent="0.2">
      <c r="A316" s="2">
        <v>43026</v>
      </c>
      <c r="B316" s="1">
        <v>1.9976313620388986E-2</v>
      </c>
      <c r="C316" s="1">
        <v>2.5308129963283084E-2</v>
      </c>
    </row>
    <row r="317" spans="1:3" x14ac:dyDescent="0.2">
      <c r="A317" s="2">
        <v>43025</v>
      </c>
      <c r="B317" s="1">
        <v>1.9889182793649374E-2</v>
      </c>
      <c r="C317" s="1">
        <v>2.5308129963283084E-2</v>
      </c>
    </row>
    <row r="318" spans="1:3" x14ac:dyDescent="0.2">
      <c r="A318" s="2">
        <v>43024</v>
      </c>
      <c r="B318" s="1">
        <v>1.9685206642266362E-2</v>
      </c>
      <c r="C318" s="1">
        <v>2.5308129963283084E-2</v>
      </c>
    </row>
    <row r="319" spans="1:3" x14ac:dyDescent="0.2">
      <c r="A319" s="2">
        <v>43021</v>
      </c>
      <c r="B319" s="1">
        <v>1.9072234940373578E-2</v>
      </c>
      <c r="C319" s="1">
        <v>2.5308129963283084E-2</v>
      </c>
    </row>
    <row r="320" spans="1:3" x14ac:dyDescent="0.2">
      <c r="A320" s="2">
        <v>43020</v>
      </c>
      <c r="B320" s="1">
        <v>1.8776681755444002E-2</v>
      </c>
      <c r="C320" s="1">
        <v>2.5308129963283084E-2</v>
      </c>
    </row>
    <row r="321" spans="1:3" x14ac:dyDescent="0.2">
      <c r="A321" s="2">
        <v>43019</v>
      </c>
      <c r="B321" s="1">
        <v>1.8840240945394049E-2</v>
      </c>
      <c r="C321" s="1">
        <v>2.5308129963283084E-2</v>
      </c>
    </row>
    <row r="322" spans="1:3" x14ac:dyDescent="0.2">
      <c r="A322" s="2">
        <v>43018</v>
      </c>
      <c r="B322" s="1">
        <v>1.8837460990546839E-2</v>
      </c>
      <c r="C322" s="1">
        <v>2.5308129963283084E-2</v>
      </c>
    </row>
    <row r="323" spans="1:3" x14ac:dyDescent="0.2">
      <c r="A323" s="2">
        <v>43014</v>
      </c>
      <c r="B323" s="1">
        <v>1.9551479478060241E-2</v>
      </c>
      <c r="C323" s="1">
        <v>2.5308129963283084E-2</v>
      </c>
    </row>
    <row r="324" spans="1:3" x14ac:dyDescent="0.2">
      <c r="A324" s="2">
        <v>43013</v>
      </c>
      <c r="B324" s="1">
        <v>2.1207630017279433E-2</v>
      </c>
      <c r="C324" s="1">
        <v>2.5308129963283084E-2</v>
      </c>
    </row>
    <row r="325" spans="1:3" x14ac:dyDescent="0.2">
      <c r="A325" s="2">
        <v>43012</v>
      </c>
      <c r="B325" s="1">
        <v>2.1520414586437608E-2</v>
      </c>
      <c r="C325" s="1">
        <v>2.5308129963283084E-2</v>
      </c>
    </row>
    <row r="326" spans="1:3" x14ac:dyDescent="0.2">
      <c r="A326" s="2">
        <v>43011</v>
      </c>
      <c r="B326" s="1">
        <v>2.0990614899736526E-2</v>
      </c>
      <c r="C326" s="1">
        <v>2.5308129963283084E-2</v>
      </c>
    </row>
    <row r="327" spans="1:3" x14ac:dyDescent="0.2">
      <c r="A327" s="2">
        <v>43010</v>
      </c>
      <c r="B327" s="1">
        <v>2.1254952654989223E-2</v>
      </c>
      <c r="C327" s="1">
        <v>2.5308129963283084E-2</v>
      </c>
    </row>
    <row r="328" spans="1:3" x14ac:dyDescent="0.2">
      <c r="A328" s="2">
        <v>43007</v>
      </c>
      <c r="B328" s="1">
        <v>2.1416067752562773E-2</v>
      </c>
      <c r="C328" s="1">
        <v>2.5308129963283084E-2</v>
      </c>
    </row>
    <row r="329" spans="1:3" x14ac:dyDescent="0.2">
      <c r="A329" s="2">
        <v>43006</v>
      </c>
      <c r="B329" s="1">
        <v>2.1838598518620245E-2</v>
      </c>
      <c r="C329" s="1">
        <v>2.5308129963283084E-2</v>
      </c>
    </row>
    <row r="330" spans="1:3" x14ac:dyDescent="0.2">
      <c r="A330" s="2">
        <v>43005</v>
      </c>
      <c r="B330" s="1">
        <v>2.220772237904689E-2</v>
      </c>
      <c r="C330" s="1">
        <v>2.5308129963283084E-2</v>
      </c>
    </row>
    <row r="331" spans="1:3" x14ac:dyDescent="0.2">
      <c r="A331" s="2">
        <v>43004</v>
      </c>
      <c r="B331" s="1">
        <v>2.1923975297040599E-2</v>
      </c>
      <c r="C331" s="1">
        <v>2.5308129963283084E-2</v>
      </c>
    </row>
    <row r="332" spans="1:3" x14ac:dyDescent="0.2">
      <c r="A332" s="2">
        <v>43003</v>
      </c>
      <c r="B332" s="1">
        <v>2.1921843863575541E-2</v>
      </c>
      <c r="C332" s="1">
        <v>2.5308129963283084E-2</v>
      </c>
    </row>
    <row r="333" spans="1:3" x14ac:dyDescent="0.2">
      <c r="A333" s="2">
        <v>43000</v>
      </c>
      <c r="B333" s="1">
        <v>2.1919819691018416E-2</v>
      </c>
      <c r="C333" s="1">
        <v>2.5308129963283084E-2</v>
      </c>
    </row>
    <row r="334" spans="1:3" x14ac:dyDescent="0.2">
      <c r="A334" s="2">
        <v>42999</v>
      </c>
      <c r="B334" s="1">
        <v>2.2023550803618397E-2</v>
      </c>
      <c r="C334" s="1">
        <v>2.5308129963283084E-2</v>
      </c>
    </row>
    <row r="335" spans="1:3" x14ac:dyDescent="0.2">
      <c r="A335" s="2">
        <v>42998</v>
      </c>
      <c r="B335" s="1">
        <v>2.2073212916487561E-2</v>
      </c>
      <c r="C335" s="1">
        <v>2.5308129963283084E-2</v>
      </c>
    </row>
    <row r="336" spans="1:3" x14ac:dyDescent="0.2">
      <c r="A336" s="2">
        <v>42993</v>
      </c>
      <c r="B336" s="1">
        <v>2.2025782282580231E-2</v>
      </c>
      <c r="C336" s="1">
        <v>2.5308129963283084E-2</v>
      </c>
    </row>
    <row r="337" spans="1:3" x14ac:dyDescent="0.2">
      <c r="A337" s="2">
        <v>42992</v>
      </c>
      <c r="B337" s="1">
        <v>2.1963650572266014E-2</v>
      </c>
      <c r="C337" s="1">
        <v>2.5308129963283084E-2</v>
      </c>
    </row>
    <row r="338" spans="1:3" x14ac:dyDescent="0.2">
      <c r="A338" s="2">
        <v>42991</v>
      </c>
      <c r="B338" s="1">
        <v>2.1735968923352722E-2</v>
      </c>
      <c r="C338" s="1">
        <v>2.5308129963283084E-2</v>
      </c>
    </row>
    <row r="339" spans="1:3" x14ac:dyDescent="0.2">
      <c r="A339" s="2">
        <v>42990</v>
      </c>
      <c r="B339" s="1">
        <v>2.2639013987982626E-2</v>
      </c>
      <c r="C339" s="1">
        <v>2.5308129963283084E-2</v>
      </c>
    </row>
    <row r="340" spans="1:3" x14ac:dyDescent="0.2">
      <c r="A340" s="2">
        <v>42989</v>
      </c>
      <c r="B340" s="1">
        <v>2.3878460179121541E-2</v>
      </c>
      <c r="C340" s="1">
        <v>2.5308129963283084E-2</v>
      </c>
    </row>
    <row r="341" spans="1:3" x14ac:dyDescent="0.2">
      <c r="A341" s="2">
        <v>42986</v>
      </c>
      <c r="B341" s="1">
        <v>2.4589526149023877E-2</v>
      </c>
      <c r="C341" s="1">
        <v>2.5308129963283084E-2</v>
      </c>
    </row>
    <row r="342" spans="1:3" x14ac:dyDescent="0.2">
      <c r="A342" s="2">
        <v>42985</v>
      </c>
      <c r="B342" s="1">
        <v>2.549491719146868E-2</v>
      </c>
      <c r="C342" s="1">
        <v>2.5308129963283084E-2</v>
      </c>
    </row>
    <row r="343" spans="1:3" x14ac:dyDescent="0.2">
      <c r="A343" s="2">
        <v>42984</v>
      </c>
      <c r="B343" s="1">
        <v>2.5254349867638526E-2</v>
      </c>
      <c r="C343" s="1">
        <v>2.5308129963283084E-2</v>
      </c>
    </row>
    <row r="344" spans="1:3" x14ac:dyDescent="0.2">
      <c r="A344" s="2">
        <v>42983</v>
      </c>
      <c r="B344" s="1">
        <v>2.5515760431340073E-2</v>
      </c>
      <c r="C344" s="1">
        <v>2.5308129963283084E-2</v>
      </c>
    </row>
    <row r="345" spans="1:3" x14ac:dyDescent="0.2">
      <c r="A345" s="2">
        <v>42982</v>
      </c>
      <c r="B345" s="1">
        <v>2.4870804758927223E-2</v>
      </c>
      <c r="C345" s="1">
        <v>2.5308129963283084E-2</v>
      </c>
    </row>
    <row r="346" spans="1:3" x14ac:dyDescent="0.2">
      <c r="A346" s="2">
        <v>42979</v>
      </c>
      <c r="B346" s="1">
        <v>2.4374246950813028E-2</v>
      </c>
      <c r="C346" s="1">
        <v>2.5308129963283084E-2</v>
      </c>
    </row>
    <row r="347" spans="1:3" x14ac:dyDescent="0.2">
      <c r="A347" s="2">
        <v>42978</v>
      </c>
      <c r="B347" s="1">
        <v>2.4492981938724734E-2</v>
      </c>
      <c r="C347" s="1">
        <v>2.5308129963283084E-2</v>
      </c>
    </row>
    <row r="348" spans="1:3" x14ac:dyDescent="0.2">
      <c r="A348" s="2">
        <v>42950</v>
      </c>
      <c r="B348" s="1">
        <v>2.3731461889195504E-2</v>
      </c>
      <c r="C348" s="1">
        <v>2.5308129963283084E-2</v>
      </c>
    </row>
    <row r="349" spans="1:3" x14ac:dyDescent="0.2">
      <c r="A349" s="2">
        <v>42949</v>
      </c>
      <c r="B349" s="1">
        <v>2.318746165063601E-2</v>
      </c>
      <c r="C349" s="1">
        <v>2.5308129963283084E-2</v>
      </c>
    </row>
    <row r="350" spans="1:3" x14ac:dyDescent="0.2">
      <c r="A350" s="2">
        <v>42948</v>
      </c>
      <c r="B350" s="1">
        <v>2.2926314414657423E-2</v>
      </c>
      <c r="C350" s="1">
        <v>2.5308129963283084E-2</v>
      </c>
    </row>
    <row r="351" spans="1:3" x14ac:dyDescent="0.2">
      <c r="A351" s="2">
        <v>42947</v>
      </c>
      <c r="B351" s="1">
        <v>2.3035334709051281E-2</v>
      </c>
      <c r="C351" s="1">
        <v>2.5308129963283084E-2</v>
      </c>
    </row>
    <row r="352" spans="1:3" x14ac:dyDescent="0.2">
      <c r="A352" s="2">
        <v>42944</v>
      </c>
      <c r="B352" s="1">
        <v>2.3784840050468548E-2</v>
      </c>
      <c r="C352" s="1">
        <v>2.5308129963283084E-2</v>
      </c>
    </row>
    <row r="353" spans="1:3" x14ac:dyDescent="0.2">
      <c r="A353" s="2">
        <v>42943</v>
      </c>
      <c r="B353" s="1">
        <v>2.4170421729918345E-2</v>
      </c>
      <c r="C353" s="1">
        <v>2.5308129963283084E-2</v>
      </c>
    </row>
    <row r="354" spans="1:3" x14ac:dyDescent="0.2">
      <c r="A354" s="2">
        <v>42942</v>
      </c>
      <c r="B354" s="1">
        <v>2.4635946954878696E-2</v>
      </c>
      <c r="C354" s="1">
        <v>2.5308129963283084E-2</v>
      </c>
    </row>
    <row r="355" spans="1:3" x14ac:dyDescent="0.2">
      <c r="A355" s="2">
        <v>42941</v>
      </c>
      <c r="B355" s="1">
        <v>2.3866166992872806E-2</v>
      </c>
      <c r="C355" s="1">
        <v>2.5308129963283084E-2</v>
      </c>
    </row>
    <row r="356" spans="1:3" x14ac:dyDescent="0.2">
      <c r="A356" s="2">
        <v>42940</v>
      </c>
      <c r="B356" s="1">
        <v>2.3306534309973204E-2</v>
      </c>
      <c r="C356" s="1">
        <v>2.5308129963283084E-2</v>
      </c>
    </row>
    <row r="357" spans="1:3" x14ac:dyDescent="0.2">
      <c r="A357" s="2">
        <v>42937</v>
      </c>
      <c r="B357" s="1">
        <v>2.2720087376683296E-2</v>
      </c>
      <c r="C357" s="1">
        <v>2.5308129963283084E-2</v>
      </c>
    </row>
    <row r="358" spans="1:3" x14ac:dyDescent="0.2">
      <c r="A358" s="2">
        <v>42936</v>
      </c>
      <c r="B358" s="1">
        <v>2.2292355498369831E-2</v>
      </c>
      <c r="C358" s="1">
        <v>2.5308129963283084E-2</v>
      </c>
    </row>
    <row r="359" spans="1:3" x14ac:dyDescent="0.2">
      <c r="A359" s="2">
        <v>42935</v>
      </c>
      <c r="B359" s="1">
        <v>2.2282228527042758E-2</v>
      </c>
      <c r="C359" s="1">
        <v>2.5308129963283084E-2</v>
      </c>
    </row>
    <row r="360" spans="1:3" x14ac:dyDescent="0.2">
      <c r="A360" s="2">
        <v>42934</v>
      </c>
      <c r="B360" s="1">
        <v>2.1343942788816239E-2</v>
      </c>
      <c r="C360" s="1">
        <v>2.5308129963283084E-2</v>
      </c>
    </row>
    <row r="361" spans="1:3" x14ac:dyDescent="0.2">
      <c r="A361" s="2">
        <v>42933</v>
      </c>
      <c r="B361" s="1">
        <v>2.0873522580565407E-2</v>
      </c>
      <c r="C361" s="1">
        <v>2.5308129963283084E-2</v>
      </c>
    </row>
    <row r="362" spans="1:3" x14ac:dyDescent="0.2">
      <c r="A362" s="2">
        <v>42930</v>
      </c>
      <c r="B362" s="1">
        <v>2.0749072095016974E-2</v>
      </c>
      <c r="C362" s="1">
        <v>2.5308129963283084E-2</v>
      </c>
    </row>
    <row r="363" spans="1:3" x14ac:dyDescent="0.2">
      <c r="A363" s="2">
        <v>42929</v>
      </c>
      <c r="B363" s="1">
        <v>2.0435002784640943E-2</v>
      </c>
      <c r="C363" s="1">
        <v>2.5308129963283084E-2</v>
      </c>
    </row>
    <row r="364" spans="1:3" x14ac:dyDescent="0.2">
      <c r="A364" s="2">
        <v>42928</v>
      </c>
      <c r="B364" s="1">
        <v>2.0288570206683731E-2</v>
      </c>
      <c r="C364" s="1">
        <v>2.5308129963283084E-2</v>
      </c>
    </row>
    <row r="365" spans="1:3" x14ac:dyDescent="0.2">
      <c r="A365" s="2">
        <v>42927</v>
      </c>
      <c r="B365" s="1">
        <v>2.0325400346949962E-2</v>
      </c>
      <c r="C365" s="1">
        <v>2.5308129963283084E-2</v>
      </c>
    </row>
    <row r="366" spans="1:3" x14ac:dyDescent="0.2">
      <c r="A366" s="2">
        <v>42926</v>
      </c>
      <c r="B366" s="1">
        <v>2.0924745570978676E-2</v>
      </c>
      <c r="C366" s="1">
        <v>2.5308129963283084E-2</v>
      </c>
    </row>
    <row r="367" spans="1:3" x14ac:dyDescent="0.2">
      <c r="A367" s="2">
        <v>42923</v>
      </c>
      <c r="B367" s="1">
        <v>2.1663405804393188E-2</v>
      </c>
      <c r="C367" s="1">
        <v>2.5308129963283084E-2</v>
      </c>
    </row>
    <row r="368" spans="1:3" x14ac:dyDescent="0.2">
      <c r="A368" s="2">
        <v>42922</v>
      </c>
      <c r="B368" s="1">
        <v>2.3179754407472553E-2</v>
      </c>
      <c r="C368" s="1">
        <v>2.5308129963283084E-2</v>
      </c>
    </row>
    <row r="369" spans="1:3" x14ac:dyDescent="0.2">
      <c r="A369" s="2">
        <v>42921</v>
      </c>
      <c r="B369" s="1">
        <v>2.3854932996677514E-2</v>
      </c>
      <c r="C369" s="1">
        <v>2.5308129963283084E-2</v>
      </c>
    </row>
    <row r="370" spans="1:3" x14ac:dyDescent="0.2">
      <c r="A370" s="2">
        <v>42920</v>
      </c>
      <c r="B370" s="1">
        <v>2.4468092904221805E-2</v>
      </c>
      <c r="C370" s="1">
        <v>2.5308129963283084E-2</v>
      </c>
    </row>
    <row r="371" spans="1:3" x14ac:dyDescent="0.2">
      <c r="A371" s="2">
        <v>42919</v>
      </c>
      <c r="B371" s="1">
        <v>2.4437986622508401E-2</v>
      </c>
      <c r="C371" s="1">
        <v>2.5308129963283084E-2</v>
      </c>
    </row>
    <row r="372" spans="1:3" x14ac:dyDescent="0.2">
      <c r="A372" s="2">
        <v>42916</v>
      </c>
      <c r="B372" s="1">
        <v>2.4443539977327733E-2</v>
      </c>
      <c r="C372" s="1">
        <v>2.5308129963283084E-2</v>
      </c>
    </row>
    <row r="373" spans="1:3" x14ac:dyDescent="0.2">
      <c r="A373" s="2">
        <v>42915</v>
      </c>
      <c r="B373" s="1">
        <v>2.4863679470364053E-2</v>
      </c>
      <c r="C373" s="1">
        <v>2.5308129963283084E-2</v>
      </c>
    </row>
    <row r="374" spans="1:3" x14ac:dyDescent="0.2">
      <c r="A374" s="2">
        <v>42914</v>
      </c>
      <c r="B374" s="1">
        <v>2.427725314309126E-2</v>
      </c>
      <c r="C374" s="1">
        <v>2.5308129963283084E-2</v>
      </c>
    </row>
    <row r="375" spans="1:3" x14ac:dyDescent="0.2">
      <c r="A375" s="2">
        <v>42913</v>
      </c>
      <c r="B375" s="1">
        <v>2.5249142518868117E-2</v>
      </c>
      <c r="C375" s="1">
        <v>2.5308129963283084E-2</v>
      </c>
    </row>
    <row r="376" spans="1:3" x14ac:dyDescent="0.2">
      <c r="A376" s="2">
        <v>42909</v>
      </c>
      <c r="B376" s="1">
        <v>2.55830621364177E-2</v>
      </c>
      <c r="C376" s="1">
        <v>2.5308129963283084E-2</v>
      </c>
    </row>
    <row r="377" spans="1:3" x14ac:dyDescent="0.2">
      <c r="A377" s="2">
        <v>42908</v>
      </c>
      <c r="B377" s="1">
        <v>2.5259541607021818E-2</v>
      </c>
      <c r="C377" s="1">
        <v>2.5308129963283084E-2</v>
      </c>
    </row>
    <row r="378" spans="1:3" x14ac:dyDescent="0.2">
      <c r="A378" s="2">
        <v>42907</v>
      </c>
      <c r="B378" s="1">
        <v>2.5586071200003557E-2</v>
      </c>
      <c r="C378" s="1">
        <v>2.5308129963283084E-2</v>
      </c>
    </row>
    <row r="379" spans="1:3" x14ac:dyDescent="0.2">
      <c r="A379" s="2">
        <v>42906</v>
      </c>
      <c r="B379" s="1">
        <v>2.5530547977375528E-2</v>
      </c>
      <c r="C379" s="1">
        <v>2.5308129963283084E-2</v>
      </c>
    </row>
    <row r="380" spans="1:3" x14ac:dyDescent="0.2">
      <c r="A380" s="2">
        <v>42905</v>
      </c>
      <c r="B380" s="1">
        <v>2.5692388262332333E-2</v>
      </c>
      <c r="C380" s="1">
        <v>2.5308129963283084E-2</v>
      </c>
    </row>
    <row r="381" spans="1:3" x14ac:dyDescent="0.2">
      <c r="A381" s="2">
        <v>42902</v>
      </c>
      <c r="B381" s="1">
        <v>2.5835841909064072E-2</v>
      </c>
      <c r="C381" s="1">
        <v>2.5308129963283084E-2</v>
      </c>
    </row>
    <row r="382" spans="1:3" x14ac:dyDescent="0.2">
      <c r="A382" s="2">
        <v>42901</v>
      </c>
      <c r="B382" s="1">
        <v>2.5517427142396354E-2</v>
      </c>
      <c r="C382" s="1">
        <v>2.5308129963283084E-2</v>
      </c>
    </row>
    <row r="383" spans="1:3" x14ac:dyDescent="0.2">
      <c r="A383" s="2">
        <v>42900</v>
      </c>
      <c r="B383" s="1">
        <v>2.529448907348697E-2</v>
      </c>
      <c r="C383" s="1">
        <v>2.5308129963283084E-2</v>
      </c>
    </row>
    <row r="384" spans="1:3" x14ac:dyDescent="0.2">
      <c r="A384" s="2">
        <v>42899</v>
      </c>
      <c r="B384" s="1">
        <v>2.5228582636254382E-2</v>
      </c>
      <c r="C384" s="1">
        <v>2.5308129963283084E-2</v>
      </c>
    </row>
    <row r="385" spans="1:3" x14ac:dyDescent="0.2">
      <c r="A385" s="2">
        <v>42898</v>
      </c>
      <c r="B385" s="1">
        <v>2.5480859866853445E-2</v>
      </c>
      <c r="C385" s="1">
        <v>2.5308129963283084E-2</v>
      </c>
    </row>
    <row r="386" spans="1:3" x14ac:dyDescent="0.2">
      <c r="A386" s="2">
        <v>42895</v>
      </c>
      <c r="B386" s="1">
        <v>2.5537663433578883E-2</v>
      </c>
      <c r="C386" s="1">
        <v>2.5308129963283084E-2</v>
      </c>
    </row>
    <row r="387" spans="1:3" x14ac:dyDescent="0.2">
      <c r="A387" s="2">
        <v>42894</v>
      </c>
      <c r="B387" s="1">
        <v>2.5316770673802891E-2</v>
      </c>
      <c r="C387" s="1">
        <v>2.5308129963283084E-2</v>
      </c>
    </row>
    <row r="388" spans="1:3" x14ac:dyDescent="0.2">
      <c r="A388" s="2">
        <v>42893</v>
      </c>
      <c r="B388" s="1">
        <v>2.3926036509135162E-2</v>
      </c>
      <c r="C388" s="1">
        <v>2.5308129963283084E-2</v>
      </c>
    </row>
    <row r="389" spans="1:3" x14ac:dyDescent="0.2">
      <c r="A389" s="2">
        <v>42892</v>
      </c>
      <c r="B389" s="1">
        <v>2.3500546377728249E-2</v>
      </c>
      <c r="C389" s="1">
        <v>2.5308129963283084E-2</v>
      </c>
    </row>
    <row r="390" spans="1:3" x14ac:dyDescent="0.2">
      <c r="A390" s="2">
        <v>42891</v>
      </c>
      <c r="B390" s="1">
        <v>2.3543363542060547E-2</v>
      </c>
      <c r="C390" s="1">
        <v>2.5308129963283084E-2</v>
      </c>
    </row>
    <row r="391" spans="1:3" x14ac:dyDescent="0.2">
      <c r="A391" s="2">
        <v>42888</v>
      </c>
      <c r="B391" s="1">
        <v>2.3617762699279732E-2</v>
      </c>
      <c r="C391" s="1">
        <v>2.5308129963283084E-2</v>
      </c>
    </row>
    <row r="392" spans="1:3" x14ac:dyDescent="0.2">
      <c r="A392" s="2">
        <v>42887</v>
      </c>
      <c r="B392" s="1">
        <v>2.4662266175253356E-2</v>
      </c>
      <c r="C392" s="1">
        <v>2.5308129963283084E-2</v>
      </c>
    </row>
    <row r="393" spans="1:3" x14ac:dyDescent="0.2">
      <c r="A393" s="2">
        <v>42886</v>
      </c>
      <c r="B393" s="1">
        <v>2.4659893342349193E-2</v>
      </c>
      <c r="C393" s="1">
        <v>2.5308129963283084E-2</v>
      </c>
    </row>
    <row r="394" spans="1:3" x14ac:dyDescent="0.2">
      <c r="A394" s="2">
        <v>42885</v>
      </c>
      <c r="B394" s="1">
        <v>2.4986897063063784E-2</v>
      </c>
      <c r="C394" s="1">
        <v>2.5308129963283084E-2</v>
      </c>
    </row>
    <row r="395" spans="1:3" x14ac:dyDescent="0.2">
      <c r="A395" s="2">
        <v>42884</v>
      </c>
      <c r="B395" s="1">
        <v>2.5222138432610341E-2</v>
      </c>
      <c r="C395" s="1">
        <v>2.5308129963283084E-2</v>
      </c>
    </row>
    <row r="396" spans="1:3" x14ac:dyDescent="0.2">
      <c r="A396" s="2">
        <v>42881</v>
      </c>
      <c r="B396" s="1">
        <v>2.5851055414715107E-2</v>
      </c>
      <c r="C396" s="1">
        <v>2.5308129963283084E-2</v>
      </c>
    </row>
    <row r="397" spans="1:3" x14ac:dyDescent="0.2">
      <c r="A397" s="2">
        <v>42880</v>
      </c>
      <c r="B397" s="1">
        <v>2.5586767417386636E-2</v>
      </c>
      <c r="C397" s="1">
        <v>2.5308129963283084E-2</v>
      </c>
    </row>
    <row r="398" spans="1:3" x14ac:dyDescent="0.2">
      <c r="A398" s="2">
        <v>42879</v>
      </c>
      <c r="B398" s="1">
        <v>2.5321445925757358E-2</v>
      </c>
      <c r="C398" s="1">
        <v>2.5308129963283084E-2</v>
      </c>
    </row>
    <row r="399" spans="1:3" x14ac:dyDescent="0.2">
      <c r="A399" s="2">
        <v>42878</v>
      </c>
      <c r="B399" s="1">
        <v>2.5631242186837877E-2</v>
      </c>
      <c r="C399" s="1">
        <v>2.5308129963283084E-2</v>
      </c>
    </row>
    <row r="400" spans="1:3" x14ac:dyDescent="0.2">
      <c r="A400" s="2">
        <v>42877</v>
      </c>
      <c r="B400" s="1">
        <v>2.6486296553844824E-2</v>
      </c>
      <c r="C400" s="1">
        <v>2.5308129963283084E-2</v>
      </c>
    </row>
    <row r="401" spans="1:3" x14ac:dyDescent="0.2">
      <c r="A401" s="2">
        <v>42874</v>
      </c>
      <c r="B401" s="1">
        <v>2.6570563085007048E-2</v>
      </c>
      <c r="C401" s="1">
        <v>2.5308129963283084E-2</v>
      </c>
    </row>
    <row r="402" spans="1:3" x14ac:dyDescent="0.2">
      <c r="A402" s="2">
        <v>42873</v>
      </c>
      <c r="B402" s="1">
        <v>2.6966481028563694E-2</v>
      </c>
      <c r="C402" s="1">
        <v>2.5308129963283084E-2</v>
      </c>
    </row>
    <row r="403" spans="1:3" x14ac:dyDescent="0.2">
      <c r="A403" s="2">
        <v>42872</v>
      </c>
      <c r="B403" s="1">
        <v>2.772150945342311E-2</v>
      </c>
      <c r="C403" s="1">
        <v>2.5308129963283084E-2</v>
      </c>
    </row>
    <row r="404" spans="1:3" x14ac:dyDescent="0.2">
      <c r="A404" s="2">
        <v>42871</v>
      </c>
      <c r="B404" s="1">
        <v>2.801328256967528E-2</v>
      </c>
      <c r="C404" s="1">
        <v>2.5308129963283084E-2</v>
      </c>
    </row>
    <row r="405" spans="1:3" x14ac:dyDescent="0.2">
      <c r="A405" s="2">
        <v>42870</v>
      </c>
      <c r="B405" s="1">
        <v>2.7848654563446207E-2</v>
      </c>
      <c r="C405" s="1">
        <v>2.5308129963283084E-2</v>
      </c>
    </row>
    <row r="406" spans="1:3" x14ac:dyDescent="0.2">
      <c r="A406" s="2">
        <v>42867</v>
      </c>
      <c r="B406" s="1">
        <v>2.8570614044311382E-2</v>
      </c>
      <c r="C406" s="1">
        <v>2.5308129963283084E-2</v>
      </c>
    </row>
    <row r="407" spans="1:3" x14ac:dyDescent="0.2">
      <c r="A407" s="2">
        <v>42866</v>
      </c>
      <c r="B407" s="1">
        <v>2.8976627742606675E-2</v>
      </c>
      <c r="C407" s="1">
        <v>2.5308129963283084E-2</v>
      </c>
    </row>
    <row r="408" spans="1:3" x14ac:dyDescent="0.2">
      <c r="A408" s="2">
        <v>42865</v>
      </c>
      <c r="B408" s="1">
        <v>2.9393218697298718E-2</v>
      </c>
      <c r="C408" s="1">
        <v>2.5308129963283084E-2</v>
      </c>
    </row>
    <row r="409" spans="1:3" x14ac:dyDescent="0.2">
      <c r="A409" s="2">
        <v>42864</v>
      </c>
      <c r="B409" s="1">
        <v>2.9641084971542497E-2</v>
      </c>
      <c r="C409" s="1">
        <v>2.5308129963283084E-2</v>
      </c>
    </row>
    <row r="410" spans="1:3" x14ac:dyDescent="0.2">
      <c r="A410" s="2">
        <v>42863</v>
      </c>
      <c r="B410" s="1">
        <v>2.9710784971427984E-2</v>
      </c>
      <c r="C410" s="1">
        <v>2.5308129963283084E-2</v>
      </c>
    </row>
    <row r="411" spans="1:3" x14ac:dyDescent="0.2">
      <c r="A411" s="2">
        <v>42860</v>
      </c>
      <c r="B411" s="1">
        <v>2.820139074895911E-2</v>
      </c>
      <c r="C411" s="1">
        <v>2.5308129963283084E-2</v>
      </c>
    </row>
    <row r="412" spans="1:3" x14ac:dyDescent="0.2">
      <c r="A412" s="2">
        <v>42859</v>
      </c>
      <c r="B412" s="1">
        <v>2.8093733518351094E-2</v>
      </c>
      <c r="C412" s="1">
        <v>2.5308129963283084E-2</v>
      </c>
    </row>
    <row r="413" spans="1:3" x14ac:dyDescent="0.2">
      <c r="A413" s="2">
        <v>42858</v>
      </c>
      <c r="B413" s="1">
        <v>2.8273147504114915E-2</v>
      </c>
      <c r="C413" s="1">
        <v>2.5308129963283084E-2</v>
      </c>
    </row>
    <row r="414" spans="1:3" x14ac:dyDescent="0.2">
      <c r="A414" s="2">
        <v>42857</v>
      </c>
      <c r="B414" s="1">
        <v>2.8326785756803696E-2</v>
      </c>
      <c r="C414" s="1">
        <v>2.5308129963283084E-2</v>
      </c>
    </row>
    <row r="415" spans="1:3" x14ac:dyDescent="0.2">
      <c r="A415" s="2">
        <v>42853</v>
      </c>
      <c r="B415" s="1">
        <v>2.7979989022864471E-2</v>
      </c>
      <c r="C415" s="1">
        <v>2.5308129963283084E-2</v>
      </c>
    </row>
    <row r="416" spans="1:3" x14ac:dyDescent="0.2">
      <c r="A416" s="2">
        <v>42852</v>
      </c>
      <c r="B416" s="1">
        <v>2.8218885193353138E-2</v>
      </c>
      <c r="C416" s="1">
        <v>2.5308129963283084E-2</v>
      </c>
    </row>
    <row r="417" spans="1:3" x14ac:dyDescent="0.2">
      <c r="A417" s="2">
        <v>42851</v>
      </c>
      <c r="B417" s="1">
        <v>2.8305353560680313E-2</v>
      </c>
      <c r="C417" s="1">
        <v>2.5308129963283084E-2</v>
      </c>
    </row>
    <row r="418" spans="1:3" x14ac:dyDescent="0.2">
      <c r="A418" s="2">
        <v>42850</v>
      </c>
      <c r="B418" s="1">
        <v>2.8401284071615462E-2</v>
      </c>
      <c r="C418" s="1">
        <v>2.5308129963283084E-2</v>
      </c>
    </row>
    <row r="419" spans="1:3" x14ac:dyDescent="0.2">
      <c r="A419" s="2">
        <v>42849</v>
      </c>
      <c r="B419" s="1">
        <v>2.7851538946506826E-2</v>
      </c>
      <c r="C419" s="1">
        <v>2.5308129963283084E-2</v>
      </c>
    </row>
    <row r="420" spans="1:3" x14ac:dyDescent="0.2">
      <c r="A420" s="2">
        <v>42846</v>
      </c>
      <c r="B420" s="1">
        <v>2.7645407168139347E-2</v>
      </c>
      <c r="C420" s="1">
        <v>2.5308129963283084E-2</v>
      </c>
    </row>
    <row r="421" spans="1:3" x14ac:dyDescent="0.2">
      <c r="A421" s="2">
        <v>42845</v>
      </c>
      <c r="B421" s="1">
        <v>2.7292188732943368E-2</v>
      </c>
      <c r="C421" s="1">
        <v>2.5308129963283084E-2</v>
      </c>
    </row>
    <row r="422" spans="1:3" x14ac:dyDescent="0.2">
      <c r="A422" s="2">
        <v>42843</v>
      </c>
      <c r="B422" s="1">
        <v>2.7519110281263304E-2</v>
      </c>
      <c r="C422" s="1">
        <v>2.5308129963283084E-2</v>
      </c>
    </row>
    <row r="423" spans="1:3" x14ac:dyDescent="0.2">
      <c r="A423" s="2">
        <v>42842</v>
      </c>
      <c r="B423" s="1">
        <v>2.816421796862012E-2</v>
      </c>
      <c r="C423" s="1">
        <v>2.5308129963283084E-2</v>
      </c>
    </row>
    <row r="424" spans="1:3" x14ac:dyDescent="0.2">
      <c r="A424" s="2">
        <v>42838</v>
      </c>
      <c r="B424" s="1">
        <v>2.8327729748786945E-2</v>
      </c>
      <c r="C424" s="1">
        <v>2.5308129963283084E-2</v>
      </c>
    </row>
    <row r="425" spans="1:3" x14ac:dyDescent="0.2">
      <c r="A425" s="2">
        <v>42837</v>
      </c>
      <c r="B425" s="1">
        <v>2.8615053910640897E-2</v>
      </c>
      <c r="C425" s="1">
        <v>2.5308129963283084E-2</v>
      </c>
    </row>
    <row r="426" spans="1:3" x14ac:dyDescent="0.2">
      <c r="A426" s="2">
        <v>42836</v>
      </c>
      <c r="B426" s="1">
        <v>2.8380325275660478E-2</v>
      </c>
      <c r="C426" s="1">
        <v>2.5308129963283084E-2</v>
      </c>
    </row>
    <row r="427" spans="1:3" x14ac:dyDescent="0.2">
      <c r="A427" s="2">
        <v>42835</v>
      </c>
      <c r="B427" s="1">
        <v>2.9123476820743788E-2</v>
      </c>
      <c r="C427" s="1">
        <v>2.5308129963283084E-2</v>
      </c>
    </row>
    <row r="428" spans="1:3" x14ac:dyDescent="0.2">
      <c r="A428" s="2">
        <v>42832</v>
      </c>
      <c r="B428" s="1">
        <v>2.9625760195711948E-2</v>
      </c>
      <c r="C428" s="1">
        <v>2.5308129963283084E-2</v>
      </c>
    </row>
    <row r="429" spans="1:3" x14ac:dyDescent="0.2">
      <c r="A429" s="2">
        <v>42831</v>
      </c>
      <c r="B429" s="1">
        <v>2.9850801413013661E-2</v>
      </c>
      <c r="C429" s="1">
        <v>2.5308129963283084E-2</v>
      </c>
    </row>
    <row r="430" spans="1:3" x14ac:dyDescent="0.2">
      <c r="A430" s="2">
        <v>42830</v>
      </c>
      <c r="B430" s="1">
        <v>2.9516859630083658E-2</v>
      </c>
      <c r="C430" s="1">
        <v>2.5308129963283084E-2</v>
      </c>
    </row>
    <row r="431" spans="1:3" x14ac:dyDescent="0.2">
      <c r="A431" s="2">
        <v>42829</v>
      </c>
      <c r="B431" s="1">
        <v>2.9254641389599767E-2</v>
      </c>
      <c r="C431" s="1">
        <v>2.5308129963283084E-2</v>
      </c>
    </row>
    <row r="432" spans="1:3" x14ac:dyDescent="0.2">
      <c r="A432" s="2">
        <v>42828</v>
      </c>
      <c r="B432" s="1">
        <v>2.9462868035724732E-2</v>
      </c>
      <c r="C432" s="1">
        <v>2.5308129963283084E-2</v>
      </c>
    </row>
    <row r="433" spans="1:3" x14ac:dyDescent="0.2">
      <c r="A433" s="2">
        <v>42825</v>
      </c>
      <c r="B433" s="1">
        <v>2.9504245306013477E-2</v>
      </c>
      <c r="C433" s="1">
        <v>2.5308129963283084E-2</v>
      </c>
    </row>
    <row r="434" spans="1:3" x14ac:dyDescent="0.2">
      <c r="A434" s="2">
        <v>42824</v>
      </c>
      <c r="B434" s="1">
        <v>3.0194579858951576E-2</v>
      </c>
      <c r="C434" s="1">
        <v>2.5308129963283084E-2</v>
      </c>
    </row>
    <row r="435" spans="1:3" x14ac:dyDescent="0.2">
      <c r="A435" s="2">
        <v>42823</v>
      </c>
      <c r="B435" s="1">
        <v>2.9938604483973785E-2</v>
      </c>
      <c r="C435" s="1">
        <v>2.5308129963283084E-2</v>
      </c>
    </row>
    <row r="436" spans="1:3" x14ac:dyDescent="0.2">
      <c r="A436" s="2">
        <v>42822</v>
      </c>
      <c r="B436" s="1">
        <v>2.9841999553415821E-2</v>
      </c>
      <c r="C436" s="1">
        <v>2.5308129963283084E-2</v>
      </c>
    </row>
    <row r="437" spans="1:3" x14ac:dyDescent="0.2">
      <c r="A437" s="2">
        <v>42821</v>
      </c>
      <c r="B437" s="1">
        <v>2.9337873775605372E-2</v>
      </c>
      <c r="C437" s="1">
        <v>2.5308129963283084E-2</v>
      </c>
    </row>
    <row r="438" spans="1:3" x14ac:dyDescent="0.2">
      <c r="A438" s="2">
        <v>42818</v>
      </c>
      <c r="B438" s="1">
        <v>2.8566315695829569E-2</v>
      </c>
      <c r="C438" s="1">
        <v>2.5308129963283084E-2</v>
      </c>
    </row>
    <row r="439" spans="1:3" x14ac:dyDescent="0.2">
      <c r="A439" s="2">
        <v>42817</v>
      </c>
      <c r="B439" s="1">
        <v>2.9362079382559747E-2</v>
      </c>
      <c r="C439" s="1">
        <v>2.5308129963283084E-2</v>
      </c>
    </row>
    <row r="440" spans="1:3" x14ac:dyDescent="0.2">
      <c r="A440" s="2">
        <v>42816</v>
      </c>
      <c r="B440" s="1">
        <v>2.8526778022939236E-2</v>
      </c>
      <c r="C440" s="1">
        <v>2.5308129963283084E-2</v>
      </c>
    </row>
    <row r="441" spans="1:3" x14ac:dyDescent="0.2">
      <c r="A441" s="2">
        <v>42815</v>
      </c>
      <c r="B441" s="1">
        <v>2.8215997575131269E-2</v>
      </c>
      <c r="C441" s="1">
        <v>2.5308129963283084E-2</v>
      </c>
    </row>
    <row r="442" spans="1:3" x14ac:dyDescent="0.2">
      <c r="A442" s="2">
        <v>42814</v>
      </c>
      <c r="B442" s="1">
        <v>2.7957314199578365E-2</v>
      </c>
      <c r="C442" s="1">
        <v>2.5308129963283084E-2</v>
      </c>
    </row>
    <row r="443" spans="1:3" x14ac:dyDescent="0.2">
      <c r="A443" s="2">
        <v>42811</v>
      </c>
      <c r="B443" s="1">
        <v>2.7801025220070885E-2</v>
      </c>
      <c r="C443" s="1">
        <v>2.5308129963283084E-2</v>
      </c>
    </row>
    <row r="444" spans="1:3" x14ac:dyDescent="0.2">
      <c r="A444" s="2">
        <v>42810</v>
      </c>
      <c r="B444" s="1">
        <v>2.733525854648744E-2</v>
      </c>
      <c r="C444" s="1">
        <v>2.5308129963283084E-2</v>
      </c>
    </row>
    <row r="445" spans="1:3" x14ac:dyDescent="0.2">
      <c r="A445" s="2">
        <v>42809</v>
      </c>
      <c r="B445" s="1">
        <v>2.7406110262590211E-2</v>
      </c>
      <c r="C445" s="1">
        <v>2.5308129963283084E-2</v>
      </c>
    </row>
    <row r="446" spans="1:3" x14ac:dyDescent="0.2">
      <c r="A446" s="2">
        <v>42808</v>
      </c>
      <c r="B446" s="1">
        <v>2.8671658455498017E-2</v>
      </c>
      <c r="C446" s="1">
        <v>2.5308129963283084E-2</v>
      </c>
    </row>
    <row r="447" spans="1:3" x14ac:dyDescent="0.2">
      <c r="A447" s="2">
        <v>42807</v>
      </c>
      <c r="B447" s="1">
        <v>2.9701567444402777E-2</v>
      </c>
      <c r="C447" s="1">
        <v>2.5308129963283084E-2</v>
      </c>
    </row>
    <row r="448" spans="1:3" x14ac:dyDescent="0.2">
      <c r="A448" s="2">
        <v>42804</v>
      </c>
      <c r="B448" s="1">
        <v>2.9489598245715953E-2</v>
      </c>
      <c r="C448" s="1">
        <v>2.5308129963283084E-2</v>
      </c>
    </row>
    <row r="449" spans="1:3" x14ac:dyDescent="0.2">
      <c r="A449" s="2">
        <v>42803</v>
      </c>
      <c r="B449" s="1">
        <v>3.0729243026627939E-2</v>
      </c>
      <c r="C449" s="1">
        <v>2.5308129963283084E-2</v>
      </c>
    </row>
    <row r="450" spans="1:3" x14ac:dyDescent="0.2">
      <c r="A450" s="2">
        <v>42802</v>
      </c>
      <c r="B450" s="1">
        <v>3.1279062980112959E-2</v>
      </c>
      <c r="C450" s="1">
        <v>2.5308129963283084E-2</v>
      </c>
    </row>
    <row r="451" spans="1:3" x14ac:dyDescent="0.2">
      <c r="A451" s="2">
        <v>42801</v>
      </c>
      <c r="B451" s="1">
        <v>3.1870709398961639E-2</v>
      </c>
      <c r="C451" s="1">
        <v>2.5308129963283084E-2</v>
      </c>
    </row>
    <row r="452" spans="1:3" x14ac:dyDescent="0.2">
      <c r="A452" s="2">
        <v>42800</v>
      </c>
      <c r="B452" s="1">
        <v>3.1225920087380121E-2</v>
      </c>
      <c r="C452" s="1">
        <v>2.5308129963283084E-2</v>
      </c>
    </row>
    <row r="453" spans="1:3" x14ac:dyDescent="0.2">
      <c r="A453" s="2">
        <v>42797</v>
      </c>
      <c r="B453" s="1">
        <v>3.0738690690106374E-2</v>
      </c>
      <c r="C453" s="1">
        <v>2.5308129963283084E-2</v>
      </c>
    </row>
    <row r="454" spans="1:3" x14ac:dyDescent="0.2">
      <c r="A454" s="2">
        <v>42796</v>
      </c>
      <c r="B454" s="1">
        <v>2.9878984944703424E-2</v>
      </c>
      <c r="C454" s="1">
        <v>2.5308129963283084E-2</v>
      </c>
    </row>
    <row r="455" spans="1:3" x14ac:dyDescent="0.2">
      <c r="A455" s="2">
        <v>42795</v>
      </c>
      <c r="B455" s="1">
        <v>3.0013283414675129E-2</v>
      </c>
      <c r="C455" s="1">
        <v>2.5308129963283084E-2</v>
      </c>
    </row>
    <row r="456" spans="1:3" x14ac:dyDescent="0.2">
      <c r="A456" s="2">
        <v>42794</v>
      </c>
      <c r="B456" s="1">
        <v>3.0634866338137057E-2</v>
      </c>
      <c r="C456" s="1">
        <v>2.5308129963283084E-2</v>
      </c>
    </row>
    <row r="457" spans="1:3" x14ac:dyDescent="0.2">
      <c r="A457" s="2">
        <v>42793</v>
      </c>
      <c r="B457" s="1">
        <v>3.0802495808574637E-2</v>
      </c>
      <c r="C457" s="1">
        <v>2.5308129963283084E-2</v>
      </c>
    </row>
    <row r="458" spans="1:3" x14ac:dyDescent="0.2">
      <c r="A458" s="2">
        <v>42790</v>
      </c>
      <c r="B458" s="1">
        <v>3.0577594812710274E-2</v>
      </c>
      <c r="C458" s="1">
        <v>2.5308129963283084E-2</v>
      </c>
    </row>
    <row r="459" spans="1:3" x14ac:dyDescent="0.2">
      <c r="A459" s="2">
        <v>42789</v>
      </c>
      <c r="B459" s="1">
        <v>3.0676064290361849E-2</v>
      </c>
      <c r="C459" s="1">
        <v>2.5308129963283084E-2</v>
      </c>
    </row>
    <row r="460" spans="1:3" x14ac:dyDescent="0.2">
      <c r="A460" s="2">
        <v>42788</v>
      </c>
      <c r="B460" s="1">
        <v>3.0389277962347361E-2</v>
      </c>
      <c r="C460" s="1">
        <v>2.5308129963283084E-2</v>
      </c>
    </row>
    <row r="461" spans="1:3" x14ac:dyDescent="0.2">
      <c r="A461" s="2">
        <v>42787</v>
      </c>
      <c r="B461" s="1">
        <v>2.9671039595690729E-2</v>
      </c>
      <c r="C461" s="1">
        <v>2.5308129963283084E-2</v>
      </c>
    </row>
    <row r="462" spans="1:3" x14ac:dyDescent="0.2">
      <c r="A462" s="2">
        <v>42786</v>
      </c>
      <c r="B462" s="1">
        <v>3.0466014583250267E-2</v>
      </c>
      <c r="C462" s="1">
        <v>2.5308129963283084E-2</v>
      </c>
    </row>
    <row r="463" spans="1:3" x14ac:dyDescent="0.2">
      <c r="A463" s="2">
        <v>42783</v>
      </c>
      <c r="B463" s="1">
        <v>2.9675685962961662E-2</v>
      </c>
      <c r="C463" s="1">
        <v>2.5308129963283084E-2</v>
      </c>
    </row>
    <row r="464" spans="1:3" x14ac:dyDescent="0.2">
      <c r="A464" s="2">
        <v>42782</v>
      </c>
      <c r="B464" s="1">
        <v>3.060971088648401E-2</v>
      </c>
      <c r="C464" s="1">
        <v>2.5308129963283084E-2</v>
      </c>
    </row>
    <row r="465" spans="1:3" x14ac:dyDescent="0.2">
      <c r="A465" s="2">
        <v>42781</v>
      </c>
      <c r="B465" s="1">
        <v>3.0099795118421202E-2</v>
      </c>
      <c r="C465" s="1">
        <v>2.5308129963283084E-2</v>
      </c>
    </row>
    <row r="466" spans="1:3" x14ac:dyDescent="0.2">
      <c r="A466" s="2">
        <v>42780</v>
      </c>
      <c r="B466" s="1">
        <v>2.9910359144865728E-2</v>
      </c>
      <c r="C466" s="1">
        <v>2.5308129963283084E-2</v>
      </c>
    </row>
    <row r="467" spans="1:3" x14ac:dyDescent="0.2">
      <c r="A467" s="2">
        <v>42779</v>
      </c>
      <c r="B467" s="1">
        <v>2.8884168655592957E-2</v>
      </c>
      <c r="C467" s="1">
        <v>2.5308129963283084E-2</v>
      </c>
    </row>
    <row r="468" spans="1:3" x14ac:dyDescent="0.2">
      <c r="A468" s="2">
        <v>42776</v>
      </c>
      <c r="B468" s="1">
        <v>2.8199158213566111E-2</v>
      </c>
      <c r="C468" s="1">
        <v>2.5308129963283084E-2</v>
      </c>
    </row>
    <row r="469" spans="1:3" x14ac:dyDescent="0.2">
      <c r="A469" s="2">
        <v>42775</v>
      </c>
      <c r="B469" s="1">
        <v>2.8839457623543119E-2</v>
      </c>
      <c r="C469" s="1">
        <v>2.5308129963283084E-2</v>
      </c>
    </row>
    <row r="470" spans="1:3" x14ac:dyDescent="0.2">
      <c r="A470" s="2">
        <v>42774</v>
      </c>
      <c r="B470" s="1">
        <v>2.7984978211477385E-2</v>
      </c>
      <c r="C470" s="1">
        <v>2.5308129963283084E-2</v>
      </c>
    </row>
    <row r="471" spans="1:3" x14ac:dyDescent="0.2">
      <c r="A471" s="2">
        <v>42773</v>
      </c>
      <c r="B471" s="1">
        <v>2.7909070433140171E-2</v>
      </c>
      <c r="C471" s="1">
        <v>2.5308129963283084E-2</v>
      </c>
    </row>
    <row r="472" spans="1:3" x14ac:dyDescent="0.2">
      <c r="A472" s="2">
        <v>42772</v>
      </c>
      <c r="B472" s="1">
        <v>2.7322769510397471E-2</v>
      </c>
      <c r="C472" s="1">
        <v>2.5308129963283084E-2</v>
      </c>
    </row>
    <row r="473" spans="1:3" x14ac:dyDescent="0.2">
      <c r="A473" s="2">
        <v>42769</v>
      </c>
      <c r="B473" s="1">
        <v>2.7088821869491353E-2</v>
      </c>
      <c r="C473" s="1">
        <v>2.5308129963283084E-2</v>
      </c>
    </row>
    <row r="474" spans="1:3" x14ac:dyDescent="0.2">
      <c r="A474" s="2">
        <v>42768</v>
      </c>
      <c r="B474" s="1">
        <v>2.7210756982499085E-2</v>
      </c>
      <c r="C474" s="1">
        <v>2.5308129963283084E-2</v>
      </c>
    </row>
    <row r="475" spans="1:3" x14ac:dyDescent="0.2">
      <c r="A475" s="2">
        <v>42767</v>
      </c>
      <c r="B475" s="1">
        <v>2.7622310807902339E-2</v>
      </c>
      <c r="C475" s="1">
        <v>2.5308129963283084E-2</v>
      </c>
    </row>
    <row r="476" spans="1:3" x14ac:dyDescent="0.2">
      <c r="A476" s="2">
        <v>42766</v>
      </c>
      <c r="B476" s="1">
        <v>2.7460089100672436E-2</v>
      </c>
      <c r="C476" s="1">
        <v>2.5308129963283084E-2</v>
      </c>
    </row>
    <row r="477" spans="1:3" x14ac:dyDescent="0.2">
      <c r="A477" s="2">
        <v>42765</v>
      </c>
      <c r="B477" s="1">
        <v>2.6498967567632814E-2</v>
      </c>
      <c r="C477" s="1">
        <v>2.5308129963283084E-2</v>
      </c>
    </row>
    <row r="478" spans="1:3" x14ac:dyDescent="0.2">
      <c r="A478" s="2">
        <v>42762</v>
      </c>
      <c r="B478" s="1">
        <v>2.6472148545087171E-2</v>
      </c>
      <c r="C478" s="1">
        <v>2.5308129963283084E-2</v>
      </c>
    </row>
    <row r="479" spans="1:3" x14ac:dyDescent="0.2">
      <c r="A479" s="2">
        <v>42761</v>
      </c>
      <c r="B479" s="1">
        <v>2.6409434967997525E-2</v>
      </c>
      <c r="C479" s="1">
        <v>2.5308129963283084E-2</v>
      </c>
    </row>
    <row r="480" spans="1:3" x14ac:dyDescent="0.2">
      <c r="A480" s="2">
        <v>42760</v>
      </c>
      <c r="B480" s="1">
        <v>2.5384623837372056E-2</v>
      </c>
      <c r="C480" s="1">
        <v>2.5308129963283084E-2</v>
      </c>
    </row>
    <row r="481" spans="1:3" x14ac:dyDescent="0.2">
      <c r="A481" s="2">
        <v>42759</v>
      </c>
      <c r="B481" s="1">
        <v>2.4507643575099491E-2</v>
      </c>
      <c r="C481" s="1">
        <v>2.5308129963283084E-2</v>
      </c>
    </row>
    <row r="482" spans="1:3" x14ac:dyDescent="0.2">
      <c r="A482" s="2">
        <v>42758</v>
      </c>
      <c r="B482" s="1">
        <v>2.4559403301332328E-2</v>
      </c>
      <c r="C482" s="1">
        <v>2.5308129963283084E-2</v>
      </c>
    </row>
    <row r="483" spans="1:3" x14ac:dyDescent="0.2">
      <c r="A483" s="2">
        <v>42755</v>
      </c>
      <c r="B483" s="1">
        <v>2.3887801670642306E-2</v>
      </c>
      <c r="C483" s="1">
        <v>2.5308129963283084E-2</v>
      </c>
    </row>
    <row r="484" spans="1:3" x14ac:dyDescent="0.2">
      <c r="A484" s="2">
        <v>42754</v>
      </c>
      <c r="B484" s="1">
        <v>2.4641778289335337E-2</v>
      </c>
      <c r="C484" s="1">
        <v>2.5308129963283084E-2</v>
      </c>
    </row>
    <row r="485" spans="1:3" x14ac:dyDescent="0.2">
      <c r="A485" s="2">
        <v>42753</v>
      </c>
      <c r="B485" s="1">
        <v>2.4521070216584118E-2</v>
      </c>
      <c r="C485" s="1">
        <v>2.5308129963283084E-2</v>
      </c>
    </row>
    <row r="486" spans="1:3" x14ac:dyDescent="0.2">
      <c r="A486" s="2">
        <v>42752</v>
      </c>
      <c r="B486" s="1">
        <v>2.4440229889933995E-2</v>
      </c>
      <c r="C486" s="1">
        <v>2.5308129963283084E-2</v>
      </c>
    </row>
    <row r="487" spans="1:3" x14ac:dyDescent="0.2">
      <c r="A487" s="2">
        <v>42751</v>
      </c>
      <c r="B487" s="1">
        <v>2.4710710529517232E-2</v>
      </c>
      <c r="C487" s="1">
        <v>2.5308129963283084E-2</v>
      </c>
    </row>
    <row r="488" spans="1:3" x14ac:dyDescent="0.2">
      <c r="A488" s="2">
        <v>42748</v>
      </c>
      <c r="B488" s="1">
        <v>2.4754670537106449E-2</v>
      </c>
      <c r="C488" s="1">
        <v>2.5308129963283084E-2</v>
      </c>
    </row>
    <row r="489" spans="1:3" x14ac:dyDescent="0.2">
      <c r="A489" s="2">
        <v>42747</v>
      </c>
      <c r="B489" s="1">
        <v>2.4908879361476455E-2</v>
      </c>
      <c r="C489" s="1">
        <v>2.5308129963283084E-2</v>
      </c>
    </row>
    <row r="490" spans="1:3" x14ac:dyDescent="0.2">
      <c r="A490" s="2">
        <v>42746</v>
      </c>
      <c r="B490" s="1">
        <v>2.5106622094148268E-2</v>
      </c>
      <c r="C490" s="1">
        <v>2.5308129963283084E-2</v>
      </c>
    </row>
    <row r="491" spans="1:3" x14ac:dyDescent="0.2">
      <c r="A491" s="2">
        <v>42745</v>
      </c>
      <c r="B491" s="1">
        <v>2.5308211312464746E-2</v>
      </c>
      <c r="C491" s="1">
        <v>2.5308129963283084E-2</v>
      </c>
    </row>
    <row r="492" spans="1:3" x14ac:dyDescent="0.2">
      <c r="A492" s="2">
        <v>42744</v>
      </c>
      <c r="B492" s="1">
        <v>2.5331495169141904E-2</v>
      </c>
      <c r="C492" s="1">
        <v>2.5308129963283084E-2</v>
      </c>
    </row>
    <row r="493" spans="1:3" x14ac:dyDescent="0.2">
      <c r="A493" s="2">
        <v>42741</v>
      </c>
      <c r="B493" s="1">
        <v>2.4869534217870415E-2</v>
      </c>
      <c r="C493" s="1">
        <v>2.5308129963283084E-2</v>
      </c>
    </row>
    <row r="494" spans="1:3" x14ac:dyDescent="0.2">
      <c r="A494" s="2">
        <v>42740</v>
      </c>
      <c r="B494" s="1">
        <v>2.4355727238404734E-2</v>
      </c>
      <c r="C494" s="1">
        <v>2.5308129963283084E-2</v>
      </c>
    </row>
    <row r="495" spans="1:3" x14ac:dyDescent="0.2">
      <c r="A495" s="2">
        <v>42739</v>
      </c>
      <c r="B495" s="1">
        <v>2.4999319096870698E-2</v>
      </c>
      <c r="C495" s="1">
        <v>2.5308129963283084E-2</v>
      </c>
    </row>
    <row r="496" spans="1:3" x14ac:dyDescent="0.2">
      <c r="A496" s="2">
        <v>42738</v>
      </c>
      <c r="B496" s="1">
        <v>2.5100892309336542E-2</v>
      </c>
      <c r="C496" s="1">
        <v>2.5308129963283084E-2</v>
      </c>
    </row>
    <row r="497" spans="1:3" x14ac:dyDescent="0.2">
      <c r="A497" s="2">
        <v>42734</v>
      </c>
      <c r="B497" s="1">
        <v>2.5309281095687419E-2</v>
      </c>
      <c r="C497" s="1">
        <v>2.5308129963283084E-2</v>
      </c>
    </row>
    <row r="498" spans="1:3" x14ac:dyDescent="0.2">
      <c r="A498" s="2">
        <v>42733</v>
      </c>
      <c r="B498" s="1">
        <v>2.5235866233348281E-2</v>
      </c>
      <c r="C498" s="1">
        <v>2.5308129963283084E-2</v>
      </c>
    </row>
    <row r="499" spans="1:3" x14ac:dyDescent="0.2">
      <c r="A499" s="2">
        <v>42732</v>
      </c>
      <c r="B499" s="1">
        <v>2.4415774385892153E-2</v>
      </c>
      <c r="C499" s="1">
        <v>2.5308129963283084E-2</v>
      </c>
    </row>
    <row r="500" spans="1:3" x14ac:dyDescent="0.2">
      <c r="A500" s="2">
        <v>42731</v>
      </c>
      <c r="B500" s="1">
        <v>2.3700492666133943E-2</v>
      </c>
      <c r="C500" s="1">
        <v>2.5308129963283084E-2</v>
      </c>
    </row>
    <row r="501" spans="1:3" x14ac:dyDescent="0.2">
      <c r="A501" s="2">
        <v>42730</v>
      </c>
      <c r="B501" s="1">
        <v>2.3353666279967822E-2</v>
      </c>
      <c r="C501" s="1">
        <v>2.5308129963283084E-2</v>
      </c>
    </row>
    <row r="502" spans="1:3" x14ac:dyDescent="0.2">
      <c r="A502" s="2">
        <v>42727</v>
      </c>
      <c r="B502" s="1">
        <v>2.2870377691182053E-2</v>
      </c>
      <c r="C502" s="1">
        <v>2.5308129963283084E-2</v>
      </c>
    </row>
    <row r="503" spans="1:3" x14ac:dyDescent="0.2">
      <c r="A503" s="2">
        <v>42726</v>
      </c>
      <c r="B503" s="1">
        <v>2.2507151823187854E-2</v>
      </c>
      <c r="C503" s="1">
        <v>2.5308129963283084E-2</v>
      </c>
    </row>
    <row r="504" spans="1:3" x14ac:dyDescent="0.2">
      <c r="A504" s="2">
        <v>42725</v>
      </c>
      <c r="B504" s="1">
        <v>2.2218264165289936E-2</v>
      </c>
      <c r="C504" s="1">
        <v>2.5308129963283084E-2</v>
      </c>
    </row>
    <row r="505" spans="1:3" x14ac:dyDescent="0.2">
      <c r="A505" s="2">
        <v>42724</v>
      </c>
      <c r="B505" s="1">
        <v>2.2153051583078121E-2</v>
      </c>
      <c r="C505" s="1">
        <v>2.5308129963283084E-2</v>
      </c>
    </row>
    <row r="506" spans="1:3" x14ac:dyDescent="0.2">
      <c r="A506" s="2">
        <v>42723</v>
      </c>
      <c r="B506" s="1">
        <v>2.1343730416325091E-2</v>
      </c>
      <c r="C506" s="1">
        <v>2.5308129963283084E-2</v>
      </c>
    </row>
    <row r="507" spans="1:3" x14ac:dyDescent="0.2">
      <c r="A507" s="2">
        <v>42720</v>
      </c>
      <c r="B507" s="1">
        <v>2.0930282227712871E-2</v>
      </c>
      <c r="C507" s="1">
        <v>2.5308129963283084E-2</v>
      </c>
    </row>
    <row r="508" spans="1:3" x14ac:dyDescent="0.2">
      <c r="A508" s="2">
        <v>42719</v>
      </c>
      <c r="B508" s="1">
        <v>2.1042115122871907E-2</v>
      </c>
      <c r="C508" s="1">
        <v>2.5308129963283084E-2</v>
      </c>
    </row>
    <row r="509" spans="1:3" x14ac:dyDescent="0.2">
      <c r="A509" s="2">
        <v>42718</v>
      </c>
      <c r="B509" s="1">
        <v>2.112860417767326E-2</v>
      </c>
      <c r="C509" s="1">
        <v>2.5308129963283084E-2</v>
      </c>
    </row>
    <row r="510" spans="1:3" x14ac:dyDescent="0.2">
      <c r="A510" s="2">
        <v>42717</v>
      </c>
      <c r="B510" s="1">
        <v>2.1803982979812675E-2</v>
      </c>
      <c r="C510" s="1">
        <v>2.5308129963283084E-2</v>
      </c>
    </row>
    <row r="511" spans="1:3" x14ac:dyDescent="0.2">
      <c r="A511" s="2">
        <v>42716</v>
      </c>
      <c r="B511" s="1">
        <v>2.1888438432186241E-2</v>
      </c>
      <c r="C511" s="1">
        <v>2.5308129963283084E-2</v>
      </c>
    </row>
    <row r="512" spans="1:3" x14ac:dyDescent="0.2">
      <c r="A512" s="2">
        <v>42713</v>
      </c>
      <c r="B512" s="1">
        <v>2.1752410976386249E-2</v>
      </c>
      <c r="C512" s="1">
        <v>2.5308129963283084E-2</v>
      </c>
    </row>
    <row r="513" spans="1:3" x14ac:dyDescent="0.2">
      <c r="A513" s="2">
        <v>42711</v>
      </c>
      <c r="B513" s="1">
        <v>2.2260892913247288E-2</v>
      </c>
      <c r="C513" s="1">
        <v>2.5308129963283084E-2</v>
      </c>
    </row>
    <row r="514" spans="1:3" x14ac:dyDescent="0.2">
      <c r="A514" s="2">
        <v>42710</v>
      </c>
      <c r="B514" s="1">
        <v>2.2222186426605894E-2</v>
      </c>
      <c r="C514" s="1">
        <v>2.5308129963283084E-2</v>
      </c>
    </row>
    <row r="515" spans="1:3" x14ac:dyDescent="0.2">
      <c r="A515" s="2">
        <v>42709</v>
      </c>
      <c r="B515" s="1">
        <v>2.2721187441705037E-2</v>
      </c>
      <c r="C515" s="1">
        <v>2.5308129963283084E-2</v>
      </c>
    </row>
    <row r="516" spans="1:3" x14ac:dyDescent="0.2">
      <c r="A516" s="2">
        <v>42706</v>
      </c>
      <c r="B516" s="1">
        <v>2.3060180641701455E-2</v>
      </c>
      <c r="C516" s="1">
        <v>2.5308129963283084E-2</v>
      </c>
    </row>
    <row r="517" spans="1:3" x14ac:dyDescent="0.2">
      <c r="A517" s="2">
        <v>42705</v>
      </c>
      <c r="B517" s="1">
        <v>2.3058395198913617E-2</v>
      </c>
      <c r="C517" s="1">
        <v>2.5308129963283084E-2</v>
      </c>
    </row>
    <row r="518" spans="1:3" x14ac:dyDescent="0.2">
      <c r="A518" s="2">
        <v>42704</v>
      </c>
      <c r="B518" s="1">
        <v>2.2641490239386997E-2</v>
      </c>
      <c r="C518" s="1">
        <v>2.5308129963283084E-2</v>
      </c>
    </row>
    <row r="519" spans="1:3" x14ac:dyDescent="0.2">
      <c r="A519" s="2">
        <v>42703</v>
      </c>
      <c r="B519" s="1">
        <v>2.2597871540604997E-2</v>
      </c>
      <c r="C519" s="1">
        <v>2.5308129963283084E-2</v>
      </c>
    </row>
    <row r="520" spans="1:3" x14ac:dyDescent="0.2">
      <c r="A520" s="2">
        <v>42702</v>
      </c>
      <c r="B520" s="1">
        <v>2.2875127365800552E-2</v>
      </c>
      <c r="C520" s="1">
        <v>2.5308129963283084E-2</v>
      </c>
    </row>
    <row r="521" spans="1:3" x14ac:dyDescent="0.2">
      <c r="A521" s="2">
        <v>42699</v>
      </c>
      <c r="B521" s="1">
        <v>2.3088686473875519E-2</v>
      </c>
      <c r="C521" s="1">
        <v>2.5308129963283084E-2</v>
      </c>
    </row>
    <row r="522" spans="1:3" x14ac:dyDescent="0.2">
      <c r="A522" s="2">
        <v>42698</v>
      </c>
      <c r="B522" s="1">
        <v>2.303356655354527E-2</v>
      </c>
      <c r="C522" s="1">
        <v>2.5308129963283084E-2</v>
      </c>
    </row>
    <row r="523" spans="1:3" x14ac:dyDescent="0.2">
      <c r="A523" s="2">
        <v>42697</v>
      </c>
      <c r="B523" s="1">
        <v>2.29331818286449E-2</v>
      </c>
      <c r="C523" s="1">
        <v>2.5308129963283084E-2</v>
      </c>
    </row>
    <row r="524" spans="1:3" x14ac:dyDescent="0.2">
      <c r="A524" s="2">
        <v>42696</v>
      </c>
      <c r="B524" s="1">
        <v>2.3062232895777912E-2</v>
      </c>
      <c r="C524" s="1">
        <v>2.5308129963283084E-2</v>
      </c>
    </row>
    <row r="525" spans="1:3" x14ac:dyDescent="0.2">
      <c r="A525" s="2">
        <v>42695</v>
      </c>
      <c r="B525" s="1">
        <v>2.3498155255130326E-2</v>
      </c>
      <c r="C525" s="1">
        <v>2.5308129963283084E-2</v>
      </c>
    </row>
    <row r="526" spans="1:3" x14ac:dyDescent="0.2">
      <c r="A526" s="2">
        <v>42692</v>
      </c>
      <c r="B526" s="1">
        <v>2.2957358029912944E-2</v>
      </c>
      <c r="C526" s="1">
        <v>2.5308129963283084E-2</v>
      </c>
    </row>
    <row r="527" spans="1:3" x14ac:dyDescent="0.2">
      <c r="A527" s="2">
        <v>42691</v>
      </c>
      <c r="B527" s="1">
        <v>2.2491318500597712E-2</v>
      </c>
      <c r="C527" s="1">
        <v>2.5308129963283084E-2</v>
      </c>
    </row>
    <row r="528" spans="1:3" x14ac:dyDescent="0.2">
      <c r="A528" s="2">
        <v>42690</v>
      </c>
      <c r="B528" s="1">
        <v>2.2064837574006901E-2</v>
      </c>
      <c r="C528" s="1">
        <v>2.5308129963283084E-2</v>
      </c>
    </row>
    <row r="529" spans="1:3" x14ac:dyDescent="0.2">
      <c r="A529" s="2">
        <v>42689</v>
      </c>
      <c r="B529" s="1">
        <v>2.0281693322955707E-2</v>
      </c>
      <c r="C529" s="1">
        <v>2.5308129963283084E-2</v>
      </c>
    </row>
    <row r="530" spans="1:3" x14ac:dyDescent="0.2">
      <c r="A530" s="2">
        <v>42688</v>
      </c>
      <c r="B530" s="1">
        <v>1.9446588117601138E-2</v>
      </c>
      <c r="C530" s="1">
        <v>2.5308129963283084E-2</v>
      </c>
    </row>
    <row r="531" spans="1:3" x14ac:dyDescent="0.2">
      <c r="A531" s="2">
        <v>42685</v>
      </c>
      <c r="B531" s="1">
        <v>2.0881350279220001E-2</v>
      </c>
      <c r="C531" s="1">
        <v>2.5308129963283084E-2</v>
      </c>
    </row>
    <row r="532" spans="1:3" x14ac:dyDescent="0.2">
      <c r="A532" s="2">
        <v>42684</v>
      </c>
      <c r="B532" s="1">
        <v>2.1889999259586901E-2</v>
      </c>
      <c r="C532" s="1">
        <v>2.5308129963283084E-2</v>
      </c>
    </row>
    <row r="533" spans="1:3" x14ac:dyDescent="0.2">
      <c r="A533" s="2">
        <v>42683</v>
      </c>
      <c r="B533" s="1">
        <v>2.2117223650739426E-2</v>
      </c>
      <c r="C533" s="1">
        <v>2.5308129963283084E-2</v>
      </c>
    </row>
    <row r="534" spans="1:3" x14ac:dyDescent="0.2">
      <c r="A534" s="2">
        <v>42682</v>
      </c>
      <c r="B534" s="1">
        <v>2.2313243256354198E-2</v>
      </c>
      <c r="C534" s="1">
        <v>2.5308129963283084E-2</v>
      </c>
    </row>
    <row r="535" spans="1:3" x14ac:dyDescent="0.2">
      <c r="A535" s="2">
        <v>42681</v>
      </c>
      <c r="B535" s="1">
        <v>2.1308177168876563E-2</v>
      </c>
      <c r="C535" s="1">
        <v>2.5308129963283084E-2</v>
      </c>
    </row>
    <row r="536" spans="1:3" x14ac:dyDescent="0.2">
      <c r="A536" s="2">
        <v>42678</v>
      </c>
      <c r="B536" s="1">
        <v>2.1587428727519287E-2</v>
      </c>
      <c r="C536" s="1">
        <v>2.5308129963283084E-2</v>
      </c>
    </row>
    <row r="537" spans="1:3" x14ac:dyDescent="0.2">
      <c r="A537" s="2">
        <v>42677</v>
      </c>
      <c r="B537" s="1">
        <v>2.1742744757099919E-2</v>
      </c>
      <c r="C537" s="1">
        <v>2.5308129963283084E-2</v>
      </c>
    </row>
    <row r="538" spans="1:3" x14ac:dyDescent="0.2">
      <c r="A538" s="2">
        <v>42676</v>
      </c>
      <c r="B538" s="1">
        <v>2.0941199667760424E-2</v>
      </c>
      <c r="C538" s="1">
        <v>2.5308129963283084E-2</v>
      </c>
    </row>
    <row r="539" spans="1:3" x14ac:dyDescent="0.2">
      <c r="A539" s="2">
        <v>42671</v>
      </c>
      <c r="B539" s="1">
        <v>2.2428931410470421E-2</v>
      </c>
      <c r="C539" s="1">
        <v>2.5308129963283084E-2</v>
      </c>
    </row>
    <row r="540" spans="1:3" x14ac:dyDescent="0.2">
      <c r="A540" s="2">
        <v>42670</v>
      </c>
      <c r="B540" s="1">
        <v>2.2635313101354582E-2</v>
      </c>
      <c r="C540" s="1">
        <v>2.5308129963283084E-2</v>
      </c>
    </row>
    <row r="541" spans="1:3" x14ac:dyDescent="0.2">
      <c r="A541" s="2">
        <v>42669</v>
      </c>
      <c r="B541" s="1">
        <v>2.2385097290238409E-2</v>
      </c>
      <c r="C541" s="1">
        <v>2.5308129963283084E-2</v>
      </c>
    </row>
    <row r="542" spans="1:3" x14ac:dyDescent="0.2">
      <c r="A542" s="2">
        <v>42668</v>
      </c>
      <c r="B542" s="1">
        <v>2.2700053297218137E-2</v>
      </c>
      <c r="C542" s="1">
        <v>2.5308129963283084E-2</v>
      </c>
    </row>
    <row r="543" spans="1:3" x14ac:dyDescent="0.2">
      <c r="A543" s="2">
        <v>42667</v>
      </c>
      <c r="B543" s="1">
        <v>2.2817217372431475E-2</v>
      </c>
      <c r="C543" s="1">
        <v>2.5308129963283084E-2</v>
      </c>
    </row>
    <row r="544" spans="1:3" x14ac:dyDescent="0.2">
      <c r="A544" s="2">
        <v>42664</v>
      </c>
      <c r="B544" s="1">
        <v>2.3594517580521002E-2</v>
      </c>
      <c r="C544" s="1">
        <v>2.5308129963283084E-2</v>
      </c>
    </row>
    <row r="545" spans="1:3" x14ac:dyDescent="0.2">
      <c r="A545" s="2">
        <v>42663</v>
      </c>
      <c r="B545" s="1">
        <v>2.3890535017320413E-2</v>
      </c>
      <c r="C545" s="1">
        <v>2.5308129963283084E-2</v>
      </c>
    </row>
    <row r="546" spans="1:3" x14ac:dyDescent="0.2">
      <c r="A546" s="2">
        <v>42662</v>
      </c>
      <c r="B546" s="1">
        <v>2.4136351625118957E-2</v>
      </c>
      <c r="C546" s="1">
        <v>2.5308129963283084E-2</v>
      </c>
    </row>
    <row r="547" spans="1:3" x14ac:dyDescent="0.2">
      <c r="A547" s="2">
        <v>42661</v>
      </c>
      <c r="B547" s="1">
        <v>2.4548775448124394E-2</v>
      </c>
      <c r="C547" s="1">
        <v>2.5308129963283084E-2</v>
      </c>
    </row>
    <row r="548" spans="1:3" x14ac:dyDescent="0.2">
      <c r="A548" s="2">
        <v>42660</v>
      </c>
      <c r="B548" s="1">
        <v>2.4847544198108862E-2</v>
      </c>
      <c r="C548" s="1">
        <v>2.5308129963283084E-2</v>
      </c>
    </row>
    <row r="549" spans="1:3" x14ac:dyDescent="0.2">
      <c r="A549" s="2">
        <v>42657</v>
      </c>
      <c r="B549" s="1">
        <v>2.5487116058981352E-2</v>
      </c>
      <c r="C549" s="1">
        <v>2.5308129963283084E-2</v>
      </c>
    </row>
    <row r="550" spans="1:3" x14ac:dyDescent="0.2">
      <c r="A550" s="2">
        <v>42656</v>
      </c>
      <c r="B550" s="1">
        <v>2.6142169948974781E-2</v>
      </c>
      <c r="C550" s="1">
        <v>2.5308129963283084E-2</v>
      </c>
    </row>
    <row r="551" spans="1:3" x14ac:dyDescent="0.2">
      <c r="A551" s="2">
        <v>42655</v>
      </c>
      <c r="B551" s="1">
        <v>2.6461465984692012E-2</v>
      </c>
      <c r="C551" s="1">
        <v>2.5308129963283084E-2</v>
      </c>
    </row>
    <row r="552" spans="1:3" x14ac:dyDescent="0.2">
      <c r="A552" s="2">
        <v>42654</v>
      </c>
      <c r="B552" s="1">
        <v>2.6416664442606264E-2</v>
      </c>
      <c r="C552" s="1">
        <v>2.5308129963283084E-2</v>
      </c>
    </row>
    <row r="553" spans="1:3" x14ac:dyDescent="0.2">
      <c r="A553" s="2">
        <v>42650</v>
      </c>
      <c r="B553" s="1">
        <v>2.7170271432038762E-2</v>
      </c>
      <c r="C553" s="1">
        <v>2.5308129963283084E-2</v>
      </c>
    </row>
    <row r="554" spans="1:3" x14ac:dyDescent="0.2">
      <c r="A554" s="2">
        <v>42649</v>
      </c>
      <c r="B554" s="1">
        <v>2.9004615279559554E-2</v>
      </c>
      <c r="C554" s="1">
        <v>2.5308129963283084E-2</v>
      </c>
    </row>
    <row r="555" spans="1:3" x14ac:dyDescent="0.2">
      <c r="A555" s="2">
        <v>42648</v>
      </c>
      <c r="B555" s="1">
        <v>2.8571004429772451E-2</v>
      </c>
      <c r="C555" s="1">
        <v>2.5308129963283084E-2</v>
      </c>
    </row>
    <row r="556" spans="1:3" x14ac:dyDescent="0.2">
      <c r="A556" s="2">
        <v>42647</v>
      </c>
      <c r="B556" s="1">
        <v>2.8333900206537921E-2</v>
      </c>
      <c r="C556" s="1">
        <v>2.5308129963283084E-2</v>
      </c>
    </row>
    <row r="557" spans="1:3" x14ac:dyDescent="0.2">
      <c r="A557" s="2">
        <v>42646</v>
      </c>
      <c r="B557" s="1">
        <v>2.807393886483367E-2</v>
      </c>
      <c r="C557" s="1">
        <v>2.5308129963283084E-2</v>
      </c>
    </row>
    <row r="558" spans="1:3" x14ac:dyDescent="0.2">
      <c r="A558" s="2">
        <v>42643</v>
      </c>
      <c r="B558" s="1">
        <v>2.7946740563669303E-2</v>
      </c>
      <c r="C558" s="1">
        <v>2.5308129963283084E-2</v>
      </c>
    </row>
    <row r="559" spans="1:3" x14ac:dyDescent="0.2">
      <c r="A559" s="2">
        <v>42642</v>
      </c>
      <c r="B559" s="1">
        <v>2.8019585575598693E-2</v>
      </c>
      <c r="C559" s="1">
        <v>2.5308129963283084E-2</v>
      </c>
    </row>
    <row r="560" spans="1:3" x14ac:dyDescent="0.2">
      <c r="A560" s="2">
        <v>42641</v>
      </c>
      <c r="B560" s="1">
        <v>2.8294957000392751E-2</v>
      </c>
      <c r="C560" s="1">
        <v>2.5308129963283084E-2</v>
      </c>
    </row>
    <row r="561" spans="1:3" x14ac:dyDescent="0.2">
      <c r="A561" s="2">
        <v>42640</v>
      </c>
      <c r="B561" s="1">
        <v>2.8232733613769323E-2</v>
      </c>
      <c r="C561" s="1">
        <v>2.5308129963283084E-2</v>
      </c>
    </row>
    <row r="562" spans="1:3" x14ac:dyDescent="0.2">
      <c r="A562" s="2">
        <v>42639</v>
      </c>
      <c r="B562" s="1">
        <v>2.8247686876003986E-2</v>
      </c>
      <c r="C562" s="1">
        <v>2.5308129963283084E-2</v>
      </c>
    </row>
    <row r="563" spans="1:3" x14ac:dyDescent="0.2">
      <c r="A563" s="2">
        <v>42636</v>
      </c>
      <c r="B563" s="1">
        <v>2.8077264230029764E-2</v>
      </c>
      <c r="C563" s="1">
        <v>2.5308129963283084E-2</v>
      </c>
    </row>
    <row r="564" spans="1:3" x14ac:dyDescent="0.2">
      <c r="A564" s="2">
        <v>42635</v>
      </c>
      <c r="B564" s="1">
        <v>2.8214964941084997E-2</v>
      </c>
      <c r="C564" s="1">
        <v>2.5308129963283084E-2</v>
      </c>
    </row>
    <row r="565" spans="1:3" x14ac:dyDescent="0.2">
      <c r="A565" s="2">
        <v>42634</v>
      </c>
      <c r="B565" s="1">
        <v>2.8933251788890502E-2</v>
      </c>
      <c r="C565" s="1">
        <v>2.5308129963283084E-2</v>
      </c>
    </row>
    <row r="566" spans="1:3" x14ac:dyDescent="0.2">
      <c r="A566" s="2">
        <v>42633</v>
      </c>
      <c r="B566" s="1">
        <v>2.8512908030742468E-2</v>
      </c>
      <c r="C566" s="1">
        <v>2.5308129963283084E-2</v>
      </c>
    </row>
    <row r="567" spans="1:3" x14ac:dyDescent="0.2">
      <c r="A567" s="2">
        <v>42629</v>
      </c>
      <c r="B567" s="1">
        <v>2.8272558774264267E-2</v>
      </c>
      <c r="C567" s="1">
        <v>2.5308129963283084E-2</v>
      </c>
    </row>
    <row r="568" spans="1:3" x14ac:dyDescent="0.2">
      <c r="A568" s="2">
        <v>42628</v>
      </c>
      <c r="B568" s="1">
        <v>2.7969655134214344E-2</v>
      </c>
      <c r="C568" s="1">
        <v>2.5308129963283084E-2</v>
      </c>
    </row>
    <row r="569" spans="1:3" x14ac:dyDescent="0.2">
      <c r="A569" s="2">
        <v>42627</v>
      </c>
      <c r="B569" s="1">
        <v>2.813166300718728E-2</v>
      </c>
      <c r="C569" s="1">
        <v>2.5308129963283084E-2</v>
      </c>
    </row>
    <row r="570" spans="1:3" x14ac:dyDescent="0.2">
      <c r="A570" s="2">
        <v>42626</v>
      </c>
      <c r="B570" s="1">
        <v>2.8023761768868782E-2</v>
      </c>
      <c r="C570" s="1">
        <v>2.5308129963283084E-2</v>
      </c>
    </row>
    <row r="571" spans="1:3" x14ac:dyDescent="0.2">
      <c r="A571" s="2">
        <v>42625</v>
      </c>
      <c r="B571" s="1">
        <v>2.7828369782215034E-2</v>
      </c>
      <c r="C571" s="1">
        <v>2.5308129963283084E-2</v>
      </c>
    </row>
    <row r="572" spans="1:3" x14ac:dyDescent="0.2">
      <c r="A572" s="2">
        <v>42622</v>
      </c>
      <c r="B572" s="1">
        <v>2.7462896626967215E-2</v>
      </c>
      <c r="C572" s="1">
        <v>2.5308129963283084E-2</v>
      </c>
    </row>
    <row r="573" spans="1:3" x14ac:dyDescent="0.2">
      <c r="A573" s="2">
        <v>42621</v>
      </c>
      <c r="B573" s="1">
        <v>2.6809999852225763E-2</v>
      </c>
      <c r="C573" s="1">
        <v>2.5308129963283084E-2</v>
      </c>
    </row>
    <row r="574" spans="1:3" x14ac:dyDescent="0.2">
      <c r="A574" s="2">
        <v>42620</v>
      </c>
      <c r="B574" s="1">
        <v>2.7262245817153863E-2</v>
      </c>
      <c r="C574" s="1">
        <v>2.5308129963283084E-2</v>
      </c>
    </row>
    <row r="575" spans="1:3" x14ac:dyDescent="0.2">
      <c r="A575" s="2">
        <v>42619</v>
      </c>
      <c r="B575" s="1">
        <v>2.7326737963724756E-2</v>
      </c>
      <c r="C575" s="1">
        <v>2.5308129963283084E-2</v>
      </c>
    </row>
    <row r="576" spans="1:3" x14ac:dyDescent="0.2">
      <c r="A576" s="2">
        <v>42618</v>
      </c>
      <c r="B576" s="1">
        <v>2.767927702712103E-2</v>
      </c>
      <c r="C576" s="1">
        <v>2.5308129963283084E-2</v>
      </c>
    </row>
    <row r="577" spans="1:3" x14ac:dyDescent="0.2">
      <c r="A577" s="2">
        <v>42615</v>
      </c>
      <c r="B577" s="1">
        <v>2.7534117994036045E-2</v>
      </c>
      <c r="C577" s="1">
        <v>2.5308129963283084E-2</v>
      </c>
    </row>
    <row r="578" spans="1:3" x14ac:dyDescent="0.2">
      <c r="A578" s="2">
        <v>42614</v>
      </c>
      <c r="B578" s="1">
        <v>2.6966766102874296E-2</v>
      </c>
      <c r="C578" s="1">
        <v>2.5308129963283084E-2</v>
      </c>
    </row>
    <row r="579" spans="1:3" x14ac:dyDescent="0.2">
      <c r="A579" s="2">
        <v>42613</v>
      </c>
      <c r="B579" s="1">
        <v>2.585735748714324E-2</v>
      </c>
      <c r="C579" s="1">
        <v>2.5308129963283084E-2</v>
      </c>
    </row>
    <row r="580" spans="1:3" x14ac:dyDescent="0.2">
      <c r="A580" s="2">
        <v>42612</v>
      </c>
      <c r="B580" s="1">
        <v>2.5742671613521839E-2</v>
      </c>
      <c r="C580" s="1">
        <v>2.5308129963283084E-2</v>
      </c>
    </row>
    <row r="581" spans="1:3" x14ac:dyDescent="0.2">
      <c r="A581" s="2">
        <v>42611</v>
      </c>
      <c r="B581" s="1">
        <v>2.6086562603102603E-2</v>
      </c>
      <c r="C581" s="1">
        <v>2.5308129963283084E-2</v>
      </c>
    </row>
    <row r="582" spans="1:3" x14ac:dyDescent="0.2">
      <c r="A582" s="2">
        <v>42608</v>
      </c>
      <c r="B582" s="1">
        <v>2.5650240247061307E-2</v>
      </c>
      <c r="C582" s="1">
        <v>2.5308129963283084E-2</v>
      </c>
    </row>
    <row r="583" spans="1:3" x14ac:dyDescent="0.2">
      <c r="A583" s="2">
        <v>42607</v>
      </c>
      <c r="B583" s="1">
        <v>2.5942138548842086E-2</v>
      </c>
      <c r="C583" s="1">
        <v>2.5308129963283084E-2</v>
      </c>
    </row>
    <row r="584" spans="1:3" x14ac:dyDescent="0.2">
      <c r="A584" s="2">
        <v>42606</v>
      </c>
      <c r="B584" s="1">
        <v>2.6070852722238858E-2</v>
      </c>
      <c r="C584" s="1">
        <v>2.5308129963283084E-2</v>
      </c>
    </row>
    <row r="585" spans="1:3" x14ac:dyDescent="0.2">
      <c r="A585" s="2">
        <v>42605</v>
      </c>
      <c r="B585" s="1">
        <v>2.5975635475740777E-2</v>
      </c>
      <c r="C585" s="1">
        <v>2.5308129963283084E-2</v>
      </c>
    </row>
    <row r="586" spans="1:3" x14ac:dyDescent="0.2">
      <c r="A586" s="2">
        <v>42604</v>
      </c>
      <c r="B586" s="1">
        <v>2.597108002450299E-2</v>
      </c>
      <c r="C586" s="1">
        <v>2.5308129963283084E-2</v>
      </c>
    </row>
    <row r="587" spans="1:3" x14ac:dyDescent="0.2">
      <c r="A587" s="2">
        <v>42601</v>
      </c>
      <c r="B587" s="1">
        <v>2.62301775035787E-2</v>
      </c>
      <c r="C587" s="1">
        <v>2.5308129963283084E-2</v>
      </c>
    </row>
    <row r="588" spans="1:3" x14ac:dyDescent="0.2">
      <c r="A588" s="2">
        <v>42600</v>
      </c>
      <c r="B588" s="1">
        <v>2.673396196651745E-2</v>
      </c>
      <c r="C588" s="1">
        <v>2.5308129963283084E-2</v>
      </c>
    </row>
    <row r="589" spans="1:3" x14ac:dyDescent="0.2">
      <c r="A589" s="2">
        <v>42599</v>
      </c>
      <c r="B589" s="1">
        <v>2.7172284947861058E-2</v>
      </c>
      <c r="C589" s="1">
        <v>2.5308129963283084E-2</v>
      </c>
    </row>
    <row r="590" spans="1:3" x14ac:dyDescent="0.2">
      <c r="A590" s="2">
        <v>42598</v>
      </c>
      <c r="B590" s="1">
        <v>2.721750452082583E-2</v>
      </c>
      <c r="C590" s="1">
        <v>2.5308129963283084E-2</v>
      </c>
    </row>
    <row r="591" spans="1:3" x14ac:dyDescent="0.2">
      <c r="A591" s="2">
        <v>42594</v>
      </c>
      <c r="B591" s="1">
        <v>2.7396278605896995E-2</v>
      </c>
      <c r="C591" s="1">
        <v>2.5308129963283084E-2</v>
      </c>
    </row>
    <row r="592" spans="1:3" x14ac:dyDescent="0.2">
      <c r="A592" s="2">
        <v>42593</v>
      </c>
      <c r="B592" s="1">
        <v>2.738536770286637E-2</v>
      </c>
      <c r="C592" s="1">
        <v>2.5308129963283084E-2</v>
      </c>
    </row>
    <row r="593" spans="1:3" x14ac:dyDescent="0.2">
      <c r="A593" s="2">
        <v>42592</v>
      </c>
      <c r="B593" s="1">
        <v>2.7211030729759056E-2</v>
      </c>
      <c r="C593" s="1">
        <v>2.5308129963283084E-2</v>
      </c>
    </row>
    <row r="594" spans="1:3" x14ac:dyDescent="0.2">
      <c r="A594" s="2">
        <v>42591</v>
      </c>
      <c r="B594" s="1">
        <v>2.6887466325861586E-2</v>
      </c>
      <c r="C594" s="1">
        <v>2.5308129963283084E-2</v>
      </c>
    </row>
    <row r="595" spans="1:3" x14ac:dyDescent="0.2">
      <c r="A595" s="2">
        <v>42590</v>
      </c>
      <c r="B595" s="1">
        <v>2.6362028017958394E-2</v>
      </c>
      <c r="C595" s="1">
        <v>2.5308129963283084E-2</v>
      </c>
    </row>
    <row r="596" spans="1:3" x14ac:dyDescent="0.2">
      <c r="A596" s="2">
        <v>42587</v>
      </c>
      <c r="B596" s="1">
        <v>2.7074958979491859E-2</v>
      </c>
      <c r="C596" s="1">
        <v>2.5308129963283084E-2</v>
      </c>
    </row>
    <row r="597" spans="1:3" x14ac:dyDescent="0.2">
      <c r="A597" s="2">
        <v>42586</v>
      </c>
      <c r="B597" s="1">
        <v>2.7154441001974394E-2</v>
      </c>
      <c r="C597" s="1">
        <v>2.5308129963283084E-2</v>
      </c>
    </row>
    <row r="598" spans="1:3" x14ac:dyDescent="0.2">
      <c r="A598" s="2">
        <v>42585</v>
      </c>
      <c r="B598" s="1">
        <v>2.7657500834606497E-2</v>
      </c>
      <c r="C598" s="1">
        <v>2.5308129963283084E-2</v>
      </c>
    </row>
    <row r="599" spans="1:3" x14ac:dyDescent="0.2">
      <c r="A599" s="2">
        <v>42584</v>
      </c>
      <c r="B599" s="1">
        <v>2.8083012100637239E-2</v>
      </c>
      <c r="C599" s="1">
        <v>2.5308129963283084E-2</v>
      </c>
    </row>
    <row r="600" spans="1:3" x14ac:dyDescent="0.2">
      <c r="A600" s="2">
        <v>42583</v>
      </c>
      <c r="B600" s="1">
        <v>2.8073132860818584E-2</v>
      </c>
      <c r="C600" s="1">
        <v>2.5308129963283084E-2</v>
      </c>
    </row>
    <row r="601" spans="1:3" x14ac:dyDescent="0.2">
      <c r="A601" s="2">
        <v>42580</v>
      </c>
      <c r="B601" s="1">
        <v>2.8012928792380043E-2</v>
      </c>
      <c r="C601" s="1">
        <v>2.5308129963283084E-2</v>
      </c>
    </row>
    <row r="602" spans="1:3" x14ac:dyDescent="0.2">
      <c r="A602" s="2">
        <v>42579</v>
      </c>
      <c r="B602" s="1">
        <v>2.8267524391773824E-2</v>
      </c>
      <c r="C602" s="1">
        <v>2.5308129963283084E-2</v>
      </c>
    </row>
    <row r="603" spans="1:3" x14ac:dyDescent="0.2">
      <c r="A603" s="2">
        <v>42578</v>
      </c>
      <c r="B603" s="1">
        <v>2.8208512316767465E-2</v>
      </c>
      <c r="C603" s="1">
        <v>2.5308129963283084E-2</v>
      </c>
    </row>
    <row r="604" spans="1:3" x14ac:dyDescent="0.2">
      <c r="A604" s="2">
        <v>42577</v>
      </c>
      <c r="B604" s="1">
        <v>2.8340865682288774E-2</v>
      </c>
      <c r="C604" s="1">
        <v>2.5308129963283084E-2</v>
      </c>
    </row>
    <row r="605" spans="1:3" x14ac:dyDescent="0.2">
      <c r="A605" s="2">
        <v>42576</v>
      </c>
      <c r="B605" s="1">
        <v>2.8197032553121337E-2</v>
      </c>
      <c r="C605" s="1">
        <v>2.5308129963283084E-2</v>
      </c>
    </row>
    <row r="606" spans="1:3" x14ac:dyDescent="0.2">
      <c r="A606" s="2">
        <v>42573</v>
      </c>
      <c r="B606" s="1">
        <v>2.8209442605800605E-2</v>
      </c>
      <c r="C606" s="1">
        <v>2.5308129963283084E-2</v>
      </c>
    </row>
    <row r="607" spans="1:3" x14ac:dyDescent="0.2">
      <c r="A607" s="2">
        <v>42572</v>
      </c>
      <c r="B607" s="1">
        <v>2.8416580889184528E-2</v>
      </c>
      <c r="C607" s="1">
        <v>2.5308129963283084E-2</v>
      </c>
    </row>
    <row r="608" spans="1:3" x14ac:dyDescent="0.2">
      <c r="A608" s="2">
        <v>42571</v>
      </c>
      <c r="B608" s="1">
        <v>2.8292889279355249E-2</v>
      </c>
      <c r="C608" s="1">
        <v>2.5308129963283084E-2</v>
      </c>
    </row>
    <row r="609" spans="1:3" x14ac:dyDescent="0.2">
      <c r="A609" s="2">
        <v>42570</v>
      </c>
      <c r="B609" s="1">
        <v>2.8183519685916369E-2</v>
      </c>
      <c r="C609" s="1">
        <v>2.5308129963283084E-2</v>
      </c>
    </row>
    <row r="610" spans="1:3" x14ac:dyDescent="0.2">
      <c r="A610" s="2">
        <v>42569</v>
      </c>
      <c r="B610" s="1">
        <v>2.7557452559433315E-2</v>
      </c>
      <c r="C610" s="1">
        <v>2.5308129963283084E-2</v>
      </c>
    </row>
    <row r="611" spans="1:3" x14ac:dyDescent="0.2">
      <c r="A611" s="2">
        <v>42566</v>
      </c>
      <c r="B611" s="1">
        <v>2.7721775535561877E-2</v>
      </c>
      <c r="C611" s="1">
        <v>2.5308129963283084E-2</v>
      </c>
    </row>
    <row r="612" spans="1:3" x14ac:dyDescent="0.2">
      <c r="A612" s="2">
        <v>42565</v>
      </c>
      <c r="B612" s="1">
        <v>2.8033155318713865E-2</v>
      </c>
      <c r="C612" s="1">
        <v>2.5308129963283084E-2</v>
      </c>
    </row>
    <row r="613" spans="1:3" x14ac:dyDescent="0.2">
      <c r="A613" s="2">
        <v>42564</v>
      </c>
      <c r="B613" s="1">
        <v>2.8749193399859818E-2</v>
      </c>
      <c r="C613" s="1">
        <v>2.5308129963283084E-2</v>
      </c>
    </row>
    <row r="614" spans="1:3" x14ac:dyDescent="0.2">
      <c r="A614" s="2">
        <v>42563</v>
      </c>
      <c r="B614" s="1">
        <v>2.9104101096755652E-2</v>
      </c>
      <c r="C614" s="1">
        <v>2.5308129963283084E-2</v>
      </c>
    </row>
    <row r="615" spans="1:3" x14ac:dyDescent="0.2">
      <c r="A615" s="2">
        <v>42562</v>
      </c>
      <c r="B615" s="1">
        <v>2.8484272494409657E-2</v>
      </c>
      <c r="C615" s="1">
        <v>2.5308129963283084E-2</v>
      </c>
    </row>
    <row r="616" spans="1:3" x14ac:dyDescent="0.2">
      <c r="A616" s="2">
        <v>42559</v>
      </c>
      <c r="B616" s="1">
        <v>2.8623677294661753E-2</v>
      </c>
      <c r="C616" s="1">
        <v>2.5308129963283084E-2</v>
      </c>
    </row>
    <row r="617" spans="1:3" x14ac:dyDescent="0.2">
      <c r="A617" s="2">
        <v>42558</v>
      </c>
      <c r="B617" s="1">
        <v>2.7885555412754393E-2</v>
      </c>
      <c r="C617" s="1">
        <v>2.5308129963283084E-2</v>
      </c>
    </row>
    <row r="618" spans="1:3" x14ac:dyDescent="0.2">
      <c r="A618" s="2">
        <v>42557</v>
      </c>
      <c r="B618" s="1">
        <v>2.7601088497744453E-2</v>
      </c>
      <c r="C618" s="1">
        <v>2.5308129963283084E-2</v>
      </c>
    </row>
    <row r="619" spans="1:3" x14ac:dyDescent="0.2">
      <c r="A619" s="2">
        <v>42556</v>
      </c>
      <c r="B619" s="1">
        <v>2.7533557245676077E-2</v>
      </c>
      <c r="C619" s="1">
        <v>2.5308129963283084E-2</v>
      </c>
    </row>
    <row r="620" spans="1:3" x14ac:dyDescent="0.2">
      <c r="A620" s="2">
        <v>42555</v>
      </c>
      <c r="B620" s="1">
        <v>2.769813749966521E-2</v>
      </c>
      <c r="C620" s="1">
        <v>2.5308129963283084E-2</v>
      </c>
    </row>
    <row r="621" spans="1:3" x14ac:dyDescent="0.2">
      <c r="A621" s="2">
        <v>42552</v>
      </c>
      <c r="B621" s="1">
        <v>2.7236202231689211E-2</v>
      </c>
      <c r="C621" s="1">
        <v>2.5308129963283084E-2</v>
      </c>
    </row>
    <row r="622" spans="1:3" x14ac:dyDescent="0.2">
      <c r="A622" s="2">
        <v>42551</v>
      </c>
      <c r="B622" s="1">
        <v>2.7732563020492096E-2</v>
      </c>
      <c r="C622" s="1">
        <v>2.5308129963283084E-2</v>
      </c>
    </row>
    <row r="623" spans="1:3" x14ac:dyDescent="0.2">
      <c r="A623" s="2">
        <v>42550</v>
      </c>
      <c r="B623" s="1">
        <v>2.7911642809334891E-2</v>
      </c>
      <c r="C623" s="1">
        <v>2.5308129963283084E-2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43549</v>
      </c>
      <c r="B2" s="1">
        <v>3.0477547685321404E-2</v>
      </c>
      <c r="C2" s="1">
        <v>3.1738842429331122E-2</v>
      </c>
    </row>
    <row r="3" spans="1:3" x14ac:dyDescent="0.2">
      <c r="A3" s="2">
        <v>43546</v>
      </c>
      <c r="B3" s="1">
        <v>3.0266542180980016E-2</v>
      </c>
      <c r="C3" s="1">
        <v>3.1738842429331122E-2</v>
      </c>
    </row>
    <row r="4" spans="1:3" x14ac:dyDescent="0.2">
      <c r="A4" s="2">
        <v>43545</v>
      </c>
      <c r="B4" s="1">
        <v>3.0072003621129495E-2</v>
      </c>
      <c r="C4" s="1">
        <v>3.1738842429331122E-2</v>
      </c>
    </row>
    <row r="5" spans="1:3" x14ac:dyDescent="0.2">
      <c r="A5" s="2">
        <v>43544</v>
      </c>
      <c r="B5" s="1">
        <v>3.0300352997610469E-2</v>
      </c>
      <c r="C5" s="1">
        <v>3.1738842429331122E-2</v>
      </c>
    </row>
    <row r="6" spans="1:3" x14ac:dyDescent="0.2">
      <c r="A6" s="2">
        <v>43543</v>
      </c>
      <c r="B6" s="1">
        <v>3.019350373544083E-2</v>
      </c>
      <c r="C6" s="1">
        <v>3.1738842429331122E-2</v>
      </c>
    </row>
    <row r="7" spans="1:3" x14ac:dyDescent="0.2">
      <c r="A7" s="2">
        <v>43542</v>
      </c>
      <c r="B7" s="1">
        <v>3.0054970925424529E-2</v>
      </c>
      <c r="C7" s="1">
        <v>3.1738842429331122E-2</v>
      </c>
    </row>
    <row r="8" spans="1:3" x14ac:dyDescent="0.2">
      <c r="A8" s="2">
        <v>43539</v>
      </c>
      <c r="B8" s="1">
        <v>2.9925567091902083E-2</v>
      </c>
      <c r="C8" s="1">
        <v>3.1738842429331122E-2</v>
      </c>
    </row>
    <row r="9" spans="1:3" x14ac:dyDescent="0.2">
      <c r="A9" s="2">
        <v>43538</v>
      </c>
      <c r="B9" s="1">
        <v>2.9788176510447517E-2</v>
      </c>
      <c r="C9" s="1">
        <v>3.1738842429331122E-2</v>
      </c>
    </row>
    <row r="10" spans="1:3" x14ac:dyDescent="0.2">
      <c r="A10" s="2">
        <v>43537</v>
      </c>
      <c r="B10" s="1">
        <v>2.9898614315000405E-2</v>
      </c>
      <c r="C10" s="1">
        <v>3.1738842429331122E-2</v>
      </c>
    </row>
    <row r="11" spans="1:3" x14ac:dyDescent="0.2">
      <c r="A11" s="2">
        <v>43536</v>
      </c>
      <c r="B11" s="1">
        <v>2.9920747229404077E-2</v>
      </c>
      <c r="C11" s="1">
        <v>3.1738842429331122E-2</v>
      </c>
    </row>
    <row r="12" spans="1:3" x14ac:dyDescent="0.2">
      <c r="A12" s="2">
        <v>43535</v>
      </c>
      <c r="B12" s="1">
        <v>3.0122207035270465E-2</v>
      </c>
      <c r="C12" s="1">
        <v>3.1738842429331122E-2</v>
      </c>
    </row>
    <row r="13" spans="1:3" x14ac:dyDescent="0.2">
      <c r="A13" s="2">
        <v>43532</v>
      </c>
      <c r="B13" s="1">
        <v>3.0033145659590588E-2</v>
      </c>
      <c r="C13" s="1">
        <v>3.1738842429331122E-2</v>
      </c>
    </row>
    <row r="14" spans="1:3" x14ac:dyDescent="0.2">
      <c r="A14" s="2">
        <v>43531</v>
      </c>
      <c r="B14" s="1">
        <v>3.0256266049343283E-2</v>
      </c>
      <c r="C14" s="1">
        <v>3.1738842429331122E-2</v>
      </c>
    </row>
    <row r="15" spans="1:3" x14ac:dyDescent="0.2">
      <c r="A15" s="2">
        <v>43530</v>
      </c>
      <c r="B15" s="1">
        <v>3.0252597772249867E-2</v>
      </c>
      <c r="C15" s="1">
        <v>3.1738842429331122E-2</v>
      </c>
    </row>
    <row r="16" spans="1:3" x14ac:dyDescent="0.2">
      <c r="A16" s="2">
        <v>43529</v>
      </c>
      <c r="B16" s="1">
        <v>3.0262512910110395E-2</v>
      </c>
      <c r="C16" s="1">
        <v>3.1738842429331122E-2</v>
      </c>
    </row>
    <row r="17" spans="1:3" x14ac:dyDescent="0.2">
      <c r="A17" s="2">
        <v>43528</v>
      </c>
      <c r="B17" s="1">
        <v>3.0284897045493198E-2</v>
      </c>
      <c r="C17" s="1">
        <v>3.1738842429331122E-2</v>
      </c>
    </row>
    <row r="18" spans="1:3" x14ac:dyDescent="0.2">
      <c r="A18" s="2">
        <v>43525</v>
      </c>
      <c r="B18" s="1">
        <v>3.0261088945268133E-2</v>
      </c>
      <c r="C18" s="1">
        <v>3.1738842429331122E-2</v>
      </c>
    </row>
    <row r="19" spans="1:3" x14ac:dyDescent="0.2">
      <c r="A19" s="2">
        <v>43524</v>
      </c>
      <c r="B19" s="1">
        <v>3.0256142532326447E-2</v>
      </c>
      <c r="C19" s="1">
        <v>3.1738842429331122E-2</v>
      </c>
    </row>
    <row r="20" spans="1:3" x14ac:dyDescent="0.2">
      <c r="A20" s="2">
        <v>43523</v>
      </c>
      <c r="B20" s="1">
        <v>3.0362672739262075E-2</v>
      </c>
      <c r="C20" s="1">
        <v>3.1738842429331122E-2</v>
      </c>
    </row>
    <row r="21" spans="1:3" x14ac:dyDescent="0.2">
      <c r="A21" s="2">
        <v>43522</v>
      </c>
      <c r="B21" s="1">
        <v>3.0495035808222326E-2</v>
      </c>
      <c r="C21" s="1">
        <v>3.1738842429331122E-2</v>
      </c>
    </row>
    <row r="22" spans="1:3" x14ac:dyDescent="0.2">
      <c r="A22" s="2">
        <v>43521</v>
      </c>
      <c r="B22" s="1">
        <v>3.052756050010319E-2</v>
      </c>
      <c r="C22" s="1">
        <v>3.1738842429331122E-2</v>
      </c>
    </row>
    <row r="23" spans="1:3" x14ac:dyDescent="0.2">
      <c r="A23" s="2">
        <v>43518</v>
      </c>
      <c r="B23" s="1">
        <v>3.0417755158852922E-2</v>
      </c>
      <c r="C23" s="1">
        <v>3.1738842429331122E-2</v>
      </c>
    </row>
    <row r="24" spans="1:3" x14ac:dyDescent="0.2">
      <c r="A24" s="2">
        <v>43517</v>
      </c>
      <c r="B24" s="1">
        <v>3.048776801390618E-2</v>
      </c>
      <c r="C24" s="1">
        <v>3.1738842429331122E-2</v>
      </c>
    </row>
    <row r="25" spans="1:3" x14ac:dyDescent="0.2">
      <c r="A25" s="2">
        <v>43516</v>
      </c>
      <c r="B25" s="1">
        <v>3.0625750851589251E-2</v>
      </c>
      <c r="C25" s="1">
        <v>3.1738842429331122E-2</v>
      </c>
    </row>
    <row r="26" spans="1:3" x14ac:dyDescent="0.2">
      <c r="A26" s="2">
        <v>43515</v>
      </c>
      <c r="B26" s="1">
        <v>3.0525271711143498E-2</v>
      </c>
      <c r="C26" s="1">
        <v>3.1738842429331122E-2</v>
      </c>
    </row>
    <row r="27" spans="1:3" x14ac:dyDescent="0.2">
      <c r="A27" s="2">
        <v>43514</v>
      </c>
      <c r="B27" s="1">
        <v>3.0452145551977283E-2</v>
      </c>
      <c r="C27" s="1">
        <v>3.1738842429331122E-2</v>
      </c>
    </row>
    <row r="28" spans="1:3" x14ac:dyDescent="0.2">
      <c r="A28" s="2">
        <v>43511</v>
      </c>
      <c r="B28" s="1">
        <v>3.0690271359402388E-2</v>
      </c>
      <c r="C28" s="1">
        <v>3.1738842429331122E-2</v>
      </c>
    </row>
    <row r="29" spans="1:3" x14ac:dyDescent="0.2">
      <c r="A29" s="2">
        <v>43510</v>
      </c>
      <c r="B29" s="1">
        <v>3.0799344572627563E-2</v>
      </c>
      <c r="C29" s="1">
        <v>3.1738842429331122E-2</v>
      </c>
    </row>
    <row r="30" spans="1:3" x14ac:dyDescent="0.2">
      <c r="A30" s="2">
        <v>43509</v>
      </c>
      <c r="B30" s="1">
        <v>3.072898862153628E-2</v>
      </c>
      <c r="C30" s="1">
        <v>3.1738842429331122E-2</v>
      </c>
    </row>
    <row r="31" spans="1:3" x14ac:dyDescent="0.2">
      <c r="A31" s="2">
        <v>43508</v>
      </c>
      <c r="B31" s="1">
        <v>3.0753466684894981E-2</v>
      </c>
      <c r="C31" s="1">
        <v>3.1738842429331122E-2</v>
      </c>
    </row>
    <row r="32" spans="1:3" x14ac:dyDescent="0.2">
      <c r="A32" s="2">
        <v>43507</v>
      </c>
      <c r="B32" s="1">
        <v>3.0865687566274502E-2</v>
      </c>
      <c r="C32" s="1">
        <v>3.1738842429331122E-2</v>
      </c>
    </row>
    <row r="33" spans="1:3" x14ac:dyDescent="0.2">
      <c r="A33" s="2">
        <v>43504</v>
      </c>
      <c r="B33" s="1">
        <v>3.0926669505709992E-2</v>
      </c>
      <c r="C33" s="1">
        <v>3.1738842429331122E-2</v>
      </c>
    </row>
    <row r="34" spans="1:3" x14ac:dyDescent="0.2">
      <c r="A34" s="2">
        <v>43503</v>
      </c>
      <c r="B34" s="1">
        <v>3.1231664134970138E-2</v>
      </c>
      <c r="C34" s="1">
        <v>3.1738842429331122E-2</v>
      </c>
    </row>
    <row r="35" spans="1:3" x14ac:dyDescent="0.2">
      <c r="A35" s="2">
        <v>43502</v>
      </c>
      <c r="B35" s="1">
        <v>3.1332104117007598E-2</v>
      </c>
      <c r="C35" s="1">
        <v>3.1738842429331122E-2</v>
      </c>
    </row>
    <row r="36" spans="1:3" x14ac:dyDescent="0.2">
      <c r="A36" s="2">
        <v>43501</v>
      </c>
      <c r="B36" s="1">
        <v>3.1198299120102968E-2</v>
      </c>
      <c r="C36" s="1">
        <v>3.1738842429331122E-2</v>
      </c>
    </row>
    <row r="37" spans="1:3" x14ac:dyDescent="0.2">
      <c r="A37" s="2">
        <v>43500</v>
      </c>
      <c r="B37" s="1">
        <v>3.1139429580780753E-2</v>
      </c>
      <c r="C37" s="1">
        <v>3.1738842429331122E-2</v>
      </c>
    </row>
    <row r="38" spans="1:3" x14ac:dyDescent="0.2">
      <c r="A38" s="2">
        <v>43497</v>
      </c>
      <c r="B38" s="1">
        <v>3.1067144802930935E-2</v>
      </c>
      <c r="C38" s="1">
        <v>3.1738842429331122E-2</v>
      </c>
    </row>
    <row r="39" spans="1:3" x14ac:dyDescent="0.2">
      <c r="A39" s="2">
        <v>43496</v>
      </c>
      <c r="B39" s="1">
        <v>3.1278684932507517E-2</v>
      </c>
      <c r="C39" s="1">
        <v>3.1738842429331122E-2</v>
      </c>
    </row>
    <row r="40" spans="1:3" x14ac:dyDescent="0.2">
      <c r="A40" s="2">
        <v>43474</v>
      </c>
      <c r="B40" s="1">
        <v>3.0920054511323292E-2</v>
      </c>
      <c r="C40" s="1">
        <v>3.1738842429331122E-2</v>
      </c>
    </row>
    <row r="41" spans="1:3" x14ac:dyDescent="0.2">
      <c r="A41" s="2">
        <v>43473</v>
      </c>
      <c r="B41" s="1">
        <v>3.065492562999661E-2</v>
      </c>
      <c r="C41" s="1">
        <v>3.1738842429331122E-2</v>
      </c>
    </row>
    <row r="42" spans="1:3" x14ac:dyDescent="0.2">
      <c r="A42" s="2">
        <v>43472</v>
      </c>
      <c r="B42" s="1">
        <v>3.0502896404182467E-2</v>
      </c>
      <c r="C42" s="1">
        <v>3.1738842429331122E-2</v>
      </c>
    </row>
    <row r="43" spans="1:3" x14ac:dyDescent="0.2">
      <c r="A43" s="2">
        <v>43469</v>
      </c>
      <c r="B43" s="1">
        <v>3.0453619849482028E-2</v>
      </c>
      <c r="C43" s="1">
        <v>3.1738842429331122E-2</v>
      </c>
    </row>
    <row r="44" spans="1:3" x14ac:dyDescent="0.2">
      <c r="A44" s="2">
        <v>43468</v>
      </c>
      <c r="B44" s="1">
        <v>3.0502211676837865E-2</v>
      </c>
      <c r="C44" s="1">
        <v>3.1738842429331122E-2</v>
      </c>
    </row>
    <row r="45" spans="1:3" x14ac:dyDescent="0.2">
      <c r="A45" s="2">
        <v>43467</v>
      </c>
      <c r="B45" s="1">
        <v>3.0519878985754811E-2</v>
      </c>
      <c r="C45" s="1">
        <v>3.1738842429331122E-2</v>
      </c>
    </row>
    <row r="46" spans="1:3" x14ac:dyDescent="0.2">
      <c r="A46" s="2">
        <v>43462</v>
      </c>
      <c r="B46" s="1">
        <v>3.0668711039812058E-2</v>
      </c>
      <c r="C46" s="1">
        <v>3.1738842429331122E-2</v>
      </c>
    </row>
    <row r="47" spans="1:3" x14ac:dyDescent="0.2">
      <c r="A47" s="2">
        <v>43461</v>
      </c>
      <c r="B47" s="1">
        <v>3.0454029209845856E-2</v>
      </c>
      <c r="C47" s="1">
        <v>3.1738842429331122E-2</v>
      </c>
    </row>
    <row r="48" spans="1:3" x14ac:dyDescent="0.2">
      <c r="A48" s="2">
        <v>43460</v>
      </c>
      <c r="B48" s="1">
        <v>3.0495044864875753E-2</v>
      </c>
      <c r="C48" s="1">
        <v>3.1738842429331122E-2</v>
      </c>
    </row>
    <row r="49" spans="1:3" x14ac:dyDescent="0.2">
      <c r="A49" s="2">
        <v>43458</v>
      </c>
      <c r="B49" s="1">
        <v>3.0357387413642467E-2</v>
      </c>
      <c r="C49" s="1">
        <v>3.1738842429331122E-2</v>
      </c>
    </row>
    <row r="50" spans="1:3" x14ac:dyDescent="0.2">
      <c r="A50" s="2">
        <v>43455</v>
      </c>
      <c r="B50" s="1">
        <v>3.0389567244851534E-2</v>
      </c>
      <c r="C50" s="1">
        <v>3.1738842429331122E-2</v>
      </c>
    </row>
    <row r="51" spans="1:3" x14ac:dyDescent="0.2">
      <c r="A51" s="2">
        <v>43454</v>
      </c>
      <c r="B51" s="1">
        <v>3.0445498222897438E-2</v>
      </c>
      <c r="C51" s="1">
        <v>3.1738842429331122E-2</v>
      </c>
    </row>
    <row r="52" spans="1:3" x14ac:dyDescent="0.2">
      <c r="A52" s="2">
        <v>43453</v>
      </c>
      <c r="B52" s="1">
        <v>3.0595943577187201E-2</v>
      </c>
      <c r="C52" s="1">
        <v>3.1738842429331122E-2</v>
      </c>
    </row>
    <row r="53" spans="1:3" x14ac:dyDescent="0.2">
      <c r="A53" s="2">
        <v>43452</v>
      </c>
      <c r="B53" s="1">
        <v>3.0413594190105586E-2</v>
      </c>
      <c r="C53" s="1">
        <v>3.1738842429331122E-2</v>
      </c>
    </row>
    <row r="54" spans="1:3" x14ac:dyDescent="0.2">
      <c r="A54" s="2">
        <v>43451</v>
      </c>
      <c r="B54" s="1">
        <v>3.0473378114050043E-2</v>
      </c>
      <c r="C54" s="1">
        <v>3.1738842429331122E-2</v>
      </c>
    </row>
    <row r="55" spans="1:3" x14ac:dyDescent="0.2">
      <c r="A55" s="2">
        <v>43448</v>
      </c>
      <c r="B55" s="1">
        <v>3.0651129062314819E-2</v>
      </c>
      <c r="C55" s="1">
        <v>3.1738842429331122E-2</v>
      </c>
    </row>
    <row r="56" spans="1:3" x14ac:dyDescent="0.2">
      <c r="A56" s="2">
        <v>43447</v>
      </c>
      <c r="B56" s="1">
        <v>3.083054904864535E-2</v>
      </c>
      <c r="C56" s="1">
        <v>3.1738842429331122E-2</v>
      </c>
    </row>
    <row r="57" spans="1:3" x14ac:dyDescent="0.2">
      <c r="A57" s="2">
        <v>43446</v>
      </c>
      <c r="B57" s="1">
        <v>3.0834247801543535E-2</v>
      </c>
      <c r="C57" s="1">
        <v>3.1738842429331122E-2</v>
      </c>
    </row>
    <row r="58" spans="1:3" x14ac:dyDescent="0.2">
      <c r="A58" s="2">
        <v>43445</v>
      </c>
      <c r="B58" s="1">
        <v>3.1125474431320077E-2</v>
      </c>
      <c r="C58" s="1">
        <v>3.1738842429331122E-2</v>
      </c>
    </row>
    <row r="59" spans="1:3" x14ac:dyDescent="0.2">
      <c r="A59" s="2">
        <v>43444</v>
      </c>
      <c r="B59" s="1">
        <v>3.0965402361411876E-2</v>
      </c>
      <c r="C59" s="1">
        <v>3.1738842429331122E-2</v>
      </c>
    </row>
    <row r="60" spans="1:3" x14ac:dyDescent="0.2">
      <c r="A60" s="2">
        <v>43440</v>
      </c>
      <c r="B60" s="1">
        <v>3.0620522127159377E-2</v>
      </c>
      <c r="C60" s="1">
        <v>3.1738842429331122E-2</v>
      </c>
    </row>
    <row r="61" spans="1:3" x14ac:dyDescent="0.2">
      <c r="A61" s="2">
        <v>43439</v>
      </c>
      <c r="B61" s="1">
        <v>3.0902030707351535E-2</v>
      </c>
      <c r="C61" s="1">
        <v>3.1738842429331122E-2</v>
      </c>
    </row>
    <row r="62" spans="1:3" x14ac:dyDescent="0.2">
      <c r="A62" s="2">
        <v>43438</v>
      </c>
      <c r="B62" s="1">
        <v>3.1224981806992957E-2</v>
      </c>
      <c r="C62" s="1">
        <v>3.1738842429331122E-2</v>
      </c>
    </row>
    <row r="63" spans="1:3" x14ac:dyDescent="0.2">
      <c r="A63" s="2">
        <v>43437</v>
      </c>
      <c r="B63" s="1">
        <v>3.1091518771929838E-2</v>
      </c>
      <c r="C63" s="1">
        <v>3.1738842429331122E-2</v>
      </c>
    </row>
    <row r="64" spans="1:3" x14ac:dyDescent="0.2">
      <c r="A64" s="2">
        <v>43434</v>
      </c>
      <c r="B64" s="1">
        <v>3.0907519206279765E-2</v>
      </c>
      <c r="C64" s="1">
        <v>3.1738842429331122E-2</v>
      </c>
    </row>
    <row r="65" spans="1:3" x14ac:dyDescent="0.2">
      <c r="A65" s="2">
        <v>43433</v>
      </c>
      <c r="B65" s="1">
        <v>3.1051896732309459E-2</v>
      </c>
      <c r="C65" s="1">
        <v>3.1738842429331122E-2</v>
      </c>
    </row>
    <row r="66" spans="1:3" x14ac:dyDescent="0.2">
      <c r="A66" s="2">
        <v>43432</v>
      </c>
      <c r="B66" s="1">
        <v>3.1188452324565352E-2</v>
      </c>
      <c r="C66" s="1">
        <v>3.1738842429331122E-2</v>
      </c>
    </row>
    <row r="67" spans="1:3" x14ac:dyDescent="0.2">
      <c r="A67" s="2">
        <v>43431</v>
      </c>
      <c r="B67" s="1">
        <v>3.1208933310330478E-2</v>
      </c>
      <c r="C67" s="1">
        <v>3.1738842429331122E-2</v>
      </c>
    </row>
    <row r="68" spans="1:3" x14ac:dyDescent="0.2">
      <c r="A68" s="2">
        <v>43430</v>
      </c>
      <c r="B68" s="1">
        <v>3.1498580645732854E-2</v>
      </c>
      <c r="C68" s="1">
        <v>3.1738842429331122E-2</v>
      </c>
    </row>
    <row r="69" spans="1:3" x14ac:dyDescent="0.2">
      <c r="A69" s="2">
        <v>43427</v>
      </c>
      <c r="B69" s="1">
        <v>3.1740417796213505E-2</v>
      </c>
      <c r="C69" s="1">
        <v>3.1738842429331122E-2</v>
      </c>
    </row>
    <row r="70" spans="1:3" x14ac:dyDescent="0.2">
      <c r="A70" s="2">
        <v>43426</v>
      </c>
      <c r="B70" s="1">
        <v>3.1725498332989988E-2</v>
      </c>
      <c r="C70" s="1">
        <v>3.1738842429331122E-2</v>
      </c>
    </row>
    <row r="71" spans="1:3" x14ac:dyDescent="0.2">
      <c r="A71" s="2">
        <v>43425</v>
      </c>
      <c r="B71" s="1">
        <v>3.2066776017849907E-2</v>
      </c>
      <c r="C71" s="1">
        <v>3.1738842429331122E-2</v>
      </c>
    </row>
    <row r="72" spans="1:3" x14ac:dyDescent="0.2">
      <c r="A72" s="2">
        <v>43424</v>
      </c>
      <c r="B72" s="1">
        <v>3.19192761375513E-2</v>
      </c>
      <c r="C72" s="1">
        <v>3.1738842429331122E-2</v>
      </c>
    </row>
    <row r="73" spans="1:3" x14ac:dyDescent="0.2">
      <c r="A73" s="2">
        <v>43423</v>
      </c>
      <c r="B73" s="1">
        <v>3.2485504139598387E-2</v>
      </c>
      <c r="C73" s="1">
        <v>3.1738842429331122E-2</v>
      </c>
    </row>
    <row r="74" spans="1:3" x14ac:dyDescent="0.2">
      <c r="A74" s="2">
        <v>43420</v>
      </c>
      <c r="B74" s="1">
        <v>3.2766003564482116E-2</v>
      </c>
      <c r="C74" s="1">
        <v>3.1738842429331122E-2</v>
      </c>
    </row>
    <row r="75" spans="1:3" x14ac:dyDescent="0.2">
      <c r="A75" s="2">
        <v>43419</v>
      </c>
      <c r="B75" s="1">
        <v>3.2697139381278717E-2</v>
      </c>
      <c r="C75" s="1">
        <v>3.1738842429331122E-2</v>
      </c>
    </row>
    <row r="76" spans="1:3" x14ac:dyDescent="0.2">
      <c r="A76" s="2">
        <v>43418</v>
      </c>
      <c r="B76" s="1">
        <v>3.2909653851309839E-2</v>
      </c>
      <c r="C76" s="1">
        <v>3.1738842429331122E-2</v>
      </c>
    </row>
    <row r="77" spans="1:3" x14ac:dyDescent="0.2">
      <c r="A77" s="2">
        <v>43417</v>
      </c>
      <c r="B77" s="1">
        <v>3.2981513699807286E-2</v>
      </c>
      <c r="C77" s="1">
        <v>3.1738842429331122E-2</v>
      </c>
    </row>
    <row r="78" spans="1:3" x14ac:dyDescent="0.2">
      <c r="A78" s="2">
        <v>43416</v>
      </c>
      <c r="B78" s="1">
        <v>3.2999703563354243E-2</v>
      </c>
      <c r="C78" s="1">
        <v>3.1738842429331122E-2</v>
      </c>
    </row>
    <row r="79" spans="1:3" x14ac:dyDescent="0.2">
      <c r="A79" s="2">
        <v>43413</v>
      </c>
      <c r="B79" s="1">
        <v>3.287939432196918E-2</v>
      </c>
      <c r="C79" s="1">
        <v>3.1738842429331122E-2</v>
      </c>
    </row>
    <row r="80" spans="1:3" x14ac:dyDescent="0.2">
      <c r="A80" s="2">
        <v>43412</v>
      </c>
      <c r="B80" s="1">
        <v>3.3131204363231026E-2</v>
      </c>
      <c r="C80" s="1">
        <v>3.1738842429331122E-2</v>
      </c>
    </row>
    <row r="81" spans="1:3" x14ac:dyDescent="0.2">
      <c r="A81" s="2">
        <v>43411</v>
      </c>
      <c r="B81" s="1">
        <v>3.2978782246745553E-2</v>
      </c>
      <c r="C81" s="1">
        <v>3.1738842429331122E-2</v>
      </c>
    </row>
    <row r="82" spans="1:3" x14ac:dyDescent="0.2">
      <c r="A82" s="2">
        <v>43410</v>
      </c>
      <c r="B82" s="1">
        <v>3.2967208582391549E-2</v>
      </c>
      <c r="C82" s="1">
        <v>3.1738842429331122E-2</v>
      </c>
    </row>
    <row r="83" spans="1:3" x14ac:dyDescent="0.2">
      <c r="A83" s="2">
        <v>43409</v>
      </c>
      <c r="B83" s="1">
        <v>3.3062384478016238E-2</v>
      </c>
      <c r="C83" s="1">
        <v>3.1738842429331122E-2</v>
      </c>
    </row>
    <row r="84" spans="1:3" x14ac:dyDescent="0.2">
      <c r="A84" s="2">
        <v>43403</v>
      </c>
      <c r="B84" s="1">
        <v>3.3254412134517963E-2</v>
      </c>
      <c r="C84" s="1">
        <v>3.1738842429331122E-2</v>
      </c>
    </row>
    <row r="85" spans="1:3" x14ac:dyDescent="0.2">
      <c r="A85" s="2">
        <v>43402</v>
      </c>
      <c r="B85" s="1">
        <v>3.3359934056845786E-2</v>
      </c>
      <c r="C85" s="1">
        <v>3.1738842429331122E-2</v>
      </c>
    </row>
    <row r="86" spans="1:3" x14ac:dyDescent="0.2">
      <c r="A86" s="2">
        <v>43399</v>
      </c>
      <c r="B86" s="1">
        <v>3.3679450500498698E-2</v>
      </c>
      <c r="C86" s="1">
        <v>3.1738842429331122E-2</v>
      </c>
    </row>
    <row r="87" spans="1:3" x14ac:dyDescent="0.2">
      <c r="A87" s="2">
        <v>43398</v>
      </c>
      <c r="B87" s="1">
        <v>3.3790839495596803E-2</v>
      </c>
      <c r="C87" s="1">
        <v>3.1738842429331122E-2</v>
      </c>
    </row>
    <row r="88" spans="1:3" x14ac:dyDescent="0.2">
      <c r="A88" s="2">
        <v>43397</v>
      </c>
      <c r="B88" s="1">
        <v>3.3758853315872805E-2</v>
      </c>
      <c r="C88" s="1">
        <v>3.1738842429331122E-2</v>
      </c>
    </row>
    <row r="89" spans="1:3" x14ac:dyDescent="0.2">
      <c r="A89" s="2">
        <v>43396</v>
      </c>
      <c r="B89" s="1">
        <v>3.3825177002795304E-2</v>
      </c>
      <c r="C89" s="1">
        <v>3.1738842429331122E-2</v>
      </c>
    </row>
    <row r="90" spans="1:3" x14ac:dyDescent="0.2">
      <c r="A90" s="2">
        <v>43395</v>
      </c>
      <c r="B90" s="1">
        <v>3.3919914192534151E-2</v>
      </c>
      <c r="C90" s="1">
        <v>3.1738842429331122E-2</v>
      </c>
    </row>
    <row r="91" spans="1:3" x14ac:dyDescent="0.2">
      <c r="A91" s="2">
        <v>43392</v>
      </c>
      <c r="B91" s="1">
        <v>3.3985538350228994E-2</v>
      </c>
      <c r="C91" s="1">
        <v>3.1738842429331122E-2</v>
      </c>
    </row>
    <row r="92" spans="1:3" x14ac:dyDescent="0.2">
      <c r="A92" s="2">
        <v>43391</v>
      </c>
      <c r="B92" s="1">
        <v>3.3746970520233344E-2</v>
      </c>
      <c r="C92" s="1">
        <v>3.1738842429331122E-2</v>
      </c>
    </row>
    <row r="93" spans="1:3" x14ac:dyDescent="0.2">
      <c r="A93" s="2">
        <v>43390</v>
      </c>
      <c r="B93" s="1">
        <v>3.3803794878146665E-2</v>
      </c>
      <c r="C93" s="1">
        <v>3.1738842429331122E-2</v>
      </c>
    </row>
    <row r="94" spans="1:3" x14ac:dyDescent="0.2">
      <c r="A94" s="2">
        <v>43389</v>
      </c>
      <c r="B94" s="1">
        <v>3.36588174205108E-2</v>
      </c>
      <c r="C94" s="1">
        <v>3.1738842429331122E-2</v>
      </c>
    </row>
    <row r="95" spans="1:3" x14ac:dyDescent="0.2">
      <c r="A95" s="2">
        <v>43385</v>
      </c>
      <c r="B95" s="1">
        <v>3.3850248530869376E-2</v>
      </c>
      <c r="C95" s="1">
        <v>3.1738842429331122E-2</v>
      </c>
    </row>
    <row r="96" spans="1:3" x14ac:dyDescent="0.2">
      <c r="A96" s="2">
        <v>43384</v>
      </c>
      <c r="B96" s="1">
        <v>3.4098683183377387E-2</v>
      </c>
      <c r="C96" s="1">
        <v>3.1738842429331122E-2</v>
      </c>
    </row>
    <row r="97" spans="1:3" x14ac:dyDescent="0.2">
      <c r="A97" s="2">
        <v>43383</v>
      </c>
      <c r="B97" s="1">
        <v>3.3910966513833518E-2</v>
      </c>
      <c r="C97" s="1">
        <v>3.1738842429331122E-2</v>
      </c>
    </row>
    <row r="98" spans="1:3" x14ac:dyDescent="0.2">
      <c r="A98" s="2">
        <v>43381</v>
      </c>
      <c r="B98" s="1">
        <v>3.3797856699668172E-2</v>
      </c>
      <c r="C98" s="1">
        <v>3.1738842429331122E-2</v>
      </c>
    </row>
    <row r="99" spans="1:3" x14ac:dyDescent="0.2">
      <c r="A99" s="2">
        <v>43378</v>
      </c>
      <c r="B99" s="1">
        <v>3.3917484193720426E-2</v>
      </c>
      <c r="C99" s="1">
        <v>3.1738842429331122E-2</v>
      </c>
    </row>
    <row r="100" spans="1:3" x14ac:dyDescent="0.2">
      <c r="A100" s="2">
        <v>43377</v>
      </c>
      <c r="B100" s="1">
        <v>3.4045239631442348E-2</v>
      </c>
      <c r="C100" s="1">
        <v>3.1738842429331122E-2</v>
      </c>
    </row>
    <row r="101" spans="1:3" x14ac:dyDescent="0.2">
      <c r="A101" s="2">
        <v>43376</v>
      </c>
      <c r="B101" s="1">
        <v>3.4388881635844415E-2</v>
      </c>
      <c r="C101" s="1">
        <v>3.1738842429331122E-2</v>
      </c>
    </row>
    <row r="102" spans="1:3" x14ac:dyDescent="0.2">
      <c r="A102" s="2">
        <v>43375</v>
      </c>
      <c r="B102" s="1">
        <v>3.4521356217756427E-2</v>
      </c>
      <c r="C102" s="1">
        <v>3.1738842429331122E-2</v>
      </c>
    </row>
    <row r="103" spans="1:3" x14ac:dyDescent="0.2">
      <c r="A103" s="2">
        <v>43374</v>
      </c>
      <c r="B103" s="1">
        <v>3.4174625902802624E-2</v>
      </c>
      <c r="C103" s="1">
        <v>3.1738842429331122E-2</v>
      </c>
    </row>
    <row r="104" spans="1:3" x14ac:dyDescent="0.2">
      <c r="A104" s="2">
        <v>43371</v>
      </c>
      <c r="B104" s="1">
        <v>3.4043827756448541E-2</v>
      </c>
      <c r="C104" s="1">
        <v>3.1738842429331122E-2</v>
      </c>
    </row>
    <row r="105" spans="1:3" x14ac:dyDescent="0.2">
      <c r="A105" s="2">
        <v>43370</v>
      </c>
      <c r="B105" s="1">
        <v>3.3853929255509563E-2</v>
      </c>
      <c r="C105" s="1">
        <v>3.1738842429331122E-2</v>
      </c>
    </row>
    <row r="106" spans="1:3" x14ac:dyDescent="0.2">
      <c r="A106" s="2">
        <v>43369</v>
      </c>
      <c r="B106" s="1">
        <v>3.3979745007189921E-2</v>
      </c>
      <c r="C106" s="1">
        <v>3.1738842429331122E-2</v>
      </c>
    </row>
    <row r="107" spans="1:3" x14ac:dyDescent="0.2">
      <c r="A107" s="2">
        <v>43368</v>
      </c>
      <c r="B107" s="1">
        <v>3.4550204356052161E-2</v>
      </c>
      <c r="C107" s="1">
        <v>3.1738842429331122E-2</v>
      </c>
    </row>
    <row r="108" spans="1:3" x14ac:dyDescent="0.2">
      <c r="A108" s="2">
        <v>43367</v>
      </c>
      <c r="B108" s="1">
        <v>3.4164105985588389E-2</v>
      </c>
      <c r="C108" s="1">
        <v>3.1738842429331122E-2</v>
      </c>
    </row>
    <row r="109" spans="1:3" x14ac:dyDescent="0.2">
      <c r="A109" s="2">
        <v>43364</v>
      </c>
      <c r="B109" s="1">
        <v>3.4081563222772004E-2</v>
      </c>
      <c r="C109" s="1">
        <v>3.1738842429331122E-2</v>
      </c>
    </row>
    <row r="110" spans="1:3" x14ac:dyDescent="0.2">
      <c r="A110" s="2">
        <v>43363</v>
      </c>
      <c r="B110" s="1">
        <v>3.4098915442418498E-2</v>
      </c>
      <c r="C110" s="1">
        <v>3.1738842429331122E-2</v>
      </c>
    </row>
    <row r="111" spans="1:3" x14ac:dyDescent="0.2">
      <c r="A111" s="2">
        <v>43355</v>
      </c>
      <c r="B111" s="1">
        <v>3.3572209690757804E-2</v>
      </c>
      <c r="C111" s="1">
        <v>3.1738842429331122E-2</v>
      </c>
    </row>
    <row r="112" spans="1:3" x14ac:dyDescent="0.2">
      <c r="A112" s="2">
        <v>43354</v>
      </c>
      <c r="B112" s="1">
        <v>3.3792787825887904E-2</v>
      </c>
      <c r="C112" s="1">
        <v>3.1738842429331122E-2</v>
      </c>
    </row>
    <row r="113" spans="1:3" x14ac:dyDescent="0.2">
      <c r="A113" s="2">
        <v>43353</v>
      </c>
      <c r="B113" s="1">
        <v>3.3892436511555379E-2</v>
      </c>
      <c r="C113" s="1">
        <v>3.1738842429331122E-2</v>
      </c>
    </row>
    <row r="114" spans="1:3" x14ac:dyDescent="0.2">
      <c r="A114" s="2">
        <v>43350</v>
      </c>
      <c r="B114" s="1">
        <v>3.4095955757691199E-2</v>
      </c>
      <c r="C114" s="1">
        <v>3.1738842429331122E-2</v>
      </c>
    </row>
    <row r="115" spans="1:3" x14ac:dyDescent="0.2">
      <c r="A115" s="2">
        <v>43349</v>
      </c>
      <c r="B115" s="1">
        <v>3.441295754781093E-2</v>
      </c>
      <c r="C115" s="1">
        <v>3.1738842429331122E-2</v>
      </c>
    </row>
    <row r="116" spans="1:3" x14ac:dyDescent="0.2">
      <c r="A116" s="2">
        <v>43348</v>
      </c>
      <c r="B116" s="1">
        <v>3.4369613087705808E-2</v>
      </c>
      <c r="C116" s="1">
        <v>3.1738842429331122E-2</v>
      </c>
    </row>
    <row r="117" spans="1:3" x14ac:dyDescent="0.2">
      <c r="A117" s="2">
        <v>43347</v>
      </c>
      <c r="B117" s="1">
        <v>3.4229348948650484E-2</v>
      </c>
      <c r="C117" s="1">
        <v>3.1738842429331122E-2</v>
      </c>
    </row>
    <row r="118" spans="1:3" x14ac:dyDescent="0.2">
      <c r="A118" s="2">
        <v>43346</v>
      </c>
      <c r="B118" s="1">
        <v>3.414328158174218E-2</v>
      </c>
      <c r="C118" s="1">
        <v>3.1738842429331122E-2</v>
      </c>
    </row>
    <row r="119" spans="1:3" x14ac:dyDescent="0.2">
      <c r="A119" s="2">
        <v>43343</v>
      </c>
      <c r="B119" s="1">
        <v>3.4231144105080213E-2</v>
      </c>
      <c r="C119" s="1">
        <v>3.1738842429331122E-2</v>
      </c>
    </row>
    <row r="120" spans="1:3" x14ac:dyDescent="0.2">
      <c r="A120" s="2">
        <v>43342</v>
      </c>
      <c r="B120" s="1">
        <v>3.4251465626493172E-2</v>
      </c>
      <c r="C120" s="1">
        <v>3.1738842429331122E-2</v>
      </c>
    </row>
    <row r="121" spans="1:3" x14ac:dyDescent="0.2">
      <c r="A121" s="2">
        <v>43341</v>
      </c>
      <c r="B121" s="1">
        <v>3.4113394735231228E-2</v>
      </c>
      <c r="C121" s="1">
        <v>3.1738842429331122E-2</v>
      </c>
    </row>
    <row r="122" spans="1:3" x14ac:dyDescent="0.2">
      <c r="A122" s="2">
        <v>43340</v>
      </c>
      <c r="B122" s="1">
        <v>3.3907864735878146E-2</v>
      </c>
      <c r="C122" s="1">
        <v>3.1738842429331122E-2</v>
      </c>
    </row>
    <row r="123" spans="1:3" x14ac:dyDescent="0.2">
      <c r="A123" s="2">
        <v>43335</v>
      </c>
      <c r="B123" s="1">
        <v>3.45248950244883E-2</v>
      </c>
      <c r="C123" s="1">
        <v>3.1738842429331122E-2</v>
      </c>
    </row>
    <row r="124" spans="1:3" x14ac:dyDescent="0.2">
      <c r="A124" s="2">
        <v>43334</v>
      </c>
      <c r="B124" s="1">
        <v>3.4687271123870822E-2</v>
      </c>
      <c r="C124" s="1">
        <v>3.1738842429331122E-2</v>
      </c>
    </row>
    <row r="125" spans="1:3" x14ac:dyDescent="0.2">
      <c r="A125" s="2">
        <v>43333</v>
      </c>
      <c r="B125" s="1">
        <v>3.4973884897048224E-2</v>
      </c>
      <c r="C125" s="1">
        <v>3.1738842429331122E-2</v>
      </c>
    </row>
    <row r="126" spans="1:3" x14ac:dyDescent="0.2">
      <c r="A126" s="2">
        <v>43332</v>
      </c>
      <c r="B126" s="1">
        <v>3.4899795897054497E-2</v>
      </c>
      <c r="C126" s="1">
        <v>3.1738842429331122E-2</v>
      </c>
    </row>
    <row r="127" spans="1:3" x14ac:dyDescent="0.2">
      <c r="A127" s="2">
        <v>43329</v>
      </c>
      <c r="B127" s="1">
        <v>3.4861671415259643E-2</v>
      </c>
      <c r="C127" s="1">
        <v>3.1738842429331122E-2</v>
      </c>
    </row>
    <row r="128" spans="1:3" x14ac:dyDescent="0.2">
      <c r="A128" s="2">
        <v>43326</v>
      </c>
      <c r="B128" s="1">
        <v>3.4598205281117789E-2</v>
      </c>
      <c r="C128" s="1">
        <v>3.1738842429331122E-2</v>
      </c>
    </row>
    <row r="129" spans="1:3" x14ac:dyDescent="0.2">
      <c r="A129" s="2">
        <v>43325</v>
      </c>
      <c r="B129" s="1">
        <v>3.4812322364599302E-2</v>
      </c>
      <c r="C129" s="1">
        <v>3.1738842429331122E-2</v>
      </c>
    </row>
    <row r="130" spans="1:3" x14ac:dyDescent="0.2">
      <c r="A130" s="2">
        <v>43322</v>
      </c>
      <c r="B130" s="1">
        <v>3.4917957270801825E-2</v>
      </c>
      <c r="C130" s="1">
        <v>3.1738842429331122E-2</v>
      </c>
    </row>
    <row r="131" spans="1:3" x14ac:dyDescent="0.2">
      <c r="A131" s="2">
        <v>43321</v>
      </c>
      <c r="B131" s="1">
        <v>3.4935864443865094E-2</v>
      </c>
      <c r="C131" s="1">
        <v>3.1738842429331122E-2</v>
      </c>
    </row>
    <row r="132" spans="1:3" x14ac:dyDescent="0.2">
      <c r="A132" s="2">
        <v>43320</v>
      </c>
      <c r="B132" s="1">
        <v>3.5032983231613191E-2</v>
      </c>
      <c r="C132" s="1">
        <v>3.1738842429331122E-2</v>
      </c>
    </row>
    <row r="133" spans="1:3" x14ac:dyDescent="0.2">
      <c r="A133" s="2">
        <v>43319</v>
      </c>
      <c r="B133" s="1">
        <v>3.4830458153901622E-2</v>
      </c>
      <c r="C133" s="1">
        <v>3.1738842429331122E-2</v>
      </c>
    </row>
    <row r="134" spans="1:3" x14ac:dyDescent="0.2">
      <c r="A134" s="2">
        <v>43318</v>
      </c>
      <c r="B134" s="1">
        <v>3.4559132167860218E-2</v>
      </c>
      <c r="C134" s="1">
        <v>3.1738842429331122E-2</v>
      </c>
    </row>
    <row r="135" spans="1:3" x14ac:dyDescent="0.2">
      <c r="A135" s="2">
        <v>43315</v>
      </c>
      <c r="B135" s="1">
        <v>3.4628602581518786E-2</v>
      </c>
      <c r="C135" s="1">
        <v>3.1738842429331122E-2</v>
      </c>
    </row>
    <row r="136" spans="1:3" x14ac:dyDescent="0.2">
      <c r="A136" s="2">
        <v>43314</v>
      </c>
      <c r="B136" s="1">
        <v>3.4696751783354962E-2</v>
      </c>
      <c r="C136" s="1">
        <v>3.1738842429331122E-2</v>
      </c>
    </row>
    <row r="137" spans="1:3" x14ac:dyDescent="0.2">
      <c r="A137" s="2">
        <v>43312</v>
      </c>
      <c r="B137" s="1">
        <v>3.4705666269692514E-2</v>
      </c>
      <c r="C137" s="1">
        <v>3.1738842429331122E-2</v>
      </c>
    </row>
    <row r="138" spans="1:3" x14ac:dyDescent="0.2">
      <c r="A138" s="2">
        <v>43311</v>
      </c>
      <c r="B138" s="1">
        <v>3.4433571580699818E-2</v>
      </c>
      <c r="C138" s="1">
        <v>3.1738842429331122E-2</v>
      </c>
    </row>
    <row r="139" spans="1:3" x14ac:dyDescent="0.2">
      <c r="A139" s="2">
        <v>43308</v>
      </c>
      <c r="B139" s="1">
        <v>3.421341231522157E-2</v>
      </c>
      <c r="C139" s="1">
        <v>3.1738842429331122E-2</v>
      </c>
    </row>
    <row r="140" spans="1:3" x14ac:dyDescent="0.2">
      <c r="A140" s="2">
        <v>43307</v>
      </c>
      <c r="B140" s="1">
        <v>3.428817215080282E-2</v>
      </c>
      <c r="C140" s="1">
        <v>3.1738842429331122E-2</v>
      </c>
    </row>
    <row r="141" spans="1:3" x14ac:dyDescent="0.2">
      <c r="A141" s="2">
        <v>43306</v>
      </c>
      <c r="B141" s="1">
        <v>3.4212056604405738E-2</v>
      </c>
      <c r="C141" s="1">
        <v>3.1738842429331122E-2</v>
      </c>
    </row>
    <row r="142" spans="1:3" x14ac:dyDescent="0.2">
      <c r="A142" s="2">
        <v>43292</v>
      </c>
      <c r="B142" s="1">
        <v>3.3801860355644919E-2</v>
      </c>
      <c r="C142" s="1">
        <v>3.1738842429331122E-2</v>
      </c>
    </row>
    <row r="143" spans="1:3" x14ac:dyDescent="0.2">
      <c r="A143" s="2">
        <v>43291</v>
      </c>
      <c r="B143" s="1">
        <v>3.3711121518923415E-2</v>
      </c>
      <c r="C143" s="1">
        <v>3.1738842429331122E-2</v>
      </c>
    </row>
    <row r="144" spans="1:3" x14ac:dyDescent="0.2">
      <c r="A144" s="2">
        <v>43290</v>
      </c>
      <c r="B144" s="1">
        <v>3.3511575488134993E-2</v>
      </c>
      <c r="C144" s="1">
        <v>3.1738842429331122E-2</v>
      </c>
    </row>
    <row r="145" spans="1:3" x14ac:dyDescent="0.2">
      <c r="A145" s="2">
        <v>43287</v>
      </c>
      <c r="B145" s="1">
        <v>3.3763122494670395E-2</v>
      </c>
      <c r="C145" s="1">
        <v>3.1738842429331122E-2</v>
      </c>
    </row>
    <row r="146" spans="1:3" x14ac:dyDescent="0.2">
      <c r="A146" s="2">
        <v>43286</v>
      </c>
      <c r="B146" s="1">
        <v>3.3507868746128766E-2</v>
      </c>
      <c r="C146" s="1">
        <v>3.1738842429331122E-2</v>
      </c>
    </row>
    <row r="147" spans="1:3" x14ac:dyDescent="0.2">
      <c r="A147" s="2">
        <v>43285</v>
      </c>
      <c r="B147" s="1">
        <v>3.3592917437698544E-2</v>
      </c>
      <c r="C147" s="1">
        <v>3.1738842429331122E-2</v>
      </c>
    </row>
    <row r="148" spans="1:3" x14ac:dyDescent="0.2">
      <c r="A148" s="2">
        <v>43284</v>
      </c>
      <c r="B148" s="1">
        <v>3.3689696981723971E-2</v>
      </c>
      <c r="C148" s="1">
        <v>3.1738842429331122E-2</v>
      </c>
    </row>
    <row r="149" spans="1:3" x14ac:dyDescent="0.2">
      <c r="A149" s="2">
        <v>43280</v>
      </c>
      <c r="B149" s="1">
        <v>3.3866699671118328E-2</v>
      </c>
      <c r="C149" s="1">
        <v>3.1738842429331122E-2</v>
      </c>
    </row>
    <row r="150" spans="1:3" x14ac:dyDescent="0.2">
      <c r="A150" s="2">
        <v>43279</v>
      </c>
      <c r="B150" s="1">
        <v>3.4170137481277729E-2</v>
      </c>
      <c r="C150" s="1">
        <v>3.1738842429331122E-2</v>
      </c>
    </row>
    <row r="151" spans="1:3" x14ac:dyDescent="0.2">
      <c r="A151" s="2">
        <v>43278</v>
      </c>
      <c r="B151" s="1">
        <v>3.3944178707010719E-2</v>
      </c>
      <c r="C151" s="1">
        <v>3.1738842429331122E-2</v>
      </c>
    </row>
    <row r="152" spans="1:3" x14ac:dyDescent="0.2">
      <c r="A152" s="2">
        <v>43277</v>
      </c>
      <c r="B152" s="1">
        <v>3.3987890487288341E-2</v>
      </c>
      <c r="C152" s="1">
        <v>3.1738842429331122E-2</v>
      </c>
    </row>
    <row r="153" spans="1:3" x14ac:dyDescent="0.2">
      <c r="A153" s="2">
        <v>43276</v>
      </c>
      <c r="B153" s="1">
        <v>3.4175801899383185E-2</v>
      </c>
      <c r="C153" s="1">
        <v>3.1738842429331122E-2</v>
      </c>
    </row>
    <row r="154" spans="1:3" x14ac:dyDescent="0.2">
      <c r="A154" s="2">
        <v>43273</v>
      </c>
      <c r="B154" s="1">
        <v>3.4173511883108576E-2</v>
      </c>
      <c r="C154" s="1">
        <v>3.1738842429331122E-2</v>
      </c>
    </row>
    <row r="155" spans="1:3" x14ac:dyDescent="0.2">
      <c r="A155" s="2">
        <v>43272</v>
      </c>
      <c r="B155" s="1">
        <v>3.4333149140842734E-2</v>
      </c>
      <c r="C155" s="1">
        <v>3.1738842429331122E-2</v>
      </c>
    </row>
    <row r="156" spans="1:3" x14ac:dyDescent="0.2">
      <c r="A156" s="2">
        <v>43271</v>
      </c>
      <c r="B156" s="1">
        <v>3.4390182555571469E-2</v>
      </c>
      <c r="C156" s="1">
        <v>3.1738842429331122E-2</v>
      </c>
    </row>
    <row r="157" spans="1:3" x14ac:dyDescent="0.2">
      <c r="A157" s="2">
        <v>43270</v>
      </c>
      <c r="B157" s="1">
        <v>3.443133792259534E-2</v>
      </c>
      <c r="C157" s="1">
        <v>3.1738842429331122E-2</v>
      </c>
    </row>
    <row r="158" spans="1:3" x14ac:dyDescent="0.2">
      <c r="A158" s="2">
        <v>43269</v>
      </c>
      <c r="B158" s="1">
        <v>3.4194045136297424E-2</v>
      </c>
      <c r="C158" s="1">
        <v>3.1738842429331122E-2</v>
      </c>
    </row>
    <row r="159" spans="1:3" x14ac:dyDescent="0.2">
      <c r="A159" s="2">
        <v>43266</v>
      </c>
      <c r="B159" s="1">
        <v>3.4405618432861163E-2</v>
      </c>
      <c r="C159" s="1">
        <v>3.1738842429331122E-2</v>
      </c>
    </row>
    <row r="160" spans="1:3" x14ac:dyDescent="0.2">
      <c r="A160" s="2">
        <v>43262</v>
      </c>
      <c r="B160" s="1">
        <v>3.358703824955156E-2</v>
      </c>
      <c r="C160" s="1">
        <v>3.1738842429331122E-2</v>
      </c>
    </row>
    <row r="161" spans="1:3" x14ac:dyDescent="0.2">
      <c r="A161" s="2">
        <v>43259</v>
      </c>
      <c r="B161" s="1">
        <v>3.3701065984935719E-2</v>
      </c>
      <c r="C161" s="1">
        <v>3.1738842429331122E-2</v>
      </c>
    </row>
    <row r="162" spans="1:3" x14ac:dyDescent="0.2">
      <c r="A162" s="2">
        <v>43258</v>
      </c>
      <c r="B162" s="1">
        <v>3.3534827182400306E-2</v>
      </c>
      <c r="C162" s="1">
        <v>3.1738842429331122E-2</v>
      </c>
    </row>
    <row r="163" spans="1:3" x14ac:dyDescent="0.2">
      <c r="A163" s="2">
        <v>43257</v>
      </c>
      <c r="B163" s="1">
        <v>3.3751349666609753E-2</v>
      </c>
      <c r="C163" s="1">
        <v>3.1738842429331122E-2</v>
      </c>
    </row>
    <row r="164" spans="1:3" x14ac:dyDescent="0.2">
      <c r="A164" s="2">
        <v>43256</v>
      </c>
      <c r="B164" s="1">
        <v>3.3659466624552881E-2</v>
      </c>
      <c r="C164" s="1">
        <v>3.1738842429331122E-2</v>
      </c>
    </row>
    <row r="165" spans="1:3" x14ac:dyDescent="0.2">
      <c r="A165" s="2">
        <v>43255</v>
      </c>
      <c r="B165" s="1">
        <v>3.3479881454979044E-2</v>
      </c>
      <c r="C165" s="1">
        <v>3.1738842429331122E-2</v>
      </c>
    </row>
    <row r="166" spans="1:3" x14ac:dyDescent="0.2">
      <c r="A166" s="2">
        <v>43252</v>
      </c>
      <c r="B166" s="1">
        <v>3.3624785148141711E-2</v>
      </c>
      <c r="C166" s="1">
        <v>3.1738842429331122E-2</v>
      </c>
    </row>
    <row r="167" spans="1:3" x14ac:dyDescent="0.2">
      <c r="A167" s="2">
        <v>43251</v>
      </c>
      <c r="B167" s="1">
        <v>3.3649721252572151E-2</v>
      </c>
      <c r="C167" s="1">
        <v>3.1738842429331122E-2</v>
      </c>
    </row>
    <row r="168" spans="1:3" x14ac:dyDescent="0.2">
      <c r="A168" s="2">
        <v>43250</v>
      </c>
      <c r="B168" s="1">
        <v>3.3457164983167864E-2</v>
      </c>
      <c r="C168" s="1">
        <v>3.1738842429331122E-2</v>
      </c>
    </row>
    <row r="169" spans="1:3" x14ac:dyDescent="0.2">
      <c r="A169" s="2">
        <v>43249</v>
      </c>
      <c r="B169" s="1">
        <v>3.3235037513680066E-2</v>
      </c>
      <c r="C169" s="1">
        <v>3.1738842429331122E-2</v>
      </c>
    </row>
    <row r="170" spans="1:3" x14ac:dyDescent="0.2">
      <c r="A170" s="2">
        <v>43248</v>
      </c>
      <c r="B170" s="1">
        <v>3.3618352613549396E-2</v>
      </c>
      <c r="C170" s="1">
        <v>3.1738842429331122E-2</v>
      </c>
    </row>
    <row r="171" spans="1:3" x14ac:dyDescent="0.2">
      <c r="A171" s="2">
        <v>43245</v>
      </c>
      <c r="B171" s="1">
        <v>3.373447188014489E-2</v>
      </c>
      <c r="C171" s="1">
        <v>3.1738842429331122E-2</v>
      </c>
    </row>
    <row r="172" spans="1:3" x14ac:dyDescent="0.2">
      <c r="A172" s="2">
        <v>43244</v>
      </c>
      <c r="B172" s="1">
        <v>3.3599719737802847E-2</v>
      </c>
      <c r="C172" s="1">
        <v>3.1738842429331122E-2</v>
      </c>
    </row>
    <row r="173" spans="1:3" x14ac:dyDescent="0.2">
      <c r="A173" s="2">
        <v>43243</v>
      </c>
      <c r="B173" s="1">
        <v>3.3491782741659648E-2</v>
      </c>
      <c r="C173" s="1">
        <v>3.1738842429331122E-2</v>
      </c>
    </row>
    <row r="174" spans="1:3" x14ac:dyDescent="0.2">
      <c r="A174" s="2">
        <v>43242</v>
      </c>
      <c r="B174" s="1">
        <v>3.3093000799907957E-2</v>
      </c>
      <c r="C174" s="1">
        <v>3.1738842429331122E-2</v>
      </c>
    </row>
    <row r="175" spans="1:3" x14ac:dyDescent="0.2">
      <c r="A175" s="2">
        <v>43238</v>
      </c>
      <c r="B175" s="1">
        <v>3.3626859533546938E-2</v>
      </c>
      <c r="C175" s="1">
        <v>3.1738842429331122E-2</v>
      </c>
    </row>
    <row r="176" spans="1:3" x14ac:dyDescent="0.2">
      <c r="A176" s="2">
        <v>43237</v>
      </c>
      <c r="B176" s="1">
        <v>3.34427758380067E-2</v>
      </c>
      <c r="C176" s="1">
        <v>3.1738842429331122E-2</v>
      </c>
    </row>
    <row r="177" spans="1:3" x14ac:dyDescent="0.2">
      <c r="A177" s="2">
        <v>43236</v>
      </c>
      <c r="B177" s="1">
        <v>3.2525738714217045E-2</v>
      </c>
      <c r="C177" s="1">
        <v>3.1738842429331122E-2</v>
      </c>
    </row>
    <row r="178" spans="1:3" x14ac:dyDescent="0.2">
      <c r="A178" s="2">
        <v>43235</v>
      </c>
      <c r="B178" s="1">
        <v>3.2248712161893067E-2</v>
      </c>
      <c r="C178" s="1">
        <v>3.1738842429331122E-2</v>
      </c>
    </row>
    <row r="179" spans="1:3" x14ac:dyDescent="0.2">
      <c r="A179" s="2">
        <v>43231</v>
      </c>
      <c r="B179" s="1">
        <v>3.1792537547048472E-2</v>
      </c>
      <c r="C179" s="1">
        <v>3.1738842429331122E-2</v>
      </c>
    </row>
    <row r="180" spans="1:3" x14ac:dyDescent="0.2">
      <c r="A180" s="2">
        <v>43230</v>
      </c>
      <c r="B180" s="1">
        <v>3.2290985804370509E-2</v>
      </c>
      <c r="C180" s="1">
        <v>3.1738842429331122E-2</v>
      </c>
    </row>
    <row r="181" spans="1:3" x14ac:dyDescent="0.2">
      <c r="A181" s="2">
        <v>43229</v>
      </c>
      <c r="B181" s="1">
        <v>3.2439485613886765E-2</v>
      </c>
      <c r="C181" s="1">
        <v>3.1738842429331122E-2</v>
      </c>
    </row>
    <row r="182" spans="1:3" x14ac:dyDescent="0.2">
      <c r="A182" s="2">
        <v>43228</v>
      </c>
      <c r="B182" s="1">
        <v>3.2788259891217253E-2</v>
      </c>
      <c r="C182" s="1">
        <v>3.1738842429331122E-2</v>
      </c>
    </row>
    <row r="183" spans="1:3" x14ac:dyDescent="0.2">
      <c r="A183" s="2">
        <v>43227</v>
      </c>
      <c r="B183" s="1">
        <v>3.247956587687395E-2</v>
      </c>
      <c r="C183" s="1">
        <v>3.1738842429331122E-2</v>
      </c>
    </row>
    <row r="184" spans="1:3" x14ac:dyDescent="0.2">
      <c r="A184" s="2">
        <v>43224</v>
      </c>
      <c r="B184" s="1">
        <v>3.2315882511631422E-2</v>
      </c>
      <c r="C184" s="1">
        <v>3.1738842429331122E-2</v>
      </c>
    </row>
    <row r="185" spans="1:3" x14ac:dyDescent="0.2">
      <c r="A185" s="2">
        <v>43223</v>
      </c>
      <c r="B185" s="1">
        <v>3.2548958415279827E-2</v>
      </c>
      <c r="C185" s="1">
        <v>3.1738842429331122E-2</v>
      </c>
    </row>
    <row r="186" spans="1:3" x14ac:dyDescent="0.2">
      <c r="A186" s="2">
        <v>43222</v>
      </c>
      <c r="B186" s="1">
        <v>3.2503128174353968E-2</v>
      </c>
      <c r="C186" s="1">
        <v>3.1738842429331122E-2</v>
      </c>
    </row>
    <row r="187" spans="1:3" x14ac:dyDescent="0.2">
      <c r="A187" s="2">
        <v>43220</v>
      </c>
      <c r="B187" s="1">
        <v>3.2194210052602923E-2</v>
      </c>
      <c r="C187" s="1">
        <v>3.1738842429331122E-2</v>
      </c>
    </row>
    <row r="188" spans="1:3" x14ac:dyDescent="0.2">
      <c r="A188" s="2">
        <v>43217</v>
      </c>
      <c r="B188" s="1">
        <v>3.2536763916475087E-2</v>
      </c>
      <c r="C188" s="1">
        <v>3.1738842429331122E-2</v>
      </c>
    </row>
    <row r="189" spans="1:3" x14ac:dyDescent="0.2">
      <c r="A189" s="2">
        <v>43216</v>
      </c>
      <c r="B189" s="1">
        <v>3.2582131449322649E-2</v>
      </c>
      <c r="C189" s="1">
        <v>3.1738842429331122E-2</v>
      </c>
    </row>
    <row r="190" spans="1:3" x14ac:dyDescent="0.2">
      <c r="A190" s="2">
        <v>43215</v>
      </c>
      <c r="B190" s="1">
        <v>3.2841025962387471E-2</v>
      </c>
      <c r="C190" s="1">
        <v>3.1738842429331122E-2</v>
      </c>
    </row>
    <row r="191" spans="1:3" x14ac:dyDescent="0.2">
      <c r="A191" s="2">
        <v>43214</v>
      </c>
      <c r="B191" s="1">
        <v>3.274563265486119E-2</v>
      </c>
      <c r="C191" s="1">
        <v>3.1738842429331122E-2</v>
      </c>
    </row>
    <row r="192" spans="1:3" x14ac:dyDescent="0.2">
      <c r="A192" s="2">
        <v>43213</v>
      </c>
      <c r="B192" s="1">
        <v>3.2796825287036757E-2</v>
      </c>
      <c r="C192" s="1">
        <v>3.1738842429331122E-2</v>
      </c>
    </row>
    <row r="193" spans="1:3" x14ac:dyDescent="0.2">
      <c r="A193" s="2">
        <v>43210</v>
      </c>
      <c r="B193" s="1">
        <v>3.2826325525988853E-2</v>
      </c>
      <c r="C193" s="1">
        <v>3.1738842429331122E-2</v>
      </c>
    </row>
    <row r="194" spans="1:3" x14ac:dyDescent="0.2">
      <c r="A194" s="2">
        <v>43209</v>
      </c>
      <c r="B194" s="1">
        <v>3.3106712948073103E-2</v>
      </c>
      <c r="C194" s="1">
        <v>3.1738842429331122E-2</v>
      </c>
    </row>
    <row r="195" spans="1:3" x14ac:dyDescent="0.2">
      <c r="A195" s="2">
        <v>43208</v>
      </c>
      <c r="B195" s="1">
        <v>3.3155384819192113E-2</v>
      </c>
      <c r="C195" s="1">
        <v>3.1738842429331122E-2</v>
      </c>
    </row>
    <row r="196" spans="1:3" x14ac:dyDescent="0.2">
      <c r="A196" s="2">
        <v>43207</v>
      </c>
      <c r="B196" s="1">
        <v>3.3226802993620908E-2</v>
      </c>
      <c r="C196" s="1">
        <v>3.1738842429331122E-2</v>
      </c>
    </row>
    <row r="197" spans="1:3" x14ac:dyDescent="0.2">
      <c r="A197" s="2">
        <v>43206</v>
      </c>
      <c r="B197" s="1">
        <v>3.2759093375997583E-2</v>
      </c>
      <c r="C197" s="1">
        <v>3.1738842429331122E-2</v>
      </c>
    </row>
    <row r="198" spans="1:3" x14ac:dyDescent="0.2">
      <c r="A198" s="2">
        <v>43203</v>
      </c>
      <c r="B198" s="1">
        <v>3.2583607640177759E-2</v>
      </c>
      <c r="C198" s="1">
        <v>3.1738842429331122E-2</v>
      </c>
    </row>
    <row r="199" spans="1:3" x14ac:dyDescent="0.2">
      <c r="A199" s="2">
        <v>43202</v>
      </c>
      <c r="B199" s="1">
        <v>3.2247801594324388E-2</v>
      </c>
      <c r="C199" s="1">
        <v>3.1738842429331122E-2</v>
      </c>
    </row>
    <row r="200" spans="1:3" x14ac:dyDescent="0.2">
      <c r="A200" s="2">
        <v>43201</v>
      </c>
      <c r="B200" s="1">
        <v>3.235755223506076E-2</v>
      </c>
      <c r="C200" s="1">
        <v>3.1738842429331122E-2</v>
      </c>
    </row>
    <row r="201" spans="1:3" x14ac:dyDescent="0.2">
      <c r="A201" s="2">
        <v>43200</v>
      </c>
      <c r="B201" s="1">
        <v>3.2259822517628489E-2</v>
      </c>
      <c r="C201" s="1">
        <v>3.1738842429331122E-2</v>
      </c>
    </row>
    <row r="202" spans="1:3" x14ac:dyDescent="0.2">
      <c r="A202" s="2">
        <v>43199</v>
      </c>
      <c r="B202" s="1">
        <v>3.2327117416626194E-2</v>
      </c>
      <c r="C202" s="1">
        <v>3.1738842429331122E-2</v>
      </c>
    </row>
    <row r="203" spans="1:3" x14ac:dyDescent="0.2">
      <c r="A203" s="2">
        <v>43196</v>
      </c>
      <c r="B203" s="1">
        <v>3.229151465569613E-2</v>
      </c>
      <c r="C203" s="1">
        <v>3.1738842429331122E-2</v>
      </c>
    </row>
    <row r="204" spans="1:3" x14ac:dyDescent="0.2">
      <c r="A204" s="2">
        <v>43195</v>
      </c>
      <c r="B204" s="1">
        <v>3.2295911765252594E-2</v>
      </c>
      <c r="C204" s="1">
        <v>3.1738842429331122E-2</v>
      </c>
    </row>
    <row r="205" spans="1:3" x14ac:dyDescent="0.2">
      <c r="A205" s="2">
        <v>43194</v>
      </c>
      <c r="B205" s="1">
        <v>3.2583324169628947E-2</v>
      </c>
      <c r="C205" s="1">
        <v>3.1738842429331122E-2</v>
      </c>
    </row>
    <row r="206" spans="1:3" x14ac:dyDescent="0.2">
      <c r="A206" s="2">
        <v>43193</v>
      </c>
      <c r="B206" s="1">
        <v>3.2093082252973026E-2</v>
      </c>
      <c r="C206" s="1">
        <v>3.1738842429331122E-2</v>
      </c>
    </row>
    <row r="207" spans="1:3" x14ac:dyDescent="0.2">
      <c r="A207" s="2">
        <v>43192</v>
      </c>
      <c r="B207" s="1">
        <v>3.2150874521015949E-2</v>
      </c>
      <c r="C207" s="1">
        <v>3.1738842429331122E-2</v>
      </c>
    </row>
    <row r="208" spans="1:3" x14ac:dyDescent="0.2">
      <c r="A208" s="2">
        <v>43188</v>
      </c>
      <c r="B208" s="1">
        <v>3.2132855396213911E-2</v>
      </c>
      <c r="C208" s="1">
        <v>3.1738842429331122E-2</v>
      </c>
    </row>
    <row r="209" spans="1:3" x14ac:dyDescent="0.2">
      <c r="A209" s="2">
        <v>43187</v>
      </c>
      <c r="B209" s="1">
        <v>3.2049567964948844E-2</v>
      </c>
      <c r="C209" s="1">
        <v>3.1738842429331122E-2</v>
      </c>
    </row>
    <row r="210" spans="1:3" x14ac:dyDescent="0.2">
      <c r="A210" s="2">
        <v>43186</v>
      </c>
      <c r="B210" s="1">
        <v>3.2237897791837167E-2</v>
      </c>
      <c r="C210" s="1">
        <v>3.1738842429331122E-2</v>
      </c>
    </row>
    <row r="211" spans="1:3" x14ac:dyDescent="0.2">
      <c r="A211" s="2">
        <v>43185</v>
      </c>
      <c r="B211" s="1">
        <v>3.2625526772402713E-2</v>
      </c>
      <c r="C211" s="1">
        <v>3.1738842429331122E-2</v>
      </c>
    </row>
    <row r="212" spans="1:3" x14ac:dyDescent="0.2">
      <c r="A212" s="2">
        <v>43182</v>
      </c>
      <c r="B212" s="1">
        <v>3.235634235935736E-2</v>
      </c>
      <c r="C212" s="1">
        <v>3.1738842429331122E-2</v>
      </c>
    </row>
    <row r="213" spans="1:3" x14ac:dyDescent="0.2">
      <c r="A213" s="2">
        <v>43181</v>
      </c>
      <c r="B213" s="1">
        <v>3.2320100475622615E-2</v>
      </c>
      <c r="C213" s="1">
        <v>3.1738842429331122E-2</v>
      </c>
    </row>
    <row r="214" spans="1:3" x14ac:dyDescent="0.2">
      <c r="A214" s="2">
        <v>43180</v>
      </c>
      <c r="B214" s="1">
        <v>3.2451749111109374E-2</v>
      </c>
      <c r="C214" s="1">
        <v>3.1738842429331122E-2</v>
      </c>
    </row>
    <row r="215" spans="1:3" x14ac:dyDescent="0.2">
      <c r="A215" s="2">
        <v>43179</v>
      </c>
      <c r="B215" s="1">
        <v>3.2563935443101766E-2</v>
      </c>
      <c r="C215" s="1">
        <v>3.1738842429331122E-2</v>
      </c>
    </row>
    <row r="216" spans="1:3" x14ac:dyDescent="0.2">
      <c r="A216" s="2">
        <v>43178</v>
      </c>
      <c r="B216" s="1">
        <v>3.282192743190282E-2</v>
      </c>
      <c r="C216" s="1">
        <v>3.1738842429331122E-2</v>
      </c>
    </row>
    <row r="217" spans="1:3" x14ac:dyDescent="0.2">
      <c r="A217" s="2">
        <v>43175</v>
      </c>
      <c r="B217" s="1">
        <v>3.283025011356111E-2</v>
      </c>
      <c r="C217" s="1">
        <v>3.1738842429331122E-2</v>
      </c>
    </row>
    <row r="218" spans="1:3" x14ac:dyDescent="0.2">
      <c r="A218" s="2">
        <v>43174</v>
      </c>
      <c r="B218" s="1">
        <v>3.2788049201614822E-2</v>
      </c>
      <c r="C218" s="1">
        <v>3.1738842429331122E-2</v>
      </c>
    </row>
    <row r="219" spans="1:3" x14ac:dyDescent="0.2">
      <c r="A219" s="2">
        <v>43173</v>
      </c>
      <c r="B219" s="1">
        <v>3.25204454092336E-2</v>
      </c>
      <c r="C219" s="1">
        <v>3.1738842429331122E-2</v>
      </c>
    </row>
    <row r="220" spans="1:3" x14ac:dyDescent="0.2">
      <c r="A220" s="2">
        <v>43172</v>
      </c>
      <c r="B220" s="1">
        <v>3.226022237926518E-2</v>
      </c>
      <c r="C220" s="1">
        <v>3.1738842429331122E-2</v>
      </c>
    </row>
    <row r="221" spans="1:3" x14ac:dyDescent="0.2">
      <c r="A221" s="2">
        <v>43171</v>
      </c>
      <c r="B221" s="1">
        <v>3.2330525458376558E-2</v>
      </c>
      <c r="C221" s="1">
        <v>3.1738842429331122E-2</v>
      </c>
    </row>
    <row r="222" spans="1:3" x14ac:dyDescent="0.2">
      <c r="A222" s="2">
        <v>43168</v>
      </c>
      <c r="B222" s="1">
        <v>3.2554768753410013E-2</v>
      </c>
      <c r="C222" s="1">
        <v>3.1738842429331122E-2</v>
      </c>
    </row>
    <row r="223" spans="1:3" x14ac:dyDescent="0.2">
      <c r="A223" s="2">
        <v>43167</v>
      </c>
      <c r="B223" s="1">
        <v>3.2566248306858281E-2</v>
      </c>
      <c r="C223" s="1">
        <v>3.1738842429331122E-2</v>
      </c>
    </row>
    <row r="224" spans="1:3" x14ac:dyDescent="0.2">
      <c r="A224" s="2">
        <v>43166</v>
      </c>
      <c r="B224" s="1">
        <v>3.2595560101889687E-2</v>
      </c>
      <c r="C224" s="1">
        <v>3.1738842429331122E-2</v>
      </c>
    </row>
    <row r="225" spans="1:3" x14ac:dyDescent="0.2">
      <c r="A225" s="2">
        <v>43165</v>
      </c>
      <c r="B225" s="1">
        <v>3.2279256573285453E-2</v>
      </c>
      <c r="C225" s="1">
        <v>3.1738842429331122E-2</v>
      </c>
    </row>
    <row r="226" spans="1:3" x14ac:dyDescent="0.2">
      <c r="A226" s="2">
        <v>43164</v>
      </c>
      <c r="B226" s="1">
        <v>3.2444964375314855E-2</v>
      </c>
      <c r="C226" s="1">
        <v>3.1738842429331122E-2</v>
      </c>
    </row>
    <row r="227" spans="1:3" x14ac:dyDescent="0.2">
      <c r="A227" s="2">
        <v>43161</v>
      </c>
      <c r="B227" s="1">
        <v>3.249626271924333E-2</v>
      </c>
      <c r="C227" s="1">
        <v>3.1738842429331122E-2</v>
      </c>
    </row>
    <row r="228" spans="1:3" x14ac:dyDescent="0.2">
      <c r="A228" s="2">
        <v>43160</v>
      </c>
      <c r="B228" s="1">
        <v>3.2417810072888908E-2</v>
      </c>
      <c r="C228" s="1">
        <v>3.1738842429331122E-2</v>
      </c>
    </row>
    <row r="229" spans="1:3" x14ac:dyDescent="0.2">
      <c r="A229" s="2">
        <v>43159</v>
      </c>
      <c r="B229" s="1">
        <v>3.2527189318297678E-2</v>
      </c>
      <c r="C229" s="1">
        <v>3.1738842429331122E-2</v>
      </c>
    </row>
    <row r="230" spans="1:3" x14ac:dyDescent="0.2">
      <c r="A230" s="2">
        <v>43158</v>
      </c>
      <c r="B230" s="1">
        <v>3.2394244537032657E-2</v>
      </c>
      <c r="C230" s="1">
        <v>3.1738842429331122E-2</v>
      </c>
    </row>
    <row r="231" spans="1:3" x14ac:dyDescent="0.2">
      <c r="A231" s="2">
        <v>43157</v>
      </c>
      <c r="B231" s="1">
        <v>3.23683197954312E-2</v>
      </c>
      <c r="C231" s="1">
        <v>3.1738842429331122E-2</v>
      </c>
    </row>
    <row r="232" spans="1:3" x14ac:dyDescent="0.2">
      <c r="A232" s="2">
        <v>43154</v>
      </c>
      <c r="B232" s="1">
        <v>3.2758267018327736E-2</v>
      </c>
      <c r="C232" s="1">
        <v>3.1738842429331122E-2</v>
      </c>
    </row>
    <row r="233" spans="1:3" x14ac:dyDescent="0.2">
      <c r="A233" s="2">
        <v>43153</v>
      </c>
      <c r="B233" s="1">
        <v>3.25499350241234E-2</v>
      </c>
      <c r="C233" s="1">
        <v>3.1738842429331122E-2</v>
      </c>
    </row>
    <row r="234" spans="1:3" x14ac:dyDescent="0.2">
      <c r="A234" s="2">
        <v>43152</v>
      </c>
      <c r="B234" s="1">
        <v>3.2783453037190213E-2</v>
      </c>
      <c r="C234" s="1">
        <v>3.1738842429331122E-2</v>
      </c>
    </row>
    <row r="235" spans="1:3" x14ac:dyDescent="0.2">
      <c r="A235" s="2">
        <v>43151</v>
      </c>
      <c r="B235" s="1">
        <v>3.2644472143260161E-2</v>
      </c>
      <c r="C235" s="1">
        <v>3.1738842429331122E-2</v>
      </c>
    </row>
    <row r="236" spans="1:3" x14ac:dyDescent="0.2">
      <c r="A236" s="2">
        <v>43150</v>
      </c>
      <c r="B236" s="1">
        <v>3.2621175211688946E-2</v>
      </c>
      <c r="C236" s="1">
        <v>3.1738842429331122E-2</v>
      </c>
    </row>
    <row r="237" spans="1:3" x14ac:dyDescent="0.2">
      <c r="A237" s="2">
        <v>43147</v>
      </c>
      <c r="B237" s="1">
        <v>3.2424107140452296E-2</v>
      </c>
      <c r="C237" s="1">
        <v>3.1738842429331122E-2</v>
      </c>
    </row>
    <row r="238" spans="1:3" x14ac:dyDescent="0.2">
      <c r="A238" s="2">
        <v>43146</v>
      </c>
      <c r="B238" s="1">
        <v>3.2785344616531376E-2</v>
      </c>
      <c r="C238" s="1">
        <v>3.1738842429331122E-2</v>
      </c>
    </row>
    <row r="239" spans="1:3" x14ac:dyDescent="0.2">
      <c r="A239" s="2">
        <v>43145</v>
      </c>
      <c r="B239" s="1">
        <v>3.266255749883662E-2</v>
      </c>
      <c r="C239" s="1">
        <v>3.1738842429331122E-2</v>
      </c>
    </row>
    <row r="240" spans="1:3" x14ac:dyDescent="0.2">
      <c r="A240" s="2">
        <v>43144</v>
      </c>
      <c r="B240" s="1">
        <v>3.2386284827664591E-2</v>
      </c>
      <c r="C240" s="1">
        <v>3.1738842429331122E-2</v>
      </c>
    </row>
    <row r="241" spans="1:3" x14ac:dyDescent="0.2">
      <c r="A241" s="2">
        <v>43143</v>
      </c>
      <c r="B241" s="1">
        <v>3.2144903103968003E-2</v>
      </c>
      <c r="C241" s="1">
        <v>3.1738842429331122E-2</v>
      </c>
    </row>
    <row r="242" spans="1:3" x14ac:dyDescent="0.2">
      <c r="A242" s="2">
        <v>43140</v>
      </c>
      <c r="B242" s="1">
        <v>3.2182652028337921E-2</v>
      </c>
      <c r="C242" s="1">
        <v>3.1738842429331122E-2</v>
      </c>
    </row>
    <row r="243" spans="1:3" x14ac:dyDescent="0.2">
      <c r="A243" s="2">
        <v>43139</v>
      </c>
      <c r="B243" s="1">
        <v>3.2464846324199659E-2</v>
      </c>
      <c r="C243" s="1">
        <v>3.1738842429331122E-2</v>
      </c>
    </row>
    <row r="244" spans="1:3" x14ac:dyDescent="0.2">
      <c r="A244" s="2">
        <v>43138</v>
      </c>
      <c r="B244" s="1">
        <v>3.1891788118946662E-2</v>
      </c>
      <c r="C244" s="1">
        <v>3.1738842429331122E-2</v>
      </c>
    </row>
    <row r="245" spans="1:3" x14ac:dyDescent="0.2">
      <c r="A245" s="2">
        <v>43137</v>
      </c>
      <c r="B245" s="1">
        <v>3.2064647164223858E-2</v>
      </c>
      <c r="C245" s="1">
        <v>3.1738842429331122E-2</v>
      </c>
    </row>
    <row r="246" spans="1:3" x14ac:dyDescent="0.2">
      <c r="A246" s="2">
        <v>43136</v>
      </c>
      <c r="B246" s="1">
        <v>3.1702553709995973E-2</v>
      </c>
      <c r="C246" s="1">
        <v>3.1738842429331122E-2</v>
      </c>
    </row>
    <row r="247" spans="1:3" x14ac:dyDescent="0.2">
      <c r="A247" s="2">
        <v>43133</v>
      </c>
      <c r="B247" s="1">
        <v>3.2050017447338597E-2</v>
      </c>
      <c r="C247" s="1">
        <v>3.1738842429331122E-2</v>
      </c>
    </row>
    <row r="248" spans="1:3" x14ac:dyDescent="0.2">
      <c r="A248" s="2">
        <v>43132</v>
      </c>
      <c r="B248" s="1">
        <v>3.1670361387597712E-2</v>
      </c>
      <c r="C248" s="1">
        <v>3.1738842429331122E-2</v>
      </c>
    </row>
    <row r="249" spans="1:3" x14ac:dyDescent="0.2">
      <c r="A249" s="2">
        <v>43131</v>
      </c>
      <c r="B249" s="1">
        <v>3.1465827216779596E-2</v>
      </c>
      <c r="C249" s="1">
        <v>3.1738842429331122E-2</v>
      </c>
    </row>
    <row r="250" spans="1:3" x14ac:dyDescent="0.2">
      <c r="A250" s="2">
        <v>43130</v>
      </c>
      <c r="B250" s="1">
        <v>3.1147641310287133E-2</v>
      </c>
      <c r="C250" s="1">
        <v>3.1738842429331122E-2</v>
      </c>
    </row>
    <row r="251" spans="1:3" x14ac:dyDescent="0.2">
      <c r="A251" s="2">
        <v>43129</v>
      </c>
      <c r="B251" s="1">
        <v>3.1372693171837218E-2</v>
      </c>
      <c r="C251" s="1">
        <v>3.1738842429331122E-2</v>
      </c>
    </row>
    <row r="252" spans="1:3" x14ac:dyDescent="0.2">
      <c r="A252" s="2">
        <v>43126</v>
      </c>
      <c r="B252" s="1">
        <v>3.1389082195435236E-2</v>
      </c>
      <c r="C252" s="1">
        <v>3.1738842429331122E-2</v>
      </c>
    </row>
    <row r="253" spans="1:3" x14ac:dyDescent="0.2">
      <c r="A253" s="2">
        <v>43125</v>
      </c>
      <c r="B253" s="1">
        <v>3.1436370777774947E-2</v>
      </c>
      <c r="C253" s="1">
        <v>3.1738842429331122E-2</v>
      </c>
    </row>
    <row r="254" spans="1:3" x14ac:dyDescent="0.2">
      <c r="A254" s="2">
        <v>43124</v>
      </c>
      <c r="B254" s="1">
        <v>3.1324352298502056E-2</v>
      </c>
      <c r="C254" s="1">
        <v>3.1738842429331122E-2</v>
      </c>
    </row>
    <row r="255" spans="1:3" x14ac:dyDescent="0.2">
      <c r="A255" s="2">
        <v>43123</v>
      </c>
      <c r="B255" s="1">
        <v>3.1123585603934245E-2</v>
      </c>
      <c r="C255" s="1">
        <v>3.1738842429331122E-2</v>
      </c>
    </row>
    <row r="256" spans="1:3" x14ac:dyDescent="0.2">
      <c r="A256" s="2">
        <v>43122</v>
      </c>
      <c r="B256" s="1">
        <v>3.1275207972167651E-2</v>
      </c>
      <c r="C256" s="1">
        <v>3.1738842429331122E-2</v>
      </c>
    </row>
    <row r="257" spans="1:3" x14ac:dyDescent="0.2">
      <c r="A257" s="2">
        <v>43119</v>
      </c>
      <c r="B257" s="1">
        <v>3.13782757857759E-2</v>
      </c>
      <c r="C257" s="1">
        <v>3.1738842429331122E-2</v>
      </c>
    </row>
    <row r="258" spans="1:3" x14ac:dyDescent="0.2">
      <c r="A258" s="2">
        <v>43118</v>
      </c>
      <c r="B258" s="1">
        <v>3.1296793645497534E-2</v>
      </c>
      <c r="C258" s="1">
        <v>3.1738842429331122E-2</v>
      </c>
    </row>
    <row r="259" spans="1:3" x14ac:dyDescent="0.2">
      <c r="A259" s="2">
        <v>43117</v>
      </c>
      <c r="B259" s="1">
        <v>3.0884880039707241E-2</v>
      </c>
      <c r="C259" s="1">
        <v>3.1738842429331122E-2</v>
      </c>
    </row>
    <row r="260" spans="1:3" x14ac:dyDescent="0.2">
      <c r="A260" s="2">
        <v>43115</v>
      </c>
      <c r="B260" s="1">
        <v>3.0685925522712099E-2</v>
      </c>
      <c r="C260" s="1">
        <v>3.1738842429331122E-2</v>
      </c>
    </row>
    <row r="261" spans="1:3" x14ac:dyDescent="0.2">
      <c r="A261" s="2">
        <v>43112</v>
      </c>
      <c r="B261" s="1">
        <v>3.0565724432884966E-2</v>
      </c>
      <c r="C261" s="1">
        <v>3.1738842429331122E-2</v>
      </c>
    </row>
    <row r="262" spans="1:3" x14ac:dyDescent="0.2">
      <c r="A262" s="2">
        <v>43111</v>
      </c>
      <c r="B262" s="1">
        <v>3.0775549065754859E-2</v>
      </c>
      <c r="C262" s="1">
        <v>3.1738842429331122E-2</v>
      </c>
    </row>
    <row r="263" spans="1:3" x14ac:dyDescent="0.2">
      <c r="A263" s="2">
        <v>43110</v>
      </c>
      <c r="B263" s="1">
        <v>3.1017872945659386E-2</v>
      </c>
      <c r="C263" s="1">
        <v>3.1738842429331122E-2</v>
      </c>
    </row>
    <row r="264" spans="1:3" x14ac:dyDescent="0.2">
      <c r="A264" s="2">
        <v>43109</v>
      </c>
      <c r="B264" s="1">
        <v>3.08439825097655E-2</v>
      </c>
      <c r="C264" s="1">
        <v>3.1738842429331122E-2</v>
      </c>
    </row>
    <row r="265" spans="1:3" x14ac:dyDescent="0.2">
      <c r="A265" s="2">
        <v>43108</v>
      </c>
      <c r="B265" s="1">
        <v>3.0695283539472484E-2</v>
      </c>
      <c r="C265" s="1">
        <v>3.1738842429331122E-2</v>
      </c>
    </row>
    <row r="266" spans="1:3" x14ac:dyDescent="0.2">
      <c r="A266" s="2">
        <v>43105</v>
      </c>
      <c r="B266" s="1">
        <v>3.0892737939848924E-2</v>
      </c>
      <c r="C266" s="1">
        <v>3.1738842429331122E-2</v>
      </c>
    </row>
    <row r="267" spans="1:3" x14ac:dyDescent="0.2">
      <c r="A267" s="2">
        <v>43104</v>
      </c>
      <c r="B267" s="1">
        <v>3.1086719696890697E-2</v>
      </c>
      <c r="C267" s="1">
        <v>3.1738842429331122E-2</v>
      </c>
    </row>
    <row r="268" spans="1:3" x14ac:dyDescent="0.2">
      <c r="A268" s="2">
        <v>43102</v>
      </c>
      <c r="B268" s="1">
        <v>3.1418948471056751E-2</v>
      </c>
      <c r="C268" s="1">
        <v>3.1738842429331122E-2</v>
      </c>
    </row>
    <row r="269" spans="1:3" x14ac:dyDescent="0.2">
      <c r="A269" s="2">
        <v>43098</v>
      </c>
      <c r="B269" s="1">
        <v>3.208590173176562E-2</v>
      </c>
      <c r="C269" s="1">
        <v>3.1738842429331122E-2</v>
      </c>
    </row>
    <row r="270" spans="1:3" x14ac:dyDescent="0.2">
      <c r="A270" s="2">
        <v>43097</v>
      </c>
      <c r="B270" s="1">
        <v>3.2074526786979307E-2</v>
      </c>
      <c r="C270" s="1">
        <v>3.1738842429331122E-2</v>
      </c>
    </row>
    <row r="271" spans="1:3" x14ac:dyDescent="0.2">
      <c r="A271" s="2">
        <v>43095</v>
      </c>
      <c r="B271" s="1">
        <v>3.2054508118097624E-2</v>
      </c>
      <c r="C271" s="1">
        <v>3.1738842429331122E-2</v>
      </c>
    </row>
    <row r="272" spans="1:3" x14ac:dyDescent="0.2">
      <c r="A272" s="2">
        <v>43091</v>
      </c>
      <c r="B272" s="1">
        <v>3.1909789252794196E-2</v>
      </c>
      <c r="C272" s="1">
        <v>3.1738842429331122E-2</v>
      </c>
    </row>
    <row r="273" spans="1:3" x14ac:dyDescent="0.2">
      <c r="A273" s="2">
        <v>43090</v>
      </c>
      <c r="B273" s="1">
        <v>3.177996829472618E-2</v>
      </c>
      <c r="C273" s="1">
        <v>3.1738842429331122E-2</v>
      </c>
    </row>
    <row r="274" spans="1:3" x14ac:dyDescent="0.2">
      <c r="A274" s="2">
        <v>43089</v>
      </c>
      <c r="B274" s="1">
        <v>3.1585593481693985E-2</v>
      </c>
      <c r="C274" s="1">
        <v>3.1738842429331122E-2</v>
      </c>
    </row>
    <row r="275" spans="1:3" x14ac:dyDescent="0.2">
      <c r="A275" s="2">
        <v>43088</v>
      </c>
      <c r="B275" s="1">
        <v>3.1494629860526757E-2</v>
      </c>
      <c r="C275" s="1">
        <v>3.1738842429331122E-2</v>
      </c>
    </row>
    <row r="276" spans="1:3" x14ac:dyDescent="0.2">
      <c r="A276" s="2">
        <v>43087</v>
      </c>
      <c r="B276" s="1">
        <v>3.1205268397200614E-2</v>
      </c>
      <c r="C276" s="1">
        <v>3.1738842429331122E-2</v>
      </c>
    </row>
    <row r="277" spans="1:3" x14ac:dyDescent="0.2">
      <c r="A277" s="2">
        <v>43084</v>
      </c>
      <c r="B277" s="1">
        <v>3.1198561160713512E-2</v>
      </c>
      <c r="C277" s="1">
        <v>3.1738842429331122E-2</v>
      </c>
    </row>
    <row r="278" spans="1:3" x14ac:dyDescent="0.2">
      <c r="A278" s="2">
        <v>43083</v>
      </c>
      <c r="B278" s="1">
        <v>3.1352439763601803E-2</v>
      </c>
      <c r="C278" s="1">
        <v>3.1738842429331122E-2</v>
      </c>
    </row>
    <row r="279" spans="1:3" x14ac:dyDescent="0.2">
      <c r="A279" s="2">
        <v>43082</v>
      </c>
      <c r="B279" s="1">
        <v>3.1329719143710077E-2</v>
      </c>
      <c r="C279" s="1">
        <v>3.1738842429331122E-2</v>
      </c>
    </row>
    <row r="280" spans="1:3" x14ac:dyDescent="0.2">
      <c r="A280" s="2">
        <v>43081</v>
      </c>
      <c r="B280" s="1">
        <v>3.1465853281988698E-2</v>
      </c>
      <c r="C280" s="1">
        <v>3.1738842429331122E-2</v>
      </c>
    </row>
    <row r="281" spans="1:3" x14ac:dyDescent="0.2">
      <c r="A281" s="2">
        <v>43080</v>
      </c>
      <c r="B281" s="1">
        <v>3.1689310432618134E-2</v>
      </c>
      <c r="C281" s="1">
        <v>3.1738842429331122E-2</v>
      </c>
    </row>
    <row r="282" spans="1:3" x14ac:dyDescent="0.2">
      <c r="A282" s="2">
        <v>43076</v>
      </c>
      <c r="B282" s="1">
        <v>3.1817129822728107E-2</v>
      </c>
      <c r="C282" s="1">
        <v>3.1738842429331122E-2</v>
      </c>
    </row>
    <row r="283" spans="1:3" x14ac:dyDescent="0.2">
      <c r="A283" s="2">
        <v>43075</v>
      </c>
      <c r="B283" s="1">
        <v>3.2080025097810161E-2</v>
      </c>
      <c r="C283" s="1">
        <v>3.1738842429331122E-2</v>
      </c>
    </row>
    <row r="284" spans="1:3" x14ac:dyDescent="0.2">
      <c r="A284" s="2">
        <v>43074</v>
      </c>
      <c r="B284" s="1">
        <v>3.214209352468167E-2</v>
      </c>
      <c r="C284" s="1">
        <v>3.1738842429331122E-2</v>
      </c>
    </row>
    <row r="285" spans="1:3" x14ac:dyDescent="0.2">
      <c r="A285" s="2">
        <v>43073</v>
      </c>
      <c r="B285" s="1">
        <v>3.2766449732038794E-2</v>
      </c>
      <c r="C285" s="1">
        <v>3.1738842429331122E-2</v>
      </c>
    </row>
    <row r="286" spans="1:3" x14ac:dyDescent="0.2">
      <c r="A286" s="2">
        <v>43070</v>
      </c>
      <c r="B286" s="1">
        <v>3.2750302225958983E-2</v>
      </c>
      <c r="C286" s="1">
        <v>3.1738842429331122E-2</v>
      </c>
    </row>
    <row r="287" spans="1:3" x14ac:dyDescent="0.2">
      <c r="A287" s="2">
        <v>43069</v>
      </c>
      <c r="B287" s="1">
        <v>3.3354394280792343E-2</v>
      </c>
      <c r="C287" s="1">
        <v>3.1738842429331122E-2</v>
      </c>
    </row>
    <row r="288" spans="1:3" x14ac:dyDescent="0.2">
      <c r="A288" s="2">
        <v>43068</v>
      </c>
      <c r="B288" s="1">
        <v>3.2973701434402924E-2</v>
      </c>
      <c r="C288" s="1">
        <v>3.1738842429331122E-2</v>
      </c>
    </row>
    <row r="289" spans="1:3" x14ac:dyDescent="0.2">
      <c r="A289" s="2">
        <v>43067</v>
      </c>
      <c r="B289" s="1">
        <v>3.2890466019470654E-2</v>
      </c>
      <c r="C289" s="1">
        <v>3.1738842429331122E-2</v>
      </c>
    </row>
    <row r="290" spans="1:3" x14ac:dyDescent="0.2">
      <c r="A290" s="2">
        <v>43066</v>
      </c>
      <c r="B290" s="1">
        <v>3.2498758623557666E-2</v>
      </c>
      <c r="C290" s="1">
        <v>3.1738842429331122E-2</v>
      </c>
    </row>
    <row r="291" spans="1:3" x14ac:dyDescent="0.2">
      <c r="A291" s="2">
        <v>43063</v>
      </c>
      <c r="B291" s="1">
        <v>3.2464795161837978E-2</v>
      </c>
      <c r="C291" s="1">
        <v>3.1738842429331122E-2</v>
      </c>
    </row>
    <row r="292" spans="1:3" x14ac:dyDescent="0.2">
      <c r="A292" s="2">
        <v>43062</v>
      </c>
      <c r="B292" s="1">
        <v>3.2461123698786176E-2</v>
      </c>
      <c r="C292" s="1">
        <v>3.1738842429331122E-2</v>
      </c>
    </row>
    <row r="293" spans="1:3" x14ac:dyDescent="0.2">
      <c r="A293" s="2">
        <v>43061</v>
      </c>
      <c r="B293" s="1">
        <v>3.2669731316951056E-2</v>
      </c>
      <c r="C293" s="1">
        <v>3.1738842429331122E-2</v>
      </c>
    </row>
    <row r="294" spans="1:3" x14ac:dyDescent="0.2">
      <c r="A294" s="2">
        <v>43060</v>
      </c>
      <c r="B294" s="1">
        <v>3.2766981206022505E-2</v>
      </c>
      <c r="C294" s="1">
        <v>3.1738842429331122E-2</v>
      </c>
    </row>
    <row r="295" spans="1:3" x14ac:dyDescent="0.2">
      <c r="A295" s="2">
        <v>43059</v>
      </c>
      <c r="B295" s="1">
        <v>3.2723031023789373E-2</v>
      </c>
      <c r="C295" s="1">
        <v>3.1738842429331122E-2</v>
      </c>
    </row>
    <row r="296" spans="1:3" x14ac:dyDescent="0.2">
      <c r="A296" s="2">
        <v>43056</v>
      </c>
      <c r="B296" s="1">
        <v>3.2795186164021439E-2</v>
      </c>
      <c r="C296" s="1">
        <v>3.1738842429331122E-2</v>
      </c>
    </row>
    <row r="297" spans="1:3" x14ac:dyDescent="0.2">
      <c r="A297" s="2">
        <v>43055</v>
      </c>
      <c r="B297" s="1">
        <v>3.3287902930315028E-2</v>
      </c>
      <c r="C297" s="1">
        <v>3.1738842429331122E-2</v>
      </c>
    </row>
    <row r="298" spans="1:3" x14ac:dyDescent="0.2">
      <c r="A298" s="2">
        <v>43054</v>
      </c>
      <c r="B298" s="1">
        <v>3.3133891966198759E-2</v>
      </c>
      <c r="C298" s="1">
        <v>3.1738842429331122E-2</v>
      </c>
    </row>
    <row r="299" spans="1:3" x14ac:dyDescent="0.2">
      <c r="A299" s="2">
        <v>43053</v>
      </c>
      <c r="B299" s="1">
        <v>3.3132926620321079E-2</v>
      </c>
      <c r="C299" s="1">
        <v>3.1738842429331122E-2</v>
      </c>
    </row>
    <row r="300" spans="1:3" x14ac:dyDescent="0.2">
      <c r="A300" s="2">
        <v>43052</v>
      </c>
      <c r="B300" s="1">
        <v>3.3160995769236479E-2</v>
      </c>
      <c r="C300" s="1">
        <v>3.1738842429331122E-2</v>
      </c>
    </row>
    <row r="301" spans="1:3" x14ac:dyDescent="0.2">
      <c r="A301" s="2">
        <v>43049</v>
      </c>
      <c r="B301" s="1">
        <v>3.3254448823143878E-2</v>
      </c>
      <c r="C301" s="1">
        <v>3.1738842429331122E-2</v>
      </c>
    </row>
    <row r="302" spans="1:3" x14ac:dyDescent="0.2">
      <c r="A302" s="2">
        <v>43048</v>
      </c>
      <c r="B302" s="1">
        <v>3.3276316382410132E-2</v>
      </c>
      <c r="C302" s="1">
        <v>3.1738842429331122E-2</v>
      </c>
    </row>
    <row r="303" spans="1:3" x14ac:dyDescent="0.2">
      <c r="A303" s="2">
        <v>43047</v>
      </c>
      <c r="B303" s="1">
        <v>3.348009443554445E-2</v>
      </c>
      <c r="C303" s="1">
        <v>3.1738842429331122E-2</v>
      </c>
    </row>
    <row r="304" spans="1:3" x14ac:dyDescent="0.2">
      <c r="A304" s="2">
        <v>43046</v>
      </c>
      <c r="B304" s="1">
        <v>3.3019248625379971E-2</v>
      </c>
      <c r="C304" s="1">
        <v>3.1738842429331122E-2</v>
      </c>
    </row>
    <row r="305" spans="1:3" x14ac:dyDescent="0.2">
      <c r="A305" s="2">
        <v>43045</v>
      </c>
      <c r="B305" s="1">
        <v>3.3321547318003741E-2</v>
      </c>
      <c r="C305" s="1">
        <v>3.1738842429331122E-2</v>
      </c>
    </row>
    <row r="306" spans="1:3" x14ac:dyDescent="0.2">
      <c r="A306" s="2">
        <v>43042</v>
      </c>
      <c r="B306" s="1">
        <v>3.3583771337915458E-2</v>
      </c>
      <c r="C306" s="1">
        <v>3.1738842429331122E-2</v>
      </c>
    </row>
    <row r="307" spans="1:3" x14ac:dyDescent="0.2">
      <c r="A307" s="2">
        <v>43041</v>
      </c>
      <c r="B307" s="1">
        <v>3.3521625998758298E-2</v>
      </c>
      <c r="C307" s="1">
        <v>3.1738842429331122E-2</v>
      </c>
    </row>
    <row r="308" spans="1:3" x14ac:dyDescent="0.2">
      <c r="A308" s="2">
        <v>43039</v>
      </c>
      <c r="B308" s="1">
        <v>3.323175632733566E-2</v>
      </c>
      <c r="C308" s="1">
        <v>3.1738842429331122E-2</v>
      </c>
    </row>
    <row r="309" spans="1:3" x14ac:dyDescent="0.2">
      <c r="A309" s="2">
        <v>43038</v>
      </c>
      <c r="B309" s="1">
        <v>3.2933202712917442E-2</v>
      </c>
      <c r="C309" s="1">
        <v>3.1738842429331122E-2</v>
      </c>
    </row>
    <row r="310" spans="1:3" x14ac:dyDescent="0.2">
      <c r="A310" s="2">
        <v>43034</v>
      </c>
      <c r="B310" s="1">
        <v>3.2542408915143817E-2</v>
      </c>
      <c r="C310" s="1">
        <v>3.1738842429331122E-2</v>
      </c>
    </row>
    <row r="311" spans="1:3" x14ac:dyDescent="0.2">
      <c r="A311" s="2">
        <v>43033</v>
      </c>
      <c r="B311" s="1">
        <v>3.2345344613504912E-2</v>
      </c>
      <c r="C311" s="1">
        <v>3.1738842429331122E-2</v>
      </c>
    </row>
    <row r="312" spans="1:3" x14ac:dyDescent="0.2">
      <c r="A312" s="2">
        <v>43032</v>
      </c>
      <c r="B312" s="1">
        <v>3.2145573188982146E-2</v>
      </c>
      <c r="C312" s="1">
        <v>3.1738842429331122E-2</v>
      </c>
    </row>
    <row r="313" spans="1:3" x14ac:dyDescent="0.2">
      <c r="A313" s="2">
        <v>43031</v>
      </c>
      <c r="B313" s="1">
        <v>3.1972339964117191E-2</v>
      </c>
      <c r="C313" s="1">
        <v>3.1738842429331122E-2</v>
      </c>
    </row>
    <row r="314" spans="1:3" x14ac:dyDescent="0.2">
      <c r="A314" s="2">
        <v>43028</v>
      </c>
      <c r="B314" s="1">
        <v>3.1989571578995513E-2</v>
      </c>
      <c r="C314" s="1">
        <v>3.1738842429331122E-2</v>
      </c>
    </row>
    <row r="315" spans="1:3" x14ac:dyDescent="0.2">
      <c r="A315" s="2">
        <v>43027</v>
      </c>
      <c r="B315" s="1">
        <v>3.2167324935303165E-2</v>
      </c>
      <c r="C315" s="1">
        <v>3.1738842429331122E-2</v>
      </c>
    </row>
    <row r="316" spans="1:3" x14ac:dyDescent="0.2">
      <c r="A316" s="2">
        <v>43026</v>
      </c>
      <c r="B316" s="1">
        <v>3.2508843677091281E-2</v>
      </c>
      <c r="C316" s="1">
        <v>3.1738842429331122E-2</v>
      </c>
    </row>
    <row r="317" spans="1:3" x14ac:dyDescent="0.2">
      <c r="A317" s="2">
        <v>43025</v>
      </c>
      <c r="B317" s="1">
        <v>3.2491797036996006E-2</v>
      </c>
      <c r="C317" s="1">
        <v>3.1738842429331122E-2</v>
      </c>
    </row>
    <row r="318" spans="1:3" x14ac:dyDescent="0.2">
      <c r="A318" s="2">
        <v>43024</v>
      </c>
      <c r="B318" s="1">
        <v>3.2243875365304486E-2</v>
      </c>
      <c r="C318" s="1">
        <v>3.1738842429331122E-2</v>
      </c>
    </row>
    <row r="319" spans="1:3" x14ac:dyDescent="0.2">
      <c r="A319" s="2">
        <v>43021</v>
      </c>
      <c r="B319" s="1">
        <v>3.2101588965344208E-2</v>
      </c>
      <c r="C319" s="1">
        <v>3.1738842429331122E-2</v>
      </c>
    </row>
    <row r="320" spans="1:3" x14ac:dyDescent="0.2">
      <c r="A320" s="2">
        <v>43020</v>
      </c>
      <c r="B320" s="1">
        <v>3.2289267504913788E-2</v>
      </c>
      <c r="C320" s="1">
        <v>3.1738842429331122E-2</v>
      </c>
    </row>
    <row r="321" spans="1:3" x14ac:dyDescent="0.2">
      <c r="A321" s="2">
        <v>43019</v>
      </c>
      <c r="B321" s="1">
        <v>3.2209821031724983E-2</v>
      </c>
      <c r="C321" s="1">
        <v>3.1738842429331122E-2</v>
      </c>
    </row>
    <row r="322" spans="1:3" x14ac:dyDescent="0.2">
      <c r="A322" s="2">
        <v>43018</v>
      </c>
      <c r="B322" s="1">
        <v>3.2118007512010216E-2</v>
      </c>
      <c r="C322" s="1">
        <v>3.1738842429331122E-2</v>
      </c>
    </row>
    <row r="323" spans="1:3" x14ac:dyDescent="0.2">
      <c r="A323" s="2">
        <v>43014</v>
      </c>
      <c r="B323" s="1">
        <v>3.2099418056688922E-2</v>
      </c>
      <c r="C323" s="1">
        <v>3.1738842429331122E-2</v>
      </c>
    </row>
    <row r="324" spans="1:3" x14ac:dyDescent="0.2">
      <c r="A324" s="2">
        <v>43013</v>
      </c>
      <c r="B324" s="1">
        <v>3.3015300889380761E-2</v>
      </c>
      <c r="C324" s="1">
        <v>3.1738842429331122E-2</v>
      </c>
    </row>
    <row r="325" spans="1:3" x14ac:dyDescent="0.2">
      <c r="A325" s="2">
        <v>43012</v>
      </c>
      <c r="B325" s="1">
        <v>3.2935378182408215E-2</v>
      </c>
      <c r="C325" s="1">
        <v>3.1738842429331122E-2</v>
      </c>
    </row>
    <row r="326" spans="1:3" x14ac:dyDescent="0.2">
      <c r="A326" s="2">
        <v>43011</v>
      </c>
      <c r="B326" s="1">
        <v>3.3038852732881763E-2</v>
      </c>
      <c r="C326" s="1">
        <v>3.1738842429331122E-2</v>
      </c>
    </row>
    <row r="327" spans="1:3" x14ac:dyDescent="0.2">
      <c r="A327" s="2">
        <v>43010</v>
      </c>
      <c r="B327" s="1">
        <v>3.2585317951371984E-2</v>
      </c>
      <c r="C327" s="1">
        <v>3.1738842429331122E-2</v>
      </c>
    </row>
    <row r="328" spans="1:3" x14ac:dyDescent="0.2">
      <c r="A328" s="2">
        <v>43007</v>
      </c>
      <c r="B328" s="1">
        <v>3.2507959790589513E-2</v>
      </c>
      <c r="C328" s="1">
        <v>3.1738842429331122E-2</v>
      </c>
    </row>
    <row r="329" spans="1:3" x14ac:dyDescent="0.2">
      <c r="A329" s="2">
        <v>43006</v>
      </c>
      <c r="B329" s="1">
        <v>3.2661212198157097E-2</v>
      </c>
      <c r="C329" s="1">
        <v>3.1738842429331122E-2</v>
      </c>
    </row>
    <row r="330" spans="1:3" x14ac:dyDescent="0.2">
      <c r="A330" s="2">
        <v>43005</v>
      </c>
      <c r="B330" s="1">
        <v>3.2507558623876776E-2</v>
      </c>
      <c r="C330" s="1">
        <v>3.1738842429331122E-2</v>
      </c>
    </row>
    <row r="331" spans="1:3" x14ac:dyDescent="0.2">
      <c r="A331" s="2">
        <v>43004</v>
      </c>
      <c r="B331" s="1">
        <v>3.2768585659020077E-2</v>
      </c>
      <c r="C331" s="1">
        <v>3.1738842429331122E-2</v>
      </c>
    </row>
    <row r="332" spans="1:3" x14ac:dyDescent="0.2">
      <c r="A332" s="2">
        <v>43003</v>
      </c>
      <c r="B332" s="1">
        <v>3.2497443243023616E-2</v>
      </c>
      <c r="C332" s="1">
        <v>3.1738842429331122E-2</v>
      </c>
    </row>
    <row r="333" spans="1:3" x14ac:dyDescent="0.2">
      <c r="A333" s="2">
        <v>43000</v>
      </c>
      <c r="B333" s="1">
        <v>3.3049473344485714E-2</v>
      </c>
      <c r="C333" s="1">
        <v>3.1738842429331122E-2</v>
      </c>
    </row>
    <row r="334" spans="1:3" x14ac:dyDescent="0.2">
      <c r="A334" s="2">
        <v>42999</v>
      </c>
      <c r="B334" s="1">
        <v>3.2794768288753051E-2</v>
      </c>
      <c r="C334" s="1">
        <v>3.1738842429331122E-2</v>
      </c>
    </row>
    <row r="335" spans="1:3" x14ac:dyDescent="0.2">
      <c r="A335" s="2">
        <v>42998</v>
      </c>
      <c r="B335" s="1">
        <v>3.2838562064121168E-2</v>
      </c>
      <c r="C335" s="1">
        <v>3.1738842429331122E-2</v>
      </c>
    </row>
    <row r="336" spans="1:3" x14ac:dyDescent="0.2">
      <c r="A336" s="2">
        <v>42993</v>
      </c>
      <c r="B336" s="1">
        <v>3.2860200572841114E-2</v>
      </c>
      <c r="C336" s="1">
        <v>3.1738842429331122E-2</v>
      </c>
    </row>
    <row r="337" spans="1:3" x14ac:dyDescent="0.2">
      <c r="A337" s="2">
        <v>42992</v>
      </c>
      <c r="B337" s="1">
        <v>3.3379482603338673E-2</v>
      </c>
      <c r="C337" s="1">
        <v>3.1738842429331122E-2</v>
      </c>
    </row>
    <row r="338" spans="1:3" x14ac:dyDescent="0.2">
      <c r="A338" s="2">
        <v>42991</v>
      </c>
      <c r="B338" s="1">
        <v>3.3297717797076132E-2</v>
      </c>
      <c r="C338" s="1">
        <v>3.1738842429331122E-2</v>
      </c>
    </row>
    <row r="339" spans="1:3" x14ac:dyDescent="0.2">
      <c r="A339" s="2">
        <v>42990</v>
      </c>
      <c r="B339" s="1">
        <v>3.3833437156032264E-2</v>
      </c>
      <c r="C339" s="1">
        <v>3.1738842429331122E-2</v>
      </c>
    </row>
    <row r="340" spans="1:3" x14ac:dyDescent="0.2">
      <c r="A340" s="2">
        <v>42989</v>
      </c>
      <c r="B340" s="1">
        <v>3.4021201148029645E-2</v>
      </c>
      <c r="C340" s="1">
        <v>3.1738842429331122E-2</v>
      </c>
    </row>
    <row r="341" spans="1:3" x14ac:dyDescent="0.2">
      <c r="A341" s="2">
        <v>42986</v>
      </c>
      <c r="B341" s="1">
        <v>3.3617318384754791E-2</v>
      </c>
      <c r="C341" s="1">
        <v>3.1738842429331122E-2</v>
      </c>
    </row>
    <row r="342" spans="1:3" x14ac:dyDescent="0.2">
      <c r="A342" s="2">
        <v>42985</v>
      </c>
      <c r="B342" s="1">
        <v>3.3879632385594771E-2</v>
      </c>
      <c r="C342" s="1">
        <v>3.1738842429331122E-2</v>
      </c>
    </row>
    <row r="343" spans="1:3" x14ac:dyDescent="0.2">
      <c r="A343" s="2">
        <v>42984</v>
      </c>
      <c r="B343" s="1">
        <v>3.347419810347918E-2</v>
      </c>
      <c r="C343" s="1">
        <v>3.1738842429331122E-2</v>
      </c>
    </row>
    <row r="344" spans="1:3" x14ac:dyDescent="0.2">
      <c r="A344" s="2">
        <v>42983</v>
      </c>
      <c r="B344" s="1">
        <v>3.3276796797734098E-2</v>
      </c>
      <c r="C344" s="1">
        <v>3.1738842429331122E-2</v>
      </c>
    </row>
    <row r="345" spans="1:3" x14ac:dyDescent="0.2">
      <c r="A345" s="2">
        <v>42982</v>
      </c>
      <c r="B345" s="1">
        <v>3.3488788755804633E-2</v>
      </c>
      <c r="C345" s="1">
        <v>3.1738842429331122E-2</v>
      </c>
    </row>
    <row r="346" spans="1:3" x14ac:dyDescent="0.2">
      <c r="A346" s="2">
        <v>42979</v>
      </c>
      <c r="B346" s="1">
        <v>3.3169407060642975E-2</v>
      </c>
      <c r="C346" s="1">
        <v>3.1738842429331122E-2</v>
      </c>
    </row>
    <row r="347" spans="1:3" x14ac:dyDescent="0.2">
      <c r="A347" s="2">
        <v>42978</v>
      </c>
      <c r="B347" s="1">
        <v>3.2986411114479974E-2</v>
      </c>
      <c r="C347" s="1">
        <v>3.1738842429331122E-2</v>
      </c>
    </row>
    <row r="348" spans="1:3" x14ac:dyDescent="0.2">
      <c r="A348" s="2">
        <v>42950</v>
      </c>
      <c r="B348" s="1">
        <v>3.1242322574888126E-2</v>
      </c>
      <c r="C348" s="1">
        <v>3.1738842429331122E-2</v>
      </c>
    </row>
    <row r="349" spans="1:3" x14ac:dyDescent="0.2">
      <c r="A349" s="2">
        <v>42949</v>
      </c>
      <c r="B349" s="1">
        <v>3.081170657473864E-2</v>
      </c>
      <c r="C349" s="1">
        <v>3.1738842429331122E-2</v>
      </c>
    </row>
    <row r="350" spans="1:3" x14ac:dyDescent="0.2">
      <c r="A350" s="2">
        <v>42948</v>
      </c>
      <c r="B350" s="1">
        <v>3.1038668901654853E-2</v>
      </c>
      <c r="C350" s="1">
        <v>3.1738842429331122E-2</v>
      </c>
    </row>
    <row r="351" spans="1:3" x14ac:dyDescent="0.2">
      <c r="A351" s="2">
        <v>42947</v>
      </c>
      <c r="B351" s="1">
        <v>3.1084235288723283E-2</v>
      </c>
      <c r="C351" s="1">
        <v>3.1738842429331122E-2</v>
      </c>
    </row>
    <row r="352" spans="1:3" x14ac:dyDescent="0.2">
      <c r="A352" s="2">
        <v>42944</v>
      </c>
      <c r="B352" s="1">
        <v>3.0670744297794927E-2</v>
      </c>
      <c r="C352" s="1">
        <v>3.1738842429331122E-2</v>
      </c>
    </row>
    <row r="353" spans="1:3" x14ac:dyDescent="0.2">
      <c r="A353" s="2">
        <v>42943</v>
      </c>
      <c r="B353" s="1">
        <v>3.0620356058079778E-2</v>
      </c>
      <c r="C353" s="1">
        <v>3.1738842429331122E-2</v>
      </c>
    </row>
    <row r="354" spans="1:3" x14ac:dyDescent="0.2">
      <c r="A354" s="2">
        <v>42942</v>
      </c>
      <c r="B354" s="1">
        <v>3.0399676903487105E-2</v>
      </c>
      <c r="C354" s="1">
        <v>3.1738842429331122E-2</v>
      </c>
    </row>
    <row r="355" spans="1:3" x14ac:dyDescent="0.2">
      <c r="A355" s="2">
        <v>42941</v>
      </c>
      <c r="B355" s="1">
        <v>3.0335892083966698E-2</v>
      </c>
      <c r="C355" s="1">
        <v>3.1738842429331122E-2</v>
      </c>
    </row>
    <row r="356" spans="1:3" x14ac:dyDescent="0.2">
      <c r="A356" s="2">
        <v>42940</v>
      </c>
      <c r="B356" s="1">
        <v>2.9964976722660186E-2</v>
      </c>
      <c r="C356" s="1">
        <v>3.1738842429331122E-2</v>
      </c>
    </row>
    <row r="357" spans="1:3" x14ac:dyDescent="0.2">
      <c r="A357" s="2">
        <v>42937</v>
      </c>
      <c r="B357" s="1">
        <v>3.0033711154012321E-2</v>
      </c>
      <c r="C357" s="1">
        <v>3.1738842429331122E-2</v>
      </c>
    </row>
    <row r="358" spans="1:3" x14ac:dyDescent="0.2">
      <c r="A358" s="2">
        <v>42936</v>
      </c>
      <c r="B358" s="1">
        <v>2.9795064135758942E-2</v>
      </c>
      <c r="C358" s="1">
        <v>3.1738842429331122E-2</v>
      </c>
    </row>
    <row r="359" spans="1:3" x14ac:dyDescent="0.2">
      <c r="A359" s="2">
        <v>42935</v>
      </c>
      <c r="B359" s="1">
        <v>2.9834747376828563E-2</v>
      </c>
      <c r="C359" s="1">
        <v>3.1738842429331122E-2</v>
      </c>
    </row>
    <row r="360" spans="1:3" x14ac:dyDescent="0.2">
      <c r="A360" s="2">
        <v>42934</v>
      </c>
      <c r="B360" s="1">
        <v>2.9813896327493428E-2</v>
      </c>
      <c r="C360" s="1">
        <v>3.1738842429331122E-2</v>
      </c>
    </row>
    <row r="361" spans="1:3" x14ac:dyDescent="0.2">
      <c r="A361" s="2">
        <v>42933</v>
      </c>
      <c r="B361" s="1">
        <v>2.9841745643513384E-2</v>
      </c>
      <c r="C361" s="1">
        <v>3.1738842429331122E-2</v>
      </c>
    </row>
    <row r="362" spans="1:3" x14ac:dyDescent="0.2">
      <c r="A362" s="2">
        <v>42930</v>
      </c>
      <c r="B362" s="1">
        <v>2.9725608524400204E-2</v>
      </c>
      <c r="C362" s="1">
        <v>3.1738842429331122E-2</v>
      </c>
    </row>
    <row r="363" spans="1:3" x14ac:dyDescent="0.2">
      <c r="A363" s="2">
        <v>42929</v>
      </c>
      <c r="B363" s="1">
        <v>2.9852953008598027E-2</v>
      </c>
      <c r="C363" s="1">
        <v>3.1738842429331122E-2</v>
      </c>
    </row>
    <row r="364" spans="1:3" x14ac:dyDescent="0.2">
      <c r="A364" s="2">
        <v>42928</v>
      </c>
      <c r="B364" s="1">
        <v>2.9699982697092064E-2</v>
      </c>
      <c r="C364" s="1">
        <v>3.1738842429331122E-2</v>
      </c>
    </row>
    <row r="365" spans="1:3" x14ac:dyDescent="0.2">
      <c r="A365" s="2">
        <v>42927</v>
      </c>
      <c r="B365" s="1">
        <v>2.9478395035918981E-2</v>
      </c>
      <c r="C365" s="1">
        <v>3.1738842429331122E-2</v>
      </c>
    </row>
    <row r="366" spans="1:3" x14ac:dyDescent="0.2">
      <c r="A366" s="2">
        <v>42926</v>
      </c>
      <c r="B366" s="1">
        <v>2.9283416717896804E-2</v>
      </c>
      <c r="C366" s="1">
        <v>3.1738842429331122E-2</v>
      </c>
    </row>
    <row r="367" spans="1:3" x14ac:dyDescent="0.2">
      <c r="A367" s="2">
        <v>42923</v>
      </c>
      <c r="B367" s="1">
        <v>2.9750257046425643E-2</v>
      </c>
      <c r="C367" s="1">
        <v>3.1738842429331122E-2</v>
      </c>
    </row>
    <row r="368" spans="1:3" x14ac:dyDescent="0.2">
      <c r="A368" s="2">
        <v>42922</v>
      </c>
      <c r="B368" s="1">
        <v>3.0138644394671621E-2</v>
      </c>
      <c r="C368" s="1">
        <v>3.1738842429331122E-2</v>
      </c>
    </row>
    <row r="369" spans="1:3" x14ac:dyDescent="0.2">
      <c r="A369" s="2">
        <v>42921</v>
      </c>
      <c r="B369" s="1">
        <v>3.0071329725935403E-2</v>
      </c>
      <c r="C369" s="1">
        <v>3.1738842429331122E-2</v>
      </c>
    </row>
    <row r="370" spans="1:3" x14ac:dyDescent="0.2">
      <c r="A370" s="2">
        <v>42920</v>
      </c>
      <c r="B370" s="1">
        <v>3.028668637234766E-2</v>
      </c>
      <c r="C370" s="1">
        <v>3.1738842429331122E-2</v>
      </c>
    </row>
    <row r="371" spans="1:3" x14ac:dyDescent="0.2">
      <c r="A371" s="2">
        <v>42919</v>
      </c>
      <c r="B371" s="1">
        <v>3.0513491238115975E-2</v>
      </c>
      <c r="C371" s="1">
        <v>3.1738842429331122E-2</v>
      </c>
    </row>
    <row r="372" spans="1:3" x14ac:dyDescent="0.2">
      <c r="A372" s="2">
        <v>42916</v>
      </c>
      <c r="B372" s="1">
        <v>3.0198248668695582E-2</v>
      </c>
      <c r="C372" s="1">
        <v>3.1738842429331122E-2</v>
      </c>
    </row>
    <row r="373" spans="1:3" x14ac:dyDescent="0.2">
      <c r="A373" s="2">
        <v>42915</v>
      </c>
      <c r="B373" s="1">
        <v>3.0311449109426514E-2</v>
      </c>
      <c r="C373" s="1">
        <v>3.1738842429331122E-2</v>
      </c>
    </row>
    <row r="374" spans="1:3" x14ac:dyDescent="0.2">
      <c r="A374" s="2">
        <v>42914</v>
      </c>
      <c r="B374" s="1">
        <v>3.0749069367055348E-2</v>
      </c>
      <c r="C374" s="1">
        <v>3.1738842429331122E-2</v>
      </c>
    </row>
    <row r="375" spans="1:3" x14ac:dyDescent="0.2">
      <c r="A375" s="2">
        <v>42913</v>
      </c>
      <c r="B375" s="1">
        <v>3.0660282330307931E-2</v>
      </c>
      <c r="C375" s="1">
        <v>3.1738842429331122E-2</v>
      </c>
    </row>
    <row r="376" spans="1:3" x14ac:dyDescent="0.2">
      <c r="A376" s="2">
        <v>42909</v>
      </c>
      <c r="B376" s="1">
        <v>3.0481446752045338E-2</v>
      </c>
      <c r="C376" s="1">
        <v>3.1738842429331122E-2</v>
      </c>
    </row>
    <row r="377" spans="1:3" x14ac:dyDescent="0.2">
      <c r="A377" s="2">
        <v>42908</v>
      </c>
      <c r="B377" s="1">
        <v>3.0416062886312378E-2</v>
      </c>
      <c r="C377" s="1">
        <v>3.1738842429331122E-2</v>
      </c>
    </row>
    <row r="378" spans="1:3" x14ac:dyDescent="0.2">
      <c r="A378" s="2">
        <v>42907</v>
      </c>
      <c r="B378" s="1">
        <v>3.0070037847604203E-2</v>
      </c>
      <c r="C378" s="1">
        <v>3.1738842429331122E-2</v>
      </c>
    </row>
    <row r="379" spans="1:3" x14ac:dyDescent="0.2">
      <c r="A379" s="2">
        <v>42906</v>
      </c>
      <c r="B379" s="1">
        <v>2.9944072452773529E-2</v>
      </c>
      <c r="C379" s="1">
        <v>3.1738842429331122E-2</v>
      </c>
    </row>
    <row r="380" spans="1:3" x14ac:dyDescent="0.2">
      <c r="A380" s="2">
        <v>42905</v>
      </c>
      <c r="B380" s="1">
        <v>3.0175832359957022E-2</v>
      </c>
      <c r="C380" s="1">
        <v>3.1738842429331122E-2</v>
      </c>
    </row>
    <row r="381" spans="1:3" x14ac:dyDescent="0.2">
      <c r="A381" s="2">
        <v>42902</v>
      </c>
      <c r="B381" s="1">
        <v>3.0438566714126924E-2</v>
      </c>
      <c r="C381" s="1">
        <v>3.1738842429331122E-2</v>
      </c>
    </row>
    <row r="382" spans="1:3" x14ac:dyDescent="0.2">
      <c r="A382" s="2">
        <v>42901</v>
      </c>
      <c r="B382" s="1">
        <v>3.0457778429080928E-2</v>
      </c>
      <c r="C382" s="1">
        <v>3.1738842429331122E-2</v>
      </c>
    </row>
    <row r="383" spans="1:3" x14ac:dyDescent="0.2">
      <c r="A383" s="2">
        <v>42900</v>
      </c>
      <c r="B383" s="1">
        <v>3.0145176861123391E-2</v>
      </c>
      <c r="C383" s="1">
        <v>3.1738842429331122E-2</v>
      </c>
    </row>
    <row r="384" spans="1:3" x14ac:dyDescent="0.2">
      <c r="A384" s="2">
        <v>42899</v>
      </c>
      <c r="B384" s="1">
        <v>3.0281860530798621E-2</v>
      </c>
      <c r="C384" s="1">
        <v>3.1738842429331122E-2</v>
      </c>
    </row>
    <row r="385" spans="1:3" x14ac:dyDescent="0.2">
      <c r="A385" s="2">
        <v>42898</v>
      </c>
      <c r="B385" s="1">
        <v>3.036727022061303E-2</v>
      </c>
      <c r="C385" s="1">
        <v>3.1738842429331122E-2</v>
      </c>
    </row>
    <row r="386" spans="1:3" x14ac:dyDescent="0.2">
      <c r="A386" s="2">
        <v>42895</v>
      </c>
      <c r="B386" s="1">
        <v>3.0544656645342894E-2</v>
      </c>
      <c r="C386" s="1">
        <v>3.1738842429331122E-2</v>
      </c>
    </row>
    <row r="387" spans="1:3" x14ac:dyDescent="0.2">
      <c r="A387" s="2">
        <v>42894</v>
      </c>
      <c r="B387" s="1">
        <v>3.0879205048014002E-2</v>
      </c>
      <c r="C387" s="1">
        <v>3.1738842429331122E-2</v>
      </c>
    </row>
    <row r="388" spans="1:3" x14ac:dyDescent="0.2">
      <c r="A388" s="2">
        <v>42893</v>
      </c>
      <c r="B388" s="1">
        <v>3.0729400598763279E-2</v>
      </c>
      <c r="C388" s="1">
        <v>3.1738842429331122E-2</v>
      </c>
    </row>
    <row r="389" spans="1:3" x14ac:dyDescent="0.2">
      <c r="A389" s="2">
        <v>42892</v>
      </c>
      <c r="B389" s="1">
        <v>3.0790615983210534E-2</v>
      </c>
      <c r="C389" s="1">
        <v>3.1738842429331122E-2</v>
      </c>
    </row>
    <row r="390" spans="1:3" x14ac:dyDescent="0.2">
      <c r="A390" s="2">
        <v>42891</v>
      </c>
      <c r="B390" s="1">
        <v>3.0516259849308502E-2</v>
      </c>
      <c r="C390" s="1">
        <v>3.1738842429331122E-2</v>
      </c>
    </row>
    <row r="391" spans="1:3" x14ac:dyDescent="0.2">
      <c r="A391" s="2">
        <v>42888</v>
      </c>
      <c r="B391" s="1">
        <v>3.0719941090143532E-2</v>
      </c>
      <c r="C391" s="1">
        <v>3.1738842429331122E-2</v>
      </c>
    </row>
    <row r="392" spans="1:3" x14ac:dyDescent="0.2">
      <c r="A392" s="2">
        <v>42887</v>
      </c>
      <c r="B392" s="1">
        <v>3.0112812841505576E-2</v>
      </c>
      <c r="C392" s="1">
        <v>3.1738842429331122E-2</v>
      </c>
    </row>
    <row r="393" spans="1:3" x14ac:dyDescent="0.2">
      <c r="A393" s="2">
        <v>42886</v>
      </c>
      <c r="B393" s="1">
        <v>3.0309692270647171E-2</v>
      </c>
      <c r="C393" s="1">
        <v>3.1738842429331122E-2</v>
      </c>
    </row>
    <row r="394" spans="1:3" x14ac:dyDescent="0.2">
      <c r="A394" s="2">
        <v>42885</v>
      </c>
      <c r="B394" s="1">
        <v>2.9966181673331205E-2</v>
      </c>
      <c r="C394" s="1">
        <v>3.1738842429331122E-2</v>
      </c>
    </row>
    <row r="395" spans="1:3" x14ac:dyDescent="0.2">
      <c r="A395" s="2">
        <v>42884</v>
      </c>
      <c r="B395" s="1">
        <v>2.9997358087231918E-2</v>
      </c>
      <c r="C395" s="1">
        <v>3.1738842429331122E-2</v>
      </c>
    </row>
    <row r="396" spans="1:3" x14ac:dyDescent="0.2">
      <c r="A396" s="2">
        <v>42881</v>
      </c>
      <c r="B396" s="1">
        <v>3.0147474450114675E-2</v>
      </c>
      <c r="C396" s="1">
        <v>3.1738842429331122E-2</v>
      </c>
    </row>
    <row r="397" spans="1:3" x14ac:dyDescent="0.2">
      <c r="A397" s="2">
        <v>42880</v>
      </c>
      <c r="B397" s="1">
        <v>3.0287050394807169E-2</v>
      </c>
      <c r="C397" s="1">
        <v>3.1738842429331122E-2</v>
      </c>
    </row>
    <row r="398" spans="1:3" x14ac:dyDescent="0.2">
      <c r="A398" s="2">
        <v>42879</v>
      </c>
      <c r="B398" s="1">
        <v>3.0141074668624146E-2</v>
      </c>
      <c r="C398" s="1">
        <v>3.1738842429331122E-2</v>
      </c>
    </row>
    <row r="399" spans="1:3" x14ac:dyDescent="0.2">
      <c r="A399" s="2">
        <v>42878</v>
      </c>
      <c r="B399" s="1">
        <v>3.051261634598279E-2</v>
      </c>
      <c r="C399" s="1">
        <v>3.1738842429331122E-2</v>
      </c>
    </row>
    <row r="400" spans="1:3" x14ac:dyDescent="0.2">
      <c r="A400" s="2">
        <v>42877</v>
      </c>
      <c r="B400" s="1">
        <v>3.0026050516442027E-2</v>
      </c>
      <c r="C400" s="1">
        <v>3.1738842429331122E-2</v>
      </c>
    </row>
    <row r="401" spans="1:3" x14ac:dyDescent="0.2">
      <c r="A401" s="2">
        <v>42874</v>
      </c>
      <c r="B401" s="1">
        <v>3.0003722255448562E-2</v>
      </c>
      <c r="C401" s="1">
        <v>3.1738842429331122E-2</v>
      </c>
    </row>
    <row r="402" spans="1:3" x14ac:dyDescent="0.2">
      <c r="A402" s="2">
        <v>42873</v>
      </c>
      <c r="B402" s="1">
        <v>2.9964251147379439E-2</v>
      </c>
      <c r="C402" s="1">
        <v>3.1738842429331122E-2</v>
      </c>
    </row>
    <row r="403" spans="1:3" x14ac:dyDescent="0.2">
      <c r="A403" s="2">
        <v>42872</v>
      </c>
      <c r="B403" s="1">
        <v>2.9818646759523171E-2</v>
      </c>
      <c r="C403" s="1">
        <v>3.1738842429331122E-2</v>
      </c>
    </row>
    <row r="404" spans="1:3" x14ac:dyDescent="0.2">
      <c r="A404" s="2">
        <v>42871</v>
      </c>
      <c r="B404" s="1">
        <v>2.9507928942965389E-2</v>
      </c>
      <c r="C404" s="1">
        <v>3.1738842429331122E-2</v>
      </c>
    </row>
    <row r="405" spans="1:3" x14ac:dyDescent="0.2">
      <c r="A405" s="2">
        <v>42870</v>
      </c>
      <c r="B405" s="1">
        <v>2.9819607713301277E-2</v>
      </c>
      <c r="C405" s="1">
        <v>3.1738842429331122E-2</v>
      </c>
    </row>
    <row r="406" spans="1:3" x14ac:dyDescent="0.2">
      <c r="A406" s="2">
        <v>42867</v>
      </c>
      <c r="B406" s="1">
        <v>3.0006132259357221E-2</v>
      </c>
      <c r="C406" s="1">
        <v>3.1738842429331122E-2</v>
      </c>
    </row>
    <row r="407" spans="1:3" x14ac:dyDescent="0.2">
      <c r="A407" s="2">
        <v>42866</v>
      </c>
      <c r="B407" s="1">
        <v>3.044799461686698E-2</v>
      </c>
      <c r="C407" s="1">
        <v>3.1738842429331122E-2</v>
      </c>
    </row>
    <row r="408" spans="1:3" x14ac:dyDescent="0.2">
      <c r="A408" s="2">
        <v>42865</v>
      </c>
      <c r="B408" s="1">
        <v>3.0299206488445529E-2</v>
      </c>
      <c r="C408" s="1">
        <v>3.1738842429331122E-2</v>
      </c>
    </row>
    <row r="409" spans="1:3" x14ac:dyDescent="0.2">
      <c r="A409" s="2">
        <v>42864</v>
      </c>
      <c r="B409" s="1">
        <v>3.1046698735798017E-2</v>
      </c>
      <c r="C409" s="1">
        <v>3.1738842429331122E-2</v>
      </c>
    </row>
    <row r="410" spans="1:3" x14ac:dyDescent="0.2">
      <c r="A410" s="2">
        <v>42863</v>
      </c>
      <c r="B410" s="1">
        <v>3.1321619196931882E-2</v>
      </c>
      <c r="C410" s="1">
        <v>3.1738842429331122E-2</v>
      </c>
    </row>
    <row r="411" spans="1:3" x14ac:dyDescent="0.2">
      <c r="A411" s="2">
        <v>42860</v>
      </c>
      <c r="B411" s="1">
        <v>3.1333490553401733E-2</v>
      </c>
      <c r="C411" s="1">
        <v>3.1738842429331122E-2</v>
      </c>
    </row>
    <row r="412" spans="1:3" x14ac:dyDescent="0.2">
      <c r="A412" s="2">
        <v>42859</v>
      </c>
      <c r="B412" s="1">
        <v>3.124888984891272E-2</v>
      </c>
      <c r="C412" s="1">
        <v>3.1738842429331122E-2</v>
      </c>
    </row>
    <row r="413" spans="1:3" x14ac:dyDescent="0.2">
      <c r="A413" s="2">
        <v>42858</v>
      </c>
      <c r="B413" s="1">
        <v>3.1232676091146772E-2</v>
      </c>
      <c r="C413" s="1">
        <v>3.1738842429331122E-2</v>
      </c>
    </row>
    <row r="414" spans="1:3" x14ac:dyDescent="0.2">
      <c r="A414" s="2">
        <v>42857</v>
      </c>
      <c r="B414" s="1">
        <v>3.0826765667973266E-2</v>
      </c>
      <c r="C414" s="1">
        <v>3.1738842429331122E-2</v>
      </c>
    </row>
    <row r="415" spans="1:3" x14ac:dyDescent="0.2">
      <c r="A415" s="2">
        <v>42853</v>
      </c>
      <c r="B415" s="1">
        <v>3.0776099453905026E-2</v>
      </c>
      <c r="C415" s="1">
        <v>3.1738842429331122E-2</v>
      </c>
    </row>
    <row r="416" spans="1:3" x14ac:dyDescent="0.2">
      <c r="A416" s="2">
        <v>42852</v>
      </c>
      <c r="B416" s="1">
        <v>3.1077624690884598E-2</v>
      </c>
      <c r="C416" s="1">
        <v>3.1738842429331122E-2</v>
      </c>
    </row>
    <row r="417" spans="1:3" x14ac:dyDescent="0.2">
      <c r="A417" s="2">
        <v>42851</v>
      </c>
      <c r="B417" s="1">
        <v>3.1004799093139468E-2</v>
      </c>
      <c r="C417" s="1">
        <v>3.1738842429331122E-2</v>
      </c>
    </row>
    <row r="418" spans="1:3" x14ac:dyDescent="0.2">
      <c r="A418" s="2">
        <v>42850</v>
      </c>
      <c r="B418" s="1">
        <v>3.1425434141106212E-2</v>
      </c>
      <c r="C418" s="1">
        <v>3.1738842429331122E-2</v>
      </c>
    </row>
    <row r="419" spans="1:3" x14ac:dyDescent="0.2">
      <c r="A419" s="2">
        <v>42849</v>
      </c>
      <c r="B419" s="1">
        <v>3.1533527405542383E-2</v>
      </c>
      <c r="C419" s="1">
        <v>3.1738842429331122E-2</v>
      </c>
    </row>
    <row r="420" spans="1:3" x14ac:dyDescent="0.2">
      <c r="A420" s="2">
        <v>42846</v>
      </c>
      <c r="B420" s="1">
        <v>3.1292762852064948E-2</v>
      </c>
      <c r="C420" s="1">
        <v>3.1738842429331122E-2</v>
      </c>
    </row>
    <row r="421" spans="1:3" x14ac:dyDescent="0.2">
      <c r="A421" s="2">
        <v>42845</v>
      </c>
      <c r="B421" s="1">
        <v>3.1261446302161655E-2</v>
      </c>
      <c r="C421" s="1">
        <v>3.1738842429331122E-2</v>
      </c>
    </row>
    <row r="422" spans="1:3" x14ac:dyDescent="0.2">
      <c r="A422" s="2">
        <v>42843</v>
      </c>
      <c r="B422" s="1">
        <v>3.1436762118796535E-2</v>
      </c>
      <c r="C422" s="1">
        <v>3.1738842429331122E-2</v>
      </c>
    </row>
    <row r="423" spans="1:3" x14ac:dyDescent="0.2">
      <c r="A423" s="2">
        <v>42842</v>
      </c>
      <c r="B423" s="1">
        <v>3.0975435922047101E-2</v>
      </c>
      <c r="C423" s="1">
        <v>3.1738842429331122E-2</v>
      </c>
    </row>
    <row r="424" spans="1:3" x14ac:dyDescent="0.2">
      <c r="A424" s="2">
        <v>42838</v>
      </c>
      <c r="B424" s="1">
        <v>3.1155745724683825E-2</v>
      </c>
      <c r="C424" s="1">
        <v>3.1738842429331122E-2</v>
      </c>
    </row>
    <row r="425" spans="1:3" x14ac:dyDescent="0.2">
      <c r="A425" s="2">
        <v>42837</v>
      </c>
      <c r="B425" s="1">
        <v>3.1212443890275665E-2</v>
      </c>
      <c r="C425" s="1">
        <v>3.1738842429331122E-2</v>
      </c>
    </row>
    <row r="426" spans="1:3" x14ac:dyDescent="0.2">
      <c r="A426" s="2">
        <v>42836</v>
      </c>
      <c r="B426" s="1">
        <v>3.1139839311513873E-2</v>
      </c>
      <c r="C426" s="1">
        <v>3.1738842429331122E-2</v>
      </c>
    </row>
    <row r="427" spans="1:3" x14ac:dyDescent="0.2">
      <c r="A427" s="2">
        <v>42835</v>
      </c>
      <c r="B427" s="1">
        <v>3.1254333930306855E-2</v>
      </c>
      <c r="C427" s="1">
        <v>3.1738842429331122E-2</v>
      </c>
    </row>
    <row r="428" spans="1:3" x14ac:dyDescent="0.2">
      <c r="A428" s="2">
        <v>42832</v>
      </c>
      <c r="B428" s="1">
        <v>3.081016186234864E-2</v>
      </c>
      <c r="C428" s="1">
        <v>3.1738842429331122E-2</v>
      </c>
    </row>
    <row r="429" spans="1:3" x14ac:dyDescent="0.2">
      <c r="A429" s="2">
        <v>42831</v>
      </c>
      <c r="B429" s="1">
        <v>3.109673654378331E-2</v>
      </c>
      <c r="C429" s="1">
        <v>3.1738842429331122E-2</v>
      </c>
    </row>
    <row r="430" spans="1:3" x14ac:dyDescent="0.2">
      <c r="A430" s="2">
        <v>42830</v>
      </c>
      <c r="B430" s="1">
        <v>3.1260579875849404E-2</v>
      </c>
      <c r="C430" s="1">
        <v>3.1738842429331122E-2</v>
      </c>
    </row>
    <row r="431" spans="1:3" x14ac:dyDescent="0.2">
      <c r="A431" s="2">
        <v>42829</v>
      </c>
      <c r="B431" s="1">
        <v>3.1071871965633102E-2</v>
      </c>
      <c r="C431" s="1">
        <v>3.1738842429331122E-2</v>
      </c>
    </row>
    <row r="432" spans="1:3" x14ac:dyDescent="0.2">
      <c r="A432" s="2">
        <v>42828</v>
      </c>
      <c r="B432" s="1">
        <v>3.1140730994829724E-2</v>
      </c>
      <c r="C432" s="1">
        <v>3.1738842429331122E-2</v>
      </c>
    </row>
    <row r="433" spans="1:3" x14ac:dyDescent="0.2">
      <c r="A433" s="2">
        <v>42825</v>
      </c>
      <c r="B433" s="1">
        <v>3.168363882766756E-2</v>
      </c>
      <c r="C433" s="1">
        <v>3.1738842429331122E-2</v>
      </c>
    </row>
    <row r="434" spans="1:3" x14ac:dyDescent="0.2">
      <c r="A434" s="2">
        <v>42824</v>
      </c>
      <c r="B434" s="1">
        <v>3.1828636658062459E-2</v>
      </c>
      <c r="C434" s="1">
        <v>3.1738842429331122E-2</v>
      </c>
    </row>
    <row r="435" spans="1:3" x14ac:dyDescent="0.2">
      <c r="A435" s="2">
        <v>42823</v>
      </c>
      <c r="B435" s="1">
        <v>3.2342785413845387E-2</v>
      </c>
      <c r="C435" s="1">
        <v>3.1738842429331122E-2</v>
      </c>
    </row>
    <row r="436" spans="1:3" x14ac:dyDescent="0.2">
      <c r="A436" s="2">
        <v>42822</v>
      </c>
      <c r="B436" s="1">
        <v>3.2319220996675169E-2</v>
      </c>
      <c r="C436" s="1">
        <v>3.1738842429331122E-2</v>
      </c>
    </row>
    <row r="437" spans="1:3" x14ac:dyDescent="0.2">
      <c r="A437" s="2">
        <v>42821</v>
      </c>
      <c r="B437" s="1">
        <v>3.2511927252537154E-2</v>
      </c>
      <c r="C437" s="1">
        <v>3.1738842429331122E-2</v>
      </c>
    </row>
    <row r="438" spans="1:3" x14ac:dyDescent="0.2">
      <c r="A438" s="2">
        <v>42818</v>
      </c>
      <c r="B438" s="1">
        <v>3.2275440972476588E-2</v>
      </c>
      <c r="C438" s="1">
        <v>3.1738842429331122E-2</v>
      </c>
    </row>
    <row r="439" spans="1:3" x14ac:dyDescent="0.2">
      <c r="A439" s="2">
        <v>42817</v>
      </c>
      <c r="B439" s="1">
        <v>3.2190824772002191E-2</v>
      </c>
      <c r="C439" s="1">
        <v>3.1738842429331122E-2</v>
      </c>
    </row>
    <row r="440" spans="1:3" x14ac:dyDescent="0.2">
      <c r="A440" s="2">
        <v>42816</v>
      </c>
      <c r="B440" s="1">
        <v>3.2344865723683114E-2</v>
      </c>
      <c r="C440" s="1">
        <v>3.1738842429331122E-2</v>
      </c>
    </row>
    <row r="441" spans="1:3" x14ac:dyDescent="0.2">
      <c r="A441" s="2">
        <v>42815</v>
      </c>
      <c r="B441" s="1">
        <v>3.2220134276296886E-2</v>
      </c>
      <c r="C441" s="1">
        <v>3.1738842429331122E-2</v>
      </c>
    </row>
    <row r="442" spans="1:3" x14ac:dyDescent="0.2">
      <c r="A442" s="2">
        <v>42814</v>
      </c>
      <c r="B442" s="1">
        <v>3.1689487562198471E-2</v>
      </c>
      <c r="C442" s="1">
        <v>3.1738842429331122E-2</v>
      </c>
    </row>
    <row r="443" spans="1:3" x14ac:dyDescent="0.2">
      <c r="A443" s="2">
        <v>42811</v>
      </c>
      <c r="B443" s="1">
        <v>3.1765179571351609E-2</v>
      </c>
      <c r="C443" s="1">
        <v>3.1738842429331122E-2</v>
      </c>
    </row>
    <row r="444" spans="1:3" x14ac:dyDescent="0.2">
      <c r="A444" s="2">
        <v>42810</v>
      </c>
      <c r="B444" s="1">
        <v>3.1793390991956993E-2</v>
      </c>
      <c r="C444" s="1">
        <v>3.1738842429331122E-2</v>
      </c>
    </row>
    <row r="445" spans="1:3" x14ac:dyDescent="0.2">
      <c r="A445" s="2">
        <v>42809</v>
      </c>
      <c r="B445" s="1">
        <v>3.1823152913131647E-2</v>
      </c>
      <c r="C445" s="1">
        <v>3.1738842429331122E-2</v>
      </c>
    </row>
    <row r="446" spans="1:3" x14ac:dyDescent="0.2">
      <c r="A446" s="2">
        <v>42808</v>
      </c>
      <c r="B446" s="1">
        <v>3.1555696410419998E-2</v>
      </c>
      <c r="C446" s="1">
        <v>3.1738842429331122E-2</v>
      </c>
    </row>
    <row r="447" spans="1:3" x14ac:dyDescent="0.2">
      <c r="A447" s="2">
        <v>42807</v>
      </c>
      <c r="B447" s="1">
        <v>3.1295531374869734E-2</v>
      </c>
      <c r="C447" s="1">
        <v>3.1738842429331122E-2</v>
      </c>
    </row>
    <row r="448" spans="1:3" x14ac:dyDescent="0.2">
      <c r="A448" s="2">
        <v>42804</v>
      </c>
      <c r="B448" s="1">
        <v>3.1490095878913715E-2</v>
      </c>
      <c r="C448" s="1">
        <v>3.1738842429331122E-2</v>
      </c>
    </row>
    <row r="449" spans="1:3" x14ac:dyDescent="0.2">
      <c r="A449" s="2">
        <v>42803</v>
      </c>
      <c r="B449" s="1">
        <v>3.14392260825338E-2</v>
      </c>
      <c r="C449" s="1">
        <v>3.1738842429331122E-2</v>
      </c>
    </row>
    <row r="450" spans="1:3" x14ac:dyDescent="0.2">
      <c r="A450" s="2">
        <v>42802</v>
      </c>
      <c r="B450" s="1">
        <v>3.1272829656994183E-2</v>
      </c>
      <c r="C450" s="1">
        <v>3.1738842429331122E-2</v>
      </c>
    </row>
    <row r="451" spans="1:3" x14ac:dyDescent="0.2">
      <c r="A451" s="2">
        <v>42801</v>
      </c>
      <c r="B451" s="1">
        <v>3.0965905479260147E-2</v>
      </c>
      <c r="C451" s="1">
        <v>3.1738842429331122E-2</v>
      </c>
    </row>
    <row r="452" spans="1:3" x14ac:dyDescent="0.2">
      <c r="A452" s="2">
        <v>42800</v>
      </c>
      <c r="B452" s="1">
        <v>3.0525558589199031E-2</v>
      </c>
      <c r="C452" s="1">
        <v>3.1738842429331122E-2</v>
      </c>
    </row>
    <row r="453" spans="1:3" x14ac:dyDescent="0.2">
      <c r="A453" s="2">
        <v>42797</v>
      </c>
      <c r="B453" s="1">
        <v>3.0769547817731224E-2</v>
      </c>
      <c r="C453" s="1">
        <v>3.1738842429331122E-2</v>
      </c>
    </row>
    <row r="454" spans="1:3" x14ac:dyDescent="0.2">
      <c r="A454" s="2">
        <v>42796</v>
      </c>
      <c r="B454" s="1">
        <v>3.0778962465050741E-2</v>
      </c>
      <c r="C454" s="1">
        <v>3.1738842429331122E-2</v>
      </c>
    </row>
    <row r="455" spans="1:3" x14ac:dyDescent="0.2">
      <c r="A455" s="2">
        <v>42795</v>
      </c>
      <c r="B455" s="1">
        <v>3.064227567026645E-2</v>
      </c>
      <c r="C455" s="1">
        <v>3.1738842429331122E-2</v>
      </c>
    </row>
    <row r="456" spans="1:3" x14ac:dyDescent="0.2">
      <c r="A456" s="2">
        <v>42794</v>
      </c>
      <c r="B456" s="1">
        <v>3.0582638923181804E-2</v>
      </c>
      <c r="C456" s="1">
        <v>3.1738842429331122E-2</v>
      </c>
    </row>
    <row r="457" spans="1:3" x14ac:dyDescent="0.2">
      <c r="A457" s="2">
        <v>42793</v>
      </c>
      <c r="B457" s="1">
        <v>3.0258303790916319E-2</v>
      </c>
      <c r="C457" s="1">
        <v>3.1738842429331122E-2</v>
      </c>
    </row>
    <row r="458" spans="1:3" x14ac:dyDescent="0.2">
      <c r="A458" s="2">
        <v>42790</v>
      </c>
      <c r="B458" s="1">
        <v>3.0106975159165605E-2</v>
      </c>
      <c r="C458" s="1">
        <v>3.1738842429331122E-2</v>
      </c>
    </row>
    <row r="459" spans="1:3" x14ac:dyDescent="0.2">
      <c r="A459" s="2">
        <v>42789</v>
      </c>
      <c r="B459" s="1">
        <v>3.0061989086038743E-2</v>
      </c>
      <c r="C459" s="1">
        <v>3.1738842429331122E-2</v>
      </c>
    </row>
    <row r="460" spans="1:3" x14ac:dyDescent="0.2">
      <c r="A460" s="2">
        <v>42788</v>
      </c>
      <c r="B460" s="1">
        <v>3.0149858525601037E-2</v>
      </c>
      <c r="C460" s="1">
        <v>3.1738842429331122E-2</v>
      </c>
    </row>
    <row r="461" spans="1:3" x14ac:dyDescent="0.2">
      <c r="A461" s="2">
        <v>42787</v>
      </c>
      <c r="B461" s="1">
        <v>3.0442839706896541E-2</v>
      </c>
      <c r="C461" s="1">
        <v>3.1738842429331122E-2</v>
      </c>
    </row>
    <row r="462" spans="1:3" x14ac:dyDescent="0.2">
      <c r="A462" s="2">
        <v>42786</v>
      </c>
      <c r="B462" s="1">
        <v>2.9845553008572612E-2</v>
      </c>
      <c r="C462" s="1">
        <v>3.1738842429331122E-2</v>
      </c>
    </row>
    <row r="463" spans="1:3" x14ac:dyDescent="0.2">
      <c r="A463" s="2">
        <v>42783</v>
      </c>
      <c r="B463" s="1">
        <v>2.982236372496283E-2</v>
      </c>
      <c r="C463" s="1">
        <v>3.1738842429331122E-2</v>
      </c>
    </row>
    <row r="464" spans="1:3" x14ac:dyDescent="0.2">
      <c r="A464" s="2">
        <v>42782</v>
      </c>
      <c r="B464" s="1">
        <v>2.9676911027267883E-2</v>
      </c>
      <c r="C464" s="1">
        <v>3.1738842429331122E-2</v>
      </c>
    </row>
    <row r="465" spans="1:3" x14ac:dyDescent="0.2">
      <c r="A465" s="2">
        <v>42781</v>
      </c>
      <c r="B465" s="1">
        <v>2.9861284959285861E-2</v>
      </c>
      <c r="C465" s="1">
        <v>3.1738842429331122E-2</v>
      </c>
    </row>
    <row r="466" spans="1:3" x14ac:dyDescent="0.2">
      <c r="A466" s="2">
        <v>42780</v>
      </c>
      <c r="B466" s="1">
        <v>2.9713369485831809E-2</v>
      </c>
      <c r="C466" s="1">
        <v>3.1738842429331122E-2</v>
      </c>
    </row>
    <row r="467" spans="1:3" x14ac:dyDescent="0.2">
      <c r="A467" s="2">
        <v>42779</v>
      </c>
      <c r="B467" s="1">
        <v>2.9856216148550496E-2</v>
      </c>
      <c r="C467" s="1">
        <v>3.1738842429331122E-2</v>
      </c>
    </row>
    <row r="468" spans="1:3" x14ac:dyDescent="0.2">
      <c r="A468" s="2">
        <v>42776</v>
      </c>
      <c r="B468" s="1">
        <v>3.0356729984838626E-2</v>
      </c>
      <c r="C468" s="1">
        <v>3.1738842429331122E-2</v>
      </c>
    </row>
    <row r="469" spans="1:3" x14ac:dyDescent="0.2">
      <c r="A469" s="2">
        <v>42775</v>
      </c>
      <c r="B469" s="1">
        <v>3.0540813720385751E-2</v>
      </c>
      <c r="C469" s="1">
        <v>3.1738842429331122E-2</v>
      </c>
    </row>
    <row r="470" spans="1:3" x14ac:dyDescent="0.2">
      <c r="A470" s="2">
        <v>42774</v>
      </c>
      <c r="B470" s="1">
        <v>3.0710422812159521E-2</v>
      </c>
      <c r="C470" s="1">
        <v>3.1738842429331122E-2</v>
      </c>
    </row>
    <row r="471" spans="1:3" x14ac:dyDescent="0.2">
      <c r="A471" s="2">
        <v>42773</v>
      </c>
      <c r="B471" s="1">
        <v>3.0557840325163177E-2</v>
      </c>
      <c r="C471" s="1">
        <v>3.1738842429331122E-2</v>
      </c>
    </row>
    <row r="472" spans="1:3" x14ac:dyDescent="0.2">
      <c r="A472" s="2">
        <v>42772</v>
      </c>
      <c r="B472" s="1">
        <v>3.0374715104029892E-2</v>
      </c>
      <c r="C472" s="1">
        <v>3.1738842429331122E-2</v>
      </c>
    </row>
    <row r="473" spans="1:3" x14ac:dyDescent="0.2">
      <c r="A473" s="2">
        <v>42769</v>
      </c>
      <c r="B473" s="1">
        <v>3.0619105651445322E-2</v>
      </c>
      <c r="C473" s="1">
        <v>3.1738842429331122E-2</v>
      </c>
    </row>
    <row r="474" spans="1:3" x14ac:dyDescent="0.2">
      <c r="A474" s="2">
        <v>42768</v>
      </c>
      <c r="B474" s="1">
        <v>3.0839001680665667E-2</v>
      </c>
      <c r="C474" s="1">
        <v>3.1738842429331122E-2</v>
      </c>
    </row>
    <row r="475" spans="1:3" x14ac:dyDescent="0.2">
      <c r="A475" s="2">
        <v>42767</v>
      </c>
      <c r="B475" s="1">
        <v>3.0626438685120716E-2</v>
      </c>
      <c r="C475" s="1">
        <v>3.1738842429331122E-2</v>
      </c>
    </row>
    <row r="476" spans="1:3" x14ac:dyDescent="0.2">
      <c r="A476" s="2">
        <v>42766</v>
      </c>
      <c r="B476" s="1">
        <v>3.0573220719764649E-2</v>
      </c>
      <c r="C476" s="1">
        <v>3.1738842429331122E-2</v>
      </c>
    </row>
    <row r="477" spans="1:3" x14ac:dyDescent="0.2">
      <c r="A477" s="2">
        <v>42765</v>
      </c>
      <c r="B477" s="1">
        <v>3.0852687367676435E-2</v>
      </c>
      <c r="C477" s="1">
        <v>3.1738842429331122E-2</v>
      </c>
    </row>
    <row r="478" spans="1:3" x14ac:dyDescent="0.2">
      <c r="A478" s="2">
        <v>42762</v>
      </c>
      <c r="B478" s="1">
        <v>3.0932703434059849E-2</v>
      </c>
      <c r="C478" s="1">
        <v>3.1738842429331122E-2</v>
      </c>
    </row>
    <row r="479" spans="1:3" x14ac:dyDescent="0.2">
      <c r="A479" s="2">
        <v>42761</v>
      </c>
      <c r="B479" s="1">
        <v>3.1482255593372255E-2</v>
      </c>
      <c r="C479" s="1">
        <v>3.1738842429331122E-2</v>
      </c>
    </row>
    <row r="480" spans="1:3" x14ac:dyDescent="0.2">
      <c r="A480" s="2">
        <v>42760</v>
      </c>
      <c r="B480" s="1">
        <v>3.1480261527303322E-2</v>
      </c>
      <c r="C480" s="1">
        <v>3.1738842429331122E-2</v>
      </c>
    </row>
    <row r="481" spans="1:3" x14ac:dyDescent="0.2">
      <c r="A481" s="2">
        <v>42759</v>
      </c>
      <c r="B481" s="1">
        <v>3.1298636890889631E-2</v>
      </c>
      <c r="C481" s="1">
        <v>3.1738842429331122E-2</v>
      </c>
    </row>
    <row r="482" spans="1:3" x14ac:dyDescent="0.2">
      <c r="A482" s="2">
        <v>42758</v>
      </c>
      <c r="B482" s="1">
        <v>3.1184536414728958E-2</v>
      </c>
      <c r="C482" s="1">
        <v>3.1738842429331122E-2</v>
      </c>
    </row>
    <row r="483" spans="1:3" x14ac:dyDescent="0.2">
      <c r="A483" s="2">
        <v>42755</v>
      </c>
      <c r="B483" s="1">
        <v>3.1027916497569086E-2</v>
      </c>
      <c r="C483" s="1">
        <v>3.1738842429331122E-2</v>
      </c>
    </row>
    <row r="484" spans="1:3" x14ac:dyDescent="0.2">
      <c r="A484" s="2">
        <v>42754</v>
      </c>
      <c r="B484" s="1">
        <v>3.0437687359435417E-2</v>
      </c>
      <c r="C484" s="1">
        <v>3.1738842429331122E-2</v>
      </c>
    </row>
    <row r="485" spans="1:3" x14ac:dyDescent="0.2">
      <c r="A485" s="2">
        <v>42753</v>
      </c>
      <c r="B485" s="1">
        <v>3.067350580835182E-2</v>
      </c>
      <c r="C485" s="1">
        <v>3.1738842429331122E-2</v>
      </c>
    </row>
    <row r="486" spans="1:3" x14ac:dyDescent="0.2">
      <c r="A486" s="2">
        <v>42752</v>
      </c>
      <c r="B486" s="1">
        <v>3.0600488873725462E-2</v>
      </c>
      <c r="C486" s="1">
        <v>3.1738842429331122E-2</v>
      </c>
    </row>
    <row r="487" spans="1:3" x14ac:dyDescent="0.2">
      <c r="A487" s="2">
        <v>42751</v>
      </c>
      <c r="B487" s="1">
        <v>3.0621572464490487E-2</v>
      </c>
      <c r="C487" s="1">
        <v>3.1738842429331122E-2</v>
      </c>
    </row>
    <row r="488" spans="1:3" x14ac:dyDescent="0.2">
      <c r="A488" s="2">
        <v>42748</v>
      </c>
      <c r="B488" s="1">
        <v>3.0672558504454273E-2</v>
      </c>
      <c r="C488" s="1">
        <v>3.1738842429331122E-2</v>
      </c>
    </row>
    <row r="489" spans="1:3" x14ac:dyDescent="0.2">
      <c r="A489" s="2">
        <v>42747</v>
      </c>
      <c r="B489" s="1">
        <v>3.071683031551542E-2</v>
      </c>
      <c r="C489" s="1">
        <v>3.1738842429331122E-2</v>
      </c>
    </row>
    <row r="490" spans="1:3" x14ac:dyDescent="0.2">
      <c r="A490" s="2">
        <v>42746</v>
      </c>
      <c r="B490" s="1">
        <v>3.0809849471914674E-2</v>
      </c>
      <c r="C490" s="1">
        <v>3.1738842429331122E-2</v>
      </c>
    </row>
    <row r="491" spans="1:3" x14ac:dyDescent="0.2">
      <c r="A491" s="2">
        <v>42745</v>
      </c>
      <c r="B491" s="1">
        <v>3.0916783562486172E-2</v>
      </c>
      <c r="C491" s="1">
        <v>3.1738842429331122E-2</v>
      </c>
    </row>
    <row r="492" spans="1:3" x14ac:dyDescent="0.2">
      <c r="A492" s="2">
        <v>42744</v>
      </c>
      <c r="B492" s="1">
        <v>3.0987869364339504E-2</v>
      </c>
      <c r="C492" s="1">
        <v>3.1738842429331122E-2</v>
      </c>
    </row>
    <row r="493" spans="1:3" x14ac:dyDescent="0.2">
      <c r="A493" s="2">
        <v>42741</v>
      </c>
      <c r="B493" s="1">
        <v>3.1188740087128464E-2</v>
      </c>
      <c r="C493" s="1">
        <v>3.1738842429331122E-2</v>
      </c>
    </row>
    <row r="494" spans="1:3" x14ac:dyDescent="0.2">
      <c r="A494" s="2">
        <v>42740</v>
      </c>
      <c r="B494" s="1">
        <v>3.160035856750909E-2</v>
      </c>
      <c r="C494" s="1">
        <v>3.1738842429331122E-2</v>
      </c>
    </row>
    <row r="495" spans="1:3" x14ac:dyDescent="0.2">
      <c r="A495" s="2">
        <v>42739</v>
      </c>
      <c r="B495" s="1">
        <v>3.1265116452254604E-2</v>
      </c>
      <c r="C495" s="1">
        <v>3.1738842429331122E-2</v>
      </c>
    </row>
    <row r="496" spans="1:3" x14ac:dyDescent="0.2">
      <c r="A496" s="2">
        <v>42738</v>
      </c>
      <c r="B496" s="1">
        <v>3.0993209151257473E-2</v>
      </c>
      <c r="C496" s="1">
        <v>3.1738842429331122E-2</v>
      </c>
    </row>
    <row r="497" spans="1:3" x14ac:dyDescent="0.2">
      <c r="A497" s="2">
        <v>42734</v>
      </c>
      <c r="B497" s="1">
        <v>3.0739324753661368E-2</v>
      </c>
      <c r="C497" s="1">
        <v>3.1738842429331122E-2</v>
      </c>
    </row>
    <row r="498" spans="1:3" x14ac:dyDescent="0.2">
      <c r="A498" s="2">
        <v>42733</v>
      </c>
      <c r="B498" s="1">
        <v>3.0928868320624137E-2</v>
      </c>
      <c r="C498" s="1">
        <v>3.1738842429331122E-2</v>
      </c>
    </row>
    <row r="499" spans="1:3" x14ac:dyDescent="0.2">
      <c r="A499" s="2">
        <v>42732</v>
      </c>
      <c r="B499" s="1">
        <v>3.1052826385210786E-2</v>
      </c>
      <c r="C499" s="1">
        <v>3.1738842429331122E-2</v>
      </c>
    </row>
    <row r="500" spans="1:3" x14ac:dyDescent="0.2">
      <c r="A500" s="2">
        <v>42731</v>
      </c>
      <c r="B500" s="1">
        <v>3.0954840508809145E-2</v>
      </c>
      <c r="C500" s="1">
        <v>3.1738842429331122E-2</v>
      </c>
    </row>
    <row r="501" spans="1:3" x14ac:dyDescent="0.2">
      <c r="A501" s="2">
        <v>42730</v>
      </c>
      <c r="B501" s="1">
        <v>3.0903074323218371E-2</v>
      </c>
      <c r="C501" s="1">
        <v>3.1738842429331122E-2</v>
      </c>
    </row>
    <row r="502" spans="1:3" x14ac:dyDescent="0.2">
      <c r="A502" s="2">
        <v>42727</v>
      </c>
      <c r="B502" s="1">
        <v>3.1089989922115091E-2</v>
      </c>
      <c r="C502" s="1">
        <v>3.1738842429331122E-2</v>
      </c>
    </row>
    <row r="503" spans="1:3" x14ac:dyDescent="0.2">
      <c r="A503" s="2">
        <v>42726</v>
      </c>
      <c r="B503" s="1">
        <v>3.0908828910168884E-2</v>
      </c>
      <c r="C503" s="1">
        <v>3.1738842429331122E-2</v>
      </c>
    </row>
    <row r="504" spans="1:3" x14ac:dyDescent="0.2">
      <c r="A504" s="2">
        <v>42725</v>
      </c>
      <c r="B504" s="1">
        <v>3.0821151574952577E-2</v>
      </c>
      <c r="C504" s="1">
        <v>3.1738842429331122E-2</v>
      </c>
    </row>
    <row r="505" spans="1:3" x14ac:dyDescent="0.2">
      <c r="A505" s="2">
        <v>42724</v>
      </c>
      <c r="B505" s="1">
        <v>3.0636064867086032E-2</v>
      </c>
      <c r="C505" s="1">
        <v>3.1738842429331122E-2</v>
      </c>
    </row>
    <row r="506" spans="1:3" x14ac:dyDescent="0.2">
      <c r="A506" s="2">
        <v>42723</v>
      </c>
      <c r="B506" s="1">
        <v>3.0495290681611387E-2</v>
      </c>
      <c r="C506" s="1">
        <v>3.1738842429331122E-2</v>
      </c>
    </row>
    <row r="507" spans="1:3" x14ac:dyDescent="0.2">
      <c r="A507" s="2">
        <v>42720</v>
      </c>
      <c r="B507" s="1">
        <v>3.0699512145801355E-2</v>
      </c>
      <c r="C507" s="1">
        <v>3.1738842429331122E-2</v>
      </c>
    </row>
    <row r="508" spans="1:3" x14ac:dyDescent="0.2">
      <c r="A508" s="2">
        <v>42719</v>
      </c>
      <c r="B508" s="1">
        <v>3.0266808955579982E-2</v>
      </c>
      <c r="C508" s="1">
        <v>3.1738842429331122E-2</v>
      </c>
    </row>
    <row r="509" spans="1:3" x14ac:dyDescent="0.2">
      <c r="A509" s="2">
        <v>42718</v>
      </c>
      <c r="B509" s="1">
        <v>3.0198790530310715E-2</v>
      </c>
      <c r="C509" s="1">
        <v>3.1738842429331122E-2</v>
      </c>
    </row>
    <row r="510" spans="1:3" x14ac:dyDescent="0.2">
      <c r="A510" s="2">
        <v>42717</v>
      </c>
      <c r="B510" s="1">
        <v>3.0257928766855846E-2</v>
      </c>
      <c r="C510" s="1">
        <v>3.1738842429331122E-2</v>
      </c>
    </row>
    <row r="511" spans="1:3" x14ac:dyDescent="0.2">
      <c r="A511" s="2">
        <v>42716</v>
      </c>
      <c r="B511" s="1">
        <v>3.0368587673605285E-2</v>
      </c>
      <c r="C511" s="1">
        <v>3.1738842429331122E-2</v>
      </c>
    </row>
    <row r="512" spans="1:3" x14ac:dyDescent="0.2">
      <c r="A512" s="2">
        <v>42713</v>
      </c>
      <c r="B512" s="1">
        <v>3.0756723920177809E-2</v>
      </c>
      <c r="C512" s="1">
        <v>3.1738842429331122E-2</v>
      </c>
    </row>
    <row r="513" spans="1:3" x14ac:dyDescent="0.2">
      <c r="A513" s="2">
        <v>42711</v>
      </c>
      <c r="B513" s="1">
        <v>3.0496765559318018E-2</v>
      </c>
      <c r="C513" s="1">
        <v>3.1738842429331122E-2</v>
      </c>
    </row>
    <row r="514" spans="1:3" x14ac:dyDescent="0.2">
      <c r="A514" s="2">
        <v>42710</v>
      </c>
      <c r="B514" s="1">
        <v>3.0645431653003152E-2</v>
      </c>
      <c r="C514" s="1">
        <v>3.1738842429331122E-2</v>
      </c>
    </row>
    <row r="515" spans="1:3" x14ac:dyDescent="0.2">
      <c r="A515" s="2">
        <v>42709</v>
      </c>
      <c r="B515" s="1">
        <v>3.0374073090513765E-2</v>
      </c>
      <c r="C515" s="1">
        <v>3.1738842429331122E-2</v>
      </c>
    </row>
    <row r="516" spans="1:3" x14ac:dyDescent="0.2">
      <c r="A516" s="2">
        <v>42706</v>
      </c>
      <c r="B516" s="1">
        <v>3.0891488667338818E-2</v>
      </c>
      <c r="C516" s="1">
        <v>3.1738842429331122E-2</v>
      </c>
    </row>
    <row r="517" spans="1:3" x14ac:dyDescent="0.2">
      <c r="A517" s="2">
        <v>42705</v>
      </c>
      <c r="B517" s="1">
        <v>3.1044093407498918E-2</v>
      </c>
      <c r="C517" s="1">
        <v>3.1738842429331122E-2</v>
      </c>
    </row>
    <row r="518" spans="1:3" x14ac:dyDescent="0.2">
      <c r="A518" s="2">
        <v>42704</v>
      </c>
      <c r="B518" s="1">
        <v>3.0571848263922563E-2</v>
      </c>
      <c r="C518" s="1">
        <v>3.1738842429331122E-2</v>
      </c>
    </row>
    <row r="519" spans="1:3" x14ac:dyDescent="0.2">
      <c r="A519" s="2">
        <v>42703</v>
      </c>
      <c r="B519" s="1">
        <v>3.0285065638392838E-2</v>
      </c>
      <c r="C519" s="1">
        <v>3.1738842429331122E-2</v>
      </c>
    </row>
    <row r="520" spans="1:3" x14ac:dyDescent="0.2">
      <c r="A520" s="2">
        <v>42702</v>
      </c>
      <c r="B520" s="1">
        <v>3.0441740119699912E-2</v>
      </c>
      <c r="C520" s="1">
        <v>3.1738842429331122E-2</v>
      </c>
    </row>
    <row r="521" spans="1:3" x14ac:dyDescent="0.2">
      <c r="A521" s="2">
        <v>42699</v>
      </c>
      <c r="B521" s="1">
        <v>3.0406480003378089E-2</v>
      </c>
      <c r="C521" s="1">
        <v>3.1738842429331122E-2</v>
      </c>
    </row>
    <row r="522" spans="1:3" x14ac:dyDescent="0.2">
      <c r="A522" s="2">
        <v>42698</v>
      </c>
      <c r="B522" s="1">
        <v>3.041381196846249E-2</v>
      </c>
      <c r="C522" s="1">
        <v>3.1738842429331122E-2</v>
      </c>
    </row>
    <row r="523" spans="1:3" x14ac:dyDescent="0.2">
      <c r="A523" s="2">
        <v>42697</v>
      </c>
      <c r="B523" s="1">
        <v>3.0505681254727302E-2</v>
      </c>
      <c r="C523" s="1">
        <v>3.1738842429331122E-2</v>
      </c>
    </row>
    <row r="524" spans="1:3" x14ac:dyDescent="0.2">
      <c r="A524" s="2">
        <v>42696</v>
      </c>
      <c r="B524" s="1">
        <v>3.0310348316031188E-2</v>
      </c>
      <c r="C524" s="1">
        <v>3.1738842429331122E-2</v>
      </c>
    </row>
    <row r="525" spans="1:3" x14ac:dyDescent="0.2">
      <c r="A525" s="2">
        <v>42695</v>
      </c>
      <c r="B525" s="1">
        <v>3.0056061420318025E-2</v>
      </c>
      <c r="C525" s="1">
        <v>3.1738842429331122E-2</v>
      </c>
    </row>
    <row r="526" spans="1:3" x14ac:dyDescent="0.2">
      <c r="A526" s="2">
        <v>42692</v>
      </c>
      <c r="B526" s="1">
        <v>2.9305828327678363E-2</v>
      </c>
      <c r="C526" s="1">
        <v>3.1738842429331122E-2</v>
      </c>
    </row>
    <row r="527" spans="1:3" x14ac:dyDescent="0.2">
      <c r="A527" s="2">
        <v>42691</v>
      </c>
      <c r="B527" s="1">
        <v>2.9040215725536278E-2</v>
      </c>
      <c r="C527" s="1">
        <v>3.1738842429331122E-2</v>
      </c>
    </row>
    <row r="528" spans="1:3" x14ac:dyDescent="0.2">
      <c r="A528" s="2">
        <v>42690</v>
      </c>
      <c r="B528" s="1">
        <v>2.8785249597956586E-2</v>
      </c>
      <c r="C528" s="1">
        <v>3.1738842429331122E-2</v>
      </c>
    </row>
    <row r="529" spans="1:3" x14ac:dyDescent="0.2">
      <c r="A529" s="2">
        <v>42689</v>
      </c>
      <c r="B529" s="1">
        <v>2.8931214614937195E-2</v>
      </c>
      <c r="C529" s="1">
        <v>3.1738842429331122E-2</v>
      </c>
    </row>
    <row r="530" spans="1:3" x14ac:dyDescent="0.2">
      <c r="A530" s="2">
        <v>42688</v>
      </c>
      <c r="B530" s="1">
        <v>3.0507521989308284E-2</v>
      </c>
      <c r="C530" s="1">
        <v>3.1738842429331122E-2</v>
      </c>
    </row>
    <row r="531" spans="1:3" x14ac:dyDescent="0.2">
      <c r="A531" s="2">
        <v>42685</v>
      </c>
      <c r="B531" s="1">
        <v>3.0762158806004303E-2</v>
      </c>
      <c r="C531" s="1">
        <v>3.1738842429331122E-2</v>
      </c>
    </row>
    <row r="532" spans="1:3" x14ac:dyDescent="0.2">
      <c r="A532" s="2">
        <v>42684</v>
      </c>
      <c r="B532" s="1">
        <v>3.0481692327046339E-2</v>
      </c>
      <c r="C532" s="1">
        <v>3.1738842429331122E-2</v>
      </c>
    </row>
    <row r="533" spans="1:3" x14ac:dyDescent="0.2">
      <c r="A533" s="2">
        <v>42683</v>
      </c>
      <c r="B533" s="1">
        <v>2.9943970630987415E-2</v>
      </c>
      <c r="C533" s="1">
        <v>3.1738842429331122E-2</v>
      </c>
    </row>
    <row r="534" spans="1:3" x14ac:dyDescent="0.2">
      <c r="A534" s="2">
        <v>42682</v>
      </c>
      <c r="B534" s="1">
        <v>3.011344054391718E-2</v>
      </c>
      <c r="C534" s="1">
        <v>3.1738842429331122E-2</v>
      </c>
    </row>
    <row r="535" spans="1:3" x14ac:dyDescent="0.2">
      <c r="A535" s="2">
        <v>42681</v>
      </c>
      <c r="B535" s="1">
        <v>2.9780046572077445E-2</v>
      </c>
      <c r="C535" s="1">
        <v>3.1738842429331122E-2</v>
      </c>
    </row>
    <row r="536" spans="1:3" x14ac:dyDescent="0.2">
      <c r="A536" s="2">
        <v>42678</v>
      </c>
      <c r="B536" s="1">
        <v>2.9794287735774194E-2</v>
      </c>
      <c r="C536" s="1">
        <v>3.1738842429331122E-2</v>
      </c>
    </row>
    <row r="537" spans="1:3" x14ac:dyDescent="0.2">
      <c r="A537" s="2">
        <v>42677</v>
      </c>
      <c r="B537" s="1">
        <v>2.9941422716761146E-2</v>
      </c>
      <c r="C537" s="1">
        <v>3.1738842429331122E-2</v>
      </c>
    </row>
    <row r="538" spans="1:3" x14ac:dyDescent="0.2">
      <c r="A538" s="2">
        <v>42676</v>
      </c>
      <c r="B538" s="1">
        <v>3.0490385541692477E-2</v>
      </c>
      <c r="C538" s="1">
        <v>3.1738842429331122E-2</v>
      </c>
    </row>
    <row r="539" spans="1:3" x14ac:dyDescent="0.2">
      <c r="A539" s="2">
        <v>42671</v>
      </c>
      <c r="B539" s="1">
        <v>3.0359820039313146E-2</v>
      </c>
      <c r="C539" s="1">
        <v>3.1738842429331122E-2</v>
      </c>
    </row>
    <row r="540" spans="1:3" x14ac:dyDescent="0.2">
      <c r="A540" s="2">
        <v>42670</v>
      </c>
      <c r="B540" s="1">
        <v>3.0197629069291132E-2</v>
      </c>
      <c r="C540" s="1">
        <v>3.1738842429331122E-2</v>
      </c>
    </row>
    <row r="541" spans="1:3" x14ac:dyDescent="0.2">
      <c r="A541" s="2">
        <v>42669</v>
      </c>
      <c r="B541" s="1">
        <v>3.039418541816663E-2</v>
      </c>
      <c r="C541" s="1">
        <v>3.1738842429331122E-2</v>
      </c>
    </row>
    <row r="542" spans="1:3" x14ac:dyDescent="0.2">
      <c r="A542" s="2">
        <v>42668</v>
      </c>
      <c r="B542" s="1">
        <v>3.0484226531783731E-2</v>
      </c>
      <c r="C542" s="1">
        <v>3.1738842429331122E-2</v>
      </c>
    </row>
    <row r="543" spans="1:3" x14ac:dyDescent="0.2">
      <c r="A543" s="2">
        <v>42667</v>
      </c>
      <c r="B543" s="1">
        <v>3.0587416073536877E-2</v>
      </c>
      <c r="C543" s="1">
        <v>3.1738842429331122E-2</v>
      </c>
    </row>
    <row r="544" spans="1:3" x14ac:dyDescent="0.2">
      <c r="A544" s="2">
        <v>42664</v>
      </c>
      <c r="B544" s="1">
        <v>3.0752008399809849E-2</v>
      </c>
      <c r="C544" s="1">
        <v>3.1738842429331122E-2</v>
      </c>
    </row>
    <row r="545" spans="1:3" x14ac:dyDescent="0.2">
      <c r="A545" s="2">
        <v>42663</v>
      </c>
      <c r="B545" s="1">
        <v>3.0502320485381373E-2</v>
      </c>
      <c r="C545" s="1">
        <v>3.1738842429331122E-2</v>
      </c>
    </row>
    <row r="546" spans="1:3" x14ac:dyDescent="0.2">
      <c r="A546" s="2">
        <v>42662</v>
      </c>
      <c r="B546" s="1">
        <v>3.0663889786018306E-2</v>
      </c>
      <c r="C546" s="1">
        <v>3.1738842429331122E-2</v>
      </c>
    </row>
    <row r="547" spans="1:3" x14ac:dyDescent="0.2">
      <c r="A547" s="2">
        <v>42661</v>
      </c>
      <c r="B547" s="1">
        <v>3.0996047632946944E-2</v>
      </c>
      <c r="C547" s="1">
        <v>3.1738842429331122E-2</v>
      </c>
    </row>
    <row r="548" spans="1:3" x14ac:dyDescent="0.2">
      <c r="A548" s="2">
        <v>42660</v>
      </c>
      <c r="B548" s="1">
        <v>3.0704308870785679E-2</v>
      </c>
      <c r="C548" s="1">
        <v>3.1738842429331122E-2</v>
      </c>
    </row>
    <row r="549" spans="1:3" x14ac:dyDescent="0.2">
      <c r="A549" s="2">
        <v>42657</v>
      </c>
      <c r="B549" s="1">
        <v>3.0524511222515427E-2</v>
      </c>
      <c r="C549" s="1">
        <v>3.1738842429331122E-2</v>
      </c>
    </row>
    <row r="550" spans="1:3" x14ac:dyDescent="0.2">
      <c r="A550" s="2">
        <v>42656</v>
      </c>
      <c r="B550" s="1">
        <v>3.059790154394304E-2</v>
      </c>
      <c r="C550" s="1">
        <v>3.1738842429331122E-2</v>
      </c>
    </row>
    <row r="551" spans="1:3" x14ac:dyDescent="0.2">
      <c r="A551" s="2">
        <v>42655</v>
      </c>
      <c r="B551" s="1">
        <v>3.0543379825306749E-2</v>
      </c>
      <c r="C551" s="1">
        <v>3.1738842429331122E-2</v>
      </c>
    </row>
    <row r="552" spans="1:3" x14ac:dyDescent="0.2">
      <c r="A552" s="2">
        <v>42654</v>
      </c>
      <c r="B552" s="1">
        <v>3.0759676448733675E-2</v>
      </c>
      <c r="C552" s="1">
        <v>3.1738842429331122E-2</v>
      </c>
    </row>
    <row r="553" spans="1:3" x14ac:dyDescent="0.2">
      <c r="A553" s="2">
        <v>42650</v>
      </c>
      <c r="B553" s="1">
        <v>3.0744272255296412E-2</v>
      </c>
      <c r="C553" s="1">
        <v>3.1738842429331122E-2</v>
      </c>
    </row>
    <row r="554" spans="1:3" x14ac:dyDescent="0.2">
      <c r="A554" s="2">
        <v>42649</v>
      </c>
      <c r="B554" s="1">
        <v>3.0824957373912554E-2</v>
      </c>
      <c r="C554" s="1">
        <v>3.1738842429331122E-2</v>
      </c>
    </row>
    <row r="555" spans="1:3" x14ac:dyDescent="0.2">
      <c r="A555" s="2">
        <v>42648</v>
      </c>
      <c r="B555" s="1">
        <v>3.0891810780692586E-2</v>
      </c>
      <c r="C555" s="1">
        <v>3.1738842429331122E-2</v>
      </c>
    </row>
    <row r="556" spans="1:3" x14ac:dyDescent="0.2">
      <c r="A556" s="2">
        <v>42647</v>
      </c>
      <c r="B556" s="1">
        <v>3.0811473679132728E-2</v>
      </c>
      <c r="C556" s="1">
        <v>3.1738842429331122E-2</v>
      </c>
    </row>
    <row r="557" spans="1:3" x14ac:dyDescent="0.2">
      <c r="A557" s="2">
        <v>42646</v>
      </c>
      <c r="B557" s="1">
        <v>3.093523657047581E-2</v>
      </c>
      <c r="C557" s="1">
        <v>3.1738842429331122E-2</v>
      </c>
    </row>
    <row r="558" spans="1:3" x14ac:dyDescent="0.2">
      <c r="A558" s="2">
        <v>42643</v>
      </c>
      <c r="B558" s="1">
        <v>3.0907120835418356E-2</v>
      </c>
      <c r="C558" s="1">
        <v>3.1738842429331122E-2</v>
      </c>
    </row>
    <row r="559" spans="1:3" x14ac:dyDescent="0.2">
      <c r="A559" s="2">
        <v>42642</v>
      </c>
      <c r="B559" s="1">
        <v>3.0883718671386839E-2</v>
      </c>
      <c r="C559" s="1">
        <v>3.1738842429331122E-2</v>
      </c>
    </row>
    <row r="560" spans="1:3" x14ac:dyDescent="0.2">
      <c r="A560" s="2">
        <v>42641</v>
      </c>
      <c r="B560" s="1">
        <v>3.078712065444833E-2</v>
      </c>
      <c r="C560" s="1">
        <v>3.1738842429331122E-2</v>
      </c>
    </row>
    <row r="561" spans="1:3" x14ac:dyDescent="0.2">
      <c r="A561" s="2">
        <v>42640</v>
      </c>
      <c r="B561" s="1">
        <v>3.0740642936466722E-2</v>
      </c>
      <c r="C561" s="1">
        <v>3.1738842429331122E-2</v>
      </c>
    </row>
    <row r="562" spans="1:3" x14ac:dyDescent="0.2">
      <c r="A562" s="2">
        <v>42639</v>
      </c>
      <c r="B562" s="1">
        <v>3.0411034753709876E-2</v>
      </c>
      <c r="C562" s="1">
        <v>3.1738842429331122E-2</v>
      </c>
    </row>
    <row r="563" spans="1:3" x14ac:dyDescent="0.2">
      <c r="A563" s="2">
        <v>42636</v>
      </c>
      <c r="B563" s="1">
        <v>3.0348466862662571E-2</v>
      </c>
      <c r="C563" s="1">
        <v>3.1738842429331122E-2</v>
      </c>
    </row>
    <row r="564" spans="1:3" x14ac:dyDescent="0.2">
      <c r="A564" s="2">
        <v>42635</v>
      </c>
      <c r="B564" s="1">
        <v>3.0152340222286966E-2</v>
      </c>
      <c r="C564" s="1">
        <v>3.1738842429331122E-2</v>
      </c>
    </row>
    <row r="565" spans="1:3" x14ac:dyDescent="0.2">
      <c r="A565" s="2">
        <v>42634</v>
      </c>
      <c r="B565" s="1">
        <v>3.0064962627184499E-2</v>
      </c>
      <c r="C565" s="1">
        <v>3.1738842429331122E-2</v>
      </c>
    </row>
    <row r="566" spans="1:3" x14ac:dyDescent="0.2">
      <c r="A566" s="2">
        <v>42633</v>
      </c>
      <c r="B566" s="1">
        <v>2.9939036723464874E-2</v>
      </c>
      <c r="C566" s="1">
        <v>3.1738842429331122E-2</v>
      </c>
    </row>
    <row r="567" spans="1:3" x14ac:dyDescent="0.2">
      <c r="A567" s="2">
        <v>42629</v>
      </c>
      <c r="B567" s="1">
        <v>2.9940182457266928E-2</v>
      </c>
      <c r="C567" s="1">
        <v>3.1738842429331122E-2</v>
      </c>
    </row>
    <row r="568" spans="1:3" x14ac:dyDescent="0.2">
      <c r="A568" s="2">
        <v>42628</v>
      </c>
      <c r="B568" s="1">
        <v>3.0080115776734306E-2</v>
      </c>
      <c r="C568" s="1">
        <v>3.1738842429331122E-2</v>
      </c>
    </row>
    <row r="569" spans="1:3" x14ac:dyDescent="0.2">
      <c r="A569" s="2">
        <v>42627</v>
      </c>
      <c r="B569" s="1">
        <v>3.0302842876017921E-2</v>
      </c>
      <c r="C569" s="1">
        <v>3.1738842429331122E-2</v>
      </c>
    </row>
    <row r="570" spans="1:3" x14ac:dyDescent="0.2">
      <c r="A570" s="2">
        <v>42626</v>
      </c>
      <c r="B570" s="1">
        <v>3.0442443853676115E-2</v>
      </c>
      <c r="C570" s="1">
        <v>3.1738842429331122E-2</v>
      </c>
    </row>
    <row r="571" spans="1:3" x14ac:dyDescent="0.2">
      <c r="A571" s="2">
        <v>42625</v>
      </c>
      <c r="B571" s="1">
        <v>3.0474301098085466E-2</v>
      </c>
      <c r="C571" s="1">
        <v>3.1738842429331122E-2</v>
      </c>
    </row>
    <row r="572" spans="1:3" x14ac:dyDescent="0.2">
      <c r="A572" s="2">
        <v>42622</v>
      </c>
      <c r="B572" s="1">
        <v>3.0423730657405113E-2</v>
      </c>
      <c r="C572" s="1">
        <v>3.1738842429331122E-2</v>
      </c>
    </row>
    <row r="573" spans="1:3" x14ac:dyDescent="0.2">
      <c r="A573" s="2">
        <v>42621</v>
      </c>
      <c r="B573" s="1">
        <v>3.0463255511363529E-2</v>
      </c>
      <c r="C573" s="1">
        <v>3.1738842429331122E-2</v>
      </c>
    </row>
    <row r="574" spans="1:3" x14ac:dyDescent="0.2">
      <c r="A574" s="2">
        <v>42620</v>
      </c>
      <c r="B574" s="1">
        <v>3.0365587340762445E-2</v>
      </c>
      <c r="C574" s="1">
        <v>3.1738842429331122E-2</v>
      </c>
    </row>
    <row r="575" spans="1:3" x14ac:dyDescent="0.2">
      <c r="A575" s="2">
        <v>42619</v>
      </c>
      <c r="B575" s="1">
        <v>3.0398218415076839E-2</v>
      </c>
      <c r="C575" s="1">
        <v>3.1738842429331122E-2</v>
      </c>
    </row>
    <row r="576" spans="1:3" x14ac:dyDescent="0.2">
      <c r="A576" s="2">
        <v>42618</v>
      </c>
      <c r="B576" s="1">
        <v>3.0376728708748635E-2</v>
      </c>
      <c r="C576" s="1">
        <v>3.1738842429331122E-2</v>
      </c>
    </row>
    <row r="577" spans="1:3" x14ac:dyDescent="0.2">
      <c r="A577" s="2">
        <v>42615</v>
      </c>
      <c r="B577" s="1">
        <v>3.0650902732031859E-2</v>
      </c>
      <c r="C577" s="1">
        <v>3.1738842429331122E-2</v>
      </c>
    </row>
    <row r="578" spans="1:3" x14ac:dyDescent="0.2">
      <c r="A578" s="2">
        <v>42614</v>
      </c>
      <c r="B578" s="1">
        <v>3.0818829830919992E-2</v>
      </c>
      <c r="C578" s="1">
        <v>3.1738842429331122E-2</v>
      </c>
    </row>
    <row r="579" spans="1:3" x14ac:dyDescent="0.2">
      <c r="A579" s="2">
        <v>42613</v>
      </c>
      <c r="B579" s="1">
        <v>3.1242188740970622E-2</v>
      </c>
      <c r="C579" s="1">
        <v>3.1738842429331122E-2</v>
      </c>
    </row>
    <row r="580" spans="1:3" x14ac:dyDescent="0.2">
      <c r="A580" s="2">
        <v>42612</v>
      </c>
      <c r="B580" s="1">
        <v>3.151113744675671E-2</v>
      </c>
      <c r="C580" s="1">
        <v>3.1738842429331122E-2</v>
      </c>
    </row>
    <row r="581" spans="1:3" x14ac:dyDescent="0.2">
      <c r="A581" s="2">
        <v>42611</v>
      </c>
      <c r="B581" s="1">
        <v>3.1443412462402343E-2</v>
      </c>
      <c r="C581" s="1">
        <v>3.1738842429331122E-2</v>
      </c>
    </row>
    <row r="582" spans="1:3" x14ac:dyDescent="0.2">
      <c r="A582" s="2">
        <v>42608</v>
      </c>
      <c r="B582" s="1">
        <v>3.1402533287858692E-2</v>
      </c>
      <c r="C582" s="1">
        <v>3.1738842429331122E-2</v>
      </c>
    </row>
    <row r="583" spans="1:3" x14ac:dyDescent="0.2">
      <c r="A583" s="2">
        <v>42607</v>
      </c>
      <c r="B583" s="1">
        <v>3.148385975001422E-2</v>
      </c>
      <c r="C583" s="1">
        <v>3.1738842429331122E-2</v>
      </c>
    </row>
    <row r="584" spans="1:3" x14ac:dyDescent="0.2">
      <c r="A584" s="2">
        <v>42606</v>
      </c>
      <c r="B584" s="1">
        <v>3.1399750534555348E-2</v>
      </c>
      <c r="C584" s="1">
        <v>3.1738842429331122E-2</v>
      </c>
    </row>
    <row r="585" spans="1:3" x14ac:dyDescent="0.2">
      <c r="A585" s="2">
        <v>42605</v>
      </c>
      <c r="B585" s="1">
        <v>3.149733318045711E-2</v>
      </c>
      <c r="C585" s="1">
        <v>3.1738842429331122E-2</v>
      </c>
    </row>
    <row r="586" spans="1:3" x14ac:dyDescent="0.2">
      <c r="A586" s="2">
        <v>42604</v>
      </c>
      <c r="B586" s="1">
        <v>3.1451866415612262E-2</v>
      </c>
      <c r="C586" s="1">
        <v>3.1738842429331122E-2</v>
      </c>
    </row>
    <row r="587" spans="1:3" x14ac:dyDescent="0.2">
      <c r="A587" s="2">
        <v>42601</v>
      </c>
      <c r="B587" s="1">
        <v>3.1722543797997771E-2</v>
      </c>
      <c r="C587" s="1">
        <v>3.1738842429331122E-2</v>
      </c>
    </row>
    <row r="588" spans="1:3" x14ac:dyDescent="0.2">
      <c r="A588" s="2">
        <v>42600</v>
      </c>
      <c r="B588" s="1">
        <v>3.1740382958394431E-2</v>
      </c>
      <c r="C588" s="1">
        <v>3.1738842429331122E-2</v>
      </c>
    </row>
    <row r="589" spans="1:3" x14ac:dyDescent="0.2">
      <c r="A589" s="2">
        <v>42599</v>
      </c>
      <c r="B589" s="1">
        <v>3.1736422924205199E-2</v>
      </c>
      <c r="C589" s="1">
        <v>3.1738842429331122E-2</v>
      </c>
    </row>
    <row r="590" spans="1:3" x14ac:dyDescent="0.2">
      <c r="A590" s="2">
        <v>42598</v>
      </c>
      <c r="B590" s="1">
        <v>3.1477856803451942E-2</v>
      </c>
      <c r="C590" s="1">
        <v>3.1738842429331122E-2</v>
      </c>
    </row>
    <row r="591" spans="1:3" x14ac:dyDescent="0.2">
      <c r="A591" s="2">
        <v>42594</v>
      </c>
      <c r="B591" s="1">
        <v>3.1648511961299031E-2</v>
      </c>
      <c r="C591" s="1">
        <v>3.1738842429331122E-2</v>
      </c>
    </row>
    <row r="592" spans="1:3" x14ac:dyDescent="0.2">
      <c r="A592" s="2">
        <v>42593</v>
      </c>
      <c r="B592" s="1">
        <v>3.1529681408350108E-2</v>
      </c>
      <c r="C592" s="1">
        <v>3.1738842429331122E-2</v>
      </c>
    </row>
    <row r="593" spans="1:3" x14ac:dyDescent="0.2">
      <c r="A593" s="2">
        <v>42592</v>
      </c>
      <c r="B593" s="1">
        <v>3.1400759797690858E-2</v>
      </c>
      <c r="C593" s="1">
        <v>3.1738842429331122E-2</v>
      </c>
    </row>
    <row r="594" spans="1:3" x14ac:dyDescent="0.2">
      <c r="A594" s="2">
        <v>42591</v>
      </c>
      <c r="B594" s="1">
        <v>3.1560682120996386E-2</v>
      </c>
      <c r="C594" s="1">
        <v>3.1738842429331122E-2</v>
      </c>
    </row>
    <row r="595" spans="1:3" x14ac:dyDescent="0.2">
      <c r="A595" s="2">
        <v>42590</v>
      </c>
      <c r="B595" s="1">
        <v>3.1767024151317047E-2</v>
      </c>
      <c r="C595" s="1">
        <v>3.1738842429331122E-2</v>
      </c>
    </row>
    <row r="596" spans="1:3" x14ac:dyDescent="0.2">
      <c r="A596" s="2">
        <v>42587</v>
      </c>
      <c r="B596" s="1">
        <v>3.1378534647191314E-2</v>
      </c>
      <c r="C596" s="1">
        <v>3.1738842429331122E-2</v>
      </c>
    </row>
    <row r="597" spans="1:3" x14ac:dyDescent="0.2">
      <c r="A597" s="2">
        <v>42586</v>
      </c>
      <c r="B597" s="1">
        <v>3.1462476066145273E-2</v>
      </c>
      <c r="C597" s="1">
        <v>3.1738842429331122E-2</v>
      </c>
    </row>
    <row r="598" spans="1:3" x14ac:dyDescent="0.2">
      <c r="A598" s="2">
        <v>42585</v>
      </c>
      <c r="B598" s="1">
        <v>3.1831970337721005E-2</v>
      </c>
      <c r="C598" s="1">
        <v>3.1738842429331122E-2</v>
      </c>
    </row>
    <row r="599" spans="1:3" x14ac:dyDescent="0.2">
      <c r="A599" s="2">
        <v>42584</v>
      </c>
      <c r="B599" s="1">
        <v>3.1944520520587716E-2</v>
      </c>
      <c r="C599" s="1">
        <v>3.1738842429331122E-2</v>
      </c>
    </row>
    <row r="600" spans="1:3" x14ac:dyDescent="0.2">
      <c r="A600" s="2">
        <v>42583</v>
      </c>
      <c r="B600" s="1">
        <v>3.1784030573404953E-2</v>
      </c>
      <c r="C600" s="1">
        <v>3.1738842429331122E-2</v>
      </c>
    </row>
    <row r="601" spans="1:3" x14ac:dyDescent="0.2">
      <c r="A601" s="2">
        <v>42580</v>
      </c>
      <c r="B601" s="1">
        <v>3.171221821305803E-2</v>
      </c>
      <c r="C601" s="1">
        <v>3.1738842429331122E-2</v>
      </c>
    </row>
    <row r="602" spans="1:3" x14ac:dyDescent="0.2">
      <c r="A602" s="2">
        <v>42579</v>
      </c>
      <c r="B602" s="1">
        <v>3.1696430128787645E-2</v>
      </c>
      <c r="C602" s="1">
        <v>3.1738842429331122E-2</v>
      </c>
    </row>
    <row r="603" spans="1:3" x14ac:dyDescent="0.2">
      <c r="A603" s="2">
        <v>42578</v>
      </c>
      <c r="B603" s="1">
        <v>3.1685055341691859E-2</v>
      </c>
      <c r="C603" s="1">
        <v>3.1738842429331122E-2</v>
      </c>
    </row>
    <row r="604" spans="1:3" x14ac:dyDescent="0.2">
      <c r="A604" s="2">
        <v>42577</v>
      </c>
      <c r="B604" s="1">
        <v>3.1749665311305186E-2</v>
      </c>
      <c r="C604" s="1">
        <v>3.1738842429331122E-2</v>
      </c>
    </row>
    <row r="605" spans="1:3" x14ac:dyDescent="0.2">
      <c r="A605" s="2">
        <v>42576</v>
      </c>
      <c r="B605" s="1">
        <v>3.1753535092390761E-2</v>
      </c>
      <c r="C605" s="1">
        <v>3.1738842429331122E-2</v>
      </c>
    </row>
    <row r="606" spans="1:3" x14ac:dyDescent="0.2">
      <c r="A606" s="2">
        <v>42573</v>
      </c>
      <c r="B606" s="1">
        <v>3.1808113743291067E-2</v>
      </c>
      <c r="C606" s="1">
        <v>3.1738842429331122E-2</v>
      </c>
    </row>
    <row r="607" spans="1:3" x14ac:dyDescent="0.2">
      <c r="A607" s="2">
        <v>42572</v>
      </c>
      <c r="B607" s="1">
        <v>3.1725326433265755E-2</v>
      </c>
      <c r="C607" s="1">
        <v>3.1738842429331122E-2</v>
      </c>
    </row>
    <row r="608" spans="1:3" x14ac:dyDescent="0.2">
      <c r="A608" s="2">
        <v>42571</v>
      </c>
      <c r="B608" s="1">
        <v>3.1599544434748328E-2</v>
      </c>
      <c r="C608" s="1">
        <v>3.1738842429331122E-2</v>
      </c>
    </row>
    <row r="609" spans="1:3" x14ac:dyDescent="0.2">
      <c r="A609" s="2">
        <v>42570</v>
      </c>
      <c r="B609" s="1">
        <v>3.155967214767097E-2</v>
      </c>
      <c r="C609" s="1">
        <v>3.1738842429331122E-2</v>
      </c>
    </row>
    <row r="610" spans="1:3" x14ac:dyDescent="0.2">
      <c r="A610" s="2">
        <v>42569</v>
      </c>
      <c r="B610" s="1">
        <v>3.1649891817531639E-2</v>
      </c>
      <c r="C610" s="1">
        <v>3.1738842429331122E-2</v>
      </c>
    </row>
    <row r="611" spans="1:3" x14ac:dyDescent="0.2">
      <c r="A611" s="2">
        <v>42566</v>
      </c>
      <c r="B611" s="1">
        <v>3.1715132781697797E-2</v>
      </c>
      <c r="C611" s="1">
        <v>3.1738842429331122E-2</v>
      </c>
    </row>
    <row r="612" spans="1:3" x14ac:dyDescent="0.2">
      <c r="A612" s="2">
        <v>42565</v>
      </c>
      <c r="B612" s="1">
        <v>3.1930165404099542E-2</v>
      </c>
      <c r="C612" s="1">
        <v>3.1738842429331122E-2</v>
      </c>
    </row>
    <row r="613" spans="1:3" x14ac:dyDescent="0.2">
      <c r="A613" s="2">
        <v>42564</v>
      </c>
      <c r="B613" s="1">
        <v>3.2032447803860276E-2</v>
      </c>
      <c r="C613" s="1">
        <v>3.1738842429331122E-2</v>
      </c>
    </row>
    <row r="614" spans="1:3" x14ac:dyDescent="0.2">
      <c r="A614" s="2">
        <v>42563</v>
      </c>
      <c r="B614" s="1">
        <v>3.2017663611720648E-2</v>
      </c>
      <c r="C614" s="1">
        <v>3.1738842429331122E-2</v>
      </c>
    </row>
    <row r="615" spans="1:3" x14ac:dyDescent="0.2">
      <c r="A615" s="2">
        <v>42562</v>
      </c>
      <c r="B615" s="1">
        <v>3.2272557928684442E-2</v>
      </c>
      <c r="C615" s="1">
        <v>3.1738842429331122E-2</v>
      </c>
    </row>
    <row r="616" spans="1:3" x14ac:dyDescent="0.2">
      <c r="A616" s="2">
        <v>42559</v>
      </c>
      <c r="B616" s="1">
        <v>3.2371042387605575E-2</v>
      </c>
      <c r="C616" s="1">
        <v>3.1738842429331122E-2</v>
      </c>
    </row>
    <row r="617" spans="1:3" x14ac:dyDescent="0.2">
      <c r="A617" s="2">
        <v>42558</v>
      </c>
      <c r="B617" s="1">
        <v>3.1844891472859072E-2</v>
      </c>
      <c r="C617" s="1">
        <v>3.1738842429331122E-2</v>
      </c>
    </row>
    <row r="618" spans="1:3" x14ac:dyDescent="0.2">
      <c r="A618" s="2">
        <v>42557</v>
      </c>
      <c r="B618" s="1">
        <v>3.201010570260765E-2</v>
      </c>
      <c r="C618" s="1">
        <v>3.1738842429331122E-2</v>
      </c>
    </row>
    <row r="619" spans="1:3" x14ac:dyDescent="0.2">
      <c r="A619" s="2">
        <v>42556</v>
      </c>
      <c r="B619" s="1">
        <v>3.2092471290217528E-2</v>
      </c>
      <c r="C619" s="1">
        <v>3.1738842429331122E-2</v>
      </c>
    </row>
    <row r="620" spans="1:3" x14ac:dyDescent="0.2">
      <c r="A620" s="2">
        <v>42555</v>
      </c>
      <c r="B620" s="1">
        <v>3.2063048273619055E-2</v>
      </c>
      <c r="C620" s="1">
        <v>3.1738842429331122E-2</v>
      </c>
    </row>
    <row r="621" spans="1:3" x14ac:dyDescent="0.2">
      <c r="A621" s="2">
        <v>42552</v>
      </c>
      <c r="B621" s="1">
        <v>3.18482376090643E-2</v>
      </c>
      <c r="C621" s="1">
        <v>3.1738842429331122E-2</v>
      </c>
    </row>
    <row r="622" spans="1:3" x14ac:dyDescent="0.2">
      <c r="A622" s="2">
        <v>42551</v>
      </c>
      <c r="B622" s="1">
        <v>3.1455652821464231E-2</v>
      </c>
      <c r="C622" s="1">
        <v>3.1738842429331122E-2</v>
      </c>
    </row>
    <row r="623" spans="1:3" x14ac:dyDescent="0.2">
      <c r="A623" s="2">
        <v>42550</v>
      </c>
      <c r="B623" s="1">
        <v>3.1652258933003719E-2</v>
      </c>
      <c r="C623" s="1">
        <v>3.1738842429331122E-2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43549</v>
      </c>
      <c r="B2" s="1">
        <v>3.0066730997094115E-2</v>
      </c>
      <c r="C2" s="1">
        <v>3.1622204369292597E-2</v>
      </c>
    </row>
    <row r="3" spans="1:3" x14ac:dyDescent="0.2">
      <c r="A3" s="2">
        <v>43546</v>
      </c>
      <c r="B3" s="1">
        <v>2.9716083005197902E-2</v>
      </c>
      <c r="C3" s="1">
        <v>3.1622204369292597E-2</v>
      </c>
    </row>
    <row r="4" spans="1:3" x14ac:dyDescent="0.2">
      <c r="A4" s="2">
        <v>43545</v>
      </c>
      <c r="B4" s="1">
        <v>2.9476545389653941E-2</v>
      </c>
      <c r="C4" s="1">
        <v>3.1622204369292597E-2</v>
      </c>
    </row>
    <row r="5" spans="1:3" x14ac:dyDescent="0.2">
      <c r="A5" s="2">
        <v>43544</v>
      </c>
      <c r="B5" s="1">
        <v>2.9661509916619311E-2</v>
      </c>
      <c r="C5" s="1">
        <v>3.1622204369292597E-2</v>
      </c>
    </row>
    <row r="6" spans="1:3" x14ac:dyDescent="0.2">
      <c r="A6" s="2">
        <v>43543</v>
      </c>
      <c r="B6" s="1">
        <v>2.9618154752878878E-2</v>
      </c>
      <c r="C6" s="1">
        <v>3.1622204369292597E-2</v>
      </c>
    </row>
    <row r="7" spans="1:3" x14ac:dyDescent="0.2">
      <c r="A7" s="2">
        <v>43542</v>
      </c>
      <c r="B7" s="1">
        <v>2.9519600910899113E-2</v>
      </c>
      <c r="C7" s="1">
        <v>3.1622204369292597E-2</v>
      </c>
    </row>
    <row r="8" spans="1:3" x14ac:dyDescent="0.2">
      <c r="A8" s="2">
        <v>43539</v>
      </c>
      <c r="B8" s="1">
        <v>2.9460014958284875E-2</v>
      </c>
      <c r="C8" s="1">
        <v>3.1622204369292597E-2</v>
      </c>
    </row>
    <row r="9" spans="1:3" x14ac:dyDescent="0.2">
      <c r="A9" s="2">
        <v>43538</v>
      </c>
      <c r="B9" s="1">
        <v>2.9420585928232157E-2</v>
      </c>
      <c r="C9" s="1">
        <v>3.1622204369292597E-2</v>
      </c>
    </row>
    <row r="10" spans="1:3" x14ac:dyDescent="0.2">
      <c r="A10" s="2">
        <v>43537</v>
      </c>
      <c r="B10" s="1">
        <v>2.9728395694908372E-2</v>
      </c>
      <c r="C10" s="1">
        <v>3.1622204369292597E-2</v>
      </c>
    </row>
    <row r="11" spans="1:3" x14ac:dyDescent="0.2">
      <c r="A11" s="2">
        <v>43536</v>
      </c>
      <c r="B11" s="1">
        <v>2.9745007831257775E-2</v>
      </c>
      <c r="C11" s="1">
        <v>3.1622204369292597E-2</v>
      </c>
    </row>
    <row r="12" spans="1:3" x14ac:dyDescent="0.2">
      <c r="A12" s="2">
        <v>43535</v>
      </c>
      <c r="B12" s="1">
        <v>2.9883591075941185E-2</v>
      </c>
      <c r="C12" s="1">
        <v>3.1622204369292597E-2</v>
      </c>
    </row>
    <row r="13" spans="1:3" x14ac:dyDescent="0.2">
      <c r="A13" s="2">
        <v>43532</v>
      </c>
      <c r="B13" s="1">
        <v>2.9762803955409867E-2</v>
      </c>
      <c r="C13" s="1">
        <v>3.1622204369292597E-2</v>
      </c>
    </row>
    <row r="14" spans="1:3" x14ac:dyDescent="0.2">
      <c r="A14" s="2">
        <v>43531</v>
      </c>
      <c r="B14" s="1">
        <v>2.979960383195368E-2</v>
      </c>
      <c r="C14" s="1">
        <v>3.1622204369292597E-2</v>
      </c>
    </row>
    <row r="15" spans="1:3" x14ac:dyDescent="0.2">
      <c r="A15" s="2">
        <v>43530</v>
      </c>
      <c r="B15" s="1">
        <v>2.9678611974724101E-2</v>
      </c>
      <c r="C15" s="1">
        <v>3.1622204369292597E-2</v>
      </c>
    </row>
    <row r="16" spans="1:3" x14ac:dyDescent="0.2">
      <c r="A16" s="2">
        <v>43529</v>
      </c>
      <c r="B16" s="1">
        <v>2.9573699562428057E-2</v>
      </c>
      <c r="C16" s="1">
        <v>3.1622204369292597E-2</v>
      </c>
    </row>
    <row r="17" spans="1:3" x14ac:dyDescent="0.2">
      <c r="A17" s="2">
        <v>43528</v>
      </c>
      <c r="B17" s="1">
        <v>2.9516601205352933E-2</v>
      </c>
      <c r="C17" s="1">
        <v>3.1622204369292597E-2</v>
      </c>
    </row>
    <row r="18" spans="1:3" x14ac:dyDescent="0.2">
      <c r="A18" s="2">
        <v>43525</v>
      </c>
      <c r="B18" s="1">
        <v>2.9442618135347765E-2</v>
      </c>
      <c r="C18" s="1">
        <v>3.1622204369292597E-2</v>
      </c>
    </row>
    <row r="19" spans="1:3" x14ac:dyDescent="0.2">
      <c r="A19" s="2">
        <v>43524</v>
      </c>
      <c r="B19" s="1">
        <v>2.9508867964678442E-2</v>
      </c>
      <c r="C19" s="1">
        <v>3.1622204369292597E-2</v>
      </c>
    </row>
    <row r="20" spans="1:3" x14ac:dyDescent="0.2">
      <c r="A20" s="2">
        <v>43523</v>
      </c>
      <c r="B20" s="1">
        <v>2.9634501939175717E-2</v>
      </c>
      <c r="C20" s="1">
        <v>3.1622204369292597E-2</v>
      </c>
    </row>
    <row r="21" spans="1:3" x14ac:dyDescent="0.2">
      <c r="A21" s="2">
        <v>43522</v>
      </c>
      <c r="B21" s="1">
        <v>2.9897140623170948E-2</v>
      </c>
      <c r="C21" s="1">
        <v>3.1622204369292597E-2</v>
      </c>
    </row>
    <row r="22" spans="1:3" x14ac:dyDescent="0.2">
      <c r="A22" s="2">
        <v>43521</v>
      </c>
      <c r="B22" s="1">
        <v>2.9970027093463081E-2</v>
      </c>
      <c r="C22" s="1">
        <v>3.1622204369292597E-2</v>
      </c>
    </row>
    <row r="23" spans="1:3" x14ac:dyDescent="0.2">
      <c r="A23" s="2">
        <v>43518</v>
      </c>
      <c r="B23" s="1">
        <v>2.989001496143473E-2</v>
      </c>
      <c r="C23" s="1">
        <v>3.1622204369292597E-2</v>
      </c>
    </row>
    <row r="24" spans="1:3" x14ac:dyDescent="0.2">
      <c r="A24" s="2">
        <v>43517</v>
      </c>
      <c r="B24" s="1">
        <v>2.9978280813625524E-2</v>
      </c>
      <c r="C24" s="1">
        <v>3.1622204369292597E-2</v>
      </c>
    </row>
    <row r="25" spans="1:3" x14ac:dyDescent="0.2">
      <c r="A25" s="2">
        <v>43516</v>
      </c>
      <c r="B25" s="1">
        <v>3.0178591352945761E-2</v>
      </c>
      <c r="C25" s="1">
        <v>3.1622204369292597E-2</v>
      </c>
    </row>
    <row r="26" spans="1:3" x14ac:dyDescent="0.2">
      <c r="A26" s="2">
        <v>43515</v>
      </c>
      <c r="B26" s="1">
        <v>3.0146546240129579E-2</v>
      </c>
      <c r="C26" s="1">
        <v>3.1622204369292597E-2</v>
      </c>
    </row>
    <row r="27" spans="1:3" x14ac:dyDescent="0.2">
      <c r="A27" s="2">
        <v>43514</v>
      </c>
      <c r="B27" s="1">
        <v>2.9944601367215107E-2</v>
      </c>
      <c r="C27" s="1">
        <v>3.1622204369292597E-2</v>
      </c>
    </row>
    <row r="28" spans="1:3" x14ac:dyDescent="0.2">
      <c r="A28" s="2">
        <v>43511</v>
      </c>
      <c r="B28" s="1">
        <v>3.0098532475858919E-2</v>
      </c>
      <c r="C28" s="1">
        <v>3.1622204369292597E-2</v>
      </c>
    </row>
    <row r="29" spans="1:3" x14ac:dyDescent="0.2">
      <c r="A29" s="2">
        <v>43510</v>
      </c>
      <c r="B29" s="1">
        <v>3.0229460772530192E-2</v>
      </c>
      <c r="C29" s="1">
        <v>3.1622204369292597E-2</v>
      </c>
    </row>
    <row r="30" spans="1:3" x14ac:dyDescent="0.2">
      <c r="A30" s="2">
        <v>43509</v>
      </c>
      <c r="B30" s="1">
        <v>3.0078202404000054E-2</v>
      </c>
      <c r="C30" s="1">
        <v>3.1622204369292597E-2</v>
      </c>
    </row>
    <row r="31" spans="1:3" x14ac:dyDescent="0.2">
      <c r="A31" s="2">
        <v>43508</v>
      </c>
      <c r="B31" s="1">
        <v>3.0316129841929218E-2</v>
      </c>
      <c r="C31" s="1">
        <v>3.1622204369292597E-2</v>
      </c>
    </row>
    <row r="32" spans="1:3" x14ac:dyDescent="0.2">
      <c r="A32" s="2">
        <v>43507</v>
      </c>
      <c r="B32" s="1">
        <v>3.045984364754184E-2</v>
      </c>
      <c r="C32" s="1">
        <v>3.1622204369292597E-2</v>
      </c>
    </row>
    <row r="33" spans="1:3" x14ac:dyDescent="0.2">
      <c r="A33" s="2">
        <v>43504</v>
      </c>
      <c r="B33" s="1">
        <v>3.0392601791988216E-2</v>
      </c>
      <c r="C33" s="1">
        <v>3.1622204369292597E-2</v>
      </c>
    </row>
    <row r="34" spans="1:3" x14ac:dyDescent="0.2">
      <c r="A34" s="2">
        <v>43503</v>
      </c>
      <c r="B34" s="1">
        <v>3.0532417528700284E-2</v>
      </c>
      <c r="C34" s="1">
        <v>3.1622204369292597E-2</v>
      </c>
    </row>
    <row r="35" spans="1:3" x14ac:dyDescent="0.2">
      <c r="A35" s="2">
        <v>43502</v>
      </c>
      <c r="B35" s="1">
        <v>3.063952875512066E-2</v>
      </c>
      <c r="C35" s="1">
        <v>3.1622204369292597E-2</v>
      </c>
    </row>
    <row r="36" spans="1:3" x14ac:dyDescent="0.2">
      <c r="A36" s="2">
        <v>43501</v>
      </c>
      <c r="B36" s="1">
        <v>3.049705585404161E-2</v>
      </c>
      <c r="C36" s="1">
        <v>3.1622204369292597E-2</v>
      </c>
    </row>
    <row r="37" spans="1:3" x14ac:dyDescent="0.2">
      <c r="A37" s="2">
        <v>43500</v>
      </c>
      <c r="B37" s="1">
        <v>3.0505478754423443E-2</v>
      </c>
      <c r="C37" s="1">
        <v>3.1622204369292597E-2</v>
      </c>
    </row>
    <row r="38" spans="1:3" x14ac:dyDescent="0.2">
      <c r="A38" s="2">
        <v>43497</v>
      </c>
      <c r="B38" s="1">
        <v>3.0436607581040276E-2</v>
      </c>
      <c r="C38" s="1">
        <v>3.1622204369292597E-2</v>
      </c>
    </row>
    <row r="39" spans="1:3" x14ac:dyDescent="0.2">
      <c r="A39" s="2">
        <v>43496</v>
      </c>
      <c r="B39" s="1">
        <v>3.0663552748710687E-2</v>
      </c>
      <c r="C39" s="1">
        <v>3.1622204369292597E-2</v>
      </c>
    </row>
    <row r="40" spans="1:3" x14ac:dyDescent="0.2">
      <c r="A40" s="2">
        <v>43474</v>
      </c>
      <c r="B40" s="1">
        <v>3.0534160827916379E-2</v>
      </c>
      <c r="C40" s="1">
        <v>3.1622204369292597E-2</v>
      </c>
    </row>
    <row r="41" spans="1:3" x14ac:dyDescent="0.2">
      <c r="A41" s="2">
        <v>43473</v>
      </c>
      <c r="B41" s="1">
        <v>3.0327019565903335E-2</v>
      </c>
      <c r="C41" s="1">
        <v>3.1622204369292597E-2</v>
      </c>
    </row>
    <row r="42" spans="1:3" x14ac:dyDescent="0.2">
      <c r="A42" s="2">
        <v>43472</v>
      </c>
      <c r="B42" s="1">
        <v>3.0274058479880406E-2</v>
      </c>
      <c r="C42" s="1">
        <v>3.1622204369292597E-2</v>
      </c>
    </row>
    <row r="43" spans="1:3" x14ac:dyDescent="0.2">
      <c r="A43" s="2">
        <v>43469</v>
      </c>
      <c r="B43" s="1">
        <v>3.0276797961091617E-2</v>
      </c>
      <c r="C43" s="1">
        <v>3.1622204369292597E-2</v>
      </c>
    </row>
    <row r="44" spans="1:3" x14ac:dyDescent="0.2">
      <c r="A44" s="2">
        <v>43468</v>
      </c>
      <c r="B44" s="1">
        <v>3.0324624928715904E-2</v>
      </c>
      <c r="C44" s="1">
        <v>3.1622204369292597E-2</v>
      </c>
    </row>
    <row r="45" spans="1:3" x14ac:dyDescent="0.2">
      <c r="A45" s="2">
        <v>43467</v>
      </c>
      <c r="B45" s="1">
        <v>3.049019405825204E-2</v>
      </c>
      <c r="C45" s="1">
        <v>3.1622204369292597E-2</v>
      </c>
    </row>
    <row r="46" spans="1:3" x14ac:dyDescent="0.2">
      <c r="A46" s="2">
        <v>43462</v>
      </c>
      <c r="B46" s="1">
        <v>3.0596839508527429E-2</v>
      </c>
      <c r="C46" s="1">
        <v>3.1622204369292597E-2</v>
      </c>
    </row>
    <row r="47" spans="1:3" x14ac:dyDescent="0.2">
      <c r="A47" s="2">
        <v>43461</v>
      </c>
      <c r="B47" s="1">
        <v>3.0377496367527623E-2</v>
      </c>
      <c r="C47" s="1">
        <v>3.1622204369292597E-2</v>
      </c>
    </row>
    <row r="48" spans="1:3" x14ac:dyDescent="0.2">
      <c r="A48" s="2">
        <v>43460</v>
      </c>
      <c r="B48" s="1">
        <v>3.048931731012039E-2</v>
      </c>
      <c r="C48" s="1">
        <v>3.1622204369292597E-2</v>
      </c>
    </row>
    <row r="49" spans="1:3" x14ac:dyDescent="0.2">
      <c r="A49" s="2">
        <v>43458</v>
      </c>
      <c r="B49" s="1">
        <v>3.0307942542431077E-2</v>
      </c>
      <c r="C49" s="1">
        <v>3.1622204369292597E-2</v>
      </c>
    </row>
    <row r="50" spans="1:3" x14ac:dyDescent="0.2">
      <c r="A50" s="2">
        <v>43455</v>
      </c>
      <c r="B50" s="1">
        <v>3.0177505457808396E-2</v>
      </c>
      <c r="C50" s="1">
        <v>3.1622204369292597E-2</v>
      </c>
    </row>
    <row r="51" spans="1:3" x14ac:dyDescent="0.2">
      <c r="A51" s="2">
        <v>43454</v>
      </c>
      <c r="B51" s="1">
        <v>3.015378424279902E-2</v>
      </c>
      <c r="C51" s="1">
        <v>3.1622204369292597E-2</v>
      </c>
    </row>
    <row r="52" spans="1:3" x14ac:dyDescent="0.2">
      <c r="A52" s="2">
        <v>43453</v>
      </c>
      <c r="B52" s="1">
        <v>3.0174161913260944E-2</v>
      </c>
      <c r="C52" s="1">
        <v>3.1622204369292597E-2</v>
      </c>
    </row>
    <row r="53" spans="1:3" x14ac:dyDescent="0.2">
      <c r="A53" s="2">
        <v>43452</v>
      </c>
      <c r="B53" s="1">
        <v>2.9847025133000749E-2</v>
      </c>
      <c r="C53" s="1">
        <v>3.1622204369292597E-2</v>
      </c>
    </row>
    <row r="54" spans="1:3" x14ac:dyDescent="0.2">
      <c r="A54" s="2">
        <v>43451</v>
      </c>
      <c r="B54" s="1">
        <v>2.9766569952535127E-2</v>
      </c>
      <c r="C54" s="1">
        <v>3.1622204369292597E-2</v>
      </c>
    </row>
    <row r="55" spans="1:3" x14ac:dyDescent="0.2">
      <c r="A55" s="2">
        <v>43448</v>
      </c>
      <c r="B55" s="1">
        <v>2.9951259728801416E-2</v>
      </c>
      <c r="C55" s="1">
        <v>3.1622204369292597E-2</v>
      </c>
    </row>
    <row r="56" spans="1:3" x14ac:dyDescent="0.2">
      <c r="A56" s="2">
        <v>43447</v>
      </c>
      <c r="B56" s="1">
        <v>3.0226430347004563E-2</v>
      </c>
      <c r="C56" s="1">
        <v>3.1622204369292597E-2</v>
      </c>
    </row>
    <row r="57" spans="1:3" x14ac:dyDescent="0.2">
      <c r="A57" s="2">
        <v>43446</v>
      </c>
      <c r="B57" s="1">
        <v>3.0192445089271658E-2</v>
      </c>
      <c r="C57" s="1">
        <v>3.1622204369292597E-2</v>
      </c>
    </row>
    <row r="58" spans="1:3" x14ac:dyDescent="0.2">
      <c r="A58" s="2">
        <v>43445</v>
      </c>
      <c r="B58" s="1">
        <v>3.0518848814444555E-2</v>
      </c>
      <c r="C58" s="1">
        <v>3.1622204369292597E-2</v>
      </c>
    </row>
    <row r="59" spans="1:3" x14ac:dyDescent="0.2">
      <c r="A59" s="2">
        <v>43444</v>
      </c>
      <c r="B59" s="1">
        <v>3.0367829625431275E-2</v>
      </c>
      <c r="C59" s="1">
        <v>3.1622204369292597E-2</v>
      </c>
    </row>
    <row r="60" spans="1:3" x14ac:dyDescent="0.2">
      <c r="A60" s="2">
        <v>43440</v>
      </c>
      <c r="B60" s="1">
        <v>2.9996817277248899E-2</v>
      </c>
      <c r="C60" s="1">
        <v>3.1622204369292597E-2</v>
      </c>
    </row>
    <row r="61" spans="1:3" x14ac:dyDescent="0.2">
      <c r="A61" s="2">
        <v>43439</v>
      </c>
      <c r="B61" s="1">
        <v>3.0411845534304316E-2</v>
      </c>
      <c r="C61" s="1">
        <v>3.1622204369292597E-2</v>
      </c>
    </row>
    <row r="62" spans="1:3" x14ac:dyDescent="0.2">
      <c r="A62" s="2">
        <v>43438</v>
      </c>
      <c r="B62" s="1">
        <v>3.0626336848565527E-2</v>
      </c>
      <c r="C62" s="1">
        <v>3.1622204369292597E-2</v>
      </c>
    </row>
    <row r="63" spans="1:3" x14ac:dyDescent="0.2">
      <c r="A63" s="2">
        <v>43437</v>
      </c>
      <c r="B63" s="1">
        <v>3.0481249170470459E-2</v>
      </c>
      <c r="C63" s="1">
        <v>3.1622204369292597E-2</v>
      </c>
    </row>
    <row r="64" spans="1:3" x14ac:dyDescent="0.2">
      <c r="A64" s="2">
        <v>43434</v>
      </c>
      <c r="B64" s="1">
        <v>3.0494809171282666E-2</v>
      </c>
      <c r="C64" s="1">
        <v>3.1622204369292597E-2</v>
      </c>
    </row>
    <row r="65" spans="1:3" x14ac:dyDescent="0.2">
      <c r="A65" s="2">
        <v>43433</v>
      </c>
      <c r="B65" s="1">
        <v>3.0671169955887922E-2</v>
      </c>
      <c r="C65" s="1">
        <v>3.1622204369292597E-2</v>
      </c>
    </row>
    <row r="66" spans="1:3" x14ac:dyDescent="0.2">
      <c r="A66" s="2">
        <v>43432</v>
      </c>
      <c r="B66" s="1">
        <v>3.0778157641892401E-2</v>
      </c>
      <c r="C66" s="1">
        <v>3.1622204369292597E-2</v>
      </c>
    </row>
    <row r="67" spans="1:3" x14ac:dyDescent="0.2">
      <c r="A67" s="2">
        <v>43431</v>
      </c>
      <c r="B67" s="1">
        <v>3.0834162669676424E-2</v>
      </c>
      <c r="C67" s="1">
        <v>3.1622204369292597E-2</v>
      </c>
    </row>
    <row r="68" spans="1:3" x14ac:dyDescent="0.2">
      <c r="A68" s="2">
        <v>43430</v>
      </c>
      <c r="B68" s="1">
        <v>3.1261771848883235E-2</v>
      </c>
      <c r="C68" s="1">
        <v>3.1622204369292597E-2</v>
      </c>
    </row>
    <row r="69" spans="1:3" x14ac:dyDescent="0.2">
      <c r="A69" s="2">
        <v>43427</v>
      </c>
      <c r="B69" s="1">
        <v>3.1426991903800161E-2</v>
      </c>
      <c r="C69" s="1">
        <v>3.1622204369292597E-2</v>
      </c>
    </row>
    <row r="70" spans="1:3" x14ac:dyDescent="0.2">
      <c r="A70" s="2">
        <v>43426</v>
      </c>
      <c r="B70" s="1">
        <v>3.1335204561605323E-2</v>
      </c>
      <c r="C70" s="1">
        <v>3.1622204369292597E-2</v>
      </c>
    </row>
    <row r="71" spans="1:3" x14ac:dyDescent="0.2">
      <c r="A71" s="2">
        <v>43425</v>
      </c>
      <c r="B71" s="1">
        <v>3.1730287760372677E-2</v>
      </c>
      <c r="C71" s="1">
        <v>3.1622204369292597E-2</v>
      </c>
    </row>
    <row r="72" spans="1:3" x14ac:dyDescent="0.2">
      <c r="A72" s="2">
        <v>43424</v>
      </c>
      <c r="B72" s="1">
        <v>3.1373903975079553E-2</v>
      </c>
      <c r="C72" s="1">
        <v>3.1622204369292597E-2</v>
      </c>
    </row>
    <row r="73" spans="1:3" x14ac:dyDescent="0.2">
      <c r="A73" s="2">
        <v>43423</v>
      </c>
      <c r="B73" s="1">
        <v>3.2066997414869292E-2</v>
      </c>
      <c r="C73" s="1">
        <v>3.1622204369292597E-2</v>
      </c>
    </row>
    <row r="74" spans="1:3" x14ac:dyDescent="0.2">
      <c r="A74" s="2">
        <v>43420</v>
      </c>
      <c r="B74" s="1">
        <v>3.2231523434874454E-2</v>
      </c>
      <c r="C74" s="1">
        <v>3.1622204369292597E-2</v>
      </c>
    </row>
    <row r="75" spans="1:3" x14ac:dyDescent="0.2">
      <c r="A75" s="2">
        <v>43419</v>
      </c>
      <c r="B75" s="1">
        <v>3.222439482124595E-2</v>
      </c>
      <c r="C75" s="1">
        <v>3.1622204369292597E-2</v>
      </c>
    </row>
    <row r="76" spans="1:3" x14ac:dyDescent="0.2">
      <c r="A76" s="2">
        <v>43418</v>
      </c>
      <c r="B76" s="1">
        <v>3.2538302220021853E-2</v>
      </c>
      <c r="C76" s="1">
        <v>3.1622204369292597E-2</v>
      </c>
    </row>
    <row r="77" spans="1:3" x14ac:dyDescent="0.2">
      <c r="A77" s="2">
        <v>43417</v>
      </c>
      <c r="B77" s="1">
        <v>3.2670206224311826E-2</v>
      </c>
      <c r="C77" s="1">
        <v>3.1622204369292597E-2</v>
      </c>
    </row>
    <row r="78" spans="1:3" x14ac:dyDescent="0.2">
      <c r="A78" s="2">
        <v>43416</v>
      </c>
      <c r="B78" s="1">
        <v>3.2690560031020777E-2</v>
      </c>
      <c r="C78" s="1">
        <v>3.1622204369292597E-2</v>
      </c>
    </row>
    <row r="79" spans="1:3" x14ac:dyDescent="0.2">
      <c r="A79" s="2">
        <v>43413</v>
      </c>
      <c r="B79" s="1">
        <v>3.2468591784013734E-2</v>
      </c>
      <c r="C79" s="1">
        <v>3.1622204369292597E-2</v>
      </c>
    </row>
    <row r="80" spans="1:3" x14ac:dyDescent="0.2">
      <c r="A80" s="2">
        <v>43412</v>
      </c>
      <c r="B80" s="1">
        <v>3.2660790944682772E-2</v>
      </c>
      <c r="C80" s="1">
        <v>3.1622204369292597E-2</v>
      </c>
    </row>
    <row r="81" spans="1:3" x14ac:dyDescent="0.2">
      <c r="A81" s="2">
        <v>43411</v>
      </c>
      <c r="B81" s="1">
        <v>3.2479356562165496E-2</v>
      </c>
      <c r="C81" s="1">
        <v>3.1622204369292597E-2</v>
      </c>
    </row>
    <row r="82" spans="1:3" x14ac:dyDescent="0.2">
      <c r="A82" s="2">
        <v>43410</v>
      </c>
      <c r="B82" s="1">
        <v>3.2373093500912331E-2</v>
      </c>
      <c r="C82" s="1">
        <v>3.1622204369292597E-2</v>
      </c>
    </row>
    <row r="83" spans="1:3" x14ac:dyDescent="0.2">
      <c r="A83" s="2">
        <v>43409</v>
      </c>
      <c r="B83" s="1">
        <v>3.2298636958305149E-2</v>
      </c>
      <c r="C83" s="1">
        <v>3.1622204369292597E-2</v>
      </c>
    </row>
    <row r="84" spans="1:3" x14ac:dyDescent="0.2">
      <c r="A84" s="2">
        <v>43403</v>
      </c>
      <c r="B84" s="1">
        <v>3.2419777656905291E-2</v>
      </c>
      <c r="C84" s="1">
        <v>3.1622204369292597E-2</v>
      </c>
    </row>
    <row r="85" spans="1:3" x14ac:dyDescent="0.2">
      <c r="A85" s="2">
        <v>43402</v>
      </c>
      <c r="B85" s="1">
        <v>3.2385334440086844E-2</v>
      </c>
      <c r="C85" s="1">
        <v>3.1622204369292597E-2</v>
      </c>
    </row>
    <row r="86" spans="1:3" x14ac:dyDescent="0.2">
      <c r="A86" s="2">
        <v>43399</v>
      </c>
      <c r="B86" s="1">
        <v>3.2764917609426458E-2</v>
      </c>
      <c r="C86" s="1">
        <v>3.1622204369292597E-2</v>
      </c>
    </row>
    <row r="87" spans="1:3" x14ac:dyDescent="0.2">
      <c r="A87" s="2">
        <v>43398</v>
      </c>
      <c r="B87" s="1">
        <v>3.2919561284373344E-2</v>
      </c>
      <c r="C87" s="1">
        <v>3.1622204369292597E-2</v>
      </c>
    </row>
    <row r="88" spans="1:3" x14ac:dyDescent="0.2">
      <c r="A88" s="2">
        <v>43397</v>
      </c>
      <c r="B88" s="1">
        <v>3.2919226652056377E-2</v>
      </c>
      <c r="C88" s="1">
        <v>3.1622204369292597E-2</v>
      </c>
    </row>
    <row r="89" spans="1:3" x14ac:dyDescent="0.2">
      <c r="A89" s="2">
        <v>43396</v>
      </c>
      <c r="B89" s="1">
        <v>3.2911385043529862E-2</v>
      </c>
      <c r="C89" s="1">
        <v>3.1622204369292597E-2</v>
      </c>
    </row>
    <row r="90" spans="1:3" x14ac:dyDescent="0.2">
      <c r="A90" s="2">
        <v>43395</v>
      </c>
      <c r="B90" s="1">
        <v>3.2977120146865824E-2</v>
      </c>
      <c r="C90" s="1">
        <v>3.1622204369292597E-2</v>
      </c>
    </row>
    <row r="91" spans="1:3" x14ac:dyDescent="0.2">
      <c r="A91" s="2">
        <v>43392</v>
      </c>
      <c r="B91" s="1">
        <v>3.3053606731574314E-2</v>
      </c>
      <c r="C91" s="1">
        <v>3.1622204369292597E-2</v>
      </c>
    </row>
    <row r="92" spans="1:3" x14ac:dyDescent="0.2">
      <c r="A92" s="2">
        <v>43391</v>
      </c>
      <c r="B92" s="1">
        <v>3.265925033420003E-2</v>
      </c>
      <c r="C92" s="1">
        <v>3.1622204369292597E-2</v>
      </c>
    </row>
    <row r="93" spans="1:3" x14ac:dyDescent="0.2">
      <c r="A93" s="2">
        <v>43390</v>
      </c>
      <c r="B93" s="1">
        <v>3.2685293168522644E-2</v>
      </c>
      <c r="C93" s="1">
        <v>3.1622204369292597E-2</v>
      </c>
    </row>
    <row r="94" spans="1:3" x14ac:dyDescent="0.2">
      <c r="A94" s="2">
        <v>43389</v>
      </c>
      <c r="B94" s="1">
        <v>3.2399161414893296E-2</v>
      </c>
      <c r="C94" s="1">
        <v>3.1622204369292597E-2</v>
      </c>
    </row>
    <row r="95" spans="1:3" x14ac:dyDescent="0.2">
      <c r="A95" s="2">
        <v>43385</v>
      </c>
      <c r="B95" s="1">
        <v>3.2402302624308987E-2</v>
      </c>
      <c r="C95" s="1">
        <v>3.1622204369292597E-2</v>
      </c>
    </row>
    <row r="96" spans="1:3" x14ac:dyDescent="0.2">
      <c r="A96" s="2">
        <v>43384</v>
      </c>
      <c r="B96" s="1">
        <v>3.2649952169303553E-2</v>
      </c>
      <c r="C96" s="1">
        <v>3.1622204369292597E-2</v>
      </c>
    </row>
    <row r="97" spans="1:3" x14ac:dyDescent="0.2">
      <c r="A97" s="2">
        <v>43383</v>
      </c>
      <c r="B97" s="1">
        <v>3.24008556957609E-2</v>
      </c>
      <c r="C97" s="1">
        <v>3.1622204369292597E-2</v>
      </c>
    </row>
    <row r="98" spans="1:3" x14ac:dyDescent="0.2">
      <c r="A98" s="2">
        <v>43381</v>
      </c>
      <c r="B98" s="1">
        <v>3.245772908163147E-2</v>
      </c>
      <c r="C98" s="1">
        <v>3.1622204369292597E-2</v>
      </c>
    </row>
    <row r="99" spans="1:3" x14ac:dyDescent="0.2">
      <c r="A99" s="2">
        <v>43378</v>
      </c>
      <c r="B99" s="1">
        <v>3.2371714102826354E-2</v>
      </c>
      <c r="C99" s="1">
        <v>3.1622204369292597E-2</v>
      </c>
    </row>
    <row r="100" spans="1:3" x14ac:dyDescent="0.2">
      <c r="A100" s="2">
        <v>43377</v>
      </c>
      <c r="B100" s="1">
        <v>3.2489349501866771E-2</v>
      </c>
      <c r="C100" s="1">
        <v>3.1622204369292597E-2</v>
      </c>
    </row>
    <row r="101" spans="1:3" x14ac:dyDescent="0.2">
      <c r="A101" s="2">
        <v>43376</v>
      </c>
      <c r="B101" s="1">
        <v>3.2998315854102067E-2</v>
      </c>
      <c r="C101" s="1">
        <v>3.1622204369292597E-2</v>
      </c>
    </row>
    <row r="102" spans="1:3" x14ac:dyDescent="0.2">
      <c r="A102" s="2">
        <v>43375</v>
      </c>
      <c r="B102" s="1">
        <v>3.3206928121300994E-2</v>
      </c>
      <c r="C102" s="1">
        <v>3.1622204369292597E-2</v>
      </c>
    </row>
    <row r="103" spans="1:3" x14ac:dyDescent="0.2">
      <c r="A103" s="2">
        <v>43374</v>
      </c>
      <c r="B103" s="1">
        <v>3.2956135311087431E-2</v>
      </c>
      <c r="C103" s="1">
        <v>3.1622204369292597E-2</v>
      </c>
    </row>
    <row r="104" spans="1:3" x14ac:dyDescent="0.2">
      <c r="A104" s="2">
        <v>43371</v>
      </c>
      <c r="B104" s="1">
        <v>3.2926017591074386E-2</v>
      </c>
      <c r="C104" s="1">
        <v>3.1622204369292597E-2</v>
      </c>
    </row>
    <row r="105" spans="1:3" x14ac:dyDescent="0.2">
      <c r="A105" s="2">
        <v>43370</v>
      </c>
      <c r="B105" s="1">
        <v>3.2733104538222646E-2</v>
      </c>
      <c r="C105" s="1">
        <v>3.1622204369292597E-2</v>
      </c>
    </row>
    <row r="106" spans="1:3" x14ac:dyDescent="0.2">
      <c r="A106" s="2">
        <v>43369</v>
      </c>
      <c r="B106" s="1">
        <v>3.2837163421680859E-2</v>
      </c>
      <c r="C106" s="1">
        <v>3.1622204369292597E-2</v>
      </c>
    </row>
    <row r="107" spans="1:3" x14ac:dyDescent="0.2">
      <c r="A107" s="2">
        <v>43368</v>
      </c>
      <c r="B107" s="1">
        <v>3.3291355232564879E-2</v>
      </c>
      <c r="C107" s="1">
        <v>3.1622204369292597E-2</v>
      </c>
    </row>
    <row r="108" spans="1:3" x14ac:dyDescent="0.2">
      <c r="A108" s="2">
        <v>43367</v>
      </c>
      <c r="B108" s="1">
        <v>3.2974564713366128E-2</v>
      </c>
      <c r="C108" s="1">
        <v>3.1622204369292597E-2</v>
      </c>
    </row>
    <row r="109" spans="1:3" x14ac:dyDescent="0.2">
      <c r="A109" s="2">
        <v>43364</v>
      </c>
      <c r="B109" s="1">
        <v>3.2964361789850516E-2</v>
      </c>
      <c r="C109" s="1">
        <v>3.1622204369292597E-2</v>
      </c>
    </row>
    <row r="110" spans="1:3" x14ac:dyDescent="0.2">
      <c r="A110" s="2">
        <v>43363</v>
      </c>
      <c r="B110" s="1">
        <v>3.2949760879984691E-2</v>
      </c>
      <c r="C110" s="1">
        <v>3.1622204369292597E-2</v>
      </c>
    </row>
    <row r="111" spans="1:3" x14ac:dyDescent="0.2">
      <c r="A111" s="2">
        <v>43355</v>
      </c>
      <c r="B111" s="1">
        <v>3.2503871907523019E-2</v>
      </c>
      <c r="C111" s="1">
        <v>3.1622204369292597E-2</v>
      </c>
    </row>
    <row r="112" spans="1:3" x14ac:dyDescent="0.2">
      <c r="A112" s="2">
        <v>43354</v>
      </c>
      <c r="B112" s="1">
        <v>3.2782419609433733E-2</v>
      </c>
      <c r="C112" s="1">
        <v>3.1622204369292597E-2</v>
      </c>
    </row>
    <row r="113" spans="1:3" x14ac:dyDescent="0.2">
      <c r="A113" s="2">
        <v>43353</v>
      </c>
      <c r="B113" s="1">
        <v>3.2977887031556463E-2</v>
      </c>
      <c r="C113" s="1">
        <v>3.1622204369292597E-2</v>
      </c>
    </row>
    <row r="114" spans="1:3" x14ac:dyDescent="0.2">
      <c r="A114" s="2">
        <v>43350</v>
      </c>
      <c r="B114" s="1">
        <v>3.3240319580662758E-2</v>
      </c>
      <c r="C114" s="1">
        <v>3.1622204369292597E-2</v>
      </c>
    </row>
    <row r="115" spans="1:3" x14ac:dyDescent="0.2">
      <c r="A115" s="2">
        <v>43349</v>
      </c>
      <c r="B115" s="1">
        <v>3.3600567484615818E-2</v>
      </c>
      <c r="C115" s="1">
        <v>3.1622204369292597E-2</v>
      </c>
    </row>
    <row r="116" spans="1:3" x14ac:dyDescent="0.2">
      <c r="A116" s="2">
        <v>43348</v>
      </c>
      <c r="B116" s="1">
        <v>3.3717209359088729E-2</v>
      </c>
      <c r="C116" s="1">
        <v>3.1622204369292597E-2</v>
      </c>
    </row>
    <row r="117" spans="1:3" x14ac:dyDescent="0.2">
      <c r="A117" s="2">
        <v>43347</v>
      </c>
      <c r="B117" s="1">
        <v>3.3603762803026127E-2</v>
      </c>
      <c r="C117" s="1">
        <v>3.1622204369292597E-2</v>
      </c>
    </row>
    <row r="118" spans="1:3" x14ac:dyDescent="0.2">
      <c r="A118" s="2">
        <v>43346</v>
      </c>
      <c r="B118" s="1">
        <v>3.3580399943074601E-2</v>
      </c>
      <c r="C118" s="1">
        <v>3.1622204369292597E-2</v>
      </c>
    </row>
    <row r="119" spans="1:3" x14ac:dyDescent="0.2">
      <c r="A119" s="2">
        <v>43343</v>
      </c>
      <c r="B119" s="1">
        <v>3.366876766881588E-2</v>
      </c>
      <c r="C119" s="1">
        <v>3.1622204369292597E-2</v>
      </c>
    </row>
    <row r="120" spans="1:3" x14ac:dyDescent="0.2">
      <c r="A120" s="2">
        <v>43342</v>
      </c>
      <c r="B120" s="1">
        <v>3.3748094917177118E-2</v>
      </c>
      <c r="C120" s="1">
        <v>3.1622204369292597E-2</v>
      </c>
    </row>
    <row r="121" spans="1:3" x14ac:dyDescent="0.2">
      <c r="A121" s="2">
        <v>43341</v>
      </c>
      <c r="B121" s="1">
        <v>3.3472991570555166E-2</v>
      </c>
      <c r="C121" s="1">
        <v>3.1622204369292597E-2</v>
      </c>
    </row>
    <row r="122" spans="1:3" x14ac:dyDescent="0.2">
      <c r="A122" s="2">
        <v>43340</v>
      </c>
      <c r="B122" s="1">
        <v>3.3243709344885186E-2</v>
      </c>
      <c r="C122" s="1">
        <v>3.1622204369292597E-2</v>
      </c>
    </row>
    <row r="123" spans="1:3" x14ac:dyDescent="0.2">
      <c r="A123" s="2">
        <v>43335</v>
      </c>
      <c r="B123" s="1">
        <v>3.3551970401491937E-2</v>
      </c>
      <c r="C123" s="1">
        <v>3.1622204369292597E-2</v>
      </c>
    </row>
    <row r="124" spans="1:3" x14ac:dyDescent="0.2">
      <c r="A124" s="2">
        <v>43334</v>
      </c>
      <c r="B124" s="1">
        <v>3.371685702138838E-2</v>
      </c>
      <c r="C124" s="1">
        <v>3.1622204369292597E-2</v>
      </c>
    </row>
    <row r="125" spans="1:3" x14ac:dyDescent="0.2">
      <c r="A125" s="2">
        <v>43333</v>
      </c>
      <c r="B125" s="1">
        <v>3.3941332658193879E-2</v>
      </c>
      <c r="C125" s="1">
        <v>3.1622204369292597E-2</v>
      </c>
    </row>
    <row r="126" spans="1:3" x14ac:dyDescent="0.2">
      <c r="A126" s="2">
        <v>43332</v>
      </c>
      <c r="B126" s="1">
        <v>3.3815340710954489E-2</v>
      </c>
      <c r="C126" s="1">
        <v>3.1622204369292597E-2</v>
      </c>
    </row>
    <row r="127" spans="1:3" x14ac:dyDescent="0.2">
      <c r="A127" s="2">
        <v>43329</v>
      </c>
      <c r="B127" s="1">
        <v>3.3696072078007067E-2</v>
      </c>
      <c r="C127" s="1">
        <v>3.1622204369292597E-2</v>
      </c>
    </row>
    <row r="128" spans="1:3" x14ac:dyDescent="0.2">
      <c r="A128" s="2">
        <v>43326</v>
      </c>
      <c r="B128" s="1">
        <v>3.3418244988591361E-2</v>
      </c>
      <c r="C128" s="1">
        <v>3.1622204369292597E-2</v>
      </c>
    </row>
    <row r="129" spans="1:3" x14ac:dyDescent="0.2">
      <c r="A129" s="2">
        <v>43325</v>
      </c>
      <c r="B129" s="1">
        <v>3.365202639174214E-2</v>
      </c>
      <c r="C129" s="1">
        <v>3.1622204369292597E-2</v>
      </c>
    </row>
    <row r="130" spans="1:3" x14ac:dyDescent="0.2">
      <c r="A130" s="2">
        <v>43322</v>
      </c>
      <c r="B130" s="1">
        <v>3.3849033888459612E-2</v>
      </c>
      <c r="C130" s="1">
        <v>3.1622204369292597E-2</v>
      </c>
    </row>
    <row r="131" spans="1:3" x14ac:dyDescent="0.2">
      <c r="A131" s="2">
        <v>43321</v>
      </c>
      <c r="B131" s="1">
        <v>3.3803208360210446E-2</v>
      </c>
      <c r="C131" s="1">
        <v>3.1622204369292597E-2</v>
      </c>
    </row>
    <row r="132" spans="1:3" x14ac:dyDescent="0.2">
      <c r="A132" s="2">
        <v>43320</v>
      </c>
      <c r="B132" s="1">
        <v>3.4008337049576731E-2</v>
      </c>
      <c r="C132" s="1">
        <v>3.1622204369292597E-2</v>
      </c>
    </row>
    <row r="133" spans="1:3" x14ac:dyDescent="0.2">
      <c r="A133" s="2">
        <v>43319</v>
      </c>
      <c r="B133" s="1">
        <v>3.4039708300688254E-2</v>
      </c>
      <c r="C133" s="1">
        <v>3.1622204369292597E-2</v>
      </c>
    </row>
    <row r="134" spans="1:3" x14ac:dyDescent="0.2">
      <c r="A134" s="2">
        <v>43318</v>
      </c>
      <c r="B134" s="1">
        <v>3.3813667805351555E-2</v>
      </c>
      <c r="C134" s="1">
        <v>3.1622204369292597E-2</v>
      </c>
    </row>
    <row r="135" spans="1:3" x14ac:dyDescent="0.2">
      <c r="A135" s="2">
        <v>43315</v>
      </c>
      <c r="B135" s="1">
        <v>3.3861453848381684E-2</v>
      </c>
      <c r="C135" s="1">
        <v>3.1622204369292597E-2</v>
      </c>
    </row>
    <row r="136" spans="1:3" x14ac:dyDescent="0.2">
      <c r="A136" s="2">
        <v>43314</v>
      </c>
      <c r="B136" s="1">
        <v>3.3914861181964628E-2</v>
      </c>
      <c r="C136" s="1">
        <v>3.1622204369292597E-2</v>
      </c>
    </row>
    <row r="137" spans="1:3" x14ac:dyDescent="0.2">
      <c r="A137" s="2">
        <v>43312</v>
      </c>
      <c r="B137" s="1">
        <v>3.4089415344892293E-2</v>
      </c>
      <c r="C137" s="1">
        <v>3.1622204369292597E-2</v>
      </c>
    </row>
    <row r="138" spans="1:3" x14ac:dyDescent="0.2">
      <c r="A138" s="2">
        <v>43311</v>
      </c>
      <c r="B138" s="1">
        <v>3.3849798840281498E-2</v>
      </c>
      <c r="C138" s="1">
        <v>3.1622204369292597E-2</v>
      </c>
    </row>
    <row r="139" spans="1:3" x14ac:dyDescent="0.2">
      <c r="A139" s="2">
        <v>43308</v>
      </c>
      <c r="B139" s="1">
        <v>3.3498503619064035E-2</v>
      </c>
      <c r="C139" s="1">
        <v>3.1622204369292597E-2</v>
      </c>
    </row>
    <row r="140" spans="1:3" x14ac:dyDescent="0.2">
      <c r="A140" s="2">
        <v>43307</v>
      </c>
      <c r="B140" s="1">
        <v>3.3510713119387914E-2</v>
      </c>
      <c r="C140" s="1">
        <v>3.1622204369292597E-2</v>
      </c>
    </row>
    <row r="141" spans="1:3" x14ac:dyDescent="0.2">
      <c r="A141" s="2">
        <v>43306</v>
      </c>
      <c r="B141" s="1">
        <v>3.3531244609545263E-2</v>
      </c>
      <c r="C141" s="1">
        <v>3.1622204369292597E-2</v>
      </c>
    </row>
    <row r="142" spans="1:3" x14ac:dyDescent="0.2">
      <c r="A142" s="2">
        <v>43292</v>
      </c>
      <c r="B142" s="1">
        <v>3.3473542318135374E-2</v>
      </c>
      <c r="C142" s="1">
        <v>3.1622204369292597E-2</v>
      </c>
    </row>
    <row r="143" spans="1:3" x14ac:dyDescent="0.2">
      <c r="A143" s="2">
        <v>43291</v>
      </c>
      <c r="B143" s="1">
        <v>3.3368205745014423E-2</v>
      </c>
      <c r="C143" s="1">
        <v>3.1622204369292597E-2</v>
      </c>
    </row>
    <row r="144" spans="1:3" x14ac:dyDescent="0.2">
      <c r="A144" s="2">
        <v>43290</v>
      </c>
      <c r="B144" s="1">
        <v>3.308630554197145E-2</v>
      </c>
      <c r="C144" s="1">
        <v>3.1622204369292597E-2</v>
      </c>
    </row>
    <row r="145" spans="1:3" x14ac:dyDescent="0.2">
      <c r="A145" s="2">
        <v>43287</v>
      </c>
      <c r="B145" s="1">
        <v>3.364057806544829E-2</v>
      </c>
      <c r="C145" s="1">
        <v>3.1622204369292597E-2</v>
      </c>
    </row>
    <row r="146" spans="1:3" x14ac:dyDescent="0.2">
      <c r="A146" s="2">
        <v>43286</v>
      </c>
      <c r="B146" s="1">
        <v>3.3282952358973272E-2</v>
      </c>
      <c r="C146" s="1">
        <v>3.1622204369292597E-2</v>
      </c>
    </row>
    <row r="147" spans="1:3" x14ac:dyDescent="0.2">
      <c r="A147" s="2">
        <v>43285</v>
      </c>
      <c r="B147" s="1">
        <v>3.3302589074000855E-2</v>
      </c>
      <c r="C147" s="1">
        <v>3.1622204369292597E-2</v>
      </c>
    </row>
    <row r="148" spans="1:3" x14ac:dyDescent="0.2">
      <c r="A148" s="2">
        <v>43284</v>
      </c>
      <c r="B148" s="1">
        <v>3.3519253445261743E-2</v>
      </c>
      <c r="C148" s="1">
        <v>3.1622204369292597E-2</v>
      </c>
    </row>
    <row r="149" spans="1:3" x14ac:dyDescent="0.2">
      <c r="A149" s="2">
        <v>43280</v>
      </c>
      <c r="B149" s="1">
        <v>3.378071055885612E-2</v>
      </c>
      <c r="C149" s="1">
        <v>3.1622204369292597E-2</v>
      </c>
    </row>
    <row r="150" spans="1:3" x14ac:dyDescent="0.2">
      <c r="A150" s="2">
        <v>43279</v>
      </c>
      <c r="B150" s="1">
        <v>3.4065726571552934E-2</v>
      </c>
      <c r="C150" s="1">
        <v>3.1622204369292597E-2</v>
      </c>
    </row>
    <row r="151" spans="1:3" x14ac:dyDescent="0.2">
      <c r="A151" s="2">
        <v>43278</v>
      </c>
      <c r="B151" s="1">
        <v>3.3833193665965045E-2</v>
      </c>
      <c r="C151" s="1">
        <v>3.1622204369292597E-2</v>
      </c>
    </row>
    <row r="152" spans="1:3" x14ac:dyDescent="0.2">
      <c r="A152" s="2">
        <v>43277</v>
      </c>
      <c r="B152" s="1">
        <v>3.3866445339152618E-2</v>
      </c>
      <c r="C152" s="1">
        <v>3.1622204369292597E-2</v>
      </c>
    </row>
    <row r="153" spans="1:3" x14ac:dyDescent="0.2">
      <c r="A153" s="2">
        <v>43276</v>
      </c>
      <c r="B153" s="1">
        <v>3.4024355388693417E-2</v>
      </c>
      <c r="C153" s="1">
        <v>3.1622204369292597E-2</v>
      </c>
    </row>
    <row r="154" spans="1:3" x14ac:dyDescent="0.2">
      <c r="A154" s="2">
        <v>43273</v>
      </c>
      <c r="B154" s="1">
        <v>3.403058439837392E-2</v>
      </c>
      <c r="C154" s="1">
        <v>3.1622204369292597E-2</v>
      </c>
    </row>
    <row r="155" spans="1:3" x14ac:dyDescent="0.2">
      <c r="A155" s="2">
        <v>43272</v>
      </c>
      <c r="B155" s="1">
        <v>3.4215544869466763E-2</v>
      </c>
      <c r="C155" s="1">
        <v>3.1622204369292597E-2</v>
      </c>
    </row>
    <row r="156" spans="1:3" x14ac:dyDescent="0.2">
      <c r="A156" s="2">
        <v>43271</v>
      </c>
      <c r="B156" s="1">
        <v>3.41976636987813E-2</v>
      </c>
      <c r="C156" s="1">
        <v>3.1622204369292597E-2</v>
      </c>
    </row>
    <row r="157" spans="1:3" x14ac:dyDescent="0.2">
      <c r="A157" s="2">
        <v>43270</v>
      </c>
      <c r="B157" s="1">
        <v>3.4393629527961878E-2</v>
      </c>
      <c r="C157" s="1">
        <v>3.1622204369292597E-2</v>
      </c>
    </row>
    <row r="158" spans="1:3" x14ac:dyDescent="0.2">
      <c r="A158" s="2">
        <v>43269</v>
      </c>
      <c r="B158" s="1">
        <v>3.4237968963173104E-2</v>
      </c>
      <c r="C158" s="1">
        <v>3.1622204369292597E-2</v>
      </c>
    </row>
    <row r="159" spans="1:3" x14ac:dyDescent="0.2">
      <c r="A159" s="2">
        <v>43266</v>
      </c>
      <c r="B159" s="1">
        <v>3.4510351011644902E-2</v>
      </c>
      <c r="C159" s="1">
        <v>3.1622204369292597E-2</v>
      </c>
    </row>
    <row r="160" spans="1:3" x14ac:dyDescent="0.2">
      <c r="A160" s="2">
        <v>43262</v>
      </c>
      <c r="B160" s="1">
        <v>3.3526786868115055E-2</v>
      </c>
      <c r="C160" s="1">
        <v>3.1622204369292597E-2</v>
      </c>
    </row>
    <row r="161" spans="1:3" x14ac:dyDescent="0.2">
      <c r="A161" s="2">
        <v>43259</v>
      </c>
      <c r="B161" s="1">
        <v>3.3754922099629825E-2</v>
      </c>
      <c r="C161" s="1">
        <v>3.1622204369292597E-2</v>
      </c>
    </row>
    <row r="162" spans="1:3" x14ac:dyDescent="0.2">
      <c r="A162" s="2">
        <v>43258</v>
      </c>
      <c r="B162" s="1">
        <v>3.3383520198976502E-2</v>
      </c>
      <c r="C162" s="1">
        <v>3.1622204369292597E-2</v>
      </c>
    </row>
    <row r="163" spans="1:3" x14ac:dyDescent="0.2">
      <c r="A163" s="2">
        <v>43257</v>
      </c>
      <c r="B163" s="1">
        <v>3.3537954804642833E-2</v>
      </c>
      <c r="C163" s="1">
        <v>3.1622204369292597E-2</v>
      </c>
    </row>
    <row r="164" spans="1:3" x14ac:dyDescent="0.2">
      <c r="A164" s="2">
        <v>43256</v>
      </c>
      <c r="B164" s="1">
        <v>3.3421031633758203E-2</v>
      </c>
      <c r="C164" s="1">
        <v>3.1622204369292597E-2</v>
      </c>
    </row>
    <row r="165" spans="1:3" x14ac:dyDescent="0.2">
      <c r="A165" s="2">
        <v>43255</v>
      </c>
      <c r="B165" s="1">
        <v>3.3263879990031997E-2</v>
      </c>
      <c r="C165" s="1">
        <v>3.1622204369292597E-2</v>
      </c>
    </row>
    <row r="166" spans="1:3" x14ac:dyDescent="0.2">
      <c r="A166" s="2">
        <v>43252</v>
      </c>
      <c r="B166" s="1">
        <v>3.3504427847968365E-2</v>
      </c>
      <c r="C166" s="1">
        <v>3.1622204369292597E-2</v>
      </c>
    </row>
    <row r="167" spans="1:3" x14ac:dyDescent="0.2">
      <c r="A167" s="2">
        <v>43251</v>
      </c>
      <c r="B167" s="1">
        <v>3.3718156730747628E-2</v>
      </c>
      <c r="C167" s="1">
        <v>3.1622204369292597E-2</v>
      </c>
    </row>
    <row r="168" spans="1:3" x14ac:dyDescent="0.2">
      <c r="A168" s="2">
        <v>43250</v>
      </c>
      <c r="B168" s="1">
        <v>3.3495014492901598E-2</v>
      </c>
      <c r="C168" s="1">
        <v>3.1622204369292597E-2</v>
      </c>
    </row>
    <row r="169" spans="1:3" x14ac:dyDescent="0.2">
      <c r="A169" s="2">
        <v>43249</v>
      </c>
      <c r="B169" s="1">
        <v>3.3302559534434506E-2</v>
      </c>
      <c r="C169" s="1">
        <v>3.1622204369292597E-2</v>
      </c>
    </row>
    <row r="170" spans="1:3" x14ac:dyDescent="0.2">
      <c r="A170" s="2">
        <v>43248</v>
      </c>
      <c r="B170" s="1">
        <v>3.3828350909731242E-2</v>
      </c>
      <c r="C170" s="1">
        <v>3.1622204369292597E-2</v>
      </c>
    </row>
    <row r="171" spans="1:3" x14ac:dyDescent="0.2">
      <c r="A171" s="2">
        <v>43245</v>
      </c>
      <c r="B171" s="1">
        <v>3.3985924949780255E-2</v>
      </c>
      <c r="C171" s="1">
        <v>3.1622204369292597E-2</v>
      </c>
    </row>
    <row r="172" spans="1:3" x14ac:dyDescent="0.2">
      <c r="A172" s="2">
        <v>43244</v>
      </c>
      <c r="B172" s="1">
        <v>3.3682496236467685E-2</v>
      </c>
      <c r="C172" s="1">
        <v>3.1622204369292597E-2</v>
      </c>
    </row>
    <row r="173" spans="1:3" x14ac:dyDescent="0.2">
      <c r="A173" s="2">
        <v>43243</v>
      </c>
      <c r="B173" s="1">
        <v>3.3457371920304846E-2</v>
      </c>
      <c r="C173" s="1">
        <v>3.1622204369292597E-2</v>
      </c>
    </row>
    <row r="174" spans="1:3" x14ac:dyDescent="0.2">
      <c r="A174" s="2">
        <v>43242</v>
      </c>
      <c r="B174" s="1">
        <v>3.3070800978537207E-2</v>
      </c>
      <c r="C174" s="1">
        <v>3.1622204369292597E-2</v>
      </c>
    </row>
    <row r="175" spans="1:3" x14ac:dyDescent="0.2">
      <c r="A175" s="2">
        <v>43238</v>
      </c>
      <c r="B175" s="1">
        <v>3.3681766513449674E-2</v>
      </c>
      <c r="C175" s="1">
        <v>3.1622204369292597E-2</v>
      </c>
    </row>
    <row r="176" spans="1:3" x14ac:dyDescent="0.2">
      <c r="A176" s="2">
        <v>43237</v>
      </c>
      <c r="B176" s="1">
        <v>3.3505670032657697E-2</v>
      </c>
      <c r="C176" s="1">
        <v>3.1622204369292597E-2</v>
      </c>
    </row>
    <row r="177" spans="1:3" x14ac:dyDescent="0.2">
      <c r="A177" s="2">
        <v>43236</v>
      </c>
      <c r="B177" s="1">
        <v>3.2717401952962799E-2</v>
      </c>
      <c r="C177" s="1">
        <v>3.1622204369292597E-2</v>
      </c>
    </row>
    <row r="178" spans="1:3" x14ac:dyDescent="0.2">
      <c r="A178" s="2">
        <v>43235</v>
      </c>
      <c r="B178" s="1">
        <v>3.258374987667767E-2</v>
      </c>
      <c r="C178" s="1">
        <v>3.1622204369292597E-2</v>
      </c>
    </row>
    <row r="179" spans="1:3" x14ac:dyDescent="0.2">
      <c r="A179" s="2">
        <v>43231</v>
      </c>
      <c r="B179" s="1">
        <v>3.2268117803983642E-2</v>
      </c>
      <c r="C179" s="1">
        <v>3.1622204369292597E-2</v>
      </c>
    </row>
    <row r="180" spans="1:3" x14ac:dyDescent="0.2">
      <c r="A180" s="2">
        <v>43230</v>
      </c>
      <c r="B180" s="1">
        <v>3.2933837798124532E-2</v>
      </c>
      <c r="C180" s="1">
        <v>3.1622204369292597E-2</v>
      </c>
    </row>
    <row r="181" spans="1:3" x14ac:dyDescent="0.2">
      <c r="A181" s="2">
        <v>43229</v>
      </c>
      <c r="B181" s="1">
        <v>3.2996082336284482E-2</v>
      </c>
      <c r="C181" s="1">
        <v>3.1622204369292597E-2</v>
      </c>
    </row>
    <row r="182" spans="1:3" x14ac:dyDescent="0.2">
      <c r="A182" s="2">
        <v>43228</v>
      </c>
      <c r="B182" s="1">
        <v>3.334901710037097E-2</v>
      </c>
      <c r="C182" s="1">
        <v>3.1622204369292597E-2</v>
      </c>
    </row>
    <row r="183" spans="1:3" x14ac:dyDescent="0.2">
      <c r="A183" s="2">
        <v>43227</v>
      </c>
      <c r="B183" s="1">
        <v>3.2966759687560687E-2</v>
      </c>
      <c r="C183" s="1">
        <v>3.1622204369292597E-2</v>
      </c>
    </row>
    <row r="184" spans="1:3" x14ac:dyDescent="0.2">
      <c r="A184" s="2">
        <v>43224</v>
      </c>
      <c r="B184" s="1">
        <v>3.2804918191983168E-2</v>
      </c>
      <c r="C184" s="1">
        <v>3.1622204369292597E-2</v>
      </c>
    </row>
    <row r="185" spans="1:3" x14ac:dyDescent="0.2">
      <c r="A185" s="2">
        <v>43223</v>
      </c>
      <c r="B185" s="1">
        <v>3.3027978465221874E-2</v>
      </c>
      <c r="C185" s="1">
        <v>3.1622204369292597E-2</v>
      </c>
    </row>
    <row r="186" spans="1:3" x14ac:dyDescent="0.2">
      <c r="A186" s="2">
        <v>43222</v>
      </c>
      <c r="B186" s="1">
        <v>3.2946604134198587E-2</v>
      </c>
      <c r="C186" s="1">
        <v>3.1622204369292597E-2</v>
      </c>
    </row>
    <row r="187" spans="1:3" x14ac:dyDescent="0.2">
      <c r="A187" s="2">
        <v>43220</v>
      </c>
      <c r="B187" s="1">
        <v>3.2783169205705676E-2</v>
      </c>
      <c r="C187" s="1">
        <v>3.1622204369292597E-2</v>
      </c>
    </row>
    <row r="188" spans="1:3" x14ac:dyDescent="0.2">
      <c r="A188" s="2">
        <v>43217</v>
      </c>
      <c r="B188" s="1">
        <v>3.3177125728844015E-2</v>
      </c>
      <c r="C188" s="1">
        <v>3.1622204369292597E-2</v>
      </c>
    </row>
    <row r="189" spans="1:3" x14ac:dyDescent="0.2">
      <c r="A189" s="2">
        <v>43216</v>
      </c>
      <c r="B189" s="1">
        <v>3.3286997965241483E-2</v>
      </c>
      <c r="C189" s="1">
        <v>3.1622204369292597E-2</v>
      </c>
    </row>
    <row r="190" spans="1:3" x14ac:dyDescent="0.2">
      <c r="A190" s="2">
        <v>43215</v>
      </c>
      <c r="B190" s="1">
        <v>3.348717244134547E-2</v>
      </c>
      <c r="C190" s="1">
        <v>3.1622204369292597E-2</v>
      </c>
    </row>
    <row r="191" spans="1:3" x14ac:dyDescent="0.2">
      <c r="A191" s="2">
        <v>43214</v>
      </c>
      <c r="B191" s="1">
        <v>3.3306947214779337E-2</v>
      </c>
      <c r="C191" s="1">
        <v>3.1622204369292597E-2</v>
      </c>
    </row>
    <row r="192" spans="1:3" x14ac:dyDescent="0.2">
      <c r="A192" s="2">
        <v>43213</v>
      </c>
      <c r="B192" s="1">
        <v>3.332996180006953E-2</v>
      </c>
      <c r="C192" s="1">
        <v>3.1622204369292597E-2</v>
      </c>
    </row>
    <row r="193" spans="1:3" x14ac:dyDescent="0.2">
      <c r="A193" s="2">
        <v>43210</v>
      </c>
      <c r="B193" s="1">
        <v>3.3367481506030972E-2</v>
      </c>
      <c r="C193" s="1">
        <v>3.1622204369292597E-2</v>
      </c>
    </row>
    <row r="194" spans="1:3" x14ac:dyDescent="0.2">
      <c r="A194" s="2">
        <v>43209</v>
      </c>
      <c r="B194" s="1">
        <v>3.3567669189052074E-2</v>
      </c>
      <c r="C194" s="1">
        <v>3.1622204369292597E-2</v>
      </c>
    </row>
    <row r="195" spans="1:3" x14ac:dyDescent="0.2">
      <c r="A195" s="2">
        <v>43208</v>
      </c>
      <c r="B195" s="1">
        <v>3.3655269816052824E-2</v>
      </c>
      <c r="C195" s="1">
        <v>3.1622204369292597E-2</v>
      </c>
    </row>
    <row r="196" spans="1:3" x14ac:dyDescent="0.2">
      <c r="A196" s="2">
        <v>43207</v>
      </c>
      <c r="B196" s="1">
        <v>3.3854101289851224E-2</v>
      </c>
      <c r="C196" s="1">
        <v>3.1622204369292597E-2</v>
      </c>
    </row>
    <row r="197" spans="1:3" x14ac:dyDescent="0.2">
      <c r="A197" s="2">
        <v>43206</v>
      </c>
      <c r="B197" s="1">
        <v>3.33410806040908E-2</v>
      </c>
      <c r="C197" s="1">
        <v>3.1622204369292597E-2</v>
      </c>
    </row>
    <row r="198" spans="1:3" x14ac:dyDescent="0.2">
      <c r="A198" s="2">
        <v>43203</v>
      </c>
      <c r="B198" s="1">
        <v>3.2958758463209614E-2</v>
      </c>
      <c r="C198" s="1">
        <v>3.1622204369292597E-2</v>
      </c>
    </row>
    <row r="199" spans="1:3" x14ac:dyDescent="0.2">
      <c r="A199" s="2">
        <v>43202</v>
      </c>
      <c r="B199" s="1">
        <v>3.2561004601556531E-2</v>
      </c>
      <c r="C199" s="1">
        <v>3.1622204369292597E-2</v>
      </c>
    </row>
    <row r="200" spans="1:3" x14ac:dyDescent="0.2">
      <c r="A200" s="2">
        <v>43201</v>
      </c>
      <c r="B200" s="1">
        <v>3.2638434198287491E-2</v>
      </c>
      <c r="C200" s="1">
        <v>3.1622204369292597E-2</v>
      </c>
    </row>
    <row r="201" spans="1:3" x14ac:dyDescent="0.2">
      <c r="A201" s="2">
        <v>43200</v>
      </c>
      <c r="B201" s="1">
        <v>3.2526994211819815E-2</v>
      </c>
      <c r="C201" s="1">
        <v>3.1622204369292597E-2</v>
      </c>
    </row>
    <row r="202" spans="1:3" x14ac:dyDescent="0.2">
      <c r="A202" s="2">
        <v>43199</v>
      </c>
      <c r="B202" s="1">
        <v>3.2490143293793849E-2</v>
      </c>
      <c r="C202" s="1">
        <v>3.1622204369292597E-2</v>
      </c>
    </row>
    <row r="203" spans="1:3" x14ac:dyDescent="0.2">
      <c r="A203" s="2">
        <v>43196</v>
      </c>
      <c r="B203" s="1">
        <v>3.2291298377387756E-2</v>
      </c>
      <c r="C203" s="1">
        <v>3.1622204369292597E-2</v>
      </c>
    </row>
    <row r="204" spans="1:3" x14ac:dyDescent="0.2">
      <c r="A204" s="2">
        <v>43195</v>
      </c>
      <c r="B204" s="1">
        <v>3.2275959050854341E-2</v>
      </c>
      <c r="C204" s="1">
        <v>3.1622204369292597E-2</v>
      </c>
    </row>
    <row r="205" spans="1:3" x14ac:dyDescent="0.2">
      <c r="A205" s="2">
        <v>43194</v>
      </c>
      <c r="B205" s="1">
        <v>3.2443917558516944E-2</v>
      </c>
      <c r="C205" s="1">
        <v>3.1622204369292597E-2</v>
      </c>
    </row>
    <row r="206" spans="1:3" x14ac:dyDescent="0.2">
      <c r="A206" s="2">
        <v>43193</v>
      </c>
      <c r="B206" s="1">
        <v>3.1882882417838321E-2</v>
      </c>
      <c r="C206" s="1">
        <v>3.1622204369292597E-2</v>
      </c>
    </row>
    <row r="207" spans="1:3" x14ac:dyDescent="0.2">
      <c r="A207" s="2">
        <v>43192</v>
      </c>
      <c r="B207" s="1">
        <v>3.1941030296176232E-2</v>
      </c>
      <c r="C207" s="1">
        <v>3.1622204369292597E-2</v>
      </c>
    </row>
    <row r="208" spans="1:3" x14ac:dyDescent="0.2">
      <c r="A208" s="2">
        <v>43188</v>
      </c>
      <c r="B208" s="1">
        <v>3.1801711879598349E-2</v>
      </c>
      <c r="C208" s="1">
        <v>3.1622204369292597E-2</v>
      </c>
    </row>
    <row r="209" spans="1:3" x14ac:dyDescent="0.2">
      <c r="A209" s="2">
        <v>43187</v>
      </c>
      <c r="B209" s="1">
        <v>3.1651235112281739E-2</v>
      </c>
      <c r="C209" s="1">
        <v>3.1622204369292597E-2</v>
      </c>
    </row>
    <row r="210" spans="1:3" x14ac:dyDescent="0.2">
      <c r="A210" s="2">
        <v>43186</v>
      </c>
      <c r="B210" s="1">
        <v>3.1754701417689546E-2</v>
      </c>
      <c r="C210" s="1">
        <v>3.1622204369292597E-2</v>
      </c>
    </row>
    <row r="211" spans="1:3" x14ac:dyDescent="0.2">
      <c r="A211" s="2">
        <v>43185</v>
      </c>
      <c r="B211" s="1">
        <v>3.2100123010651016E-2</v>
      </c>
      <c r="C211" s="1">
        <v>3.1622204369292597E-2</v>
      </c>
    </row>
    <row r="212" spans="1:3" x14ac:dyDescent="0.2">
      <c r="A212" s="2">
        <v>43182</v>
      </c>
      <c r="B212" s="1">
        <v>3.1831857785007855E-2</v>
      </c>
      <c r="C212" s="1">
        <v>3.1622204369292597E-2</v>
      </c>
    </row>
    <row r="213" spans="1:3" x14ac:dyDescent="0.2">
      <c r="A213" s="2">
        <v>43181</v>
      </c>
      <c r="B213" s="1">
        <v>3.1768115789908125E-2</v>
      </c>
      <c r="C213" s="1">
        <v>3.1622204369292597E-2</v>
      </c>
    </row>
    <row r="214" spans="1:3" x14ac:dyDescent="0.2">
      <c r="A214" s="2">
        <v>43180</v>
      </c>
      <c r="B214" s="1">
        <v>3.1866492702121496E-2</v>
      </c>
      <c r="C214" s="1">
        <v>3.1622204369292597E-2</v>
      </c>
    </row>
    <row r="215" spans="1:3" x14ac:dyDescent="0.2">
      <c r="A215" s="2">
        <v>43179</v>
      </c>
      <c r="B215" s="1">
        <v>3.200867677486352E-2</v>
      </c>
      <c r="C215" s="1">
        <v>3.1622204369292597E-2</v>
      </c>
    </row>
    <row r="216" spans="1:3" x14ac:dyDescent="0.2">
      <c r="A216" s="2">
        <v>43178</v>
      </c>
      <c r="B216" s="1">
        <v>3.2317442080216141E-2</v>
      </c>
      <c r="C216" s="1">
        <v>3.1622204369292597E-2</v>
      </c>
    </row>
    <row r="217" spans="1:3" x14ac:dyDescent="0.2">
      <c r="A217" s="2">
        <v>43175</v>
      </c>
      <c r="B217" s="1">
        <v>3.2230189076670079E-2</v>
      </c>
      <c r="C217" s="1">
        <v>3.1622204369292597E-2</v>
      </c>
    </row>
    <row r="218" spans="1:3" x14ac:dyDescent="0.2">
      <c r="A218" s="2">
        <v>43174</v>
      </c>
      <c r="B218" s="1">
        <v>3.216974080879198E-2</v>
      </c>
      <c r="C218" s="1">
        <v>3.1622204369292597E-2</v>
      </c>
    </row>
    <row r="219" spans="1:3" x14ac:dyDescent="0.2">
      <c r="A219" s="2">
        <v>43173</v>
      </c>
      <c r="B219" s="1">
        <v>3.188937691800664E-2</v>
      </c>
      <c r="C219" s="1">
        <v>3.1622204369292597E-2</v>
      </c>
    </row>
    <row r="220" spans="1:3" x14ac:dyDescent="0.2">
      <c r="A220" s="2">
        <v>43172</v>
      </c>
      <c r="B220" s="1">
        <v>3.1742811290672357E-2</v>
      </c>
      <c r="C220" s="1">
        <v>3.1622204369292597E-2</v>
      </c>
    </row>
    <row r="221" spans="1:3" x14ac:dyDescent="0.2">
      <c r="A221" s="2">
        <v>43171</v>
      </c>
      <c r="B221" s="1">
        <v>3.2029750582147631E-2</v>
      </c>
      <c r="C221" s="1">
        <v>3.1622204369292597E-2</v>
      </c>
    </row>
    <row r="222" spans="1:3" x14ac:dyDescent="0.2">
      <c r="A222" s="2">
        <v>43168</v>
      </c>
      <c r="B222" s="1">
        <v>3.2340267832774883E-2</v>
      </c>
      <c r="C222" s="1">
        <v>3.1622204369292597E-2</v>
      </c>
    </row>
    <row r="223" spans="1:3" x14ac:dyDescent="0.2">
      <c r="A223" s="2">
        <v>43167</v>
      </c>
      <c r="B223" s="1">
        <v>3.2182508112435393E-2</v>
      </c>
      <c r="C223" s="1">
        <v>3.1622204369292597E-2</v>
      </c>
    </row>
    <row r="224" spans="1:3" x14ac:dyDescent="0.2">
      <c r="A224" s="2">
        <v>43166</v>
      </c>
      <c r="B224" s="1">
        <v>3.1944835269966276E-2</v>
      </c>
      <c r="C224" s="1">
        <v>3.1622204369292597E-2</v>
      </c>
    </row>
    <row r="225" spans="1:3" x14ac:dyDescent="0.2">
      <c r="A225" s="2">
        <v>43165</v>
      </c>
      <c r="B225" s="1">
        <v>3.16931509900793E-2</v>
      </c>
      <c r="C225" s="1">
        <v>3.1622204369292597E-2</v>
      </c>
    </row>
    <row r="226" spans="1:3" x14ac:dyDescent="0.2">
      <c r="A226" s="2">
        <v>43164</v>
      </c>
      <c r="B226" s="1">
        <v>3.1733053918238108E-2</v>
      </c>
      <c r="C226" s="1">
        <v>3.1622204369292597E-2</v>
      </c>
    </row>
    <row r="227" spans="1:3" x14ac:dyDescent="0.2">
      <c r="A227" s="2">
        <v>43161</v>
      </c>
      <c r="B227" s="1">
        <v>3.185630034367759E-2</v>
      </c>
      <c r="C227" s="1">
        <v>3.1622204369292597E-2</v>
      </c>
    </row>
    <row r="228" spans="1:3" x14ac:dyDescent="0.2">
      <c r="A228" s="2">
        <v>43160</v>
      </c>
      <c r="B228" s="1">
        <v>3.1832080180207223E-2</v>
      </c>
      <c r="C228" s="1">
        <v>3.1622204369292597E-2</v>
      </c>
    </row>
    <row r="229" spans="1:3" x14ac:dyDescent="0.2">
      <c r="A229" s="2">
        <v>43159</v>
      </c>
      <c r="B229" s="1">
        <v>3.1875441309834773E-2</v>
      </c>
      <c r="C229" s="1">
        <v>3.1622204369292597E-2</v>
      </c>
    </row>
    <row r="230" spans="1:3" x14ac:dyDescent="0.2">
      <c r="A230" s="2">
        <v>43158</v>
      </c>
      <c r="B230" s="1">
        <v>3.1812337850759098E-2</v>
      </c>
      <c r="C230" s="1">
        <v>3.1622204369292597E-2</v>
      </c>
    </row>
    <row r="231" spans="1:3" x14ac:dyDescent="0.2">
      <c r="A231" s="2">
        <v>43157</v>
      </c>
      <c r="B231" s="1">
        <v>3.1541511095023234E-2</v>
      </c>
      <c r="C231" s="1">
        <v>3.1622204369292597E-2</v>
      </c>
    </row>
    <row r="232" spans="1:3" x14ac:dyDescent="0.2">
      <c r="A232" s="2">
        <v>43154</v>
      </c>
      <c r="B232" s="1">
        <v>3.1914835660345364E-2</v>
      </c>
      <c r="C232" s="1">
        <v>3.1622204369292597E-2</v>
      </c>
    </row>
    <row r="233" spans="1:3" x14ac:dyDescent="0.2">
      <c r="A233" s="2">
        <v>43153</v>
      </c>
      <c r="B233" s="1">
        <v>3.1596621326454244E-2</v>
      </c>
      <c r="C233" s="1">
        <v>3.1622204369292597E-2</v>
      </c>
    </row>
    <row r="234" spans="1:3" x14ac:dyDescent="0.2">
      <c r="A234" s="2">
        <v>43152</v>
      </c>
      <c r="B234" s="1">
        <v>3.1954893512852633E-2</v>
      </c>
      <c r="C234" s="1">
        <v>3.1622204369292597E-2</v>
      </c>
    </row>
    <row r="235" spans="1:3" x14ac:dyDescent="0.2">
      <c r="A235" s="2">
        <v>43151</v>
      </c>
      <c r="B235" s="1">
        <v>3.1915260184126826E-2</v>
      </c>
      <c r="C235" s="1">
        <v>3.1622204369292597E-2</v>
      </c>
    </row>
    <row r="236" spans="1:3" x14ac:dyDescent="0.2">
      <c r="A236" s="2">
        <v>43150</v>
      </c>
      <c r="B236" s="1">
        <v>3.2106400912274902E-2</v>
      </c>
      <c r="C236" s="1">
        <v>3.1622204369292597E-2</v>
      </c>
    </row>
    <row r="237" spans="1:3" x14ac:dyDescent="0.2">
      <c r="A237" s="2">
        <v>43147</v>
      </c>
      <c r="B237" s="1">
        <v>3.1999876927342852E-2</v>
      </c>
      <c r="C237" s="1">
        <v>3.1622204369292597E-2</v>
      </c>
    </row>
    <row r="238" spans="1:3" x14ac:dyDescent="0.2">
      <c r="A238" s="2">
        <v>43146</v>
      </c>
      <c r="B238" s="1">
        <v>3.2301236895969421E-2</v>
      </c>
      <c r="C238" s="1">
        <v>3.1622204369292597E-2</v>
      </c>
    </row>
    <row r="239" spans="1:3" x14ac:dyDescent="0.2">
      <c r="A239" s="2">
        <v>43145</v>
      </c>
      <c r="B239" s="1">
        <v>3.2224338171781719E-2</v>
      </c>
      <c r="C239" s="1">
        <v>3.1622204369292597E-2</v>
      </c>
    </row>
    <row r="240" spans="1:3" x14ac:dyDescent="0.2">
      <c r="A240" s="2">
        <v>43144</v>
      </c>
      <c r="B240" s="1">
        <v>3.2194111737230191E-2</v>
      </c>
      <c r="C240" s="1">
        <v>3.1622204369292597E-2</v>
      </c>
    </row>
    <row r="241" spans="1:3" x14ac:dyDescent="0.2">
      <c r="A241" s="2">
        <v>43143</v>
      </c>
      <c r="B241" s="1">
        <v>3.2050611764715464E-2</v>
      </c>
      <c r="C241" s="1">
        <v>3.1622204369292597E-2</v>
      </c>
    </row>
    <row r="242" spans="1:3" x14ac:dyDescent="0.2">
      <c r="A242" s="2">
        <v>43140</v>
      </c>
      <c r="B242" s="1">
        <v>3.2294419624611548E-2</v>
      </c>
      <c r="C242" s="1">
        <v>3.1622204369292597E-2</v>
      </c>
    </row>
    <row r="243" spans="1:3" x14ac:dyDescent="0.2">
      <c r="A243" s="2">
        <v>43139</v>
      </c>
      <c r="B243" s="1">
        <v>3.2582324701487808E-2</v>
      </c>
      <c r="C243" s="1">
        <v>3.1622204369292597E-2</v>
      </c>
    </row>
    <row r="244" spans="1:3" x14ac:dyDescent="0.2">
      <c r="A244" s="2">
        <v>43138</v>
      </c>
      <c r="B244" s="1">
        <v>3.2099711723282631E-2</v>
      </c>
      <c r="C244" s="1">
        <v>3.1622204369292597E-2</v>
      </c>
    </row>
    <row r="245" spans="1:3" x14ac:dyDescent="0.2">
      <c r="A245" s="2">
        <v>43137</v>
      </c>
      <c r="B245" s="1">
        <v>3.2342430119058463E-2</v>
      </c>
      <c r="C245" s="1">
        <v>3.1622204369292597E-2</v>
      </c>
    </row>
    <row r="246" spans="1:3" x14ac:dyDescent="0.2">
      <c r="A246" s="2">
        <v>43136</v>
      </c>
      <c r="B246" s="1">
        <v>3.213435248438179E-2</v>
      </c>
      <c r="C246" s="1">
        <v>3.1622204369292597E-2</v>
      </c>
    </row>
    <row r="247" spans="1:3" x14ac:dyDescent="0.2">
      <c r="A247" s="2">
        <v>43133</v>
      </c>
      <c r="B247" s="1">
        <v>3.2460443110875481E-2</v>
      </c>
      <c r="C247" s="1">
        <v>3.1622204369292597E-2</v>
      </c>
    </row>
    <row r="248" spans="1:3" x14ac:dyDescent="0.2">
      <c r="A248" s="2">
        <v>43132</v>
      </c>
      <c r="B248" s="1">
        <v>3.2042200260470999E-2</v>
      </c>
      <c r="C248" s="1">
        <v>3.1622204369292597E-2</v>
      </c>
    </row>
    <row r="249" spans="1:3" x14ac:dyDescent="0.2">
      <c r="A249" s="2">
        <v>43131</v>
      </c>
      <c r="B249" s="1">
        <v>3.189215204764384E-2</v>
      </c>
      <c r="C249" s="1">
        <v>3.1622204369292597E-2</v>
      </c>
    </row>
    <row r="250" spans="1:3" x14ac:dyDescent="0.2">
      <c r="A250" s="2">
        <v>43130</v>
      </c>
      <c r="B250" s="1">
        <v>3.1581803583243362E-2</v>
      </c>
      <c r="C250" s="1">
        <v>3.1622204369292597E-2</v>
      </c>
    </row>
    <row r="251" spans="1:3" x14ac:dyDescent="0.2">
      <c r="A251" s="2">
        <v>43129</v>
      </c>
      <c r="B251" s="1">
        <v>3.1888585348765819E-2</v>
      </c>
      <c r="C251" s="1">
        <v>3.1622204369292597E-2</v>
      </c>
    </row>
    <row r="252" spans="1:3" x14ac:dyDescent="0.2">
      <c r="A252" s="2">
        <v>43126</v>
      </c>
      <c r="B252" s="1">
        <v>3.1905262728096684E-2</v>
      </c>
      <c r="C252" s="1">
        <v>3.1622204369292597E-2</v>
      </c>
    </row>
    <row r="253" spans="1:3" x14ac:dyDescent="0.2">
      <c r="A253" s="2">
        <v>43125</v>
      </c>
      <c r="B253" s="1">
        <v>3.1995081147662807E-2</v>
      </c>
      <c r="C253" s="1">
        <v>3.1622204369292597E-2</v>
      </c>
    </row>
    <row r="254" spans="1:3" x14ac:dyDescent="0.2">
      <c r="A254" s="2">
        <v>43124</v>
      </c>
      <c r="B254" s="1">
        <v>3.1996485359675253E-2</v>
      </c>
      <c r="C254" s="1">
        <v>3.1622204369292597E-2</v>
      </c>
    </row>
    <row r="255" spans="1:3" x14ac:dyDescent="0.2">
      <c r="A255" s="2">
        <v>43123</v>
      </c>
      <c r="B255" s="1">
        <v>3.1936733310034437E-2</v>
      </c>
      <c r="C255" s="1">
        <v>3.1622204369292597E-2</v>
      </c>
    </row>
    <row r="256" spans="1:3" x14ac:dyDescent="0.2">
      <c r="A256" s="2">
        <v>43122</v>
      </c>
      <c r="B256" s="1">
        <v>3.2213694764726242E-2</v>
      </c>
      <c r="C256" s="1">
        <v>3.1622204369292597E-2</v>
      </c>
    </row>
    <row r="257" spans="1:3" x14ac:dyDescent="0.2">
      <c r="A257" s="2">
        <v>43119</v>
      </c>
      <c r="B257" s="1">
        <v>3.2343276774920993E-2</v>
      </c>
      <c r="C257" s="1">
        <v>3.1622204369292597E-2</v>
      </c>
    </row>
    <row r="258" spans="1:3" x14ac:dyDescent="0.2">
      <c r="A258" s="2">
        <v>43118</v>
      </c>
      <c r="B258" s="1">
        <v>3.2168323303567892E-2</v>
      </c>
      <c r="C258" s="1">
        <v>3.1622204369292597E-2</v>
      </c>
    </row>
    <row r="259" spans="1:3" x14ac:dyDescent="0.2">
      <c r="A259" s="2">
        <v>43117</v>
      </c>
      <c r="B259" s="1">
        <v>3.18158532474202E-2</v>
      </c>
      <c r="C259" s="1">
        <v>3.1622204369292597E-2</v>
      </c>
    </row>
    <row r="260" spans="1:3" x14ac:dyDescent="0.2">
      <c r="A260" s="2">
        <v>43115</v>
      </c>
      <c r="B260" s="1">
        <v>3.1690997956511202E-2</v>
      </c>
      <c r="C260" s="1">
        <v>3.1622204369292597E-2</v>
      </c>
    </row>
    <row r="261" spans="1:3" x14ac:dyDescent="0.2">
      <c r="A261" s="2">
        <v>43112</v>
      </c>
      <c r="B261" s="1">
        <v>3.1557504200790953E-2</v>
      </c>
      <c r="C261" s="1">
        <v>3.1622204369292597E-2</v>
      </c>
    </row>
    <row r="262" spans="1:3" x14ac:dyDescent="0.2">
      <c r="A262" s="2">
        <v>43111</v>
      </c>
      <c r="B262" s="1">
        <v>3.1919840848261272E-2</v>
      </c>
      <c r="C262" s="1">
        <v>3.1622204369292597E-2</v>
      </c>
    </row>
    <row r="263" spans="1:3" x14ac:dyDescent="0.2">
      <c r="A263" s="2">
        <v>43110</v>
      </c>
      <c r="B263" s="1">
        <v>3.2261978008702563E-2</v>
      </c>
      <c r="C263" s="1">
        <v>3.1622204369292597E-2</v>
      </c>
    </row>
    <row r="264" spans="1:3" x14ac:dyDescent="0.2">
      <c r="A264" s="2">
        <v>43109</v>
      </c>
      <c r="B264" s="1">
        <v>3.2117907660524692E-2</v>
      </c>
      <c r="C264" s="1">
        <v>3.1622204369292597E-2</v>
      </c>
    </row>
    <row r="265" spans="1:3" x14ac:dyDescent="0.2">
      <c r="A265" s="2">
        <v>43108</v>
      </c>
      <c r="B265" s="1">
        <v>3.1839512780400092E-2</v>
      </c>
      <c r="C265" s="1">
        <v>3.1622204369292597E-2</v>
      </c>
    </row>
    <row r="266" spans="1:3" x14ac:dyDescent="0.2">
      <c r="A266" s="2">
        <v>43105</v>
      </c>
      <c r="B266" s="1">
        <v>3.1732308271067877E-2</v>
      </c>
      <c r="C266" s="1">
        <v>3.1622204369292597E-2</v>
      </c>
    </row>
    <row r="267" spans="1:3" x14ac:dyDescent="0.2">
      <c r="A267" s="2">
        <v>43104</v>
      </c>
      <c r="B267" s="1">
        <v>3.1956271703779793E-2</v>
      </c>
      <c r="C267" s="1">
        <v>3.1622204369292597E-2</v>
      </c>
    </row>
    <row r="268" spans="1:3" x14ac:dyDescent="0.2">
      <c r="A268" s="2">
        <v>43102</v>
      </c>
      <c r="B268" s="1">
        <v>3.2193363954241327E-2</v>
      </c>
      <c r="C268" s="1">
        <v>3.1622204369292597E-2</v>
      </c>
    </row>
    <row r="269" spans="1:3" x14ac:dyDescent="0.2">
      <c r="A269" s="2">
        <v>43098</v>
      </c>
      <c r="B269" s="1">
        <v>3.2976655493074158E-2</v>
      </c>
      <c r="C269" s="1">
        <v>3.1622204369292597E-2</v>
      </c>
    </row>
    <row r="270" spans="1:3" x14ac:dyDescent="0.2">
      <c r="A270" s="2">
        <v>43097</v>
      </c>
      <c r="B270" s="1">
        <v>3.28103611197752E-2</v>
      </c>
      <c r="C270" s="1">
        <v>3.1622204369292597E-2</v>
      </c>
    </row>
    <row r="271" spans="1:3" x14ac:dyDescent="0.2">
      <c r="A271" s="2">
        <v>43095</v>
      </c>
      <c r="B271" s="1">
        <v>3.262682523317606E-2</v>
      </c>
      <c r="C271" s="1">
        <v>3.1622204369292597E-2</v>
      </c>
    </row>
    <row r="272" spans="1:3" x14ac:dyDescent="0.2">
      <c r="A272" s="2">
        <v>43091</v>
      </c>
      <c r="B272" s="1">
        <v>3.2523123181219527E-2</v>
      </c>
      <c r="C272" s="1">
        <v>3.1622204369292597E-2</v>
      </c>
    </row>
    <row r="273" spans="1:3" x14ac:dyDescent="0.2">
      <c r="A273" s="2">
        <v>43090</v>
      </c>
      <c r="B273" s="1">
        <v>3.2569415288260739E-2</v>
      </c>
      <c r="C273" s="1">
        <v>3.1622204369292597E-2</v>
      </c>
    </row>
    <row r="274" spans="1:3" x14ac:dyDescent="0.2">
      <c r="A274" s="2">
        <v>43089</v>
      </c>
      <c r="B274" s="1">
        <v>3.2645842663021618E-2</v>
      </c>
      <c r="C274" s="1">
        <v>3.1622204369292597E-2</v>
      </c>
    </row>
    <row r="275" spans="1:3" x14ac:dyDescent="0.2">
      <c r="A275" s="2">
        <v>43088</v>
      </c>
      <c r="B275" s="1">
        <v>3.2690089997192695E-2</v>
      </c>
      <c r="C275" s="1">
        <v>3.1622204369292597E-2</v>
      </c>
    </row>
    <row r="276" spans="1:3" x14ac:dyDescent="0.2">
      <c r="A276" s="2">
        <v>43087</v>
      </c>
      <c r="B276" s="1">
        <v>3.2513077758549835E-2</v>
      </c>
      <c r="C276" s="1">
        <v>3.1622204369292597E-2</v>
      </c>
    </row>
    <row r="277" spans="1:3" x14ac:dyDescent="0.2">
      <c r="A277" s="2">
        <v>43084</v>
      </c>
      <c r="B277" s="1">
        <v>3.2403561011707716E-2</v>
      </c>
      <c r="C277" s="1">
        <v>3.1622204369292597E-2</v>
      </c>
    </row>
    <row r="278" spans="1:3" x14ac:dyDescent="0.2">
      <c r="A278" s="2">
        <v>43083</v>
      </c>
      <c r="B278" s="1">
        <v>3.265947787665624E-2</v>
      </c>
      <c r="C278" s="1">
        <v>3.1622204369292597E-2</v>
      </c>
    </row>
    <row r="279" spans="1:3" x14ac:dyDescent="0.2">
      <c r="A279" s="2">
        <v>43082</v>
      </c>
      <c r="B279" s="1">
        <v>3.26608166521829E-2</v>
      </c>
      <c r="C279" s="1">
        <v>3.1622204369292597E-2</v>
      </c>
    </row>
    <row r="280" spans="1:3" x14ac:dyDescent="0.2">
      <c r="A280" s="2">
        <v>43081</v>
      </c>
      <c r="B280" s="1">
        <v>3.2718104398025583E-2</v>
      </c>
      <c r="C280" s="1">
        <v>3.1622204369292597E-2</v>
      </c>
    </row>
    <row r="281" spans="1:3" x14ac:dyDescent="0.2">
      <c r="A281" s="2">
        <v>43080</v>
      </c>
      <c r="B281" s="1">
        <v>3.2867434817689167E-2</v>
      </c>
      <c r="C281" s="1">
        <v>3.1622204369292597E-2</v>
      </c>
    </row>
    <row r="282" spans="1:3" x14ac:dyDescent="0.2">
      <c r="A282" s="2">
        <v>43076</v>
      </c>
      <c r="B282" s="1">
        <v>3.3024290361296504E-2</v>
      </c>
      <c r="C282" s="1">
        <v>3.1622204369292597E-2</v>
      </c>
    </row>
    <row r="283" spans="1:3" x14ac:dyDescent="0.2">
      <c r="A283" s="2">
        <v>43075</v>
      </c>
      <c r="B283" s="1">
        <v>3.3134043768077159E-2</v>
      </c>
      <c r="C283" s="1">
        <v>3.1622204369292597E-2</v>
      </c>
    </row>
    <row r="284" spans="1:3" x14ac:dyDescent="0.2">
      <c r="A284" s="2">
        <v>43074</v>
      </c>
      <c r="B284" s="1">
        <v>3.3172312680924021E-2</v>
      </c>
      <c r="C284" s="1">
        <v>3.1622204369292597E-2</v>
      </c>
    </row>
    <row r="285" spans="1:3" x14ac:dyDescent="0.2">
      <c r="A285" s="2">
        <v>43073</v>
      </c>
      <c r="B285" s="1">
        <v>3.3702684221543766E-2</v>
      </c>
      <c r="C285" s="1">
        <v>3.1622204369292597E-2</v>
      </c>
    </row>
    <row r="286" spans="1:3" x14ac:dyDescent="0.2">
      <c r="A286" s="2">
        <v>43070</v>
      </c>
      <c r="B286" s="1">
        <v>3.3715379832883086E-2</v>
      </c>
      <c r="C286" s="1">
        <v>3.1622204369292597E-2</v>
      </c>
    </row>
    <row r="287" spans="1:3" x14ac:dyDescent="0.2">
      <c r="A287" s="2">
        <v>43069</v>
      </c>
      <c r="B287" s="1">
        <v>3.4405249962282447E-2</v>
      </c>
      <c r="C287" s="1">
        <v>3.1622204369292597E-2</v>
      </c>
    </row>
    <row r="288" spans="1:3" x14ac:dyDescent="0.2">
      <c r="A288" s="2">
        <v>43068</v>
      </c>
      <c r="B288" s="1">
        <v>3.4013417649590982E-2</v>
      </c>
      <c r="C288" s="1">
        <v>3.1622204369292597E-2</v>
      </c>
    </row>
    <row r="289" spans="1:3" x14ac:dyDescent="0.2">
      <c r="A289" s="2">
        <v>43067</v>
      </c>
      <c r="B289" s="1">
        <v>3.3904340246063036E-2</v>
      </c>
      <c r="C289" s="1">
        <v>3.1622204369292597E-2</v>
      </c>
    </row>
    <row r="290" spans="1:3" x14ac:dyDescent="0.2">
      <c r="A290" s="2">
        <v>43066</v>
      </c>
      <c r="B290" s="1">
        <v>3.3181721187290902E-2</v>
      </c>
      <c r="C290" s="1">
        <v>3.1622204369292597E-2</v>
      </c>
    </row>
    <row r="291" spans="1:3" x14ac:dyDescent="0.2">
      <c r="A291" s="2">
        <v>43063</v>
      </c>
      <c r="B291" s="1">
        <v>3.3234289320115185E-2</v>
      </c>
      <c r="C291" s="1">
        <v>3.1622204369292597E-2</v>
      </c>
    </row>
    <row r="292" spans="1:3" x14ac:dyDescent="0.2">
      <c r="A292" s="2">
        <v>43062</v>
      </c>
      <c r="B292" s="1">
        <v>3.2834761475955876E-2</v>
      </c>
      <c r="C292" s="1">
        <v>3.1622204369292597E-2</v>
      </c>
    </row>
    <row r="293" spans="1:3" x14ac:dyDescent="0.2">
      <c r="A293" s="2">
        <v>43061</v>
      </c>
      <c r="B293" s="1">
        <v>3.2968600440903328E-2</v>
      </c>
      <c r="C293" s="1">
        <v>3.1622204369292597E-2</v>
      </c>
    </row>
    <row r="294" spans="1:3" x14ac:dyDescent="0.2">
      <c r="A294" s="2">
        <v>43060</v>
      </c>
      <c r="B294" s="1">
        <v>3.2985341733335893E-2</v>
      </c>
      <c r="C294" s="1">
        <v>3.1622204369292597E-2</v>
      </c>
    </row>
    <row r="295" spans="1:3" x14ac:dyDescent="0.2">
      <c r="A295" s="2">
        <v>43059</v>
      </c>
      <c r="B295" s="1">
        <v>3.2717446068624145E-2</v>
      </c>
      <c r="C295" s="1">
        <v>3.1622204369292597E-2</v>
      </c>
    </row>
    <row r="296" spans="1:3" x14ac:dyDescent="0.2">
      <c r="A296" s="2">
        <v>43056</v>
      </c>
      <c r="B296" s="1">
        <v>3.294330750214014E-2</v>
      </c>
      <c r="C296" s="1">
        <v>3.1622204369292597E-2</v>
      </c>
    </row>
    <row r="297" spans="1:3" x14ac:dyDescent="0.2">
      <c r="A297" s="2">
        <v>43055</v>
      </c>
      <c r="B297" s="1">
        <v>3.3634386144452799E-2</v>
      </c>
      <c r="C297" s="1">
        <v>3.1622204369292597E-2</v>
      </c>
    </row>
    <row r="298" spans="1:3" x14ac:dyDescent="0.2">
      <c r="A298" s="2">
        <v>43054</v>
      </c>
      <c r="B298" s="1">
        <v>3.3265757003191121E-2</v>
      </c>
      <c r="C298" s="1">
        <v>3.1622204369292597E-2</v>
      </c>
    </row>
    <row r="299" spans="1:3" x14ac:dyDescent="0.2">
      <c r="A299" s="2">
        <v>43053</v>
      </c>
      <c r="B299" s="1">
        <v>3.3243095818184409E-2</v>
      </c>
      <c r="C299" s="1">
        <v>3.1622204369292597E-2</v>
      </c>
    </row>
    <row r="300" spans="1:3" x14ac:dyDescent="0.2">
      <c r="A300" s="2">
        <v>43052</v>
      </c>
      <c r="B300" s="1">
        <v>3.3164299230301619E-2</v>
      </c>
      <c r="C300" s="1">
        <v>3.1622204369292597E-2</v>
      </c>
    </row>
    <row r="301" spans="1:3" x14ac:dyDescent="0.2">
      <c r="A301" s="2">
        <v>43049</v>
      </c>
      <c r="B301" s="1">
        <v>3.3197832806628691E-2</v>
      </c>
      <c r="C301" s="1">
        <v>3.1622204369292597E-2</v>
      </c>
    </row>
    <row r="302" spans="1:3" x14ac:dyDescent="0.2">
      <c r="A302" s="2">
        <v>43048</v>
      </c>
      <c r="B302" s="1">
        <v>3.3292446880217819E-2</v>
      </c>
      <c r="C302" s="1">
        <v>3.1622204369292597E-2</v>
      </c>
    </row>
    <row r="303" spans="1:3" x14ac:dyDescent="0.2">
      <c r="A303" s="2">
        <v>43047</v>
      </c>
      <c r="B303" s="1">
        <v>3.3457290941483198E-2</v>
      </c>
      <c r="C303" s="1">
        <v>3.1622204369292597E-2</v>
      </c>
    </row>
    <row r="304" spans="1:3" x14ac:dyDescent="0.2">
      <c r="A304" s="2">
        <v>43046</v>
      </c>
      <c r="B304" s="1">
        <v>3.2905188795324225E-2</v>
      </c>
      <c r="C304" s="1">
        <v>3.1622204369292597E-2</v>
      </c>
    </row>
    <row r="305" spans="1:3" x14ac:dyDescent="0.2">
      <c r="A305" s="2">
        <v>43045</v>
      </c>
      <c r="B305" s="1">
        <v>3.3392050385316008E-2</v>
      </c>
      <c r="C305" s="1">
        <v>3.1622204369292597E-2</v>
      </c>
    </row>
    <row r="306" spans="1:3" x14ac:dyDescent="0.2">
      <c r="A306" s="2">
        <v>43042</v>
      </c>
      <c r="B306" s="1">
        <v>3.3625944910472993E-2</v>
      </c>
      <c r="C306" s="1">
        <v>3.1622204369292597E-2</v>
      </c>
    </row>
    <row r="307" spans="1:3" x14ac:dyDescent="0.2">
      <c r="A307" s="2">
        <v>43041</v>
      </c>
      <c r="B307" s="1">
        <v>3.3719044003140075E-2</v>
      </c>
      <c r="C307" s="1">
        <v>3.1622204369292597E-2</v>
      </c>
    </row>
    <row r="308" spans="1:3" x14ac:dyDescent="0.2">
      <c r="A308" s="2">
        <v>43039</v>
      </c>
      <c r="B308" s="1">
        <v>3.3352303366344094E-2</v>
      </c>
      <c r="C308" s="1">
        <v>3.1622204369292597E-2</v>
      </c>
    </row>
    <row r="309" spans="1:3" x14ac:dyDescent="0.2">
      <c r="A309" s="2">
        <v>43038</v>
      </c>
      <c r="B309" s="1">
        <v>3.3116109604451216E-2</v>
      </c>
      <c r="C309" s="1">
        <v>3.1622204369292597E-2</v>
      </c>
    </row>
    <row r="310" spans="1:3" x14ac:dyDescent="0.2">
      <c r="A310" s="2">
        <v>43034</v>
      </c>
      <c r="B310" s="1">
        <v>3.2694041010871144E-2</v>
      </c>
      <c r="C310" s="1">
        <v>3.1622204369292597E-2</v>
      </c>
    </row>
    <row r="311" spans="1:3" x14ac:dyDescent="0.2">
      <c r="A311" s="2">
        <v>43033</v>
      </c>
      <c r="B311" s="1">
        <v>3.2608869234727722E-2</v>
      </c>
      <c r="C311" s="1">
        <v>3.1622204369292597E-2</v>
      </c>
    </row>
    <row r="312" spans="1:3" x14ac:dyDescent="0.2">
      <c r="A312" s="2">
        <v>43032</v>
      </c>
      <c r="B312" s="1">
        <v>3.2420768599256133E-2</v>
      </c>
      <c r="C312" s="1">
        <v>3.1622204369292597E-2</v>
      </c>
    </row>
    <row r="313" spans="1:3" x14ac:dyDescent="0.2">
      <c r="A313" s="2">
        <v>43031</v>
      </c>
      <c r="B313" s="1">
        <v>3.2562459637054175E-2</v>
      </c>
      <c r="C313" s="1">
        <v>3.1622204369292597E-2</v>
      </c>
    </row>
    <row r="314" spans="1:3" x14ac:dyDescent="0.2">
      <c r="A314" s="2">
        <v>43028</v>
      </c>
      <c r="B314" s="1">
        <v>3.2841063773420887E-2</v>
      </c>
      <c r="C314" s="1">
        <v>3.1622204369292597E-2</v>
      </c>
    </row>
    <row r="315" spans="1:3" x14ac:dyDescent="0.2">
      <c r="A315" s="2">
        <v>43027</v>
      </c>
      <c r="B315" s="1">
        <v>3.3006362931997657E-2</v>
      </c>
      <c r="C315" s="1">
        <v>3.1622204369292597E-2</v>
      </c>
    </row>
    <row r="316" spans="1:3" x14ac:dyDescent="0.2">
      <c r="A316" s="2">
        <v>43026</v>
      </c>
      <c r="B316" s="1">
        <v>3.3552570812347415E-2</v>
      </c>
      <c r="C316" s="1">
        <v>3.1622204369292597E-2</v>
      </c>
    </row>
    <row r="317" spans="1:3" x14ac:dyDescent="0.2">
      <c r="A317" s="2">
        <v>43025</v>
      </c>
      <c r="B317" s="1">
        <v>3.3646004384411121E-2</v>
      </c>
      <c r="C317" s="1">
        <v>3.1622204369292597E-2</v>
      </c>
    </row>
    <row r="318" spans="1:3" x14ac:dyDescent="0.2">
      <c r="A318" s="2">
        <v>43024</v>
      </c>
      <c r="B318" s="1">
        <v>3.3476283201546941E-2</v>
      </c>
      <c r="C318" s="1">
        <v>3.1622204369292597E-2</v>
      </c>
    </row>
    <row r="319" spans="1:3" x14ac:dyDescent="0.2">
      <c r="A319" s="2">
        <v>43021</v>
      </c>
      <c r="B319" s="1">
        <v>3.3475417928077178E-2</v>
      </c>
      <c r="C319" s="1">
        <v>3.1622204369292597E-2</v>
      </c>
    </row>
    <row r="320" spans="1:3" x14ac:dyDescent="0.2">
      <c r="A320" s="2">
        <v>43020</v>
      </c>
      <c r="B320" s="1">
        <v>3.3820090040972861E-2</v>
      </c>
      <c r="C320" s="1">
        <v>3.1622204369292597E-2</v>
      </c>
    </row>
    <row r="321" spans="1:3" x14ac:dyDescent="0.2">
      <c r="A321" s="2">
        <v>43019</v>
      </c>
      <c r="B321" s="1">
        <v>3.3712103525883164E-2</v>
      </c>
      <c r="C321" s="1">
        <v>3.1622204369292597E-2</v>
      </c>
    </row>
    <row r="322" spans="1:3" x14ac:dyDescent="0.2">
      <c r="A322" s="2">
        <v>43018</v>
      </c>
      <c r="B322" s="1">
        <v>3.3723925986324677E-2</v>
      </c>
      <c r="C322" s="1">
        <v>3.1622204369292597E-2</v>
      </c>
    </row>
    <row r="323" spans="1:3" x14ac:dyDescent="0.2">
      <c r="A323" s="2">
        <v>43014</v>
      </c>
      <c r="B323" s="1">
        <v>3.3690079620641189E-2</v>
      </c>
      <c r="C323" s="1">
        <v>3.1622204369292597E-2</v>
      </c>
    </row>
    <row r="324" spans="1:3" x14ac:dyDescent="0.2">
      <c r="A324" s="2">
        <v>43013</v>
      </c>
      <c r="B324" s="1">
        <v>3.4193509556031287E-2</v>
      </c>
      <c r="C324" s="1">
        <v>3.1622204369292597E-2</v>
      </c>
    </row>
    <row r="325" spans="1:3" x14ac:dyDescent="0.2">
      <c r="A325" s="2">
        <v>43012</v>
      </c>
      <c r="B325" s="1">
        <v>3.4146306160898199E-2</v>
      </c>
      <c r="C325" s="1">
        <v>3.1622204369292597E-2</v>
      </c>
    </row>
    <row r="326" spans="1:3" x14ac:dyDescent="0.2">
      <c r="A326" s="2">
        <v>43011</v>
      </c>
      <c r="B326" s="1">
        <v>3.4349546171241307E-2</v>
      </c>
      <c r="C326" s="1">
        <v>3.1622204369292597E-2</v>
      </c>
    </row>
    <row r="327" spans="1:3" x14ac:dyDescent="0.2">
      <c r="A327" s="2">
        <v>43010</v>
      </c>
      <c r="B327" s="1">
        <v>3.3785025677230962E-2</v>
      </c>
      <c r="C327" s="1">
        <v>3.1622204369292597E-2</v>
      </c>
    </row>
    <row r="328" spans="1:3" x14ac:dyDescent="0.2">
      <c r="A328" s="2">
        <v>43007</v>
      </c>
      <c r="B328" s="1">
        <v>3.3752428556808045E-2</v>
      </c>
      <c r="C328" s="1">
        <v>3.1622204369292597E-2</v>
      </c>
    </row>
    <row r="329" spans="1:3" x14ac:dyDescent="0.2">
      <c r="A329" s="2">
        <v>43006</v>
      </c>
      <c r="B329" s="1">
        <v>3.3713318145440097E-2</v>
      </c>
      <c r="C329" s="1">
        <v>3.1622204369292597E-2</v>
      </c>
    </row>
    <row r="330" spans="1:3" x14ac:dyDescent="0.2">
      <c r="A330" s="2">
        <v>43005</v>
      </c>
      <c r="B330" s="1">
        <v>3.3458332863107287E-2</v>
      </c>
      <c r="C330" s="1">
        <v>3.1622204369292597E-2</v>
      </c>
    </row>
    <row r="331" spans="1:3" x14ac:dyDescent="0.2">
      <c r="A331" s="2">
        <v>43004</v>
      </c>
      <c r="B331" s="1">
        <v>3.3765480077217358E-2</v>
      </c>
      <c r="C331" s="1">
        <v>3.1622204369292597E-2</v>
      </c>
    </row>
    <row r="332" spans="1:3" x14ac:dyDescent="0.2">
      <c r="A332" s="2">
        <v>43003</v>
      </c>
      <c r="B332" s="1">
        <v>3.3565944638745737E-2</v>
      </c>
      <c r="C332" s="1">
        <v>3.1622204369292597E-2</v>
      </c>
    </row>
    <row r="333" spans="1:3" x14ac:dyDescent="0.2">
      <c r="A333" s="2">
        <v>43000</v>
      </c>
      <c r="B333" s="1">
        <v>3.3973448101452863E-2</v>
      </c>
      <c r="C333" s="1">
        <v>3.1622204369292597E-2</v>
      </c>
    </row>
    <row r="334" spans="1:3" x14ac:dyDescent="0.2">
      <c r="A334" s="2">
        <v>42999</v>
      </c>
      <c r="B334" s="1">
        <v>3.369332312036688E-2</v>
      </c>
      <c r="C334" s="1">
        <v>3.1622204369292597E-2</v>
      </c>
    </row>
    <row r="335" spans="1:3" x14ac:dyDescent="0.2">
      <c r="A335" s="2">
        <v>42998</v>
      </c>
      <c r="B335" s="1">
        <v>3.3885642891280154E-2</v>
      </c>
      <c r="C335" s="1">
        <v>3.1622204369292597E-2</v>
      </c>
    </row>
    <row r="336" spans="1:3" x14ac:dyDescent="0.2">
      <c r="A336" s="2">
        <v>42993</v>
      </c>
      <c r="B336" s="1">
        <v>3.3817290281963341E-2</v>
      </c>
      <c r="C336" s="1">
        <v>3.1622204369292597E-2</v>
      </c>
    </row>
    <row r="337" spans="1:3" x14ac:dyDescent="0.2">
      <c r="A337" s="2">
        <v>42992</v>
      </c>
      <c r="B337" s="1">
        <v>3.4248613624235258E-2</v>
      </c>
      <c r="C337" s="1">
        <v>3.1622204369292597E-2</v>
      </c>
    </row>
    <row r="338" spans="1:3" x14ac:dyDescent="0.2">
      <c r="A338" s="2">
        <v>42991</v>
      </c>
      <c r="B338" s="1">
        <v>3.4128522698321895E-2</v>
      </c>
      <c r="C338" s="1">
        <v>3.1622204369292597E-2</v>
      </c>
    </row>
    <row r="339" spans="1:3" x14ac:dyDescent="0.2">
      <c r="A339" s="2">
        <v>42990</v>
      </c>
      <c r="B339" s="1">
        <v>3.4589031004183868E-2</v>
      </c>
      <c r="C339" s="1">
        <v>3.1622204369292597E-2</v>
      </c>
    </row>
    <row r="340" spans="1:3" x14ac:dyDescent="0.2">
      <c r="A340" s="2">
        <v>42989</v>
      </c>
      <c r="B340" s="1">
        <v>3.4595419655263138E-2</v>
      </c>
      <c r="C340" s="1">
        <v>3.1622204369292597E-2</v>
      </c>
    </row>
    <row r="341" spans="1:3" x14ac:dyDescent="0.2">
      <c r="A341" s="2">
        <v>42986</v>
      </c>
      <c r="B341" s="1">
        <v>3.3881793472216648E-2</v>
      </c>
      <c r="C341" s="1">
        <v>3.1622204369292597E-2</v>
      </c>
    </row>
    <row r="342" spans="1:3" x14ac:dyDescent="0.2">
      <c r="A342" s="2">
        <v>42985</v>
      </c>
      <c r="B342" s="1">
        <v>3.4110546641234141E-2</v>
      </c>
      <c r="C342" s="1">
        <v>3.1622204369292597E-2</v>
      </c>
    </row>
    <row r="343" spans="1:3" x14ac:dyDescent="0.2">
      <c r="A343" s="2">
        <v>42984</v>
      </c>
      <c r="B343" s="1">
        <v>3.3744412361680354E-2</v>
      </c>
      <c r="C343" s="1">
        <v>3.1622204369292597E-2</v>
      </c>
    </row>
    <row r="344" spans="1:3" x14ac:dyDescent="0.2">
      <c r="A344" s="2">
        <v>42983</v>
      </c>
      <c r="B344" s="1">
        <v>3.3482518387712101E-2</v>
      </c>
      <c r="C344" s="1">
        <v>3.1622204369292597E-2</v>
      </c>
    </row>
    <row r="345" spans="1:3" x14ac:dyDescent="0.2">
      <c r="A345" s="2">
        <v>42982</v>
      </c>
      <c r="B345" s="1">
        <v>3.3821939988928351E-2</v>
      </c>
      <c r="C345" s="1">
        <v>3.1622204369292597E-2</v>
      </c>
    </row>
    <row r="346" spans="1:3" x14ac:dyDescent="0.2">
      <c r="A346" s="2">
        <v>42979</v>
      </c>
      <c r="B346" s="1">
        <v>3.3553664410316042E-2</v>
      </c>
      <c r="C346" s="1">
        <v>3.1622204369292597E-2</v>
      </c>
    </row>
    <row r="347" spans="1:3" x14ac:dyDescent="0.2">
      <c r="A347" s="2">
        <v>42978</v>
      </c>
      <c r="B347" s="1">
        <v>3.3399738724439576E-2</v>
      </c>
      <c r="C347" s="1">
        <v>3.1622204369292597E-2</v>
      </c>
    </row>
    <row r="348" spans="1:3" x14ac:dyDescent="0.2">
      <c r="A348" s="2">
        <v>42950</v>
      </c>
      <c r="B348" s="1">
        <v>3.2229508334777446E-2</v>
      </c>
      <c r="C348" s="1">
        <v>3.1622204369292597E-2</v>
      </c>
    </row>
    <row r="349" spans="1:3" x14ac:dyDescent="0.2">
      <c r="A349" s="2">
        <v>42949</v>
      </c>
      <c r="B349" s="1">
        <v>3.1756246139543753E-2</v>
      </c>
      <c r="C349" s="1">
        <v>3.1622204369292597E-2</v>
      </c>
    </row>
    <row r="350" spans="1:3" x14ac:dyDescent="0.2">
      <c r="A350" s="2">
        <v>42948</v>
      </c>
      <c r="B350" s="1">
        <v>3.2111657481864286E-2</v>
      </c>
      <c r="C350" s="1">
        <v>3.1622204369292597E-2</v>
      </c>
    </row>
    <row r="351" spans="1:3" x14ac:dyDescent="0.2">
      <c r="A351" s="2">
        <v>42947</v>
      </c>
      <c r="B351" s="1">
        <v>3.2160523480541992E-2</v>
      </c>
      <c r="C351" s="1">
        <v>3.1622204369292597E-2</v>
      </c>
    </row>
    <row r="352" spans="1:3" x14ac:dyDescent="0.2">
      <c r="A352" s="2">
        <v>42944</v>
      </c>
      <c r="B352" s="1">
        <v>3.1533267308590407E-2</v>
      </c>
      <c r="C352" s="1">
        <v>3.1622204369292597E-2</v>
      </c>
    </row>
    <row r="353" spans="1:3" x14ac:dyDescent="0.2">
      <c r="A353" s="2">
        <v>42943</v>
      </c>
      <c r="B353" s="1">
        <v>3.1405561866338916E-2</v>
      </c>
      <c r="C353" s="1">
        <v>3.1622204369292597E-2</v>
      </c>
    </row>
    <row r="354" spans="1:3" x14ac:dyDescent="0.2">
      <c r="A354" s="2">
        <v>42942</v>
      </c>
      <c r="B354" s="1">
        <v>3.1261200329740779E-2</v>
      </c>
      <c r="C354" s="1">
        <v>3.1622204369292597E-2</v>
      </c>
    </row>
    <row r="355" spans="1:3" x14ac:dyDescent="0.2">
      <c r="A355" s="2">
        <v>42941</v>
      </c>
      <c r="B355" s="1">
        <v>3.1372247339859882E-2</v>
      </c>
      <c r="C355" s="1">
        <v>3.1622204369292597E-2</v>
      </c>
    </row>
    <row r="356" spans="1:3" x14ac:dyDescent="0.2">
      <c r="A356" s="2">
        <v>42940</v>
      </c>
      <c r="B356" s="1">
        <v>3.11950052179224E-2</v>
      </c>
      <c r="C356" s="1">
        <v>3.1622204369292597E-2</v>
      </c>
    </row>
    <row r="357" spans="1:3" x14ac:dyDescent="0.2">
      <c r="A357" s="2">
        <v>42937</v>
      </c>
      <c r="B357" s="1">
        <v>3.1313670481279532E-2</v>
      </c>
      <c r="C357" s="1">
        <v>3.1622204369292597E-2</v>
      </c>
    </row>
    <row r="358" spans="1:3" x14ac:dyDescent="0.2">
      <c r="A358" s="2">
        <v>42936</v>
      </c>
      <c r="B358" s="1">
        <v>3.1288774896356175E-2</v>
      </c>
      <c r="C358" s="1">
        <v>3.1622204369292597E-2</v>
      </c>
    </row>
    <row r="359" spans="1:3" x14ac:dyDescent="0.2">
      <c r="A359" s="2">
        <v>42935</v>
      </c>
      <c r="B359" s="1">
        <v>3.1445866504351327E-2</v>
      </c>
      <c r="C359" s="1">
        <v>3.1622204369292597E-2</v>
      </c>
    </row>
    <row r="360" spans="1:3" x14ac:dyDescent="0.2">
      <c r="A360" s="2">
        <v>42934</v>
      </c>
      <c r="B360" s="1">
        <v>3.1510204763192329E-2</v>
      </c>
      <c r="C360" s="1">
        <v>3.1622204369292597E-2</v>
      </c>
    </row>
    <row r="361" spans="1:3" x14ac:dyDescent="0.2">
      <c r="A361" s="2">
        <v>42933</v>
      </c>
      <c r="B361" s="1">
        <v>3.1587783229169109E-2</v>
      </c>
      <c r="C361" s="1">
        <v>3.1622204369292597E-2</v>
      </c>
    </row>
    <row r="362" spans="1:3" x14ac:dyDescent="0.2">
      <c r="A362" s="2">
        <v>42930</v>
      </c>
      <c r="B362" s="1">
        <v>3.1427765573248889E-2</v>
      </c>
      <c r="C362" s="1">
        <v>3.1622204369292597E-2</v>
      </c>
    </row>
    <row r="363" spans="1:3" x14ac:dyDescent="0.2">
      <c r="A363" s="2">
        <v>42929</v>
      </c>
      <c r="B363" s="1">
        <v>3.1670687724165925E-2</v>
      </c>
      <c r="C363" s="1">
        <v>3.1622204369292597E-2</v>
      </c>
    </row>
    <row r="364" spans="1:3" x14ac:dyDescent="0.2">
      <c r="A364" s="2">
        <v>42928</v>
      </c>
      <c r="B364" s="1">
        <v>3.1528473390560752E-2</v>
      </c>
      <c r="C364" s="1">
        <v>3.1622204369292597E-2</v>
      </c>
    </row>
    <row r="365" spans="1:3" x14ac:dyDescent="0.2">
      <c r="A365" s="2">
        <v>42927</v>
      </c>
      <c r="B365" s="1">
        <v>3.1252951450936761E-2</v>
      </c>
      <c r="C365" s="1">
        <v>3.1622204369292597E-2</v>
      </c>
    </row>
    <row r="366" spans="1:3" x14ac:dyDescent="0.2">
      <c r="A366" s="2">
        <v>42926</v>
      </c>
      <c r="B366" s="1">
        <v>3.0863365269449217E-2</v>
      </c>
      <c r="C366" s="1">
        <v>3.1622204369292597E-2</v>
      </c>
    </row>
    <row r="367" spans="1:3" x14ac:dyDescent="0.2">
      <c r="A367" s="2">
        <v>42923</v>
      </c>
      <c r="B367" s="1">
        <v>3.1233591336142785E-2</v>
      </c>
      <c r="C367" s="1">
        <v>3.1622204369292597E-2</v>
      </c>
    </row>
    <row r="368" spans="1:3" x14ac:dyDescent="0.2">
      <c r="A368" s="2">
        <v>42922</v>
      </c>
      <c r="B368" s="1">
        <v>3.1242501707539727E-2</v>
      </c>
      <c r="C368" s="1">
        <v>3.1622204369292597E-2</v>
      </c>
    </row>
    <row r="369" spans="1:3" x14ac:dyDescent="0.2">
      <c r="A369" s="2">
        <v>42921</v>
      </c>
      <c r="B369" s="1">
        <v>3.1068987125959069E-2</v>
      </c>
      <c r="C369" s="1">
        <v>3.1622204369292597E-2</v>
      </c>
    </row>
    <row r="370" spans="1:3" x14ac:dyDescent="0.2">
      <c r="A370" s="2">
        <v>42920</v>
      </c>
      <c r="B370" s="1">
        <v>3.1196898662196659E-2</v>
      </c>
      <c r="C370" s="1">
        <v>3.1622204369292597E-2</v>
      </c>
    </row>
    <row r="371" spans="1:3" x14ac:dyDescent="0.2">
      <c r="A371" s="2">
        <v>42919</v>
      </c>
      <c r="B371" s="1">
        <v>3.1484608564016803E-2</v>
      </c>
      <c r="C371" s="1">
        <v>3.1622204369292597E-2</v>
      </c>
    </row>
    <row r="372" spans="1:3" x14ac:dyDescent="0.2">
      <c r="A372" s="2">
        <v>42916</v>
      </c>
      <c r="B372" s="1">
        <v>3.1161773012145177E-2</v>
      </c>
      <c r="C372" s="1">
        <v>3.1622204369292597E-2</v>
      </c>
    </row>
    <row r="373" spans="1:3" x14ac:dyDescent="0.2">
      <c r="A373" s="2">
        <v>42915</v>
      </c>
      <c r="B373" s="1">
        <v>3.1290991818466063E-2</v>
      </c>
      <c r="C373" s="1">
        <v>3.1622204369292597E-2</v>
      </c>
    </row>
    <row r="374" spans="1:3" x14ac:dyDescent="0.2">
      <c r="A374" s="2">
        <v>42914</v>
      </c>
      <c r="B374" s="1">
        <v>3.1892209362653023E-2</v>
      </c>
      <c r="C374" s="1">
        <v>3.1622204369292597E-2</v>
      </c>
    </row>
    <row r="375" spans="1:3" x14ac:dyDescent="0.2">
      <c r="A375" s="2">
        <v>42913</v>
      </c>
      <c r="B375" s="1">
        <v>3.1554168248639991E-2</v>
      </c>
      <c r="C375" s="1">
        <v>3.1622204369292597E-2</v>
      </c>
    </row>
    <row r="376" spans="1:3" x14ac:dyDescent="0.2">
      <c r="A376" s="2">
        <v>42909</v>
      </c>
      <c r="B376" s="1">
        <v>3.1318037553624611E-2</v>
      </c>
      <c r="C376" s="1">
        <v>3.1622204369292597E-2</v>
      </c>
    </row>
    <row r="377" spans="1:3" x14ac:dyDescent="0.2">
      <c r="A377" s="2">
        <v>42908</v>
      </c>
      <c r="B377" s="1">
        <v>3.141487110997887E-2</v>
      </c>
      <c r="C377" s="1">
        <v>3.1622204369292597E-2</v>
      </c>
    </row>
    <row r="378" spans="1:3" x14ac:dyDescent="0.2">
      <c r="A378" s="2">
        <v>42907</v>
      </c>
      <c r="B378" s="1">
        <v>3.0888881044858429E-2</v>
      </c>
      <c r="C378" s="1">
        <v>3.1622204369292597E-2</v>
      </c>
    </row>
    <row r="379" spans="1:3" x14ac:dyDescent="0.2">
      <c r="A379" s="2">
        <v>42906</v>
      </c>
      <c r="B379" s="1">
        <v>3.0731367863300552E-2</v>
      </c>
      <c r="C379" s="1">
        <v>3.1622204369292597E-2</v>
      </c>
    </row>
    <row r="380" spans="1:3" x14ac:dyDescent="0.2">
      <c r="A380" s="2">
        <v>42905</v>
      </c>
      <c r="B380" s="1">
        <v>3.0865504050129111E-2</v>
      </c>
      <c r="C380" s="1">
        <v>3.1622204369292597E-2</v>
      </c>
    </row>
    <row r="381" spans="1:3" x14ac:dyDescent="0.2">
      <c r="A381" s="2">
        <v>42902</v>
      </c>
      <c r="B381" s="1">
        <v>3.1070442665781961E-2</v>
      </c>
      <c r="C381" s="1">
        <v>3.1622204369292597E-2</v>
      </c>
    </row>
    <row r="382" spans="1:3" x14ac:dyDescent="0.2">
      <c r="A382" s="2">
        <v>42901</v>
      </c>
      <c r="B382" s="1">
        <v>3.1077193759351029E-2</v>
      </c>
      <c r="C382" s="1">
        <v>3.1622204369292597E-2</v>
      </c>
    </row>
    <row r="383" spans="1:3" x14ac:dyDescent="0.2">
      <c r="A383" s="2">
        <v>42900</v>
      </c>
      <c r="B383" s="1">
        <v>3.0856494763285003E-2</v>
      </c>
      <c r="C383" s="1">
        <v>3.1622204369292597E-2</v>
      </c>
    </row>
    <row r="384" spans="1:3" x14ac:dyDescent="0.2">
      <c r="A384" s="2">
        <v>42899</v>
      </c>
      <c r="B384" s="1">
        <v>3.1032082781165871E-2</v>
      </c>
      <c r="C384" s="1">
        <v>3.1622204369292597E-2</v>
      </c>
    </row>
    <row r="385" spans="1:3" x14ac:dyDescent="0.2">
      <c r="A385" s="2">
        <v>42898</v>
      </c>
      <c r="B385" s="1">
        <v>3.1128587201913804E-2</v>
      </c>
      <c r="C385" s="1">
        <v>3.1622204369292597E-2</v>
      </c>
    </row>
    <row r="386" spans="1:3" x14ac:dyDescent="0.2">
      <c r="A386" s="2">
        <v>42895</v>
      </c>
      <c r="B386" s="1">
        <v>3.139589826618816E-2</v>
      </c>
      <c r="C386" s="1">
        <v>3.1622204369292597E-2</v>
      </c>
    </row>
    <row r="387" spans="1:3" x14ac:dyDescent="0.2">
      <c r="A387" s="2">
        <v>42894</v>
      </c>
      <c r="B387" s="1">
        <v>3.1720670593874178E-2</v>
      </c>
      <c r="C387" s="1">
        <v>3.1622204369292597E-2</v>
      </c>
    </row>
    <row r="388" spans="1:3" x14ac:dyDescent="0.2">
      <c r="A388" s="2">
        <v>42893</v>
      </c>
      <c r="B388" s="1">
        <v>3.1670534481575308E-2</v>
      </c>
      <c r="C388" s="1">
        <v>3.1622204369292597E-2</v>
      </c>
    </row>
    <row r="389" spans="1:3" x14ac:dyDescent="0.2">
      <c r="A389" s="2">
        <v>42892</v>
      </c>
      <c r="B389" s="1">
        <v>3.1811007059346252E-2</v>
      </c>
      <c r="C389" s="1">
        <v>3.1622204369292597E-2</v>
      </c>
    </row>
    <row r="390" spans="1:3" x14ac:dyDescent="0.2">
      <c r="A390" s="2">
        <v>42891</v>
      </c>
      <c r="B390" s="1">
        <v>3.1554083201683403E-2</v>
      </c>
      <c r="C390" s="1">
        <v>3.1622204369292597E-2</v>
      </c>
    </row>
    <row r="391" spans="1:3" x14ac:dyDescent="0.2">
      <c r="A391" s="2">
        <v>42888</v>
      </c>
      <c r="B391" s="1">
        <v>3.1778700825527917E-2</v>
      </c>
      <c r="C391" s="1">
        <v>3.1622204369292597E-2</v>
      </c>
    </row>
    <row r="392" spans="1:3" x14ac:dyDescent="0.2">
      <c r="A392" s="2">
        <v>42887</v>
      </c>
      <c r="B392" s="1">
        <v>3.1036248551484125E-2</v>
      </c>
      <c r="C392" s="1">
        <v>3.1622204369292597E-2</v>
      </c>
    </row>
    <row r="393" spans="1:3" x14ac:dyDescent="0.2">
      <c r="A393" s="2">
        <v>42886</v>
      </c>
      <c r="B393" s="1">
        <v>3.1212603218415458E-2</v>
      </c>
      <c r="C393" s="1">
        <v>3.1622204369292597E-2</v>
      </c>
    </row>
    <row r="394" spans="1:3" x14ac:dyDescent="0.2">
      <c r="A394" s="2">
        <v>42885</v>
      </c>
      <c r="B394" s="1">
        <v>3.0782045195831165E-2</v>
      </c>
      <c r="C394" s="1">
        <v>3.1622204369292597E-2</v>
      </c>
    </row>
    <row r="395" spans="1:3" x14ac:dyDescent="0.2">
      <c r="A395" s="2">
        <v>42884</v>
      </c>
      <c r="B395" s="1">
        <v>3.0858047313476966E-2</v>
      </c>
      <c r="C395" s="1">
        <v>3.1622204369292597E-2</v>
      </c>
    </row>
    <row r="396" spans="1:3" x14ac:dyDescent="0.2">
      <c r="A396" s="2">
        <v>42881</v>
      </c>
      <c r="B396" s="1">
        <v>3.0839395922355628E-2</v>
      </c>
      <c r="C396" s="1">
        <v>3.1622204369292597E-2</v>
      </c>
    </row>
    <row r="397" spans="1:3" x14ac:dyDescent="0.2">
      <c r="A397" s="2">
        <v>42880</v>
      </c>
      <c r="B397" s="1">
        <v>3.085347222713386E-2</v>
      </c>
      <c r="C397" s="1">
        <v>3.1622204369292597E-2</v>
      </c>
    </row>
    <row r="398" spans="1:3" x14ac:dyDescent="0.2">
      <c r="A398" s="2">
        <v>42879</v>
      </c>
      <c r="B398" s="1">
        <v>3.0719587173465568E-2</v>
      </c>
      <c r="C398" s="1">
        <v>3.1622204369292597E-2</v>
      </c>
    </row>
    <row r="399" spans="1:3" x14ac:dyDescent="0.2">
      <c r="A399" s="2">
        <v>42878</v>
      </c>
      <c r="B399" s="1">
        <v>3.107391480248678E-2</v>
      </c>
      <c r="C399" s="1">
        <v>3.1622204369292597E-2</v>
      </c>
    </row>
    <row r="400" spans="1:3" x14ac:dyDescent="0.2">
      <c r="A400" s="2">
        <v>42877</v>
      </c>
      <c r="B400" s="1">
        <v>3.0367802981956293E-2</v>
      </c>
      <c r="C400" s="1">
        <v>3.1622204369292597E-2</v>
      </c>
    </row>
    <row r="401" spans="1:3" x14ac:dyDescent="0.2">
      <c r="A401" s="2">
        <v>42874</v>
      </c>
      <c r="B401" s="1">
        <v>3.0413515285846682E-2</v>
      </c>
      <c r="C401" s="1">
        <v>3.1622204369292597E-2</v>
      </c>
    </row>
    <row r="402" spans="1:3" x14ac:dyDescent="0.2">
      <c r="A402" s="2">
        <v>42873</v>
      </c>
      <c r="B402" s="1">
        <v>3.0281823673454777E-2</v>
      </c>
      <c r="C402" s="1">
        <v>3.1622204369292597E-2</v>
      </c>
    </row>
    <row r="403" spans="1:3" x14ac:dyDescent="0.2">
      <c r="A403" s="2">
        <v>42872</v>
      </c>
      <c r="B403" s="1">
        <v>2.9928810859148447E-2</v>
      </c>
      <c r="C403" s="1">
        <v>3.1622204369292597E-2</v>
      </c>
    </row>
    <row r="404" spans="1:3" x14ac:dyDescent="0.2">
      <c r="A404" s="2">
        <v>42871</v>
      </c>
      <c r="B404" s="1">
        <v>2.9500867402788122E-2</v>
      </c>
      <c r="C404" s="1">
        <v>3.1622204369292597E-2</v>
      </c>
    </row>
    <row r="405" spans="1:3" x14ac:dyDescent="0.2">
      <c r="A405" s="2">
        <v>42870</v>
      </c>
      <c r="B405" s="1">
        <v>3.0068716490466052E-2</v>
      </c>
      <c r="C405" s="1">
        <v>3.1622204369292597E-2</v>
      </c>
    </row>
    <row r="406" spans="1:3" x14ac:dyDescent="0.2">
      <c r="A406" s="2">
        <v>42867</v>
      </c>
      <c r="B406" s="1">
        <v>3.0104955047855153E-2</v>
      </c>
      <c r="C406" s="1">
        <v>3.1622204369292597E-2</v>
      </c>
    </row>
    <row r="407" spans="1:3" x14ac:dyDescent="0.2">
      <c r="A407" s="2">
        <v>42866</v>
      </c>
      <c r="B407" s="1">
        <v>3.0562624854044707E-2</v>
      </c>
      <c r="C407" s="1">
        <v>3.1622204369292597E-2</v>
      </c>
    </row>
    <row r="408" spans="1:3" x14ac:dyDescent="0.2">
      <c r="A408" s="2">
        <v>42865</v>
      </c>
      <c r="B408" s="1">
        <v>3.0303353049157211E-2</v>
      </c>
      <c r="C408" s="1">
        <v>3.1622204369292597E-2</v>
      </c>
    </row>
    <row r="409" spans="1:3" x14ac:dyDescent="0.2">
      <c r="A409" s="2">
        <v>42864</v>
      </c>
      <c r="B409" s="1">
        <v>3.1014654943618103E-2</v>
      </c>
      <c r="C409" s="1">
        <v>3.1622204369292597E-2</v>
      </c>
    </row>
    <row r="410" spans="1:3" x14ac:dyDescent="0.2">
      <c r="A410" s="2">
        <v>42863</v>
      </c>
      <c r="B410" s="1">
        <v>3.1299312507459875E-2</v>
      </c>
      <c r="C410" s="1">
        <v>3.1622204369292597E-2</v>
      </c>
    </row>
    <row r="411" spans="1:3" x14ac:dyDescent="0.2">
      <c r="A411" s="2">
        <v>42860</v>
      </c>
      <c r="B411" s="1">
        <v>3.0984830744821723E-2</v>
      </c>
      <c r="C411" s="1">
        <v>3.1622204369292597E-2</v>
      </c>
    </row>
    <row r="412" spans="1:3" x14ac:dyDescent="0.2">
      <c r="A412" s="2">
        <v>42859</v>
      </c>
      <c r="B412" s="1">
        <v>3.0998534411825096E-2</v>
      </c>
      <c r="C412" s="1">
        <v>3.1622204369292597E-2</v>
      </c>
    </row>
    <row r="413" spans="1:3" x14ac:dyDescent="0.2">
      <c r="A413" s="2">
        <v>42858</v>
      </c>
      <c r="B413" s="1">
        <v>3.0930907506356409E-2</v>
      </c>
      <c r="C413" s="1">
        <v>3.1622204369292597E-2</v>
      </c>
    </row>
    <row r="414" spans="1:3" x14ac:dyDescent="0.2">
      <c r="A414" s="2">
        <v>42857</v>
      </c>
      <c r="B414" s="1">
        <v>3.0497927591316198E-2</v>
      </c>
      <c r="C414" s="1">
        <v>3.1622204369292597E-2</v>
      </c>
    </row>
    <row r="415" spans="1:3" x14ac:dyDescent="0.2">
      <c r="A415" s="2">
        <v>42853</v>
      </c>
      <c r="B415" s="1">
        <v>3.0553989789746661E-2</v>
      </c>
      <c r="C415" s="1">
        <v>3.1622204369292597E-2</v>
      </c>
    </row>
    <row r="416" spans="1:3" x14ac:dyDescent="0.2">
      <c r="A416" s="2">
        <v>42852</v>
      </c>
      <c r="B416" s="1">
        <v>3.0936073229536287E-2</v>
      </c>
      <c r="C416" s="1">
        <v>3.1622204369292597E-2</v>
      </c>
    </row>
    <row r="417" spans="1:3" x14ac:dyDescent="0.2">
      <c r="A417" s="2">
        <v>42851</v>
      </c>
      <c r="B417" s="1">
        <v>3.0776904660082538E-2</v>
      </c>
      <c r="C417" s="1">
        <v>3.1622204369292597E-2</v>
      </c>
    </row>
    <row r="418" spans="1:3" x14ac:dyDescent="0.2">
      <c r="A418" s="2">
        <v>42850</v>
      </c>
      <c r="B418" s="1">
        <v>3.1260687586539326E-2</v>
      </c>
      <c r="C418" s="1">
        <v>3.1622204369292597E-2</v>
      </c>
    </row>
    <row r="419" spans="1:3" x14ac:dyDescent="0.2">
      <c r="A419" s="2">
        <v>42849</v>
      </c>
      <c r="B419" s="1">
        <v>3.1537533201296597E-2</v>
      </c>
      <c r="C419" s="1">
        <v>3.1622204369292597E-2</v>
      </c>
    </row>
    <row r="420" spans="1:3" x14ac:dyDescent="0.2">
      <c r="A420" s="2">
        <v>42846</v>
      </c>
      <c r="B420" s="1">
        <v>3.1380817301076114E-2</v>
      </c>
      <c r="C420" s="1">
        <v>3.1622204369292597E-2</v>
      </c>
    </row>
    <row r="421" spans="1:3" x14ac:dyDescent="0.2">
      <c r="A421" s="2">
        <v>42845</v>
      </c>
      <c r="B421" s="1">
        <v>3.1404616065781266E-2</v>
      </c>
      <c r="C421" s="1">
        <v>3.1622204369292597E-2</v>
      </c>
    </row>
    <row r="422" spans="1:3" x14ac:dyDescent="0.2">
      <c r="A422" s="2">
        <v>42843</v>
      </c>
      <c r="B422" s="1">
        <v>3.1510572052922292E-2</v>
      </c>
      <c r="C422" s="1">
        <v>3.1622204369292597E-2</v>
      </c>
    </row>
    <row r="423" spans="1:3" x14ac:dyDescent="0.2">
      <c r="A423" s="2">
        <v>42842</v>
      </c>
      <c r="B423" s="1">
        <v>3.0965844762012473E-2</v>
      </c>
      <c r="C423" s="1">
        <v>3.1622204369292597E-2</v>
      </c>
    </row>
    <row r="424" spans="1:3" x14ac:dyDescent="0.2">
      <c r="A424" s="2">
        <v>42838</v>
      </c>
      <c r="B424" s="1">
        <v>3.1052683077643861E-2</v>
      </c>
      <c r="C424" s="1">
        <v>3.1622204369292597E-2</v>
      </c>
    </row>
    <row r="425" spans="1:3" x14ac:dyDescent="0.2">
      <c r="A425" s="2">
        <v>42837</v>
      </c>
      <c r="B425" s="1">
        <v>3.1115594004833991E-2</v>
      </c>
      <c r="C425" s="1">
        <v>3.1622204369292597E-2</v>
      </c>
    </row>
    <row r="426" spans="1:3" x14ac:dyDescent="0.2">
      <c r="A426" s="2">
        <v>42836</v>
      </c>
      <c r="B426" s="1">
        <v>3.1198383967714127E-2</v>
      </c>
      <c r="C426" s="1">
        <v>3.1622204369292597E-2</v>
      </c>
    </row>
    <row r="427" spans="1:3" x14ac:dyDescent="0.2">
      <c r="A427" s="2">
        <v>42835</v>
      </c>
      <c r="B427" s="1">
        <v>3.1180600068563491E-2</v>
      </c>
      <c r="C427" s="1">
        <v>3.1622204369292597E-2</v>
      </c>
    </row>
    <row r="428" spans="1:3" x14ac:dyDescent="0.2">
      <c r="A428" s="2">
        <v>42832</v>
      </c>
      <c r="B428" s="1">
        <v>3.0608314056050023E-2</v>
      </c>
      <c r="C428" s="1">
        <v>3.1622204369292597E-2</v>
      </c>
    </row>
    <row r="429" spans="1:3" x14ac:dyDescent="0.2">
      <c r="A429" s="2">
        <v>42831</v>
      </c>
      <c r="B429" s="1">
        <v>3.09549574448853E-2</v>
      </c>
      <c r="C429" s="1">
        <v>3.1622204369292597E-2</v>
      </c>
    </row>
    <row r="430" spans="1:3" x14ac:dyDescent="0.2">
      <c r="A430" s="2">
        <v>42830</v>
      </c>
      <c r="B430" s="1">
        <v>3.1158272010450183E-2</v>
      </c>
      <c r="C430" s="1">
        <v>3.1622204369292597E-2</v>
      </c>
    </row>
    <row r="431" spans="1:3" x14ac:dyDescent="0.2">
      <c r="A431" s="2">
        <v>42829</v>
      </c>
      <c r="B431" s="1">
        <v>3.10407070390053E-2</v>
      </c>
      <c r="C431" s="1">
        <v>3.1622204369292597E-2</v>
      </c>
    </row>
    <row r="432" spans="1:3" x14ac:dyDescent="0.2">
      <c r="A432" s="2">
        <v>42828</v>
      </c>
      <c r="B432" s="1">
        <v>3.1156903877787911E-2</v>
      </c>
      <c r="C432" s="1">
        <v>3.1622204369292597E-2</v>
      </c>
    </row>
    <row r="433" spans="1:3" x14ac:dyDescent="0.2">
      <c r="A433" s="2">
        <v>42825</v>
      </c>
      <c r="B433" s="1">
        <v>3.1697719240124211E-2</v>
      </c>
      <c r="C433" s="1">
        <v>3.1622204369292597E-2</v>
      </c>
    </row>
    <row r="434" spans="1:3" x14ac:dyDescent="0.2">
      <c r="A434" s="2">
        <v>42824</v>
      </c>
      <c r="B434" s="1">
        <v>3.1568340445517595E-2</v>
      </c>
      <c r="C434" s="1">
        <v>3.1622204369292597E-2</v>
      </c>
    </row>
    <row r="435" spans="1:3" x14ac:dyDescent="0.2">
      <c r="A435" s="2">
        <v>42823</v>
      </c>
      <c r="B435" s="1">
        <v>3.2239362901703261E-2</v>
      </c>
      <c r="C435" s="1">
        <v>3.1622204369292597E-2</v>
      </c>
    </row>
    <row r="436" spans="1:3" x14ac:dyDescent="0.2">
      <c r="A436" s="2">
        <v>42822</v>
      </c>
      <c r="B436" s="1">
        <v>3.2197413386290341E-2</v>
      </c>
      <c r="C436" s="1">
        <v>3.1622204369292597E-2</v>
      </c>
    </row>
    <row r="437" spans="1:3" x14ac:dyDescent="0.2">
      <c r="A437" s="2">
        <v>42821</v>
      </c>
      <c r="B437" s="1">
        <v>3.2424945314280418E-2</v>
      </c>
      <c r="C437" s="1">
        <v>3.1622204369292597E-2</v>
      </c>
    </row>
    <row r="438" spans="1:3" x14ac:dyDescent="0.2">
      <c r="A438" s="2">
        <v>42818</v>
      </c>
      <c r="B438" s="1">
        <v>3.2249680810293668E-2</v>
      </c>
      <c r="C438" s="1">
        <v>3.1622204369292597E-2</v>
      </c>
    </row>
    <row r="439" spans="1:3" x14ac:dyDescent="0.2">
      <c r="A439" s="2">
        <v>42817</v>
      </c>
      <c r="B439" s="1">
        <v>3.2072881765435213E-2</v>
      </c>
      <c r="C439" s="1">
        <v>3.1622204369292597E-2</v>
      </c>
    </row>
    <row r="440" spans="1:3" x14ac:dyDescent="0.2">
      <c r="A440" s="2">
        <v>42816</v>
      </c>
      <c r="B440" s="1">
        <v>3.2389489450111775E-2</v>
      </c>
      <c r="C440" s="1">
        <v>3.1622204369292597E-2</v>
      </c>
    </row>
    <row r="441" spans="1:3" x14ac:dyDescent="0.2">
      <c r="A441" s="2">
        <v>42815</v>
      </c>
      <c r="B441" s="1">
        <v>3.2294386922342655E-2</v>
      </c>
      <c r="C441" s="1">
        <v>3.1622204369292597E-2</v>
      </c>
    </row>
    <row r="442" spans="1:3" x14ac:dyDescent="0.2">
      <c r="A442" s="2">
        <v>42814</v>
      </c>
      <c r="B442" s="1">
        <v>3.1659319969034261E-2</v>
      </c>
      <c r="C442" s="1">
        <v>3.1622204369292597E-2</v>
      </c>
    </row>
    <row r="443" spans="1:3" x14ac:dyDescent="0.2">
      <c r="A443" s="2">
        <v>42811</v>
      </c>
      <c r="B443" s="1">
        <v>3.194745632638929E-2</v>
      </c>
      <c r="C443" s="1">
        <v>3.1622204369292597E-2</v>
      </c>
    </row>
    <row r="444" spans="1:3" x14ac:dyDescent="0.2">
      <c r="A444" s="2">
        <v>42810</v>
      </c>
      <c r="B444" s="1">
        <v>3.2020269617336394E-2</v>
      </c>
      <c r="C444" s="1">
        <v>3.1622204369292597E-2</v>
      </c>
    </row>
    <row r="445" spans="1:3" x14ac:dyDescent="0.2">
      <c r="A445" s="2">
        <v>42809</v>
      </c>
      <c r="B445" s="1">
        <v>3.2052599636498424E-2</v>
      </c>
      <c r="C445" s="1">
        <v>3.1622204369292597E-2</v>
      </c>
    </row>
    <row r="446" spans="1:3" x14ac:dyDescent="0.2">
      <c r="A446" s="2">
        <v>42808</v>
      </c>
      <c r="B446" s="1">
        <v>3.1444930271264049E-2</v>
      </c>
      <c r="C446" s="1">
        <v>3.1622204369292597E-2</v>
      </c>
    </row>
    <row r="447" spans="1:3" x14ac:dyDescent="0.2">
      <c r="A447" s="2">
        <v>42807</v>
      </c>
      <c r="B447" s="1">
        <v>3.0847592715717242E-2</v>
      </c>
      <c r="C447" s="1">
        <v>3.1622204369292597E-2</v>
      </c>
    </row>
    <row r="448" spans="1:3" x14ac:dyDescent="0.2">
      <c r="A448" s="2">
        <v>42804</v>
      </c>
      <c r="B448" s="1">
        <v>3.0931631518132718E-2</v>
      </c>
      <c r="C448" s="1">
        <v>3.1622204369292597E-2</v>
      </c>
    </row>
    <row r="449" spans="1:3" x14ac:dyDescent="0.2">
      <c r="A449" s="2">
        <v>42803</v>
      </c>
      <c r="B449" s="1">
        <v>3.0528461720647826E-2</v>
      </c>
      <c r="C449" s="1">
        <v>3.1622204369292597E-2</v>
      </c>
    </row>
    <row r="450" spans="1:3" x14ac:dyDescent="0.2">
      <c r="A450" s="2">
        <v>42802</v>
      </c>
      <c r="B450" s="1">
        <v>3.0176099691372915E-2</v>
      </c>
      <c r="C450" s="1">
        <v>3.1622204369292597E-2</v>
      </c>
    </row>
    <row r="451" spans="1:3" x14ac:dyDescent="0.2">
      <c r="A451" s="2">
        <v>42801</v>
      </c>
      <c r="B451" s="1">
        <v>2.9798589424787192E-2</v>
      </c>
      <c r="C451" s="1">
        <v>3.1622204369292597E-2</v>
      </c>
    </row>
    <row r="452" spans="1:3" x14ac:dyDescent="0.2">
      <c r="A452" s="2">
        <v>42800</v>
      </c>
      <c r="B452" s="1">
        <v>2.9475039220790089E-2</v>
      </c>
      <c r="C452" s="1">
        <v>3.1622204369292597E-2</v>
      </c>
    </row>
    <row r="453" spans="1:3" x14ac:dyDescent="0.2">
      <c r="A453" s="2">
        <v>42797</v>
      </c>
      <c r="B453" s="1">
        <v>2.9836773959281082E-2</v>
      </c>
      <c r="C453" s="1">
        <v>3.1622204369292597E-2</v>
      </c>
    </row>
    <row r="454" spans="1:3" x14ac:dyDescent="0.2">
      <c r="A454" s="2">
        <v>42796</v>
      </c>
      <c r="B454" s="1">
        <v>3.0099136609492705E-2</v>
      </c>
      <c r="C454" s="1">
        <v>3.1622204369292597E-2</v>
      </c>
    </row>
    <row r="455" spans="1:3" x14ac:dyDescent="0.2">
      <c r="A455" s="2">
        <v>42795</v>
      </c>
      <c r="B455" s="1">
        <v>2.9960887567504368E-2</v>
      </c>
      <c r="C455" s="1">
        <v>3.1622204369292597E-2</v>
      </c>
    </row>
    <row r="456" spans="1:3" x14ac:dyDescent="0.2">
      <c r="A456" s="2">
        <v>42794</v>
      </c>
      <c r="B456" s="1">
        <v>2.9822020616729672E-2</v>
      </c>
      <c r="C456" s="1">
        <v>3.1622204369292597E-2</v>
      </c>
    </row>
    <row r="457" spans="1:3" x14ac:dyDescent="0.2">
      <c r="A457" s="2">
        <v>42793</v>
      </c>
      <c r="B457" s="1">
        <v>2.9326252568751876E-2</v>
      </c>
      <c r="C457" s="1">
        <v>3.1622204369292597E-2</v>
      </c>
    </row>
    <row r="458" spans="1:3" x14ac:dyDescent="0.2">
      <c r="A458" s="2">
        <v>42790</v>
      </c>
      <c r="B458" s="1">
        <v>2.9221988493701945E-2</v>
      </c>
      <c r="C458" s="1">
        <v>3.1622204369292597E-2</v>
      </c>
    </row>
    <row r="459" spans="1:3" x14ac:dyDescent="0.2">
      <c r="A459" s="2">
        <v>42789</v>
      </c>
      <c r="B459" s="1">
        <v>2.9129838737407043E-2</v>
      </c>
      <c r="C459" s="1">
        <v>3.1622204369292597E-2</v>
      </c>
    </row>
    <row r="460" spans="1:3" x14ac:dyDescent="0.2">
      <c r="A460" s="2">
        <v>42788</v>
      </c>
      <c r="B460" s="1">
        <v>2.9165459522001447E-2</v>
      </c>
      <c r="C460" s="1">
        <v>3.1622204369292597E-2</v>
      </c>
    </row>
    <row r="461" spans="1:3" x14ac:dyDescent="0.2">
      <c r="A461" s="2">
        <v>42787</v>
      </c>
      <c r="B461" s="1">
        <v>2.9547278745972294E-2</v>
      </c>
      <c r="C461" s="1">
        <v>3.1622204369292597E-2</v>
      </c>
    </row>
    <row r="462" spans="1:3" x14ac:dyDescent="0.2">
      <c r="A462" s="2">
        <v>42786</v>
      </c>
      <c r="B462" s="1">
        <v>2.885267987934248E-2</v>
      </c>
      <c r="C462" s="1">
        <v>3.1622204369292597E-2</v>
      </c>
    </row>
    <row r="463" spans="1:3" x14ac:dyDescent="0.2">
      <c r="A463" s="2">
        <v>42783</v>
      </c>
      <c r="B463" s="1">
        <v>2.8852553131234693E-2</v>
      </c>
      <c r="C463" s="1">
        <v>3.1622204369292597E-2</v>
      </c>
    </row>
    <row r="464" spans="1:3" x14ac:dyDescent="0.2">
      <c r="A464" s="2">
        <v>42782</v>
      </c>
      <c r="B464" s="1">
        <v>2.859476935247196E-2</v>
      </c>
      <c r="C464" s="1">
        <v>3.1622204369292597E-2</v>
      </c>
    </row>
    <row r="465" spans="1:3" x14ac:dyDescent="0.2">
      <c r="A465" s="2">
        <v>42781</v>
      </c>
      <c r="B465" s="1">
        <v>2.8829244292316591E-2</v>
      </c>
      <c r="C465" s="1">
        <v>3.1622204369292597E-2</v>
      </c>
    </row>
    <row r="466" spans="1:3" x14ac:dyDescent="0.2">
      <c r="A466" s="2">
        <v>42780</v>
      </c>
      <c r="B466" s="1">
        <v>2.8724399668237144E-2</v>
      </c>
      <c r="C466" s="1">
        <v>3.1622204369292597E-2</v>
      </c>
    </row>
    <row r="467" spans="1:3" x14ac:dyDescent="0.2">
      <c r="A467" s="2">
        <v>42779</v>
      </c>
      <c r="B467" s="1">
        <v>2.9061343516155302E-2</v>
      </c>
      <c r="C467" s="1">
        <v>3.1622204369292597E-2</v>
      </c>
    </row>
    <row r="468" spans="1:3" x14ac:dyDescent="0.2">
      <c r="A468" s="2">
        <v>42776</v>
      </c>
      <c r="B468" s="1">
        <v>2.968424695752625E-2</v>
      </c>
      <c r="C468" s="1">
        <v>3.1622204369292597E-2</v>
      </c>
    </row>
    <row r="469" spans="1:3" x14ac:dyDescent="0.2">
      <c r="A469" s="2">
        <v>42775</v>
      </c>
      <c r="B469" s="1">
        <v>2.9692755149739236E-2</v>
      </c>
      <c r="C469" s="1">
        <v>3.1622204369292597E-2</v>
      </c>
    </row>
    <row r="470" spans="1:3" x14ac:dyDescent="0.2">
      <c r="A470" s="2">
        <v>42774</v>
      </c>
      <c r="B470" s="1">
        <v>2.9903963173101067E-2</v>
      </c>
      <c r="C470" s="1">
        <v>3.1622204369292597E-2</v>
      </c>
    </row>
    <row r="471" spans="1:3" x14ac:dyDescent="0.2">
      <c r="A471" s="2">
        <v>42773</v>
      </c>
      <c r="B471" s="1">
        <v>2.9744806141492219E-2</v>
      </c>
      <c r="C471" s="1">
        <v>3.1622204369292597E-2</v>
      </c>
    </row>
    <row r="472" spans="1:3" x14ac:dyDescent="0.2">
      <c r="A472" s="2">
        <v>42772</v>
      </c>
      <c r="B472" s="1">
        <v>2.9715238746318429E-2</v>
      </c>
      <c r="C472" s="1">
        <v>3.1622204369292597E-2</v>
      </c>
    </row>
    <row r="473" spans="1:3" x14ac:dyDescent="0.2">
      <c r="A473" s="2">
        <v>42769</v>
      </c>
      <c r="B473" s="1">
        <v>3.0079634654206711E-2</v>
      </c>
      <c r="C473" s="1">
        <v>3.1622204369292597E-2</v>
      </c>
    </row>
    <row r="474" spans="1:3" x14ac:dyDescent="0.2">
      <c r="A474" s="2">
        <v>42768</v>
      </c>
      <c r="B474" s="1">
        <v>3.0250798666088263E-2</v>
      </c>
      <c r="C474" s="1">
        <v>3.1622204369292597E-2</v>
      </c>
    </row>
    <row r="475" spans="1:3" x14ac:dyDescent="0.2">
      <c r="A475" s="2">
        <v>42767</v>
      </c>
      <c r="B475" s="1">
        <v>2.9937848893057284E-2</v>
      </c>
      <c r="C475" s="1">
        <v>3.1622204369292597E-2</v>
      </c>
    </row>
    <row r="476" spans="1:3" x14ac:dyDescent="0.2">
      <c r="A476" s="2">
        <v>42766</v>
      </c>
      <c r="B476" s="1">
        <v>2.9885059760971888E-2</v>
      </c>
      <c r="C476" s="1">
        <v>3.1622204369292597E-2</v>
      </c>
    </row>
    <row r="477" spans="1:3" x14ac:dyDescent="0.2">
      <c r="A477" s="2">
        <v>42765</v>
      </c>
      <c r="B477" s="1">
        <v>3.0260264780641144E-2</v>
      </c>
      <c r="C477" s="1">
        <v>3.1622204369292597E-2</v>
      </c>
    </row>
    <row r="478" spans="1:3" x14ac:dyDescent="0.2">
      <c r="A478" s="2">
        <v>42762</v>
      </c>
      <c r="B478" s="1">
        <v>3.0270806242198578E-2</v>
      </c>
      <c r="C478" s="1">
        <v>3.1622204369292597E-2</v>
      </c>
    </row>
    <row r="479" spans="1:3" x14ac:dyDescent="0.2">
      <c r="A479" s="2">
        <v>42761</v>
      </c>
      <c r="B479" s="1">
        <v>3.0661686752733397E-2</v>
      </c>
      <c r="C479" s="1">
        <v>3.1622204369292597E-2</v>
      </c>
    </row>
    <row r="480" spans="1:3" x14ac:dyDescent="0.2">
      <c r="A480" s="2">
        <v>42760</v>
      </c>
      <c r="B480" s="1">
        <v>3.0965694177405689E-2</v>
      </c>
      <c r="C480" s="1">
        <v>3.1622204369292597E-2</v>
      </c>
    </row>
    <row r="481" spans="1:3" x14ac:dyDescent="0.2">
      <c r="A481" s="2">
        <v>42759</v>
      </c>
      <c r="B481" s="1">
        <v>3.0902780942250407E-2</v>
      </c>
      <c r="C481" s="1">
        <v>3.1622204369292597E-2</v>
      </c>
    </row>
    <row r="482" spans="1:3" x14ac:dyDescent="0.2">
      <c r="A482" s="2">
        <v>42758</v>
      </c>
      <c r="B482" s="1">
        <v>3.0864829920168368E-2</v>
      </c>
      <c r="C482" s="1">
        <v>3.1622204369292597E-2</v>
      </c>
    </row>
    <row r="483" spans="1:3" x14ac:dyDescent="0.2">
      <c r="A483" s="2">
        <v>42755</v>
      </c>
      <c r="B483" s="1">
        <v>3.0976329263559865E-2</v>
      </c>
      <c r="C483" s="1">
        <v>3.1622204369292597E-2</v>
      </c>
    </row>
    <row r="484" spans="1:3" x14ac:dyDescent="0.2">
      <c r="A484" s="2">
        <v>42754</v>
      </c>
      <c r="B484" s="1">
        <v>3.0269227983488634E-2</v>
      </c>
      <c r="C484" s="1">
        <v>3.1622204369292597E-2</v>
      </c>
    </row>
    <row r="485" spans="1:3" x14ac:dyDescent="0.2">
      <c r="A485" s="2">
        <v>42753</v>
      </c>
      <c r="B485" s="1">
        <v>3.052183484107962E-2</v>
      </c>
      <c r="C485" s="1">
        <v>3.1622204369292597E-2</v>
      </c>
    </row>
    <row r="486" spans="1:3" x14ac:dyDescent="0.2">
      <c r="A486" s="2">
        <v>42752</v>
      </c>
      <c r="B486" s="1">
        <v>3.043524377610618E-2</v>
      </c>
      <c r="C486" s="1">
        <v>3.1622204369292597E-2</v>
      </c>
    </row>
    <row r="487" spans="1:3" x14ac:dyDescent="0.2">
      <c r="A487" s="2">
        <v>42751</v>
      </c>
      <c r="B487" s="1">
        <v>3.0488320078848385E-2</v>
      </c>
      <c r="C487" s="1">
        <v>3.1622204369292597E-2</v>
      </c>
    </row>
    <row r="488" spans="1:3" x14ac:dyDescent="0.2">
      <c r="A488" s="2">
        <v>42748</v>
      </c>
      <c r="B488" s="1">
        <v>3.0521669073471314E-2</v>
      </c>
      <c r="C488" s="1">
        <v>3.1622204369292597E-2</v>
      </c>
    </row>
    <row r="489" spans="1:3" x14ac:dyDescent="0.2">
      <c r="A489" s="2">
        <v>42747</v>
      </c>
      <c r="B489" s="1">
        <v>3.0636085799435664E-2</v>
      </c>
      <c r="C489" s="1">
        <v>3.1622204369292597E-2</v>
      </c>
    </row>
    <row r="490" spans="1:3" x14ac:dyDescent="0.2">
      <c r="A490" s="2">
        <v>42746</v>
      </c>
      <c r="B490" s="1">
        <v>3.0783044559079764E-2</v>
      </c>
      <c r="C490" s="1">
        <v>3.1622204369292597E-2</v>
      </c>
    </row>
    <row r="491" spans="1:3" x14ac:dyDescent="0.2">
      <c r="A491" s="2">
        <v>42745</v>
      </c>
      <c r="B491" s="1">
        <v>3.0728565005115449E-2</v>
      </c>
      <c r="C491" s="1">
        <v>3.1622204369292597E-2</v>
      </c>
    </row>
    <row r="492" spans="1:3" x14ac:dyDescent="0.2">
      <c r="A492" s="2">
        <v>42744</v>
      </c>
      <c r="B492" s="1">
        <v>3.0793935367943837E-2</v>
      </c>
      <c r="C492" s="1">
        <v>3.1622204369292597E-2</v>
      </c>
    </row>
    <row r="493" spans="1:3" x14ac:dyDescent="0.2">
      <c r="A493" s="2">
        <v>42741</v>
      </c>
      <c r="B493" s="1">
        <v>3.099681516483388E-2</v>
      </c>
      <c r="C493" s="1">
        <v>3.1622204369292597E-2</v>
      </c>
    </row>
    <row r="494" spans="1:3" x14ac:dyDescent="0.2">
      <c r="A494" s="2">
        <v>42740</v>
      </c>
      <c r="B494" s="1">
        <v>3.1378364808985593E-2</v>
      </c>
      <c r="C494" s="1">
        <v>3.1622204369292597E-2</v>
      </c>
    </row>
    <row r="495" spans="1:3" x14ac:dyDescent="0.2">
      <c r="A495" s="2">
        <v>42739</v>
      </c>
      <c r="B495" s="1">
        <v>3.0837677264008434E-2</v>
      </c>
      <c r="C495" s="1">
        <v>3.1622204369292597E-2</v>
      </c>
    </row>
    <row r="496" spans="1:3" x14ac:dyDescent="0.2">
      <c r="A496" s="2">
        <v>42738</v>
      </c>
      <c r="B496" s="1">
        <v>3.046199711728792E-2</v>
      </c>
      <c r="C496" s="1">
        <v>3.1622204369292597E-2</v>
      </c>
    </row>
    <row r="497" spans="1:3" x14ac:dyDescent="0.2">
      <c r="A497" s="2">
        <v>42734</v>
      </c>
      <c r="B497" s="1">
        <v>3.0134296414640716E-2</v>
      </c>
      <c r="C497" s="1">
        <v>3.1622204369292597E-2</v>
      </c>
    </row>
    <row r="498" spans="1:3" x14ac:dyDescent="0.2">
      <c r="A498" s="2">
        <v>42733</v>
      </c>
      <c r="B498" s="1">
        <v>3.0285498888259044E-2</v>
      </c>
      <c r="C498" s="1">
        <v>3.1622204369292597E-2</v>
      </c>
    </row>
    <row r="499" spans="1:3" x14ac:dyDescent="0.2">
      <c r="A499" s="2">
        <v>42732</v>
      </c>
      <c r="B499" s="1">
        <v>3.0550006259983942E-2</v>
      </c>
      <c r="C499" s="1">
        <v>3.1622204369292597E-2</v>
      </c>
    </row>
    <row r="500" spans="1:3" x14ac:dyDescent="0.2">
      <c r="A500" s="2">
        <v>42731</v>
      </c>
      <c r="B500" s="1">
        <v>3.0530717332122981E-2</v>
      </c>
      <c r="C500" s="1">
        <v>3.1622204369292597E-2</v>
      </c>
    </row>
    <row r="501" spans="1:3" x14ac:dyDescent="0.2">
      <c r="A501" s="2">
        <v>42730</v>
      </c>
      <c r="B501" s="1">
        <v>3.039717463697067E-2</v>
      </c>
      <c r="C501" s="1">
        <v>3.1622204369292597E-2</v>
      </c>
    </row>
    <row r="502" spans="1:3" x14ac:dyDescent="0.2">
      <c r="A502" s="2">
        <v>42727</v>
      </c>
      <c r="B502" s="1">
        <v>3.0684508163513424E-2</v>
      </c>
      <c r="C502" s="1">
        <v>3.1622204369292597E-2</v>
      </c>
    </row>
    <row r="503" spans="1:3" x14ac:dyDescent="0.2">
      <c r="A503" s="2">
        <v>42726</v>
      </c>
      <c r="B503" s="1">
        <v>3.0608596220449868E-2</v>
      </c>
      <c r="C503" s="1">
        <v>3.1622204369292597E-2</v>
      </c>
    </row>
    <row r="504" spans="1:3" x14ac:dyDescent="0.2">
      <c r="A504" s="2">
        <v>42725</v>
      </c>
      <c r="B504" s="1">
        <v>3.0536000772969141E-2</v>
      </c>
      <c r="C504" s="1">
        <v>3.1622204369292597E-2</v>
      </c>
    </row>
    <row r="505" spans="1:3" x14ac:dyDescent="0.2">
      <c r="A505" s="2">
        <v>42724</v>
      </c>
      <c r="B505" s="1">
        <v>3.0386903438447854E-2</v>
      </c>
      <c r="C505" s="1">
        <v>3.1622204369292597E-2</v>
      </c>
    </row>
    <row r="506" spans="1:3" x14ac:dyDescent="0.2">
      <c r="A506" s="2">
        <v>42723</v>
      </c>
      <c r="B506" s="1">
        <v>3.04297290990585E-2</v>
      </c>
      <c r="C506" s="1">
        <v>3.1622204369292597E-2</v>
      </c>
    </row>
    <row r="507" spans="1:3" x14ac:dyDescent="0.2">
      <c r="A507" s="2">
        <v>42720</v>
      </c>
      <c r="B507" s="1">
        <v>3.0593644367018502E-2</v>
      </c>
      <c r="C507" s="1">
        <v>3.1622204369292597E-2</v>
      </c>
    </row>
    <row r="508" spans="1:3" x14ac:dyDescent="0.2">
      <c r="A508" s="2">
        <v>42719</v>
      </c>
      <c r="B508" s="1">
        <v>3.0126267685925079E-2</v>
      </c>
      <c r="C508" s="1">
        <v>3.1622204369292597E-2</v>
      </c>
    </row>
    <row r="509" spans="1:3" x14ac:dyDescent="0.2">
      <c r="A509" s="2">
        <v>42718</v>
      </c>
      <c r="B509" s="1">
        <v>3.0105926034289521E-2</v>
      </c>
      <c r="C509" s="1">
        <v>3.1622204369292597E-2</v>
      </c>
    </row>
    <row r="510" spans="1:3" x14ac:dyDescent="0.2">
      <c r="A510" s="2">
        <v>42717</v>
      </c>
      <c r="B510" s="1">
        <v>3.0023451224934883E-2</v>
      </c>
      <c r="C510" s="1">
        <v>3.1622204369292597E-2</v>
      </c>
    </row>
    <row r="511" spans="1:3" x14ac:dyDescent="0.2">
      <c r="A511" s="2">
        <v>42716</v>
      </c>
      <c r="B511" s="1">
        <v>3.0297043644973654E-2</v>
      </c>
      <c r="C511" s="1">
        <v>3.1622204369292597E-2</v>
      </c>
    </row>
    <row r="512" spans="1:3" x14ac:dyDescent="0.2">
      <c r="A512" s="2">
        <v>42713</v>
      </c>
      <c r="B512" s="1">
        <v>3.0761293130061595E-2</v>
      </c>
      <c r="C512" s="1">
        <v>3.1622204369292597E-2</v>
      </c>
    </row>
    <row r="513" spans="1:3" x14ac:dyDescent="0.2">
      <c r="A513" s="2">
        <v>42711</v>
      </c>
      <c r="B513" s="1">
        <v>3.0385670021271682E-2</v>
      </c>
      <c r="C513" s="1">
        <v>3.1622204369292597E-2</v>
      </c>
    </row>
    <row r="514" spans="1:3" x14ac:dyDescent="0.2">
      <c r="A514" s="2">
        <v>42710</v>
      </c>
      <c r="B514" s="1">
        <v>3.0460178171213492E-2</v>
      </c>
      <c r="C514" s="1">
        <v>3.1622204369292597E-2</v>
      </c>
    </row>
    <row r="515" spans="1:3" x14ac:dyDescent="0.2">
      <c r="A515" s="2">
        <v>42709</v>
      </c>
      <c r="B515" s="1">
        <v>3.0131358906200889E-2</v>
      </c>
      <c r="C515" s="1">
        <v>3.1622204369292597E-2</v>
      </c>
    </row>
    <row r="516" spans="1:3" x14ac:dyDescent="0.2">
      <c r="A516" s="2">
        <v>42706</v>
      </c>
      <c r="B516" s="1">
        <v>3.0583398868094358E-2</v>
      </c>
      <c r="C516" s="1">
        <v>3.1622204369292597E-2</v>
      </c>
    </row>
    <row r="517" spans="1:3" x14ac:dyDescent="0.2">
      <c r="A517" s="2">
        <v>42705</v>
      </c>
      <c r="B517" s="1">
        <v>3.0790455266030525E-2</v>
      </c>
      <c r="C517" s="1">
        <v>3.1622204369292597E-2</v>
      </c>
    </row>
    <row r="518" spans="1:3" x14ac:dyDescent="0.2">
      <c r="A518" s="2">
        <v>42704</v>
      </c>
      <c r="B518" s="1">
        <v>3.0455988040720916E-2</v>
      </c>
      <c r="C518" s="1">
        <v>3.1622204369292597E-2</v>
      </c>
    </row>
    <row r="519" spans="1:3" x14ac:dyDescent="0.2">
      <c r="A519" s="2">
        <v>42703</v>
      </c>
      <c r="B519" s="1">
        <v>3.0265108384683437E-2</v>
      </c>
      <c r="C519" s="1">
        <v>3.1622204369292597E-2</v>
      </c>
    </row>
    <row r="520" spans="1:3" x14ac:dyDescent="0.2">
      <c r="A520" s="2">
        <v>42702</v>
      </c>
      <c r="B520" s="1">
        <v>3.0314208019129207E-2</v>
      </c>
      <c r="C520" s="1">
        <v>3.1622204369292597E-2</v>
      </c>
    </row>
    <row r="521" spans="1:3" x14ac:dyDescent="0.2">
      <c r="A521" s="2">
        <v>42699</v>
      </c>
      <c r="B521" s="1">
        <v>3.0312617061338809E-2</v>
      </c>
      <c r="C521" s="1">
        <v>3.1622204369292597E-2</v>
      </c>
    </row>
    <row r="522" spans="1:3" x14ac:dyDescent="0.2">
      <c r="A522" s="2">
        <v>42698</v>
      </c>
      <c r="B522" s="1">
        <v>3.0329984145728073E-2</v>
      </c>
      <c r="C522" s="1">
        <v>3.1622204369292597E-2</v>
      </c>
    </row>
    <row r="523" spans="1:3" x14ac:dyDescent="0.2">
      <c r="A523" s="2">
        <v>42697</v>
      </c>
      <c r="B523" s="1">
        <v>3.0462230566218551E-2</v>
      </c>
      <c r="C523" s="1">
        <v>3.1622204369292597E-2</v>
      </c>
    </row>
    <row r="524" spans="1:3" x14ac:dyDescent="0.2">
      <c r="A524" s="2">
        <v>42696</v>
      </c>
      <c r="B524" s="1">
        <v>3.0248034857689676E-2</v>
      </c>
      <c r="C524" s="1">
        <v>3.1622204369292597E-2</v>
      </c>
    </row>
    <row r="525" spans="1:3" x14ac:dyDescent="0.2">
      <c r="A525" s="2">
        <v>42695</v>
      </c>
      <c r="B525" s="1">
        <v>2.9921885986246455E-2</v>
      </c>
      <c r="C525" s="1">
        <v>3.1622204369292597E-2</v>
      </c>
    </row>
    <row r="526" spans="1:3" x14ac:dyDescent="0.2">
      <c r="A526" s="2">
        <v>42692</v>
      </c>
      <c r="B526" s="1">
        <v>2.9186609569288757E-2</v>
      </c>
      <c r="C526" s="1">
        <v>3.1622204369292597E-2</v>
      </c>
    </row>
    <row r="527" spans="1:3" x14ac:dyDescent="0.2">
      <c r="A527" s="2">
        <v>42691</v>
      </c>
      <c r="B527" s="1">
        <v>2.8867978189034416E-2</v>
      </c>
      <c r="C527" s="1">
        <v>3.1622204369292597E-2</v>
      </c>
    </row>
    <row r="528" spans="1:3" x14ac:dyDescent="0.2">
      <c r="A528" s="2">
        <v>42690</v>
      </c>
      <c r="B528" s="1">
        <v>2.8848491735069537E-2</v>
      </c>
      <c r="C528" s="1">
        <v>3.1622204369292597E-2</v>
      </c>
    </row>
    <row r="529" spans="1:3" x14ac:dyDescent="0.2">
      <c r="A529" s="2">
        <v>42689</v>
      </c>
      <c r="B529" s="1">
        <v>2.9484510982690226E-2</v>
      </c>
      <c r="C529" s="1">
        <v>3.1622204369292597E-2</v>
      </c>
    </row>
    <row r="530" spans="1:3" x14ac:dyDescent="0.2">
      <c r="A530" s="2">
        <v>42688</v>
      </c>
      <c r="B530" s="1">
        <v>3.1423698463046712E-2</v>
      </c>
      <c r="C530" s="1">
        <v>3.1622204369292597E-2</v>
      </c>
    </row>
    <row r="531" spans="1:3" x14ac:dyDescent="0.2">
      <c r="A531" s="2">
        <v>42685</v>
      </c>
      <c r="B531" s="1">
        <v>3.1256312972870903E-2</v>
      </c>
      <c r="C531" s="1">
        <v>3.1622204369292597E-2</v>
      </c>
    </row>
    <row r="532" spans="1:3" x14ac:dyDescent="0.2">
      <c r="A532" s="2">
        <v>42684</v>
      </c>
      <c r="B532" s="1">
        <v>3.0774656831907166E-2</v>
      </c>
      <c r="C532" s="1">
        <v>3.1622204369292597E-2</v>
      </c>
    </row>
    <row r="533" spans="1:3" x14ac:dyDescent="0.2">
      <c r="A533" s="2">
        <v>42683</v>
      </c>
      <c r="B533" s="1">
        <v>3.0186634075850982E-2</v>
      </c>
      <c r="C533" s="1">
        <v>3.1622204369292597E-2</v>
      </c>
    </row>
    <row r="534" spans="1:3" x14ac:dyDescent="0.2">
      <c r="A534" s="2">
        <v>42682</v>
      </c>
      <c r="B534" s="1">
        <v>3.0337464609288434E-2</v>
      </c>
      <c r="C534" s="1">
        <v>3.1622204369292597E-2</v>
      </c>
    </row>
    <row r="535" spans="1:3" x14ac:dyDescent="0.2">
      <c r="A535" s="2">
        <v>42681</v>
      </c>
      <c r="B535" s="1">
        <v>2.9535962555418571E-2</v>
      </c>
      <c r="C535" s="1">
        <v>3.1622204369292597E-2</v>
      </c>
    </row>
    <row r="536" spans="1:3" x14ac:dyDescent="0.2">
      <c r="A536" s="2">
        <v>42678</v>
      </c>
      <c r="B536" s="1">
        <v>2.9523767749544794E-2</v>
      </c>
      <c r="C536" s="1">
        <v>3.1622204369292597E-2</v>
      </c>
    </row>
    <row r="537" spans="1:3" x14ac:dyDescent="0.2">
      <c r="A537" s="2">
        <v>42677</v>
      </c>
      <c r="B537" s="1">
        <v>2.9663433312608234E-2</v>
      </c>
      <c r="C537" s="1">
        <v>3.1622204369292597E-2</v>
      </c>
    </row>
    <row r="538" spans="1:3" x14ac:dyDescent="0.2">
      <c r="A538" s="2">
        <v>42676</v>
      </c>
      <c r="B538" s="1">
        <v>3.0367087747474208E-2</v>
      </c>
      <c r="C538" s="1">
        <v>3.1622204369292597E-2</v>
      </c>
    </row>
    <row r="539" spans="1:3" x14ac:dyDescent="0.2">
      <c r="A539" s="2">
        <v>42671</v>
      </c>
      <c r="B539" s="1">
        <v>3.010348399036844E-2</v>
      </c>
      <c r="C539" s="1">
        <v>3.1622204369292597E-2</v>
      </c>
    </row>
    <row r="540" spans="1:3" x14ac:dyDescent="0.2">
      <c r="A540" s="2">
        <v>42670</v>
      </c>
      <c r="B540" s="1">
        <v>2.9928988206915141E-2</v>
      </c>
      <c r="C540" s="1">
        <v>3.1622204369292597E-2</v>
      </c>
    </row>
    <row r="541" spans="1:3" x14ac:dyDescent="0.2">
      <c r="A541" s="2">
        <v>42669</v>
      </c>
      <c r="B541" s="1">
        <v>3.0205957357169799E-2</v>
      </c>
      <c r="C541" s="1">
        <v>3.1622204369292597E-2</v>
      </c>
    </row>
    <row r="542" spans="1:3" x14ac:dyDescent="0.2">
      <c r="A542" s="2">
        <v>42668</v>
      </c>
      <c r="B542" s="1">
        <v>3.0214758453059209E-2</v>
      </c>
      <c r="C542" s="1">
        <v>3.1622204369292597E-2</v>
      </c>
    </row>
    <row r="543" spans="1:3" x14ac:dyDescent="0.2">
      <c r="A543" s="2">
        <v>42667</v>
      </c>
      <c r="B543" s="1">
        <v>3.0255064026280865E-2</v>
      </c>
      <c r="C543" s="1">
        <v>3.1622204369292597E-2</v>
      </c>
    </row>
    <row r="544" spans="1:3" x14ac:dyDescent="0.2">
      <c r="A544" s="2">
        <v>42664</v>
      </c>
      <c r="B544" s="1">
        <v>3.02835401252457E-2</v>
      </c>
      <c r="C544" s="1">
        <v>3.1622204369292597E-2</v>
      </c>
    </row>
    <row r="545" spans="1:3" x14ac:dyDescent="0.2">
      <c r="A545" s="2">
        <v>42663</v>
      </c>
      <c r="B545" s="1">
        <v>2.9987045405098112E-2</v>
      </c>
      <c r="C545" s="1">
        <v>3.1622204369292597E-2</v>
      </c>
    </row>
    <row r="546" spans="1:3" x14ac:dyDescent="0.2">
      <c r="A546" s="2">
        <v>42662</v>
      </c>
      <c r="B546" s="1">
        <v>3.0091153343833721E-2</v>
      </c>
      <c r="C546" s="1">
        <v>3.1622204369292597E-2</v>
      </c>
    </row>
    <row r="547" spans="1:3" x14ac:dyDescent="0.2">
      <c r="A547" s="2">
        <v>42661</v>
      </c>
      <c r="B547" s="1">
        <v>3.0401961484093798E-2</v>
      </c>
      <c r="C547" s="1">
        <v>3.1622204369292597E-2</v>
      </c>
    </row>
    <row r="548" spans="1:3" x14ac:dyDescent="0.2">
      <c r="A548" s="2">
        <v>42660</v>
      </c>
      <c r="B548" s="1">
        <v>3.0055585891116898E-2</v>
      </c>
      <c r="C548" s="1">
        <v>3.1622204369292597E-2</v>
      </c>
    </row>
    <row r="549" spans="1:3" x14ac:dyDescent="0.2">
      <c r="A549" s="2">
        <v>42657</v>
      </c>
      <c r="B549" s="1">
        <v>2.9841159020623342E-2</v>
      </c>
      <c r="C549" s="1">
        <v>3.1622204369292597E-2</v>
      </c>
    </row>
    <row r="550" spans="1:3" x14ac:dyDescent="0.2">
      <c r="A550" s="2">
        <v>42656</v>
      </c>
      <c r="B550" s="1">
        <v>2.9754815039479965E-2</v>
      </c>
      <c r="C550" s="1">
        <v>3.1622204369292597E-2</v>
      </c>
    </row>
    <row r="551" spans="1:3" x14ac:dyDescent="0.2">
      <c r="A551" s="2">
        <v>42655</v>
      </c>
      <c r="B551" s="1">
        <v>2.9620214648581555E-2</v>
      </c>
      <c r="C551" s="1">
        <v>3.1622204369292597E-2</v>
      </c>
    </row>
    <row r="552" spans="1:3" x14ac:dyDescent="0.2">
      <c r="A552" s="2">
        <v>42654</v>
      </c>
      <c r="B552" s="1">
        <v>2.9746354431709143E-2</v>
      </c>
      <c r="C552" s="1">
        <v>3.1622204369292597E-2</v>
      </c>
    </row>
    <row r="553" spans="1:3" x14ac:dyDescent="0.2">
      <c r="A553" s="2">
        <v>42650</v>
      </c>
      <c r="B553" s="1">
        <v>2.9515709445432581E-2</v>
      </c>
      <c r="C553" s="1">
        <v>3.1622204369292597E-2</v>
      </c>
    </row>
    <row r="554" spans="1:3" x14ac:dyDescent="0.2">
      <c r="A554" s="2">
        <v>42649</v>
      </c>
      <c r="B554" s="1">
        <v>2.9507943544428095E-2</v>
      </c>
      <c r="C554" s="1">
        <v>3.1622204369292597E-2</v>
      </c>
    </row>
    <row r="555" spans="1:3" x14ac:dyDescent="0.2">
      <c r="A555" s="2">
        <v>42648</v>
      </c>
      <c r="B555" s="1">
        <v>2.970865314717952E-2</v>
      </c>
      <c r="C555" s="1">
        <v>3.1622204369292597E-2</v>
      </c>
    </row>
    <row r="556" spans="1:3" x14ac:dyDescent="0.2">
      <c r="A556" s="2">
        <v>42647</v>
      </c>
      <c r="B556" s="1">
        <v>2.9795051872934186E-2</v>
      </c>
      <c r="C556" s="1">
        <v>3.1622204369292597E-2</v>
      </c>
    </row>
    <row r="557" spans="1:3" x14ac:dyDescent="0.2">
      <c r="A557" s="2">
        <v>42646</v>
      </c>
      <c r="B557" s="1">
        <v>3.0016761445309736E-2</v>
      </c>
      <c r="C557" s="1">
        <v>3.1622204369292597E-2</v>
      </c>
    </row>
    <row r="558" spans="1:3" x14ac:dyDescent="0.2">
      <c r="A558" s="2">
        <v>42643</v>
      </c>
      <c r="B558" s="1">
        <v>3.0059959875081255E-2</v>
      </c>
      <c r="C558" s="1">
        <v>3.1622204369292597E-2</v>
      </c>
    </row>
    <row r="559" spans="1:3" x14ac:dyDescent="0.2">
      <c r="A559" s="2">
        <v>42642</v>
      </c>
      <c r="B559" s="1">
        <v>3.0095615055902858E-2</v>
      </c>
      <c r="C559" s="1">
        <v>3.1622204369292597E-2</v>
      </c>
    </row>
    <row r="560" spans="1:3" x14ac:dyDescent="0.2">
      <c r="A560" s="2">
        <v>42641</v>
      </c>
      <c r="B560" s="1">
        <v>2.9996739722183197E-2</v>
      </c>
      <c r="C560" s="1">
        <v>3.1622204369292597E-2</v>
      </c>
    </row>
    <row r="561" spans="1:3" x14ac:dyDescent="0.2">
      <c r="A561" s="2">
        <v>42640</v>
      </c>
      <c r="B561" s="1">
        <v>3.0018012552850415E-2</v>
      </c>
      <c r="C561" s="1">
        <v>3.1622204369292597E-2</v>
      </c>
    </row>
    <row r="562" spans="1:3" x14ac:dyDescent="0.2">
      <c r="A562" s="2">
        <v>42639</v>
      </c>
      <c r="B562" s="1">
        <v>2.9690836215496841E-2</v>
      </c>
      <c r="C562" s="1">
        <v>3.1622204369292597E-2</v>
      </c>
    </row>
    <row r="563" spans="1:3" x14ac:dyDescent="0.2">
      <c r="A563" s="2">
        <v>42636</v>
      </c>
      <c r="B563" s="1">
        <v>2.9660103660516191E-2</v>
      </c>
      <c r="C563" s="1">
        <v>3.1622204369292597E-2</v>
      </c>
    </row>
    <row r="564" spans="1:3" x14ac:dyDescent="0.2">
      <c r="A564" s="2">
        <v>42635</v>
      </c>
      <c r="B564" s="1">
        <v>2.9478503153009372E-2</v>
      </c>
      <c r="C564" s="1">
        <v>3.1622204369292597E-2</v>
      </c>
    </row>
    <row r="565" spans="1:3" x14ac:dyDescent="0.2">
      <c r="A565" s="2">
        <v>42634</v>
      </c>
      <c r="B565" s="1">
        <v>2.9223467738808573E-2</v>
      </c>
      <c r="C565" s="1">
        <v>3.1622204369292597E-2</v>
      </c>
    </row>
    <row r="566" spans="1:3" x14ac:dyDescent="0.2">
      <c r="A566" s="2">
        <v>42633</v>
      </c>
      <c r="B566" s="1">
        <v>2.9337697108964056E-2</v>
      </c>
      <c r="C566" s="1">
        <v>3.1622204369292597E-2</v>
      </c>
    </row>
    <row r="567" spans="1:3" x14ac:dyDescent="0.2">
      <c r="A567" s="2">
        <v>42629</v>
      </c>
      <c r="B567" s="1">
        <v>2.9308884876962482E-2</v>
      </c>
      <c r="C567" s="1">
        <v>3.1622204369292597E-2</v>
      </c>
    </row>
    <row r="568" spans="1:3" x14ac:dyDescent="0.2">
      <c r="A568" s="2">
        <v>42628</v>
      </c>
      <c r="B568" s="1">
        <v>2.9428467947474335E-2</v>
      </c>
      <c r="C568" s="1">
        <v>3.1622204369292597E-2</v>
      </c>
    </row>
    <row r="569" spans="1:3" x14ac:dyDescent="0.2">
      <c r="A569" s="2">
        <v>42627</v>
      </c>
      <c r="B569" s="1">
        <v>2.9542357600319535E-2</v>
      </c>
      <c r="C569" s="1">
        <v>3.1622204369292597E-2</v>
      </c>
    </row>
    <row r="570" spans="1:3" x14ac:dyDescent="0.2">
      <c r="A570" s="2">
        <v>42626</v>
      </c>
      <c r="B570" s="1">
        <v>2.9622240821769896E-2</v>
      </c>
      <c r="C570" s="1">
        <v>3.1622204369292597E-2</v>
      </c>
    </row>
    <row r="571" spans="1:3" x14ac:dyDescent="0.2">
      <c r="A571" s="2">
        <v>42625</v>
      </c>
      <c r="B571" s="1">
        <v>2.9687533762289942E-2</v>
      </c>
      <c r="C571" s="1">
        <v>3.1622204369292597E-2</v>
      </c>
    </row>
    <row r="572" spans="1:3" x14ac:dyDescent="0.2">
      <c r="A572" s="2">
        <v>42622</v>
      </c>
      <c r="B572" s="1">
        <v>2.9723709253741459E-2</v>
      </c>
      <c r="C572" s="1">
        <v>3.1622204369292597E-2</v>
      </c>
    </row>
    <row r="573" spans="1:3" x14ac:dyDescent="0.2">
      <c r="A573" s="2">
        <v>42621</v>
      </c>
      <c r="B573" s="1">
        <v>2.9883713870007655E-2</v>
      </c>
      <c r="C573" s="1">
        <v>3.1622204369292597E-2</v>
      </c>
    </row>
    <row r="574" spans="1:3" x14ac:dyDescent="0.2">
      <c r="A574" s="2">
        <v>42620</v>
      </c>
      <c r="B574" s="1">
        <v>3.0021338212496751E-2</v>
      </c>
      <c r="C574" s="1">
        <v>3.1622204369292597E-2</v>
      </c>
    </row>
    <row r="575" spans="1:3" x14ac:dyDescent="0.2">
      <c r="A575" s="2">
        <v>42619</v>
      </c>
      <c r="B575" s="1">
        <v>2.9987677459734519E-2</v>
      </c>
      <c r="C575" s="1">
        <v>3.1622204369292597E-2</v>
      </c>
    </row>
    <row r="576" spans="1:3" x14ac:dyDescent="0.2">
      <c r="A576" s="2">
        <v>42618</v>
      </c>
      <c r="B576" s="1">
        <v>2.9774345734332908E-2</v>
      </c>
      <c r="C576" s="1">
        <v>3.1622204369292597E-2</v>
      </c>
    </row>
    <row r="577" spans="1:3" x14ac:dyDescent="0.2">
      <c r="A577" s="2">
        <v>42615</v>
      </c>
      <c r="B577" s="1">
        <v>3.0025637413391149E-2</v>
      </c>
      <c r="C577" s="1">
        <v>3.1622204369292597E-2</v>
      </c>
    </row>
    <row r="578" spans="1:3" x14ac:dyDescent="0.2">
      <c r="A578" s="2">
        <v>42614</v>
      </c>
      <c r="B578" s="1">
        <v>3.0204416302462844E-2</v>
      </c>
      <c r="C578" s="1">
        <v>3.1622204369292597E-2</v>
      </c>
    </row>
    <row r="579" spans="1:3" x14ac:dyDescent="0.2">
      <c r="A579" s="2">
        <v>42613</v>
      </c>
      <c r="B579" s="1">
        <v>3.0833660337553193E-2</v>
      </c>
      <c r="C579" s="1">
        <v>3.1622204369292597E-2</v>
      </c>
    </row>
    <row r="580" spans="1:3" x14ac:dyDescent="0.2">
      <c r="A580" s="2">
        <v>42612</v>
      </c>
      <c r="B580" s="1">
        <v>3.0998156902571239E-2</v>
      </c>
      <c r="C580" s="1">
        <v>3.1622204369292597E-2</v>
      </c>
    </row>
    <row r="581" spans="1:3" x14ac:dyDescent="0.2">
      <c r="A581" s="2">
        <v>42611</v>
      </c>
      <c r="B581" s="1">
        <v>3.085351609089737E-2</v>
      </c>
      <c r="C581" s="1">
        <v>3.1622204369292597E-2</v>
      </c>
    </row>
    <row r="582" spans="1:3" x14ac:dyDescent="0.2">
      <c r="A582" s="2">
        <v>42608</v>
      </c>
      <c r="B582" s="1">
        <v>3.091078177713702E-2</v>
      </c>
      <c r="C582" s="1">
        <v>3.1622204369292597E-2</v>
      </c>
    </row>
    <row r="583" spans="1:3" x14ac:dyDescent="0.2">
      <c r="A583" s="2">
        <v>42607</v>
      </c>
      <c r="B583" s="1">
        <v>3.0916594128528985E-2</v>
      </c>
      <c r="C583" s="1">
        <v>3.1622204369292597E-2</v>
      </c>
    </row>
    <row r="584" spans="1:3" x14ac:dyDescent="0.2">
      <c r="A584" s="2">
        <v>42606</v>
      </c>
      <c r="B584" s="1">
        <v>3.0772250805978452E-2</v>
      </c>
      <c r="C584" s="1">
        <v>3.1622204369292597E-2</v>
      </c>
    </row>
    <row r="585" spans="1:3" x14ac:dyDescent="0.2">
      <c r="A585" s="2">
        <v>42605</v>
      </c>
      <c r="B585" s="1">
        <v>3.0869541410654788E-2</v>
      </c>
      <c r="C585" s="1">
        <v>3.1622204369292597E-2</v>
      </c>
    </row>
    <row r="586" spans="1:3" x14ac:dyDescent="0.2">
      <c r="A586" s="2">
        <v>42604</v>
      </c>
      <c r="B586" s="1">
        <v>3.0915931423749932E-2</v>
      </c>
      <c r="C586" s="1">
        <v>3.1622204369292597E-2</v>
      </c>
    </row>
    <row r="587" spans="1:3" x14ac:dyDescent="0.2">
      <c r="A587" s="2">
        <v>42601</v>
      </c>
      <c r="B587" s="1">
        <v>3.1194188427780212E-2</v>
      </c>
      <c r="C587" s="1">
        <v>3.1622204369292597E-2</v>
      </c>
    </row>
    <row r="588" spans="1:3" x14ac:dyDescent="0.2">
      <c r="A588" s="2">
        <v>42600</v>
      </c>
      <c r="B588" s="1">
        <v>3.1140405150857475E-2</v>
      </c>
      <c r="C588" s="1">
        <v>3.1622204369292597E-2</v>
      </c>
    </row>
    <row r="589" spans="1:3" x14ac:dyDescent="0.2">
      <c r="A589" s="2">
        <v>42599</v>
      </c>
      <c r="B589" s="1">
        <v>3.1140861647777296E-2</v>
      </c>
      <c r="C589" s="1">
        <v>3.1622204369292597E-2</v>
      </c>
    </row>
    <row r="590" spans="1:3" x14ac:dyDescent="0.2">
      <c r="A590" s="2">
        <v>42598</v>
      </c>
      <c r="B590" s="1">
        <v>3.0828392691865991E-2</v>
      </c>
      <c r="C590" s="1">
        <v>3.1622204369292597E-2</v>
      </c>
    </row>
    <row r="591" spans="1:3" x14ac:dyDescent="0.2">
      <c r="A591" s="2">
        <v>42594</v>
      </c>
      <c r="B591" s="1">
        <v>3.0934222927115229E-2</v>
      </c>
      <c r="C591" s="1">
        <v>3.1622204369292597E-2</v>
      </c>
    </row>
    <row r="592" spans="1:3" x14ac:dyDescent="0.2">
      <c r="A592" s="2">
        <v>42593</v>
      </c>
      <c r="B592" s="1">
        <v>3.0715083246673158E-2</v>
      </c>
      <c r="C592" s="1">
        <v>3.1622204369292597E-2</v>
      </c>
    </row>
    <row r="593" spans="1:3" x14ac:dyDescent="0.2">
      <c r="A593" s="2">
        <v>42592</v>
      </c>
      <c r="B593" s="1">
        <v>3.0685710808308508E-2</v>
      </c>
      <c r="C593" s="1">
        <v>3.1622204369292597E-2</v>
      </c>
    </row>
    <row r="594" spans="1:3" x14ac:dyDescent="0.2">
      <c r="A594" s="2">
        <v>42591</v>
      </c>
      <c r="B594" s="1">
        <v>3.0911085809337546E-2</v>
      </c>
      <c r="C594" s="1">
        <v>3.1622204369292597E-2</v>
      </c>
    </row>
    <row r="595" spans="1:3" x14ac:dyDescent="0.2">
      <c r="A595" s="2">
        <v>42590</v>
      </c>
      <c r="B595" s="1">
        <v>3.118527200913257E-2</v>
      </c>
      <c r="C595" s="1">
        <v>3.1622204369292597E-2</v>
      </c>
    </row>
    <row r="596" spans="1:3" x14ac:dyDescent="0.2">
      <c r="A596" s="2">
        <v>42587</v>
      </c>
      <c r="B596" s="1">
        <v>3.0938888544954857E-2</v>
      </c>
      <c r="C596" s="1">
        <v>3.1622204369292597E-2</v>
      </c>
    </row>
    <row r="597" spans="1:3" x14ac:dyDescent="0.2">
      <c r="A597" s="2">
        <v>42586</v>
      </c>
      <c r="B597" s="1">
        <v>3.1062602910414849E-2</v>
      </c>
      <c r="C597" s="1">
        <v>3.1622204369292597E-2</v>
      </c>
    </row>
    <row r="598" spans="1:3" x14ac:dyDescent="0.2">
      <c r="A598" s="2">
        <v>42585</v>
      </c>
      <c r="B598" s="1">
        <v>3.1371860572523058E-2</v>
      </c>
      <c r="C598" s="1">
        <v>3.1622204369292597E-2</v>
      </c>
    </row>
    <row r="599" spans="1:3" x14ac:dyDescent="0.2">
      <c r="A599" s="2">
        <v>42584</v>
      </c>
      <c r="B599" s="1">
        <v>3.1378727633940784E-2</v>
      </c>
      <c r="C599" s="1">
        <v>3.1622204369292597E-2</v>
      </c>
    </row>
    <row r="600" spans="1:3" x14ac:dyDescent="0.2">
      <c r="A600" s="2">
        <v>42583</v>
      </c>
      <c r="B600" s="1">
        <v>3.1130654773952715E-2</v>
      </c>
      <c r="C600" s="1">
        <v>3.1622204369292597E-2</v>
      </c>
    </row>
    <row r="601" spans="1:3" x14ac:dyDescent="0.2">
      <c r="A601" s="2">
        <v>42580</v>
      </c>
      <c r="B601" s="1">
        <v>3.1053032090595956E-2</v>
      </c>
      <c r="C601" s="1">
        <v>3.1622204369292597E-2</v>
      </c>
    </row>
    <row r="602" spans="1:3" x14ac:dyDescent="0.2">
      <c r="A602" s="2">
        <v>42579</v>
      </c>
      <c r="B602" s="1">
        <v>3.0973305821700992E-2</v>
      </c>
      <c r="C602" s="1">
        <v>3.1622204369292597E-2</v>
      </c>
    </row>
    <row r="603" spans="1:3" x14ac:dyDescent="0.2">
      <c r="A603" s="2">
        <v>42578</v>
      </c>
      <c r="B603" s="1">
        <v>3.0861244635520313E-2</v>
      </c>
      <c r="C603" s="1">
        <v>3.1622204369292597E-2</v>
      </c>
    </row>
    <row r="604" spans="1:3" x14ac:dyDescent="0.2">
      <c r="A604" s="2">
        <v>42577</v>
      </c>
      <c r="B604" s="1">
        <v>3.0844348103258534E-2</v>
      </c>
      <c r="C604" s="1">
        <v>3.1622204369292597E-2</v>
      </c>
    </row>
    <row r="605" spans="1:3" x14ac:dyDescent="0.2">
      <c r="A605" s="2">
        <v>42576</v>
      </c>
      <c r="B605" s="1">
        <v>3.0804746690034301E-2</v>
      </c>
      <c r="C605" s="1">
        <v>3.1622204369292597E-2</v>
      </c>
    </row>
    <row r="606" spans="1:3" x14ac:dyDescent="0.2">
      <c r="A606" s="2">
        <v>42573</v>
      </c>
      <c r="B606" s="1">
        <v>3.077387704155643E-2</v>
      </c>
      <c r="C606" s="1">
        <v>3.1622204369292597E-2</v>
      </c>
    </row>
    <row r="607" spans="1:3" x14ac:dyDescent="0.2">
      <c r="A607" s="2">
        <v>42572</v>
      </c>
      <c r="B607" s="1">
        <v>3.0631669447217291E-2</v>
      </c>
      <c r="C607" s="1">
        <v>3.1622204369292597E-2</v>
      </c>
    </row>
    <row r="608" spans="1:3" x14ac:dyDescent="0.2">
      <c r="A608" s="2">
        <v>42571</v>
      </c>
      <c r="B608" s="1">
        <v>3.0509213541013214E-2</v>
      </c>
      <c r="C608" s="1">
        <v>3.1622204369292597E-2</v>
      </c>
    </row>
    <row r="609" spans="1:3" x14ac:dyDescent="0.2">
      <c r="A609" s="2">
        <v>42570</v>
      </c>
      <c r="B609" s="1">
        <v>3.0380864965661392E-2</v>
      </c>
      <c r="C609" s="1">
        <v>3.1622204369292597E-2</v>
      </c>
    </row>
    <row r="610" spans="1:3" x14ac:dyDescent="0.2">
      <c r="A610" s="2">
        <v>42569</v>
      </c>
      <c r="B610" s="1">
        <v>3.0569713690733469E-2</v>
      </c>
      <c r="C610" s="1">
        <v>3.1622204369292597E-2</v>
      </c>
    </row>
    <row r="611" spans="1:3" x14ac:dyDescent="0.2">
      <c r="A611" s="2">
        <v>42566</v>
      </c>
      <c r="B611" s="1">
        <v>3.0634806000139125E-2</v>
      </c>
      <c r="C611" s="1">
        <v>3.1622204369292597E-2</v>
      </c>
    </row>
    <row r="612" spans="1:3" x14ac:dyDescent="0.2">
      <c r="A612" s="2">
        <v>42565</v>
      </c>
      <c r="B612" s="1">
        <v>3.0812920579387226E-2</v>
      </c>
      <c r="C612" s="1">
        <v>3.1622204369292597E-2</v>
      </c>
    </row>
    <row r="613" spans="1:3" x14ac:dyDescent="0.2">
      <c r="A613" s="2">
        <v>42564</v>
      </c>
      <c r="B613" s="1">
        <v>3.0851051055671208E-2</v>
      </c>
      <c r="C613" s="1">
        <v>3.1622204369292597E-2</v>
      </c>
    </row>
    <row r="614" spans="1:3" x14ac:dyDescent="0.2">
      <c r="A614" s="2">
        <v>42563</v>
      </c>
      <c r="B614" s="1">
        <v>3.077375062774701E-2</v>
      </c>
      <c r="C614" s="1">
        <v>3.1622204369292597E-2</v>
      </c>
    </row>
    <row r="615" spans="1:3" x14ac:dyDescent="0.2">
      <c r="A615" s="2">
        <v>42562</v>
      </c>
      <c r="B615" s="1">
        <v>3.1180817662683991E-2</v>
      </c>
      <c r="C615" s="1">
        <v>3.1622204369292597E-2</v>
      </c>
    </row>
    <row r="616" spans="1:3" x14ac:dyDescent="0.2">
      <c r="A616" s="2">
        <v>42559</v>
      </c>
      <c r="B616" s="1">
        <v>3.1276456193757518E-2</v>
      </c>
      <c r="C616" s="1">
        <v>3.1622204369292597E-2</v>
      </c>
    </row>
    <row r="617" spans="1:3" x14ac:dyDescent="0.2">
      <c r="A617" s="2">
        <v>42558</v>
      </c>
      <c r="B617" s="1">
        <v>3.0945296045066462E-2</v>
      </c>
      <c r="C617" s="1">
        <v>3.1622204369292597E-2</v>
      </c>
    </row>
    <row r="618" spans="1:3" x14ac:dyDescent="0.2">
      <c r="A618" s="2">
        <v>42557</v>
      </c>
      <c r="B618" s="1">
        <v>3.1224774804084143E-2</v>
      </c>
      <c r="C618" s="1">
        <v>3.1622204369292597E-2</v>
      </c>
    </row>
    <row r="619" spans="1:3" x14ac:dyDescent="0.2">
      <c r="A619" s="2">
        <v>42556</v>
      </c>
      <c r="B619" s="1">
        <v>3.1311060086669729E-2</v>
      </c>
      <c r="C619" s="1">
        <v>3.1622204369292597E-2</v>
      </c>
    </row>
    <row r="620" spans="1:3" x14ac:dyDescent="0.2">
      <c r="A620" s="2">
        <v>42555</v>
      </c>
      <c r="B620" s="1">
        <v>3.1297987447799436E-2</v>
      </c>
      <c r="C620" s="1">
        <v>3.1622204369292597E-2</v>
      </c>
    </row>
    <row r="621" spans="1:3" x14ac:dyDescent="0.2">
      <c r="A621" s="2">
        <v>42552</v>
      </c>
      <c r="B621" s="1">
        <v>3.1210799812740664E-2</v>
      </c>
      <c r="C621" s="1">
        <v>3.1622204369292597E-2</v>
      </c>
    </row>
    <row r="622" spans="1:3" x14ac:dyDescent="0.2">
      <c r="A622" s="2">
        <v>42551</v>
      </c>
      <c r="B622" s="1">
        <v>3.0808433456208872E-2</v>
      </c>
      <c r="C622" s="1">
        <v>3.1622204369292597E-2</v>
      </c>
    </row>
    <row r="623" spans="1:3" x14ac:dyDescent="0.2">
      <c r="A623" s="2">
        <v>42550</v>
      </c>
      <c r="B623" s="1">
        <v>3.1011663290015923E-2</v>
      </c>
      <c r="C623" s="1">
        <v>3.1622204369292597E-2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43549</v>
      </c>
      <c r="B2" s="1">
        <v>2.7926238492056887E-2</v>
      </c>
      <c r="C2" s="1">
        <v>2.8085840561621386E-2</v>
      </c>
    </row>
    <row r="3" spans="1:3" x14ac:dyDescent="0.2">
      <c r="A3" s="2">
        <v>43546</v>
      </c>
      <c r="B3" s="1">
        <v>2.7485857265618696E-2</v>
      </c>
      <c r="C3" s="1">
        <v>2.8085840561621386E-2</v>
      </c>
    </row>
    <row r="4" spans="1:3" x14ac:dyDescent="0.2">
      <c r="A4" s="2">
        <v>43545</v>
      </c>
      <c r="B4" s="1">
        <v>2.7206119221788505E-2</v>
      </c>
      <c r="C4" s="1">
        <v>2.8085840561621386E-2</v>
      </c>
    </row>
    <row r="5" spans="1:3" x14ac:dyDescent="0.2">
      <c r="A5" s="2">
        <v>43544</v>
      </c>
      <c r="B5" s="1">
        <v>2.7122223265395817E-2</v>
      </c>
      <c r="C5" s="1">
        <v>2.8085840561621386E-2</v>
      </c>
    </row>
    <row r="6" spans="1:3" x14ac:dyDescent="0.2">
      <c r="A6" s="2">
        <v>43543</v>
      </c>
      <c r="B6" s="1">
        <v>2.6861807278774519E-2</v>
      </c>
      <c r="C6" s="1">
        <v>2.8085840561621386E-2</v>
      </c>
    </row>
    <row r="7" spans="1:3" x14ac:dyDescent="0.2">
      <c r="A7" s="2">
        <v>43542</v>
      </c>
      <c r="B7" s="1">
        <v>2.6727405198474052E-2</v>
      </c>
      <c r="C7" s="1">
        <v>2.8085840561621386E-2</v>
      </c>
    </row>
    <row r="8" spans="1:3" x14ac:dyDescent="0.2">
      <c r="A8" s="2">
        <v>43539</v>
      </c>
      <c r="B8" s="1">
        <v>2.6677797797509895E-2</v>
      </c>
      <c r="C8" s="1">
        <v>2.8085840561621386E-2</v>
      </c>
    </row>
    <row r="9" spans="1:3" x14ac:dyDescent="0.2">
      <c r="A9" s="2">
        <v>43538</v>
      </c>
      <c r="B9" s="1">
        <v>2.6584237071252126E-2</v>
      </c>
      <c r="C9" s="1">
        <v>2.8085840561621386E-2</v>
      </c>
    </row>
    <row r="10" spans="1:3" x14ac:dyDescent="0.2">
      <c r="A10" s="2">
        <v>43537</v>
      </c>
      <c r="B10" s="1">
        <v>2.6802956623254826E-2</v>
      </c>
      <c r="C10" s="1">
        <v>2.8085840561621386E-2</v>
      </c>
    </row>
    <row r="11" spans="1:3" x14ac:dyDescent="0.2">
      <c r="A11" s="2">
        <v>43536</v>
      </c>
      <c r="B11" s="1">
        <v>2.6809534458563267E-2</v>
      </c>
      <c r="C11" s="1">
        <v>2.8085840561621386E-2</v>
      </c>
    </row>
    <row r="12" spans="1:3" x14ac:dyDescent="0.2">
      <c r="A12" s="2">
        <v>43535</v>
      </c>
      <c r="B12" s="1">
        <v>2.6970591887239825E-2</v>
      </c>
      <c r="C12" s="1">
        <v>2.8085840561621386E-2</v>
      </c>
    </row>
    <row r="13" spans="1:3" x14ac:dyDescent="0.2">
      <c r="A13" s="2">
        <v>43532</v>
      </c>
      <c r="B13" s="1">
        <v>2.697892931145196E-2</v>
      </c>
      <c r="C13" s="1">
        <v>2.8085840561621386E-2</v>
      </c>
    </row>
    <row r="14" spans="1:3" x14ac:dyDescent="0.2">
      <c r="A14" s="2">
        <v>43531</v>
      </c>
      <c r="B14" s="1">
        <v>2.7160858551166678E-2</v>
      </c>
      <c r="C14" s="1">
        <v>2.8085840561621386E-2</v>
      </c>
    </row>
    <row r="15" spans="1:3" x14ac:dyDescent="0.2">
      <c r="A15" s="2">
        <v>43530</v>
      </c>
      <c r="B15" s="1">
        <v>2.6869994853190304E-2</v>
      </c>
      <c r="C15" s="1">
        <v>2.8085840561621386E-2</v>
      </c>
    </row>
    <row r="16" spans="1:3" x14ac:dyDescent="0.2">
      <c r="A16" s="2">
        <v>43529</v>
      </c>
      <c r="B16" s="1">
        <v>2.6816827940221E-2</v>
      </c>
      <c r="C16" s="1">
        <v>2.8085840561621386E-2</v>
      </c>
    </row>
    <row r="17" spans="1:3" x14ac:dyDescent="0.2">
      <c r="A17" s="2">
        <v>43528</v>
      </c>
      <c r="B17" s="1">
        <v>2.6781919604207838E-2</v>
      </c>
      <c r="C17" s="1">
        <v>2.8085840561621386E-2</v>
      </c>
    </row>
    <row r="18" spans="1:3" x14ac:dyDescent="0.2">
      <c r="A18" s="2">
        <v>43525</v>
      </c>
      <c r="B18" s="1">
        <v>2.6720240677431839E-2</v>
      </c>
      <c r="C18" s="1">
        <v>2.8085840561621386E-2</v>
      </c>
    </row>
    <row r="19" spans="1:3" x14ac:dyDescent="0.2">
      <c r="A19" s="2">
        <v>43524</v>
      </c>
      <c r="B19" s="1">
        <v>2.6794570771119464E-2</v>
      </c>
      <c r="C19" s="1">
        <v>2.8085840561621386E-2</v>
      </c>
    </row>
    <row r="20" spans="1:3" x14ac:dyDescent="0.2">
      <c r="A20" s="2">
        <v>43523</v>
      </c>
      <c r="B20" s="1">
        <v>2.6844903769144945E-2</v>
      </c>
      <c r="C20" s="1">
        <v>2.8085840561621386E-2</v>
      </c>
    </row>
    <row r="21" spans="1:3" x14ac:dyDescent="0.2">
      <c r="A21" s="2">
        <v>43522</v>
      </c>
      <c r="B21" s="1">
        <v>2.7075230868528921E-2</v>
      </c>
      <c r="C21" s="1">
        <v>2.8085840561621386E-2</v>
      </c>
    </row>
    <row r="22" spans="1:3" x14ac:dyDescent="0.2">
      <c r="A22" s="2">
        <v>43521</v>
      </c>
      <c r="B22" s="1">
        <v>2.7101884354595596E-2</v>
      </c>
      <c r="C22" s="1">
        <v>2.8085840561621386E-2</v>
      </c>
    </row>
    <row r="23" spans="1:3" x14ac:dyDescent="0.2">
      <c r="A23" s="2">
        <v>43518</v>
      </c>
      <c r="B23" s="1">
        <v>2.7126217602400082E-2</v>
      </c>
      <c r="C23" s="1">
        <v>2.8085840561621386E-2</v>
      </c>
    </row>
    <row r="24" spans="1:3" x14ac:dyDescent="0.2">
      <c r="A24" s="2">
        <v>43517</v>
      </c>
      <c r="B24" s="1">
        <v>2.7190058227764879E-2</v>
      </c>
      <c r="C24" s="1">
        <v>2.8085840561621386E-2</v>
      </c>
    </row>
    <row r="25" spans="1:3" x14ac:dyDescent="0.2">
      <c r="A25" s="2">
        <v>43516</v>
      </c>
      <c r="B25" s="1">
        <v>2.7326254873949907E-2</v>
      </c>
      <c r="C25" s="1">
        <v>2.8085840561621386E-2</v>
      </c>
    </row>
    <row r="26" spans="1:3" x14ac:dyDescent="0.2">
      <c r="A26" s="2">
        <v>43515</v>
      </c>
      <c r="B26" s="1">
        <v>2.741490633646082E-2</v>
      </c>
      <c r="C26" s="1">
        <v>2.8085840561621386E-2</v>
      </c>
    </row>
    <row r="27" spans="1:3" x14ac:dyDescent="0.2">
      <c r="A27" s="2">
        <v>43514</v>
      </c>
      <c r="B27" s="1">
        <v>2.7368190210548038E-2</v>
      </c>
      <c r="C27" s="1">
        <v>2.8085840561621386E-2</v>
      </c>
    </row>
    <row r="28" spans="1:3" x14ac:dyDescent="0.2">
      <c r="A28" s="2">
        <v>43511</v>
      </c>
      <c r="B28" s="1">
        <v>2.7500926455961139E-2</v>
      </c>
      <c r="C28" s="1">
        <v>2.8085840561621386E-2</v>
      </c>
    </row>
    <row r="29" spans="1:3" x14ac:dyDescent="0.2">
      <c r="A29" s="2">
        <v>43510</v>
      </c>
      <c r="B29" s="1">
        <v>2.7582786187114738E-2</v>
      </c>
      <c r="C29" s="1">
        <v>2.8085840561621386E-2</v>
      </c>
    </row>
    <row r="30" spans="1:3" x14ac:dyDescent="0.2">
      <c r="A30" s="2">
        <v>43509</v>
      </c>
      <c r="B30" s="1">
        <v>2.7409459965019201E-2</v>
      </c>
      <c r="C30" s="1">
        <v>2.8085840561621386E-2</v>
      </c>
    </row>
    <row r="31" spans="1:3" x14ac:dyDescent="0.2">
      <c r="A31" s="2">
        <v>43508</v>
      </c>
      <c r="B31" s="1">
        <v>2.7590219064501653E-2</v>
      </c>
      <c r="C31" s="1">
        <v>2.8085840561621386E-2</v>
      </c>
    </row>
    <row r="32" spans="1:3" x14ac:dyDescent="0.2">
      <c r="A32" s="2">
        <v>43507</v>
      </c>
      <c r="B32" s="1">
        <v>2.7598266270277394E-2</v>
      </c>
      <c r="C32" s="1">
        <v>2.8085840561621386E-2</v>
      </c>
    </row>
    <row r="33" spans="1:3" x14ac:dyDescent="0.2">
      <c r="A33" s="2">
        <v>43504</v>
      </c>
      <c r="B33" s="1">
        <v>2.7375793378354718E-2</v>
      </c>
      <c r="C33" s="1">
        <v>2.8085840561621386E-2</v>
      </c>
    </row>
    <row r="34" spans="1:3" x14ac:dyDescent="0.2">
      <c r="A34" s="2">
        <v>43503</v>
      </c>
      <c r="B34" s="1">
        <v>2.7607849319978506E-2</v>
      </c>
      <c r="C34" s="1">
        <v>2.8085840561621386E-2</v>
      </c>
    </row>
    <row r="35" spans="1:3" x14ac:dyDescent="0.2">
      <c r="A35" s="2">
        <v>43502</v>
      </c>
      <c r="B35" s="1">
        <v>2.7571950664382117E-2</v>
      </c>
      <c r="C35" s="1">
        <v>2.8085840561621386E-2</v>
      </c>
    </row>
    <row r="36" spans="1:3" x14ac:dyDescent="0.2">
      <c r="A36" s="2">
        <v>43501</v>
      </c>
      <c r="B36" s="1">
        <v>2.7419721456449109E-2</v>
      </c>
      <c r="C36" s="1">
        <v>2.8085840561621386E-2</v>
      </c>
    </row>
    <row r="37" spans="1:3" x14ac:dyDescent="0.2">
      <c r="A37" s="2">
        <v>43500</v>
      </c>
      <c r="B37" s="1">
        <v>2.7229666118863571E-2</v>
      </c>
      <c r="C37" s="1">
        <v>2.8085840561621386E-2</v>
      </c>
    </row>
    <row r="38" spans="1:3" x14ac:dyDescent="0.2">
      <c r="A38" s="2">
        <v>43497</v>
      </c>
      <c r="B38" s="1">
        <v>2.7103646347388821E-2</v>
      </c>
      <c r="C38" s="1">
        <v>2.8085840561621386E-2</v>
      </c>
    </row>
    <row r="39" spans="1:3" x14ac:dyDescent="0.2">
      <c r="A39" s="2">
        <v>43496</v>
      </c>
      <c r="B39" s="1">
        <v>2.7333823843926908E-2</v>
      </c>
      <c r="C39" s="1">
        <v>2.8085840561621386E-2</v>
      </c>
    </row>
    <row r="40" spans="1:3" x14ac:dyDescent="0.2">
      <c r="A40" s="2">
        <v>43474</v>
      </c>
      <c r="B40" s="1">
        <v>2.7503344611561564E-2</v>
      </c>
      <c r="C40" s="1">
        <v>2.8085840561621386E-2</v>
      </c>
    </row>
    <row r="41" spans="1:3" x14ac:dyDescent="0.2">
      <c r="A41" s="2">
        <v>43473</v>
      </c>
      <c r="B41" s="1">
        <v>2.7432751527680432E-2</v>
      </c>
      <c r="C41" s="1">
        <v>2.8085840561621386E-2</v>
      </c>
    </row>
    <row r="42" spans="1:3" x14ac:dyDescent="0.2">
      <c r="A42" s="2">
        <v>43472</v>
      </c>
      <c r="B42" s="1">
        <v>2.7421407020681965E-2</v>
      </c>
      <c r="C42" s="1">
        <v>2.8085840561621386E-2</v>
      </c>
    </row>
    <row r="43" spans="1:3" x14ac:dyDescent="0.2">
      <c r="A43" s="2">
        <v>43469</v>
      </c>
      <c r="B43" s="1">
        <v>2.748551839734481E-2</v>
      </c>
      <c r="C43" s="1">
        <v>2.8085840561621386E-2</v>
      </c>
    </row>
    <row r="44" spans="1:3" x14ac:dyDescent="0.2">
      <c r="A44" s="2">
        <v>43468</v>
      </c>
      <c r="B44" s="1">
        <v>2.7566712335424626E-2</v>
      </c>
      <c r="C44" s="1">
        <v>2.8085840561621386E-2</v>
      </c>
    </row>
    <row r="45" spans="1:3" x14ac:dyDescent="0.2">
      <c r="A45" s="2">
        <v>43467</v>
      </c>
      <c r="B45" s="1">
        <v>2.7673962221147708E-2</v>
      </c>
      <c r="C45" s="1">
        <v>2.8085840561621386E-2</v>
      </c>
    </row>
    <row r="46" spans="1:3" x14ac:dyDescent="0.2">
      <c r="A46" s="2">
        <v>43462</v>
      </c>
      <c r="B46" s="1">
        <v>2.7769743181061957E-2</v>
      </c>
      <c r="C46" s="1">
        <v>2.8085840561621386E-2</v>
      </c>
    </row>
    <row r="47" spans="1:3" x14ac:dyDescent="0.2">
      <c r="A47" s="2">
        <v>43461</v>
      </c>
      <c r="B47" s="1">
        <v>2.7575257068547909E-2</v>
      </c>
      <c r="C47" s="1">
        <v>2.8085840561621386E-2</v>
      </c>
    </row>
    <row r="48" spans="1:3" x14ac:dyDescent="0.2">
      <c r="A48" s="2">
        <v>43460</v>
      </c>
      <c r="B48" s="1">
        <v>2.7516547927650681E-2</v>
      </c>
      <c r="C48" s="1">
        <v>2.8085840561621386E-2</v>
      </c>
    </row>
    <row r="49" spans="1:3" x14ac:dyDescent="0.2">
      <c r="A49" s="2">
        <v>43458</v>
      </c>
      <c r="B49" s="1">
        <v>2.7375617816089326E-2</v>
      </c>
      <c r="C49" s="1">
        <v>2.8085840561621386E-2</v>
      </c>
    </row>
    <row r="50" spans="1:3" x14ac:dyDescent="0.2">
      <c r="A50" s="2">
        <v>43455</v>
      </c>
      <c r="B50" s="1">
        <v>2.7268561304039096E-2</v>
      </c>
      <c r="C50" s="1">
        <v>2.8085840561621386E-2</v>
      </c>
    </row>
    <row r="51" spans="1:3" x14ac:dyDescent="0.2">
      <c r="A51" s="2">
        <v>43454</v>
      </c>
      <c r="B51" s="1">
        <v>2.7276890091833206E-2</v>
      </c>
      <c r="C51" s="1">
        <v>2.8085840561621386E-2</v>
      </c>
    </row>
    <row r="52" spans="1:3" x14ac:dyDescent="0.2">
      <c r="A52" s="2">
        <v>43453</v>
      </c>
      <c r="B52" s="1">
        <v>2.7410627912840768E-2</v>
      </c>
      <c r="C52" s="1">
        <v>2.8085840561621386E-2</v>
      </c>
    </row>
    <row r="53" spans="1:3" x14ac:dyDescent="0.2">
      <c r="A53" s="2">
        <v>43452</v>
      </c>
      <c r="B53" s="1">
        <v>2.726619290227128E-2</v>
      </c>
      <c r="C53" s="1">
        <v>2.8085840561621386E-2</v>
      </c>
    </row>
    <row r="54" spans="1:3" x14ac:dyDescent="0.2">
      <c r="A54" s="2">
        <v>43451</v>
      </c>
      <c r="B54" s="1">
        <v>2.721021426759318E-2</v>
      </c>
      <c r="C54" s="1">
        <v>2.8085840561621386E-2</v>
      </c>
    </row>
    <row r="55" spans="1:3" x14ac:dyDescent="0.2">
      <c r="A55" s="2">
        <v>43448</v>
      </c>
      <c r="B55" s="1">
        <v>2.7358246623056859E-2</v>
      </c>
      <c r="C55" s="1">
        <v>2.8085840561621386E-2</v>
      </c>
    </row>
    <row r="56" spans="1:3" x14ac:dyDescent="0.2">
      <c r="A56" s="2">
        <v>43447</v>
      </c>
      <c r="B56" s="1">
        <v>2.7575706480843731E-2</v>
      </c>
      <c r="C56" s="1">
        <v>2.8085840561621386E-2</v>
      </c>
    </row>
    <row r="57" spans="1:3" x14ac:dyDescent="0.2">
      <c r="A57" s="2">
        <v>43446</v>
      </c>
      <c r="B57" s="1">
        <v>2.7540951213022913E-2</v>
      </c>
      <c r="C57" s="1">
        <v>2.8085840561621386E-2</v>
      </c>
    </row>
    <row r="58" spans="1:3" x14ac:dyDescent="0.2">
      <c r="A58" s="2">
        <v>43445</v>
      </c>
      <c r="B58" s="1">
        <v>2.7742228465666985E-2</v>
      </c>
      <c r="C58" s="1">
        <v>2.8085840561621386E-2</v>
      </c>
    </row>
    <row r="59" spans="1:3" x14ac:dyDescent="0.2">
      <c r="A59" s="2">
        <v>43444</v>
      </c>
      <c r="B59" s="1">
        <v>2.7745361725744155E-2</v>
      </c>
      <c r="C59" s="1">
        <v>2.8085840561621386E-2</v>
      </c>
    </row>
    <row r="60" spans="1:3" x14ac:dyDescent="0.2">
      <c r="A60" s="2">
        <v>43440</v>
      </c>
      <c r="B60" s="1">
        <v>2.7568508634551181E-2</v>
      </c>
      <c r="C60" s="1">
        <v>2.8085840561621386E-2</v>
      </c>
    </row>
    <row r="61" spans="1:3" x14ac:dyDescent="0.2">
      <c r="A61" s="2">
        <v>43439</v>
      </c>
      <c r="B61" s="1">
        <v>2.7876135564105731E-2</v>
      </c>
      <c r="C61" s="1">
        <v>2.8085840561621386E-2</v>
      </c>
    </row>
    <row r="62" spans="1:3" x14ac:dyDescent="0.2">
      <c r="A62" s="2">
        <v>43438</v>
      </c>
      <c r="B62" s="1">
        <v>2.8068827010342856E-2</v>
      </c>
      <c r="C62" s="1">
        <v>2.8085840561621386E-2</v>
      </c>
    </row>
    <row r="63" spans="1:3" x14ac:dyDescent="0.2">
      <c r="A63" s="2">
        <v>43437</v>
      </c>
      <c r="B63" s="1">
        <v>2.7905554701256108E-2</v>
      </c>
      <c r="C63" s="1">
        <v>2.8085840561621386E-2</v>
      </c>
    </row>
    <row r="64" spans="1:3" x14ac:dyDescent="0.2">
      <c r="A64" s="2">
        <v>43434</v>
      </c>
      <c r="B64" s="1">
        <v>2.7891142914157285E-2</v>
      </c>
      <c r="C64" s="1">
        <v>2.8085840561621386E-2</v>
      </c>
    </row>
    <row r="65" spans="1:3" x14ac:dyDescent="0.2">
      <c r="A65" s="2">
        <v>43433</v>
      </c>
      <c r="B65" s="1">
        <v>2.793622710252941E-2</v>
      </c>
      <c r="C65" s="1">
        <v>2.8085840561621386E-2</v>
      </c>
    </row>
    <row r="66" spans="1:3" x14ac:dyDescent="0.2">
      <c r="A66" s="2">
        <v>43432</v>
      </c>
      <c r="B66" s="1">
        <v>2.787681052714186E-2</v>
      </c>
      <c r="C66" s="1">
        <v>2.8085840561621386E-2</v>
      </c>
    </row>
    <row r="67" spans="1:3" x14ac:dyDescent="0.2">
      <c r="A67" s="2">
        <v>43431</v>
      </c>
      <c r="B67" s="1">
        <v>2.7770668617326022E-2</v>
      </c>
      <c r="C67" s="1">
        <v>2.8085840561621386E-2</v>
      </c>
    </row>
    <row r="68" spans="1:3" x14ac:dyDescent="0.2">
      <c r="A68" s="2">
        <v>43430</v>
      </c>
      <c r="B68" s="1">
        <v>2.794576579538699E-2</v>
      </c>
      <c r="C68" s="1">
        <v>2.8085840561621386E-2</v>
      </c>
    </row>
    <row r="69" spans="1:3" x14ac:dyDescent="0.2">
      <c r="A69" s="2">
        <v>43427</v>
      </c>
      <c r="B69" s="1">
        <v>2.7903761035719343E-2</v>
      </c>
      <c r="C69" s="1">
        <v>2.8085840561621386E-2</v>
      </c>
    </row>
    <row r="70" spans="1:3" x14ac:dyDescent="0.2">
      <c r="A70" s="2">
        <v>43426</v>
      </c>
      <c r="B70" s="1">
        <v>2.7810345627735433E-2</v>
      </c>
      <c r="C70" s="1">
        <v>2.8085840561621386E-2</v>
      </c>
    </row>
    <row r="71" spans="1:3" x14ac:dyDescent="0.2">
      <c r="A71" s="2">
        <v>43425</v>
      </c>
      <c r="B71" s="1">
        <v>2.8154222124481931E-2</v>
      </c>
      <c r="C71" s="1">
        <v>2.8085840561621386E-2</v>
      </c>
    </row>
    <row r="72" spans="1:3" x14ac:dyDescent="0.2">
      <c r="A72" s="2">
        <v>43424</v>
      </c>
      <c r="B72" s="1">
        <v>2.7849016635907109E-2</v>
      </c>
      <c r="C72" s="1">
        <v>2.8085840561621386E-2</v>
      </c>
    </row>
    <row r="73" spans="1:3" x14ac:dyDescent="0.2">
      <c r="A73" s="2">
        <v>43423</v>
      </c>
      <c r="B73" s="1">
        <v>2.8441718570404673E-2</v>
      </c>
      <c r="C73" s="1">
        <v>2.8085840561621386E-2</v>
      </c>
    </row>
    <row r="74" spans="1:3" x14ac:dyDescent="0.2">
      <c r="A74" s="2">
        <v>43420</v>
      </c>
      <c r="B74" s="1">
        <v>2.8467656390036566E-2</v>
      </c>
      <c r="C74" s="1">
        <v>2.8085840561621386E-2</v>
      </c>
    </row>
    <row r="75" spans="1:3" x14ac:dyDescent="0.2">
      <c r="A75" s="2">
        <v>43419</v>
      </c>
      <c r="B75" s="1">
        <v>2.840647602641222E-2</v>
      </c>
      <c r="C75" s="1">
        <v>2.8085840561621386E-2</v>
      </c>
    </row>
    <row r="76" spans="1:3" x14ac:dyDescent="0.2">
      <c r="A76" s="2">
        <v>43418</v>
      </c>
      <c r="B76" s="1">
        <v>2.863758614900247E-2</v>
      </c>
      <c r="C76" s="1">
        <v>2.8085840561621386E-2</v>
      </c>
    </row>
    <row r="77" spans="1:3" x14ac:dyDescent="0.2">
      <c r="A77" s="2">
        <v>43417</v>
      </c>
      <c r="B77" s="1">
        <v>2.8818307814785449E-2</v>
      </c>
      <c r="C77" s="1">
        <v>2.8085840561621386E-2</v>
      </c>
    </row>
    <row r="78" spans="1:3" x14ac:dyDescent="0.2">
      <c r="A78" s="2">
        <v>43416</v>
      </c>
      <c r="B78" s="1">
        <v>2.8882004420293095E-2</v>
      </c>
      <c r="C78" s="1">
        <v>2.8085840561621386E-2</v>
      </c>
    </row>
    <row r="79" spans="1:3" x14ac:dyDescent="0.2">
      <c r="A79" s="2">
        <v>43413</v>
      </c>
      <c r="B79" s="1">
        <v>2.8703293021998588E-2</v>
      </c>
      <c r="C79" s="1">
        <v>2.8085840561621386E-2</v>
      </c>
    </row>
    <row r="80" spans="1:3" x14ac:dyDescent="0.2">
      <c r="A80" s="2">
        <v>43412</v>
      </c>
      <c r="B80" s="1">
        <v>2.8877164373612985E-2</v>
      </c>
      <c r="C80" s="1">
        <v>2.8085840561621386E-2</v>
      </c>
    </row>
    <row r="81" spans="1:3" x14ac:dyDescent="0.2">
      <c r="A81" s="2">
        <v>43411</v>
      </c>
      <c r="B81" s="1">
        <v>2.8738379553387094E-2</v>
      </c>
      <c r="C81" s="1">
        <v>2.8085840561621386E-2</v>
      </c>
    </row>
    <row r="82" spans="1:3" x14ac:dyDescent="0.2">
      <c r="A82" s="2">
        <v>43410</v>
      </c>
      <c r="B82" s="1">
        <v>2.8570720184453169E-2</v>
      </c>
      <c r="C82" s="1">
        <v>2.8085840561621386E-2</v>
      </c>
    </row>
    <row r="83" spans="1:3" x14ac:dyDescent="0.2">
      <c r="A83" s="2">
        <v>43409</v>
      </c>
      <c r="B83" s="1">
        <v>2.8332506313615724E-2</v>
      </c>
      <c r="C83" s="1">
        <v>2.8085840561621386E-2</v>
      </c>
    </row>
    <row r="84" spans="1:3" x14ac:dyDescent="0.2">
      <c r="A84" s="2">
        <v>43403</v>
      </c>
      <c r="B84" s="1">
        <v>2.8169505973847375E-2</v>
      </c>
      <c r="C84" s="1">
        <v>2.8085840561621386E-2</v>
      </c>
    </row>
    <row r="85" spans="1:3" x14ac:dyDescent="0.2">
      <c r="A85" s="2">
        <v>43402</v>
      </c>
      <c r="B85" s="1">
        <v>2.7948493618136006E-2</v>
      </c>
      <c r="C85" s="1">
        <v>2.8085840561621386E-2</v>
      </c>
    </row>
    <row r="86" spans="1:3" x14ac:dyDescent="0.2">
      <c r="A86" s="2">
        <v>43399</v>
      </c>
      <c r="B86" s="1">
        <v>2.8160876891516695E-2</v>
      </c>
      <c r="C86" s="1">
        <v>2.8085840561621386E-2</v>
      </c>
    </row>
    <row r="87" spans="1:3" x14ac:dyDescent="0.2">
      <c r="A87" s="2">
        <v>43398</v>
      </c>
      <c r="B87" s="1">
        <v>2.8122505128531206E-2</v>
      </c>
      <c r="C87" s="1">
        <v>2.8085840561621386E-2</v>
      </c>
    </row>
    <row r="88" spans="1:3" x14ac:dyDescent="0.2">
      <c r="A88" s="2">
        <v>43397</v>
      </c>
      <c r="B88" s="1">
        <v>2.8082064713268684E-2</v>
      </c>
      <c r="C88" s="1">
        <v>2.8085840561621386E-2</v>
      </c>
    </row>
    <row r="89" spans="1:3" x14ac:dyDescent="0.2">
      <c r="A89" s="2">
        <v>43396</v>
      </c>
      <c r="B89" s="1">
        <v>2.7940752703230931E-2</v>
      </c>
      <c r="C89" s="1">
        <v>2.8085840561621386E-2</v>
      </c>
    </row>
    <row r="90" spans="1:3" x14ac:dyDescent="0.2">
      <c r="A90" s="2">
        <v>43395</v>
      </c>
      <c r="B90" s="1">
        <v>2.7905688184397315E-2</v>
      </c>
      <c r="C90" s="1">
        <v>2.8085840561621386E-2</v>
      </c>
    </row>
    <row r="91" spans="1:3" x14ac:dyDescent="0.2">
      <c r="A91" s="2">
        <v>43392</v>
      </c>
      <c r="B91" s="1">
        <v>2.7745729923327911E-2</v>
      </c>
      <c r="C91" s="1">
        <v>2.8085840561621386E-2</v>
      </c>
    </row>
    <row r="92" spans="1:3" x14ac:dyDescent="0.2">
      <c r="A92" s="2">
        <v>43391</v>
      </c>
      <c r="B92" s="1">
        <v>2.7357534978326159E-2</v>
      </c>
      <c r="C92" s="1">
        <v>2.8085840561621386E-2</v>
      </c>
    </row>
    <row r="93" spans="1:3" x14ac:dyDescent="0.2">
      <c r="A93" s="2">
        <v>43390</v>
      </c>
      <c r="B93" s="1">
        <v>2.7293647755273431E-2</v>
      </c>
      <c r="C93" s="1">
        <v>2.8085840561621386E-2</v>
      </c>
    </row>
    <row r="94" spans="1:3" x14ac:dyDescent="0.2">
      <c r="A94" s="2">
        <v>43389</v>
      </c>
      <c r="B94" s="1">
        <v>2.7013432915316216E-2</v>
      </c>
      <c r="C94" s="1">
        <v>2.8085840561621386E-2</v>
      </c>
    </row>
    <row r="95" spans="1:3" x14ac:dyDescent="0.2">
      <c r="A95" s="2">
        <v>43385</v>
      </c>
      <c r="B95" s="1">
        <v>2.6911445478188023E-2</v>
      </c>
      <c r="C95" s="1">
        <v>2.8085840561621386E-2</v>
      </c>
    </row>
    <row r="96" spans="1:3" x14ac:dyDescent="0.2">
      <c r="A96" s="2">
        <v>43384</v>
      </c>
      <c r="B96" s="1">
        <v>2.7155579765262505E-2</v>
      </c>
      <c r="C96" s="1">
        <v>2.8085840561621386E-2</v>
      </c>
    </row>
    <row r="97" spans="1:3" x14ac:dyDescent="0.2">
      <c r="A97" s="2">
        <v>43383</v>
      </c>
      <c r="B97" s="1">
        <v>2.7062904216683892E-2</v>
      </c>
      <c r="C97" s="1">
        <v>2.8085840561621386E-2</v>
      </c>
    </row>
    <row r="98" spans="1:3" x14ac:dyDescent="0.2">
      <c r="A98" s="2">
        <v>43381</v>
      </c>
      <c r="B98" s="1">
        <v>2.7194425172215375E-2</v>
      </c>
      <c r="C98" s="1">
        <v>2.8085840561621386E-2</v>
      </c>
    </row>
    <row r="99" spans="1:3" x14ac:dyDescent="0.2">
      <c r="A99" s="2">
        <v>43378</v>
      </c>
      <c r="B99" s="1">
        <v>2.7187102323476431E-2</v>
      </c>
      <c r="C99" s="1">
        <v>2.8085840561621386E-2</v>
      </c>
    </row>
    <row r="100" spans="1:3" x14ac:dyDescent="0.2">
      <c r="A100" s="2">
        <v>43377</v>
      </c>
      <c r="B100" s="1">
        <v>2.7315267900411611E-2</v>
      </c>
      <c r="C100" s="1">
        <v>2.8085840561621386E-2</v>
      </c>
    </row>
    <row r="101" spans="1:3" x14ac:dyDescent="0.2">
      <c r="A101" s="2">
        <v>43376</v>
      </c>
      <c r="B101" s="1">
        <v>2.7877308581424565E-2</v>
      </c>
      <c r="C101" s="1">
        <v>2.8085840561621386E-2</v>
      </c>
    </row>
    <row r="102" spans="1:3" x14ac:dyDescent="0.2">
      <c r="A102" s="2">
        <v>43375</v>
      </c>
      <c r="B102" s="1">
        <v>2.7944652934077441E-2</v>
      </c>
      <c r="C102" s="1">
        <v>2.8085840561621386E-2</v>
      </c>
    </row>
    <row r="103" spans="1:3" x14ac:dyDescent="0.2">
      <c r="A103" s="2">
        <v>43374</v>
      </c>
      <c r="B103" s="1">
        <v>2.7721615653632181E-2</v>
      </c>
      <c r="C103" s="1">
        <v>2.8085840561621386E-2</v>
      </c>
    </row>
    <row r="104" spans="1:3" x14ac:dyDescent="0.2">
      <c r="A104" s="2">
        <v>43371</v>
      </c>
      <c r="B104" s="1">
        <v>2.7724597659867456E-2</v>
      </c>
      <c r="C104" s="1">
        <v>2.8085840561621386E-2</v>
      </c>
    </row>
    <row r="105" spans="1:3" x14ac:dyDescent="0.2">
      <c r="A105" s="2">
        <v>43370</v>
      </c>
      <c r="B105" s="1">
        <v>2.7401812553859539E-2</v>
      </c>
      <c r="C105" s="1">
        <v>2.8085840561621386E-2</v>
      </c>
    </row>
    <row r="106" spans="1:3" x14ac:dyDescent="0.2">
      <c r="A106" s="2">
        <v>43369</v>
      </c>
      <c r="B106" s="1">
        <v>2.7361389156107752E-2</v>
      </c>
      <c r="C106" s="1">
        <v>2.8085840561621386E-2</v>
      </c>
    </row>
    <row r="107" spans="1:3" x14ac:dyDescent="0.2">
      <c r="A107" s="2">
        <v>43368</v>
      </c>
      <c r="B107" s="1">
        <v>2.7637133686349236E-2</v>
      </c>
      <c r="C107" s="1">
        <v>2.8085840561621386E-2</v>
      </c>
    </row>
    <row r="108" spans="1:3" x14ac:dyDescent="0.2">
      <c r="A108" s="2">
        <v>43367</v>
      </c>
      <c r="B108" s="1">
        <v>2.7548826447896468E-2</v>
      </c>
      <c r="C108" s="1">
        <v>2.8085840561621386E-2</v>
      </c>
    </row>
    <row r="109" spans="1:3" x14ac:dyDescent="0.2">
      <c r="A109" s="2">
        <v>43364</v>
      </c>
      <c r="B109" s="1">
        <v>2.7586139108092711E-2</v>
      </c>
      <c r="C109" s="1">
        <v>2.8085840561621386E-2</v>
      </c>
    </row>
    <row r="110" spans="1:3" x14ac:dyDescent="0.2">
      <c r="A110" s="2">
        <v>43363</v>
      </c>
      <c r="B110" s="1">
        <v>2.7659875218487784E-2</v>
      </c>
      <c r="C110" s="1">
        <v>2.8085840561621386E-2</v>
      </c>
    </row>
    <row r="111" spans="1:3" x14ac:dyDescent="0.2">
      <c r="A111" s="2">
        <v>43355</v>
      </c>
      <c r="B111" s="1">
        <v>2.7430547970574537E-2</v>
      </c>
      <c r="C111" s="1">
        <v>2.8085840561621386E-2</v>
      </c>
    </row>
    <row r="112" spans="1:3" x14ac:dyDescent="0.2">
      <c r="A112" s="2">
        <v>43354</v>
      </c>
      <c r="B112" s="1">
        <v>2.7670606740102466E-2</v>
      </c>
      <c r="C112" s="1">
        <v>2.8085840561621386E-2</v>
      </c>
    </row>
    <row r="113" spans="1:3" x14ac:dyDescent="0.2">
      <c r="A113" s="2">
        <v>43353</v>
      </c>
      <c r="B113" s="1">
        <v>2.7961462748155697E-2</v>
      </c>
      <c r="C113" s="1">
        <v>2.8085840561621386E-2</v>
      </c>
    </row>
    <row r="114" spans="1:3" x14ac:dyDescent="0.2">
      <c r="A114" s="2">
        <v>43350</v>
      </c>
      <c r="B114" s="1">
        <v>2.8184803964057314E-2</v>
      </c>
      <c r="C114" s="1">
        <v>2.8085840561621386E-2</v>
      </c>
    </row>
    <row r="115" spans="1:3" x14ac:dyDescent="0.2">
      <c r="A115" s="2">
        <v>43349</v>
      </c>
      <c r="B115" s="1">
        <v>2.8454964012872619E-2</v>
      </c>
      <c r="C115" s="1">
        <v>2.8085840561621386E-2</v>
      </c>
    </row>
    <row r="116" spans="1:3" x14ac:dyDescent="0.2">
      <c r="A116" s="2">
        <v>43348</v>
      </c>
      <c r="B116" s="1">
        <v>2.8558123205244534E-2</v>
      </c>
      <c r="C116" s="1">
        <v>2.8085840561621386E-2</v>
      </c>
    </row>
    <row r="117" spans="1:3" x14ac:dyDescent="0.2">
      <c r="A117" s="2">
        <v>43347</v>
      </c>
      <c r="B117" s="1">
        <v>2.8371433710020932E-2</v>
      </c>
      <c r="C117" s="1">
        <v>2.8085840561621386E-2</v>
      </c>
    </row>
    <row r="118" spans="1:3" x14ac:dyDescent="0.2">
      <c r="A118" s="2">
        <v>43346</v>
      </c>
      <c r="B118" s="1">
        <v>2.8286970528807354E-2</v>
      </c>
      <c r="C118" s="1">
        <v>2.8085840561621386E-2</v>
      </c>
    </row>
    <row r="119" spans="1:3" x14ac:dyDescent="0.2">
      <c r="A119" s="2">
        <v>43343</v>
      </c>
      <c r="B119" s="1">
        <v>2.8368796322330914E-2</v>
      </c>
      <c r="C119" s="1">
        <v>2.8085840561621386E-2</v>
      </c>
    </row>
    <row r="120" spans="1:3" x14ac:dyDescent="0.2">
      <c r="A120" s="2">
        <v>43342</v>
      </c>
      <c r="B120" s="1">
        <v>2.8376106404647716E-2</v>
      </c>
      <c r="C120" s="1">
        <v>2.8085840561621386E-2</v>
      </c>
    </row>
    <row r="121" spans="1:3" x14ac:dyDescent="0.2">
      <c r="A121" s="2">
        <v>43341</v>
      </c>
      <c r="B121" s="1">
        <v>2.8030623720485703E-2</v>
      </c>
      <c r="C121" s="1">
        <v>2.8085840561621386E-2</v>
      </c>
    </row>
    <row r="122" spans="1:3" x14ac:dyDescent="0.2">
      <c r="A122" s="2">
        <v>43340</v>
      </c>
      <c r="B122" s="1">
        <v>2.7931144565973565E-2</v>
      </c>
      <c r="C122" s="1">
        <v>2.8085840561621386E-2</v>
      </c>
    </row>
    <row r="123" spans="1:3" x14ac:dyDescent="0.2">
      <c r="A123" s="2">
        <v>43335</v>
      </c>
      <c r="B123" s="1">
        <v>2.7965483734844865E-2</v>
      </c>
      <c r="C123" s="1">
        <v>2.8085840561621386E-2</v>
      </c>
    </row>
    <row r="124" spans="1:3" x14ac:dyDescent="0.2">
      <c r="A124" s="2">
        <v>43334</v>
      </c>
      <c r="B124" s="1">
        <v>2.8037563085504535E-2</v>
      </c>
      <c r="C124" s="1">
        <v>2.8085840561621386E-2</v>
      </c>
    </row>
    <row r="125" spans="1:3" x14ac:dyDescent="0.2">
      <c r="A125" s="2">
        <v>43333</v>
      </c>
      <c r="B125" s="1">
        <v>2.8178369784541024E-2</v>
      </c>
      <c r="C125" s="1">
        <v>2.8085840561621386E-2</v>
      </c>
    </row>
    <row r="126" spans="1:3" x14ac:dyDescent="0.2">
      <c r="A126" s="2">
        <v>43332</v>
      </c>
      <c r="B126" s="1">
        <v>2.8044550035084326E-2</v>
      </c>
      <c r="C126" s="1">
        <v>2.8085840561621386E-2</v>
      </c>
    </row>
    <row r="127" spans="1:3" x14ac:dyDescent="0.2">
      <c r="A127" s="2">
        <v>43329</v>
      </c>
      <c r="B127" s="1">
        <v>2.7921829497470796E-2</v>
      </c>
      <c r="C127" s="1">
        <v>2.8085840561621386E-2</v>
      </c>
    </row>
    <row r="128" spans="1:3" x14ac:dyDescent="0.2">
      <c r="A128" s="2">
        <v>43326</v>
      </c>
      <c r="B128" s="1">
        <v>2.7700151970226239E-2</v>
      </c>
      <c r="C128" s="1">
        <v>2.8085840561621386E-2</v>
      </c>
    </row>
    <row r="129" spans="1:3" x14ac:dyDescent="0.2">
      <c r="A129" s="2">
        <v>43325</v>
      </c>
      <c r="B129" s="1">
        <v>2.7854009234818067E-2</v>
      </c>
      <c r="C129" s="1">
        <v>2.8085840561621386E-2</v>
      </c>
    </row>
    <row r="130" spans="1:3" x14ac:dyDescent="0.2">
      <c r="A130" s="2">
        <v>43322</v>
      </c>
      <c r="B130" s="1">
        <v>2.7988483958649724E-2</v>
      </c>
      <c r="C130" s="1">
        <v>2.8085840561621386E-2</v>
      </c>
    </row>
    <row r="131" spans="1:3" x14ac:dyDescent="0.2">
      <c r="A131" s="2">
        <v>43321</v>
      </c>
      <c r="B131" s="1">
        <v>2.7889207517280967E-2</v>
      </c>
      <c r="C131" s="1">
        <v>2.8085840561621386E-2</v>
      </c>
    </row>
    <row r="132" spans="1:3" x14ac:dyDescent="0.2">
      <c r="A132" s="2">
        <v>43320</v>
      </c>
      <c r="B132" s="1">
        <v>2.8028335576629759E-2</v>
      </c>
      <c r="C132" s="1">
        <v>2.8085840561621386E-2</v>
      </c>
    </row>
    <row r="133" spans="1:3" x14ac:dyDescent="0.2">
      <c r="A133" s="2">
        <v>43319</v>
      </c>
      <c r="B133" s="1">
        <v>2.8089027875964678E-2</v>
      </c>
      <c r="C133" s="1">
        <v>2.8085840561621386E-2</v>
      </c>
    </row>
    <row r="134" spans="1:3" x14ac:dyDescent="0.2">
      <c r="A134" s="2">
        <v>43318</v>
      </c>
      <c r="B134" s="1">
        <v>2.7922087305761067E-2</v>
      </c>
      <c r="C134" s="1">
        <v>2.8085840561621386E-2</v>
      </c>
    </row>
    <row r="135" spans="1:3" x14ac:dyDescent="0.2">
      <c r="A135" s="2">
        <v>43315</v>
      </c>
      <c r="B135" s="1">
        <v>2.7929067644927308E-2</v>
      </c>
      <c r="C135" s="1">
        <v>2.8085840561621386E-2</v>
      </c>
    </row>
    <row r="136" spans="1:3" x14ac:dyDescent="0.2">
      <c r="A136" s="2">
        <v>43314</v>
      </c>
      <c r="B136" s="1">
        <v>2.7901060321464222E-2</v>
      </c>
      <c r="C136" s="1">
        <v>2.8085840561621386E-2</v>
      </c>
    </row>
    <row r="137" spans="1:3" x14ac:dyDescent="0.2">
      <c r="A137" s="2">
        <v>43312</v>
      </c>
      <c r="B137" s="1">
        <v>2.814327947932016E-2</v>
      </c>
      <c r="C137" s="1">
        <v>2.8085840561621386E-2</v>
      </c>
    </row>
    <row r="138" spans="1:3" x14ac:dyDescent="0.2">
      <c r="A138" s="2">
        <v>43311</v>
      </c>
      <c r="B138" s="1">
        <v>2.805335574436052E-2</v>
      </c>
      <c r="C138" s="1">
        <v>2.8085840561621386E-2</v>
      </c>
    </row>
    <row r="139" spans="1:3" x14ac:dyDescent="0.2">
      <c r="A139" s="2">
        <v>43308</v>
      </c>
      <c r="B139" s="1">
        <v>2.7814833798491811E-2</v>
      </c>
      <c r="C139" s="1">
        <v>2.8085840561621386E-2</v>
      </c>
    </row>
    <row r="140" spans="1:3" x14ac:dyDescent="0.2">
      <c r="A140" s="2">
        <v>43307</v>
      </c>
      <c r="B140" s="1">
        <v>2.7738707034757448E-2</v>
      </c>
      <c r="C140" s="1">
        <v>2.8085840561621386E-2</v>
      </c>
    </row>
    <row r="141" spans="1:3" x14ac:dyDescent="0.2">
      <c r="A141" s="2">
        <v>43306</v>
      </c>
      <c r="B141" s="1">
        <v>2.7769759374655756E-2</v>
      </c>
      <c r="C141" s="1">
        <v>2.8085840561621386E-2</v>
      </c>
    </row>
    <row r="142" spans="1:3" x14ac:dyDescent="0.2">
      <c r="A142" s="2">
        <v>43292</v>
      </c>
      <c r="B142" s="1">
        <v>2.8130241729781957E-2</v>
      </c>
      <c r="C142" s="1">
        <v>2.8085840561621386E-2</v>
      </c>
    </row>
    <row r="143" spans="1:3" x14ac:dyDescent="0.2">
      <c r="A143" s="2">
        <v>43291</v>
      </c>
      <c r="B143" s="1">
        <v>2.8096535995917327E-2</v>
      </c>
      <c r="C143" s="1">
        <v>2.8085840561621386E-2</v>
      </c>
    </row>
    <row r="144" spans="1:3" x14ac:dyDescent="0.2">
      <c r="A144" s="2">
        <v>43290</v>
      </c>
      <c r="B144" s="1">
        <v>2.7864080027499849E-2</v>
      </c>
      <c r="C144" s="1">
        <v>2.8085840561621386E-2</v>
      </c>
    </row>
    <row r="145" spans="1:3" x14ac:dyDescent="0.2">
      <c r="A145" s="2">
        <v>43287</v>
      </c>
      <c r="B145" s="1">
        <v>2.8194376398630316E-2</v>
      </c>
      <c r="C145" s="1">
        <v>2.8085840561621386E-2</v>
      </c>
    </row>
    <row r="146" spans="1:3" x14ac:dyDescent="0.2">
      <c r="A146" s="2">
        <v>43286</v>
      </c>
      <c r="B146" s="1">
        <v>2.8019041493124064E-2</v>
      </c>
      <c r="C146" s="1">
        <v>2.8085840561621386E-2</v>
      </c>
    </row>
    <row r="147" spans="1:3" x14ac:dyDescent="0.2">
      <c r="A147" s="2">
        <v>43285</v>
      </c>
      <c r="B147" s="1">
        <v>2.8068125761620433E-2</v>
      </c>
      <c r="C147" s="1">
        <v>2.8085840561621386E-2</v>
      </c>
    </row>
    <row r="148" spans="1:3" x14ac:dyDescent="0.2">
      <c r="A148" s="2">
        <v>43284</v>
      </c>
      <c r="B148" s="1">
        <v>2.822600540846798E-2</v>
      </c>
      <c r="C148" s="1">
        <v>2.8085840561621386E-2</v>
      </c>
    </row>
    <row r="149" spans="1:3" x14ac:dyDescent="0.2">
      <c r="A149" s="2">
        <v>43280</v>
      </c>
      <c r="B149" s="1">
        <v>2.8395007600625854E-2</v>
      </c>
      <c r="C149" s="1">
        <v>2.8085840561621386E-2</v>
      </c>
    </row>
    <row r="150" spans="1:3" x14ac:dyDescent="0.2">
      <c r="A150" s="2">
        <v>43279</v>
      </c>
      <c r="B150" s="1">
        <v>2.8588443657806328E-2</v>
      </c>
      <c r="C150" s="1">
        <v>2.8085840561621386E-2</v>
      </c>
    </row>
    <row r="151" spans="1:3" x14ac:dyDescent="0.2">
      <c r="A151" s="2">
        <v>43278</v>
      </c>
      <c r="B151" s="1">
        <v>2.8499553636899488E-2</v>
      </c>
      <c r="C151" s="1">
        <v>2.8085840561621386E-2</v>
      </c>
    </row>
    <row r="152" spans="1:3" x14ac:dyDescent="0.2">
      <c r="A152" s="2">
        <v>43277</v>
      </c>
      <c r="B152" s="1">
        <v>2.8617536338244154E-2</v>
      </c>
      <c r="C152" s="1">
        <v>2.8085840561621386E-2</v>
      </c>
    </row>
    <row r="153" spans="1:3" x14ac:dyDescent="0.2">
      <c r="A153" s="2">
        <v>43276</v>
      </c>
      <c r="B153" s="1">
        <v>2.8701044846729973E-2</v>
      </c>
      <c r="C153" s="1">
        <v>2.8085840561621386E-2</v>
      </c>
    </row>
    <row r="154" spans="1:3" x14ac:dyDescent="0.2">
      <c r="A154" s="2">
        <v>43273</v>
      </c>
      <c r="B154" s="1">
        <v>2.8701333124401707E-2</v>
      </c>
      <c r="C154" s="1">
        <v>2.8085840561621386E-2</v>
      </c>
    </row>
    <row r="155" spans="1:3" x14ac:dyDescent="0.2">
      <c r="A155" s="2">
        <v>43272</v>
      </c>
      <c r="B155" s="1">
        <v>2.874248866859519E-2</v>
      </c>
      <c r="C155" s="1">
        <v>2.8085840561621386E-2</v>
      </c>
    </row>
    <row r="156" spans="1:3" x14ac:dyDescent="0.2">
      <c r="A156" s="2">
        <v>43271</v>
      </c>
      <c r="B156" s="1">
        <v>2.8593631702150901E-2</v>
      </c>
      <c r="C156" s="1">
        <v>2.8085840561621386E-2</v>
      </c>
    </row>
    <row r="157" spans="1:3" x14ac:dyDescent="0.2">
      <c r="A157" s="2">
        <v>43270</v>
      </c>
      <c r="B157" s="1">
        <v>2.8801753067145164E-2</v>
      </c>
      <c r="C157" s="1">
        <v>2.8085840561621386E-2</v>
      </c>
    </row>
    <row r="158" spans="1:3" x14ac:dyDescent="0.2">
      <c r="A158" s="2">
        <v>43269</v>
      </c>
      <c r="B158" s="1">
        <v>2.8702980365336694E-2</v>
      </c>
      <c r="C158" s="1">
        <v>2.8085840561621386E-2</v>
      </c>
    </row>
    <row r="159" spans="1:3" x14ac:dyDescent="0.2">
      <c r="A159" s="2">
        <v>43266</v>
      </c>
      <c r="B159" s="1">
        <v>2.8916201524886498E-2</v>
      </c>
      <c r="C159" s="1">
        <v>2.8085840561621386E-2</v>
      </c>
    </row>
    <row r="160" spans="1:3" x14ac:dyDescent="0.2">
      <c r="A160" s="2">
        <v>43262</v>
      </c>
      <c r="B160" s="1">
        <v>2.8276422354593045E-2</v>
      </c>
      <c r="C160" s="1">
        <v>2.8085840561621386E-2</v>
      </c>
    </row>
    <row r="161" spans="1:3" x14ac:dyDescent="0.2">
      <c r="A161" s="2">
        <v>43259</v>
      </c>
      <c r="B161" s="1">
        <v>2.846775101999488E-2</v>
      </c>
      <c r="C161" s="1">
        <v>2.8085840561621386E-2</v>
      </c>
    </row>
    <row r="162" spans="1:3" x14ac:dyDescent="0.2">
      <c r="A162" s="2">
        <v>43258</v>
      </c>
      <c r="B162" s="1">
        <v>2.833980697553673E-2</v>
      </c>
      <c r="C162" s="1">
        <v>2.8085840561621386E-2</v>
      </c>
    </row>
    <row r="163" spans="1:3" x14ac:dyDescent="0.2">
      <c r="A163" s="2">
        <v>43257</v>
      </c>
      <c r="B163" s="1">
        <v>2.8526013554966312E-2</v>
      </c>
      <c r="C163" s="1">
        <v>2.8085840561621386E-2</v>
      </c>
    </row>
    <row r="164" spans="1:3" x14ac:dyDescent="0.2">
      <c r="A164" s="2">
        <v>43256</v>
      </c>
      <c r="B164" s="1">
        <v>2.8514777607766328E-2</v>
      </c>
      <c r="C164" s="1">
        <v>2.8085840561621386E-2</v>
      </c>
    </row>
    <row r="165" spans="1:3" x14ac:dyDescent="0.2">
      <c r="A165" s="2">
        <v>43255</v>
      </c>
      <c r="B165" s="1">
        <v>2.8439341210573676E-2</v>
      </c>
      <c r="C165" s="1">
        <v>2.8085840561621386E-2</v>
      </c>
    </row>
    <row r="166" spans="1:3" x14ac:dyDescent="0.2">
      <c r="A166" s="2">
        <v>43252</v>
      </c>
      <c r="B166" s="1">
        <v>2.8626192733238742E-2</v>
      </c>
      <c r="C166" s="1">
        <v>2.8085840561621386E-2</v>
      </c>
    </row>
    <row r="167" spans="1:3" x14ac:dyDescent="0.2">
      <c r="A167" s="2">
        <v>43251</v>
      </c>
      <c r="B167" s="1">
        <v>2.8906366942964556E-2</v>
      </c>
      <c r="C167" s="1">
        <v>2.8085840561621386E-2</v>
      </c>
    </row>
    <row r="168" spans="1:3" x14ac:dyDescent="0.2">
      <c r="A168" s="2">
        <v>43250</v>
      </c>
      <c r="B168" s="1">
        <v>2.8733434886183629E-2</v>
      </c>
      <c r="C168" s="1">
        <v>2.8085840561621386E-2</v>
      </c>
    </row>
    <row r="169" spans="1:3" x14ac:dyDescent="0.2">
      <c r="A169" s="2">
        <v>43249</v>
      </c>
      <c r="B169" s="1">
        <v>2.852212433419421E-2</v>
      </c>
      <c r="C169" s="1">
        <v>2.8085840561621386E-2</v>
      </c>
    </row>
    <row r="170" spans="1:3" x14ac:dyDescent="0.2">
      <c r="A170" s="2">
        <v>43248</v>
      </c>
      <c r="B170" s="1">
        <v>2.8830422694780644E-2</v>
      </c>
      <c r="C170" s="1">
        <v>2.8085840561621386E-2</v>
      </c>
    </row>
    <row r="171" spans="1:3" x14ac:dyDescent="0.2">
      <c r="A171" s="2">
        <v>43245</v>
      </c>
      <c r="B171" s="1">
        <v>2.8950580046506857E-2</v>
      </c>
      <c r="C171" s="1">
        <v>2.8085840561621386E-2</v>
      </c>
    </row>
    <row r="172" spans="1:3" x14ac:dyDescent="0.2">
      <c r="A172" s="2">
        <v>43244</v>
      </c>
      <c r="B172" s="1">
        <v>2.8563108614207966E-2</v>
      </c>
      <c r="C172" s="1">
        <v>2.8085840561621386E-2</v>
      </c>
    </row>
    <row r="173" spans="1:3" x14ac:dyDescent="0.2">
      <c r="A173" s="2">
        <v>43243</v>
      </c>
      <c r="B173" s="1">
        <v>2.8431891583080349E-2</v>
      </c>
      <c r="C173" s="1">
        <v>2.8085840561621386E-2</v>
      </c>
    </row>
    <row r="174" spans="1:3" x14ac:dyDescent="0.2">
      <c r="A174" s="2">
        <v>43242</v>
      </c>
      <c r="B174" s="1">
        <v>2.8143259044403957E-2</v>
      </c>
      <c r="C174" s="1">
        <v>2.8085840561621386E-2</v>
      </c>
    </row>
    <row r="175" spans="1:3" x14ac:dyDescent="0.2">
      <c r="A175" s="2">
        <v>43238</v>
      </c>
      <c r="B175" s="1">
        <v>2.8629241116350901E-2</v>
      </c>
      <c r="C175" s="1">
        <v>2.8085840561621386E-2</v>
      </c>
    </row>
    <row r="176" spans="1:3" x14ac:dyDescent="0.2">
      <c r="A176" s="2">
        <v>43237</v>
      </c>
      <c r="B176" s="1">
        <v>2.8658807000716324E-2</v>
      </c>
      <c r="C176" s="1">
        <v>2.8085840561621386E-2</v>
      </c>
    </row>
    <row r="177" spans="1:3" x14ac:dyDescent="0.2">
      <c r="A177" s="2">
        <v>43236</v>
      </c>
      <c r="B177" s="1">
        <v>2.8282140570248693E-2</v>
      </c>
      <c r="C177" s="1">
        <v>2.8085840561621386E-2</v>
      </c>
    </row>
    <row r="178" spans="1:3" x14ac:dyDescent="0.2">
      <c r="A178" s="2">
        <v>43235</v>
      </c>
      <c r="B178" s="1">
        <v>2.8423167695008855E-2</v>
      </c>
      <c r="C178" s="1">
        <v>2.8085840561621386E-2</v>
      </c>
    </row>
    <row r="179" spans="1:3" x14ac:dyDescent="0.2">
      <c r="A179" s="2">
        <v>43231</v>
      </c>
      <c r="B179" s="1">
        <v>2.8008849151487158E-2</v>
      </c>
      <c r="C179" s="1">
        <v>2.8085840561621386E-2</v>
      </c>
    </row>
    <row r="180" spans="1:3" x14ac:dyDescent="0.2">
      <c r="A180" s="2">
        <v>43230</v>
      </c>
      <c r="B180" s="1">
        <v>2.8477164013793965E-2</v>
      </c>
      <c r="C180" s="1">
        <v>2.8085840561621386E-2</v>
      </c>
    </row>
    <row r="181" spans="1:3" x14ac:dyDescent="0.2">
      <c r="A181" s="2">
        <v>43229</v>
      </c>
      <c r="B181" s="1">
        <v>2.8537541444467518E-2</v>
      </c>
      <c r="C181" s="1">
        <v>2.8085840561621386E-2</v>
      </c>
    </row>
    <row r="182" spans="1:3" x14ac:dyDescent="0.2">
      <c r="A182" s="2">
        <v>43228</v>
      </c>
      <c r="B182" s="1">
        <v>2.8796220503497949E-2</v>
      </c>
      <c r="C182" s="1">
        <v>2.8085840561621386E-2</v>
      </c>
    </row>
    <row r="183" spans="1:3" x14ac:dyDescent="0.2">
      <c r="A183" s="2">
        <v>43227</v>
      </c>
      <c r="B183" s="1">
        <v>2.8565462270280895E-2</v>
      </c>
      <c r="C183" s="1">
        <v>2.8085840561621386E-2</v>
      </c>
    </row>
    <row r="184" spans="1:3" x14ac:dyDescent="0.2">
      <c r="A184" s="2">
        <v>43224</v>
      </c>
      <c r="B184" s="1">
        <v>2.8356810542873534E-2</v>
      </c>
      <c r="C184" s="1">
        <v>2.8085840561621386E-2</v>
      </c>
    </row>
    <row r="185" spans="1:3" x14ac:dyDescent="0.2">
      <c r="A185" s="2">
        <v>43223</v>
      </c>
      <c r="B185" s="1">
        <v>2.841780720973941E-2</v>
      </c>
      <c r="C185" s="1">
        <v>2.8085840561621386E-2</v>
      </c>
    </row>
    <row r="186" spans="1:3" x14ac:dyDescent="0.2">
      <c r="A186" s="2">
        <v>43222</v>
      </c>
      <c r="B186" s="1">
        <v>2.8367679391033684E-2</v>
      </c>
      <c r="C186" s="1">
        <v>2.8085840561621386E-2</v>
      </c>
    </row>
    <row r="187" spans="1:3" x14ac:dyDescent="0.2">
      <c r="A187" s="2">
        <v>43220</v>
      </c>
      <c r="B187" s="1">
        <v>2.8214901272131332E-2</v>
      </c>
      <c r="C187" s="1">
        <v>2.8085840561621386E-2</v>
      </c>
    </row>
    <row r="188" spans="1:3" x14ac:dyDescent="0.2">
      <c r="A188" s="2">
        <v>43217</v>
      </c>
      <c r="B188" s="1">
        <v>2.8337830296384148E-2</v>
      </c>
      <c r="C188" s="1">
        <v>2.8085840561621386E-2</v>
      </c>
    </row>
    <row r="189" spans="1:3" x14ac:dyDescent="0.2">
      <c r="A189" s="2">
        <v>43216</v>
      </c>
      <c r="B189" s="1">
        <v>2.8209000893824498E-2</v>
      </c>
      <c r="C189" s="1">
        <v>2.8085840561621386E-2</v>
      </c>
    </row>
    <row r="190" spans="1:3" x14ac:dyDescent="0.2">
      <c r="A190" s="2">
        <v>43215</v>
      </c>
      <c r="B190" s="1">
        <v>2.8292704932079582E-2</v>
      </c>
      <c r="C190" s="1">
        <v>2.8085840561621386E-2</v>
      </c>
    </row>
    <row r="191" spans="1:3" x14ac:dyDescent="0.2">
      <c r="A191" s="2">
        <v>43214</v>
      </c>
      <c r="B191" s="1">
        <v>2.8139176156553036E-2</v>
      </c>
      <c r="C191" s="1">
        <v>2.8085840561621386E-2</v>
      </c>
    </row>
    <row r="192" spans="1:3" x14ac:dyDescent="0.2">
      <c r="A192" s="2">
        <v>43213</v>
      </c>
      <c r="B192" s="1">
        <v>2.8099599963607114E-2</v>
      </c>
      <c r="C192" s="1">
        <v>2.8085840561621386E-2</v>
      </c>
    </row>
    <row r="193" spans="1:3" x14ac:dyDescent="0.2">
      <c r="A193" s="2">
        <v>43210</v>
      </c>
      <c r="B193" s="1">
        <v>2.8238601106357564E-2</v>
      </c>
      <c r="C193" s="1">
        <v>2.8085840561621386E-2</v>
      </c>
    </row>
    <row r="194" spans="1:3" x14ac:dyDescent="0.2">
      <c r="A194" s="2">
        <v>43209</v>
      </c>
      <c r="B194" s="1">
        <v>2.8305830459421699E-2</v>
      </c>
      <c r="C194" s="1">
        <v>2.8085840561621386E-2</v>
      </c>
    </row>
    <row r="195" spans="1:3" x14ac:dyDescent="0.2">
      <c r="A195" s="2">
        <v>43208</v>
      </c>
      <c r="B195" s="1">
        <v>2.8286727291789049E-2</v>
      </c>
      <c r="C195" s="1">
        <v>2.8085840561621386E-2</v>
      </c>
    </row>
    <row r="196" spans="1:3" x14ac:dyDescent="0.2">
      <c r="A196" s="2">
        <v>43207</v>
      </c>
      <c r="B196" s="1">
        <v>2.854270611017351E-2</v>
      </c>
      <c r="C196" s="1">
        <v>2.8085840561621386E-2</v>
      </c>
    </row>
    <row r="197" spans="1:3" x14ac:dyDescent="0.2">
      <c r="A197" s="2">
        <v>43206</v>
      </c>
      <c r="B197" s="1">
        <v>2.8213337513973702E-2</v>
      </c>
      <c r="C197" s="1">
        <v>2.8085840561621386E-2</v>
      </c>
    </row>
    <row r="198" spans="1:3" x14ac:dyDescent="0.2">
      <c r="A198" s="2">
        <v>43203</v>
      </c>
      <c r="B198" s="1">
        <v>2.8073289510218924E-2</v>
      </c>
      <c r="C198" s="1">
        <v>2.8085840561621386E-2</v>
      </c>
    </row>
    <row r="199" spans="1:3" x14ac:dyDescent="0.2">
      <c r="A199" s="2">
        <v>43202</v>
      </c>
      <c r="B199" s="1">
        <v>2.7944123557695821E-2</v>
      </c>
      <c r="C199" s="1">
        <v>2.8085840561621386E-2</v>
      </c>
    </row>
    <row r="200" spans="1:3" x14ac:dyDescent="0.2">
      <c r="A200" s="2">
        <v>43201</v>
      </c>
      <c r="B200" s="1">
        <v>2.8095042608216936E-2</v>
      </c>
      <c r="C200" s="1">
        <v>2.8085840561621386E-2</v>
      </c>
    </row>
    <row r="201" spans="1:3" x14ac:dyDescent="0.2">
      <c r="A201" s="2">
        <v>43200</v>
      </c>
      <c r="B201" s="1">
        <v>2.8147046197737779E-2</v>
      </c>
      <c r="C201" s="1">
        <v>2.8085840561621386E-2</v>
      </c>
    </row>
    <row r="202" spans="1:3" x14ac:dyDescent="0.2">
      <c r="A202" s="2">
        <v>43199</v>
      </c>
      <c r="B202" s="1">
        <v>2.8179702711815358E-2</v>
      </c>
      <c r="C202" s="1">
        <v>2.8085840561621386E-2</v>
      </c>
    </row>
    <row r="203" spans="1:3" x14ac:dyDescent="0.2">
      <c r="A203" s="2">
        <v>43196</v>
      </c>
      <c r="B203" s="1">
        <v>2.8136922975102063E-2</v>
      </c>
      <c r="C203" s="1">
        <v>2.8085840561621386E-2</v>
      </c>
    </row>
    <row r="204" spans="1:3" x14ac:dyDescent="0.2">
      <c r="A204" s="2">
        <v>43195</v>
      </c>
      <c r="B204" s="1">
        <v>2.8274681134734303E-2</v>
      </c>
      <c r="C204" s="1">
        <v>2.8085840561621386E-2</v>
      </c>
    </row>
    <row r="205" spans="1:3" x14ac:dyDescent="0.2">
      <c r="A205" s="2">
        <v>43194</v>
      </c>
      <c r="B205" s="1">
        <v>2.8149482323150732E-2</v>
      </c>
      <c r="C205" s="1">
        <v>2.8085840561621386E-2</v>
      </c>
    </row>
    <row r="206" spans="1:3" x14ac:dyDescent="0.2">
      <c r="A206" s="2">
        <v>43193</v>
      </c>
      <c r="B206" s="1">
        <v>2.7834126498903267E-2</v>
      </c>
      <c r="C206" s="1">
        <v>2.8085840561621386E-2</v>
      </c>
    </row>
    <row r="207" spans="1:3" x14ac:dyDescent="0.2">
      <c r="A207" s="2">
        <v>43192</v>
      </c>
      <c r="B207" s="1">
        <v>2.7839758988871921E-2</v>
      </c>
      <c r="C207" s="1">
        <v>2.8085840561621386E-2</v>
      </c>
    </row>
    <row r="208" spans="1:3" x14ac:dyDescent="0.2">
      <c r="A208" s="2">
        <v>43188</v>
      </c>
      <c r="B208" s="1">
        <v>2.7764785937157255E-2</v>
      </c>
      <c r="C208" s="1">
        <v>2.8085840561621386E-2</v>
      </c>
    </row>
    <row r="209" spans="1:3" x14ac:dyDescent="0.2">
      <c r="A209" s="2">
        <v>43187</v>
      </c>
      <c r="B209" s="1">
        <v>2.762184863085837E-2</v>
      </c>
      <c r="C209" s="1">
        <v>2.8085840561621386E-2</v>
      </c>
    </row>
    <row r="210" spans="1:3" x14ac:dyDescent="0.2">
      <c r="A210" s="2">
        <v>43186</v>
      </c>
      <c r="B210" s="1">
        <v>2.7645539522210383E-2</v>
      </c>
      <c r="C210" s="1">
        <v>2.8085840561621386E-2</v>
      </c>
    </row>
    <row r="211" spans="1:3" x14ac:dyDescent="0.2">
      <c r="A211" s="2">
        <v>43185</v>
      </c>
      <c r="B211" s="1">
        <v>2.7661956309845692E-2</v>
      </c>
      <c r="C211" s="1">
        <v>2.8085840561621386E-2</v>
      </c>
    </row>
    <row r="212" spans="1:3" x14ac:dyDescent="0.2">
      <c r="A212" s="2">
        <v>43182</v>
      </c>
      <c r="B212" s="1">
        <v>2.7532399494117898E-2</v>
      </c>
      <c r="C212" s="1">
        <v>2.8085840561621386E-2</v>
      </c>
    </row>
    <row r="213" spans="1:3" x14ac:dyDescent="0.2">
      <c r="A213" s="2">
        <v>43181</v>
      </c>
      <c r="B213" s="1">
        <v>2.7407666694517108E-2</v>
      </c>
      <c r="C213" s="1">
        <v>2.8085840561621386E-2</v>
      </c>
    </row>
    <row r="214" spans="1:3" x14ac:dyDescent="0.2">
      <c r="A214" s="2">
        <v>43180</v>
      </c>
      <c r="B214" s="1">
        <v>2.7400678646099408E-2</v>
      </c>
      <c r="C214" s="1">
        <v>2.8085840561621386E-2</v>
      </c>
    </row>
    <row r="215" spans="1:3" x14ac:dyDescent="0.2">
      <c r="A215" s="2">
        <v>43179</v>
      </c>
      <c r="B215" s="1">
        <v>2.7501440267980515E-2</v>
      </c>
      <c r="C215" s="1">
        <v>2.8085840561621386E-2</v>
      </c>
    </row>
    <row r="216" spans="1:3" x14ac:dyDescent="0.2">
      <c r="A216" s="2">
        <v>43178</v>
      </c>
      <c r="B216" s="1">
        <v>2.7696806946483798E-2</v>
      </c>
      <c r="C216" s="1">
        <v>2.8085840561621386E-2</v>
      </c>
    </row>
    <row r="217" spans="1:3" x14ac:dyDescent="0.2">
      <c r="A217" s="2">
        <v>43175</v>
      </c>
      <c r="B217" s="1">
        <v>2.7812445645514661E-2</v>
      </c>
      <c r="C217" s="1">
        <v>2.8085840561621386E-2</v>
      </c>
    </row>
    <row r="218" spans="1:3" x14ac:dyDescent="0.2">
      <c r="A218" s="2">
        <v>43174</v>
      </c>
      <c r="B218" s="1">
        <v>2.7720543621762239E-2</v>
      </c>
      <c r="C218" s="1">
        <v>2.8085840561621386E-2</v>
      </c>
    </row>
    <row r="219" spans="1:3" x14ac:dyDescent="0.2">
      <c r="A219" s="2">
        <v>43173</v>
      </c>
      <c r="B219" s="1">
        <v>2.7414259860193191E-2</v>
      </c>
      <c r="C219" s="1">
        <v>2.8085840561621386E-2</v>
      </c>
    </row>
    <row r="220" spans="1:3" x14ac:dyDescent="0.2">
      <c r="A220" s="2">
        <v>43172</v>
      </c>
      <c r="B220" s="1">
        <v>2.7209852926040723E-2</v>
      </c>
      <c r="C220" s="1">
        <v>2.8085840561621386E-2</v>
      </c>
    </row>
    <row r="221" spans="1:3" x14ac:dyDescent="0.2">
      <c r="A221" s="2">
        <v>43171</v>
      </c>
      <c r="B221" s="1">
        <v>2.740031564451284E-2</v>
      </c>
      <c r="C221" s="1">
        <v>2.8085840561621386E-2</v>
      </c>
    </row>
    <row r="222" spans="1:3" x14ac:dyDescent="0.2">
      <c r="A222" s="2">
        <v>43168</v>
      </c>
      <c r="B222" s="1">
        <v>2.7555194077969025E-2</v>
      </c>
      <c r="C222" s="1">
        <v>2.8085840561621386E-2</v>
      </c>
    </row>
    <row r="223" spans="1:3" x14ac:dyDescent="0.2">
      <c r="A223" s="2">
        <v>43167</v>
      </c>
      <c r="B223" s="1">
        <v>2.7302974829296556E-2</v>
      </c>
      <c r="C223" s="1">
        <v>2.8085840561621386E-2</v>
      </c>
    </row>
    <row r="224" spans="1:3" x14ac:dyDescent="0.2">
      <c r="A224" s="2">
        <v>43166</v>
      </c>
      <c r="B224" s="1">
        <v>2.7239115146376891E-2</v>
      </c>
      <c r="C224" s="1">
        <v>2.8085840561621386E-2</v>
      </c>
    </row>
    <row r="225" spans="1:3" x14ac:dyDescent="0.2">
      <c r="A225" s="2">
        <v>43165</v>
      </c>
      <c r="B225" s="1">
        <v>2.7147136326650445E-2</v>
      </c>
      <c r="C225" s="1">
        <v>2.8085840561621386E-2</v>
      </c>
    </row>
    <row r="226" spans="1:3" x14ac:dyDescent="0.2">
      <c r="A226" s="2">
        <v>43164</v>
      </c>
      <c r="B226" s="1">
        <v>2.7089395475190292E-2</v>
      </c>
      <c r="C226" s="1">
        <v>2.8085840561621386E-2</v>
      </c>
    </row>
    <row r="227" spans="1:3" x14ac:dyDescent="0.2">
      <c r="A227" s="2">
        <v>43161</v>
      </c>
      <c r="B227" s="1">
        <v>2.7076794383412484E-2</v>
      </c>
      <c r="C227" s="1">
        <v>2.8085840561621386E-2</v>
      </c>
    </row>
    <row r="228" spans="1:3" x14ac:dyDescent="0.2">
      <c r="A228" s="2">
        <v>43160</v>
      </c>
      <c r="B228" s="1">
        <v>2.7044170200909434E-2</v>
      </c>
      <c r="C228" s="1">
        <v>2.8085840561621386E-2</v>
      </c>
    </row>
    <row r="229" spans="1:3" x14ac:dyDescent="0.2">
      <c r="A229" s="2">
        <v>43159</v>
      </c>
      <c r="B229" s="1">
        <v>2.701097550029008E-2</v>
      </c>
      <c r="C229" s="1">
        <v>2.8085840561621386E-2</v>
      </c>
    </row>
    <row r="230" spans="1:3" x14ac:dyDescent="0.2">
      <c r="A230" s="2">
        <v>43158</v>
      </c>
      <c r="B230" s="1">
        <v>2.6964436036268857E-2</v>
      </c>
      <c r="C230" s="1">
        <v>2.8085840561621386E-2</v>
      </c>
    </row>
    <row r="231" spans="1:3" x14ac:dyDescent="0.2">
      <c r="A231" s="2">
        <v>43157</v>
      </c>
      <c r="B231" s="1">
        <v>2.6425274093854645E-2</v>
      </c>
      <c r="C231" s="1">
        <v>2.8085840561621386E-2</v>
      </c>
    </row>
    <row r="232" spans="1:3" x14ac:dyDescent="0.2">
      <c r="A232" s="2">
        <v>43154</v>
      </c>
      <c r="B232" s="1">
        <v>2.6592755314171823E-2</v>
      </c>
      <c r="C232" s="1">
        <v>2.8085840561621386E-2</v>
      </c>
    </row>
    <row r="233" spans="1:3" x14ac:dyDescent="0.2">
      <c r="A233" s="2">
        <v>43153</v>
      </c>
      <c r="B233" s="1">
        <v>2.635854951514216E-2</v>
      </c>
      <c r="C233" s="1">
        <v>2.8085840561621386E-2</v>
      </c>
    </row>
    <row r="234" spans="1:3" x14ac:dyDescent="0.2">
      <c r="A234" s="2">
        <v>43152</v>
      </c>
      <c r="B234" s="1">
        <v>2.6676847200394649E-2</v>
      </c>
      <c r="C234" s="1">
        <v>2.8085840561621386E-2</v>
      </c>
    </row>
    <row r="235" spans="1:3" x14ac:dyDescent="0.2">
      <c r="A235" s="2">
        <v>43151</v>
      </c>
      <c r="B235" s="1">
        <v>2.6602749417214744E-2</v>
      </c>
      <c r="C235" s="1">
        <v>2.8085840561621386E-2</v>
      </c>
    </row>
    <row r="236" spans="1:3" x14ac:dyDescent="0.2">
      <c r="A236" s="2">
        <v>43150</v>
      </c>
      <c r="B236" s="1">
        <v>2.6754045966322026E-2</v>
      </c>
      <c r="C236" s="1">
        <v>2.8085840561621386E-2</v>
      </c>
    </row>
    <row r="237" spans="1:3" x14ac:dyDescent="0.2">
      <c r="A237" s="2">
        <v>43147</v>
      </c>
      <c r="B237" s="1">
        <v>2.6665053549342232E-2</v>
      </c>
      <c r="C237" s="1">
        <v>2.8085840561621386E-2</v>
      </c>
    </row>
    <row r="238" spans="1:3" x14ac:dyDescent="0.2">
      <c r="A238" s="2">
        <v>43146</v>
      </c>
      <c r="B238" s="1">
        <v>2.672880725293636E-2</v>
      </c>
      <c r="C238" s="1">
        <v>2.8085840561621386E-2</v>
      </c>
    </row>
    <row r="239" spans="1:3" x14ac:dyDescent="0.2">
      <c r="A239" s="2">
        <v>43145</v>
      </c>
      <c r="B239" s="1">
        <v>2.6534590228564969E-2</v>
      </c>
      <c r="C239" s="1">
        <v>2.8085840561621386E-2</v>
      </c>
    </row>
    <row r="240" spans="1:3" x14ac:dyDescent="0.2">
      <c r="A240" s="2">
        <v>43144</v>
      </c>
      <c r="B240" s="1">
        <v>2.6613123355596846E-2</v>
      </c>
      <c r="C240" s="1">
        <v>2.8085840561621386E-2</v>
      </c>
    </row>
    <row r="241" spans="1:3" x14ac:dyDescent="0.2">
      <c r="A241" s="2">
        <v>43143</v>
      </c>
      <c r="B241" s="1">
        <v>2.6650474842217386E-2</v>
      </c>
      <c r="C241" s="1">
        <v>2.8085840561621386E-2</v>
      </c>
    </row>
    <row r="242" spans="1:3" x14ac:dyDescent="0.2">
      <c r="A242" s="2">
        <v>43140</v>
      </c>
      <c r="B242" s="1">
        <v>2.7014938694146284E-2</v>
      </c>
      <c r="C242" s="1">
        <v>2.8085840561621386E-2</v>
      </c>
    </row>
    <row r="243" spans="1:3" x14ac:dyDescent="0.2">
      <c r="A243" s="2">
        <v>43139</v>
      </c>
      <c r="B243" s="1">
        <v>2.7324782260370828E-2</v>
      </c>
      <c r="C243" s="1">
        <v>2.8085840561621386E-2</v>
      </c>
    </row>
    <row r="244" spans="1:3" x14ac:dyDescent="0.2">
      <c r="A244" s="2">
        <v>43138</v>
      </c>
      <c r="B244" s="1">
        <v>2.7236870426162518E-2</v>
      </c>
      <c r="C244" s="1">
        <v>2.8085840561621386E-2</v>
      </c>
    </row>
    <row r="245" spans="1:3" x14ac:dyDescent="0.2">
      <c r="A245" s="2">
        <v>43137</v>
      </c>
      <c r="B245" s="1">
        <v>2.7401473843842838E-2</v>
      </c>
      <c r="C245" s="1">
        <v>2.8085840561621386E-2</v>
      </c>
    </row>
    <row r="246" spans="1:3" x14ac:dyDescent="0.2">
      <c r="A246" s="2">
        <v>43136</v>
      </c>
      <c r="B246" s="1">
        <v>2.7483892453445735E-2</v>
      </c>
      <c r="C246" s="1">
        <v>2.8085840561621386E-2</v>
      </c>
    </row>
    <row r="247" spans="1:3" x14ac:dyDescent="0.2">
      <c r="A247" s="2">
        <v>43133</v>
      </c>
      <c r="B247" s="1">
        <v>2.7670870749719301E-2</v>
      </c>
      <c r="C247" s="1">
        <v>2.8085840561621386E-2</v>
      </c>
    </row>
    <row r="248" spans="1:3" x14ac:dyDescent="0.2">
      <c r="A248" s="2">
        <v>43132</v>
      </c>
      <c r="B248" s="1">
        <v>2.7364567032728271E-2</v>
      </c>
      <c r="C248" s="1">
        <v>2.8085840561621386E-2</v>
      </c>
    </row>
    <row r="249" spans="1:3" x14ac:dyDescent="0.2">
      <c r="A249" s="2">
        <v>43131</v>
      </c>
      <c r="B249" s="1">
        <v>2.7426170127621718E-2</v>
      </c>
      <c r="C249" s="1">
        <v>2.8085840561621386E-2</v>
      </c>
    </row>
    <row r="250" spans="1:3" x14ac:dyDescent="0.2">
      <c r="A250" s="2">
        <v>43130</v>
      </c>
      <c r="B250" s="1">
        <v>2.7264388364078851E-2</v>
      </c>
      <c r="C250" s="1">
        <v>2.8085840561621386E-2</v>
      </c>
    </row>
    <row r="251" spans="1:3" x14ac:dyDescent="0.2">
      <c r="A251" s="2">
        <v>43129</v>
      </c>
      <c r="B251" s="1">
        <v>2.7395713650395725E-2</v>
      </c>
      <c r="C251" s="1">
        <v>2.8085840561621386E-2</v>
      </c>
    </row>
    <row r="252" spans="1:3" x14ac:dyDescent="0.2">
      <c r="A252" s="2">
        <v>43126</v>
      </c>
      <c r="B252" s="1">
        <v>2.7356787940703731E-2</v>
      </c>
      <c r="C252" s="1">
        <v>2.8085840561621386E-2</v>
      </c>
    </row>
    <row r="253" spans="1:3" x14ac:dyDescent="0.2">
      <c r="A253" s="2">
        <v>43125</v>
      </c>
      <c r="B253" s="1">
        <v>2.7450378793951735E-2</v>
      </c>
      <c r="C253" s="1">
        <v>2.8085840561621386E-2</v>
      </c>
    </row>
    <row r="254" spans="1:3" x14ac:dyDescent="0.2">
      <c r="A254" s="2">
        <v>43124</v>
      </c>
      <c r="B254" s="1">
        <v>2.7625824282686784E-2</v>
      </c>
      <c r="C254" s="1">
        <v>2.8085840561621386E-2</v>
      </c>
    </row>
    <row r="255" spans="1:3" x14ac:dyDescent="0.2">
      <c r="A255" s="2">
        <v>43123</v>
      </c>
      <c r="B255" s="1">
        <v>2.76983082244735E-2</v>
      </c>
      <c r="C255" s="1">
        <v>2.8085840561621386E-2</v>
      </c>
    </row>
    <row r="256" spans="1:3" x14ac:dyDescent="0.2">
      <c r="A256" s="2">
        <v>43122</v>
      </c>
      <c r="B256" s="1">
        <v>2.8085478756915139E-2</v>
      </c>
      <c r="C256" s="1">
        <v>2.8085840561621386E-2</v>
      </c>
    </row>
    <row r="257" spans="1:3" x14ac:dyDescent="0.2">
      <c r="A257" s="2">
        <v>43119</v>
      </c>
      <c r="B257" s="1">
        <v>2.8292943297381523E-2</v>
      </c>
      <c r="C257" s="1">
        <v>2.8085840561621386E-2</v>
      </c>
    </row>
    <row r="258" spans="1:3" x14ac:dyDescent="0.2">
      <c r="A258" s="2">
        <v>43118</v>
      </c>
      <c r="B258" s="1">
        <v>2.8158622278955159E-2</v>
      </c>
      <c r="C258" s="1">
        <v>2.8085840561621386E-2</v>
      </c>
    </row>
    <row r="259" spans="1:3" x14ac:dyDescent="0.2">
      <c r="A259" s="2">
        <v>43117</v>
      </c>
      <c r="B259" s="1">
        <v>2.8048758485983871E-2</v>
      </c>
      <c r="C259" s="1">
        <v>2.8085840561621386E-2</v>
      </c>
    </row>
    <row r="260" spans="1:3" x14ac:dyDescent="0.2">
      <c r="A260" s="2">
        <v>43115</v>
      </c>
      <c r="B260" s="1">
        <v>2.8024349639988122E-2</v>
      </c>
      <c r="C260" s="1">
        <v>2.8085840561621386E-2</v>
      </c>
    </row>
    <row r="261" spans="1:3" x14ac:dyDescent="0.2">
      <c r="A261" s="2">
        <v>43112</v>
      </c>
      <c r="B261" s="1">
        <v>2.8160856487631891E-2</v>
      </c>
      <c r="C261" s="1">
        <v>2.8085840561621386E-2</v>
      </c>
    </row>
    <row r="262" spans="1:3" x14ac:dyDescent="0.2">
      <c r="A262" s="2">
        <v>43111</v>
      </c>
      <c r="B262" s="1">
        <v>2.846100847100419E-2</v>
      </c>
      <c r="C262" s="1">
        <v>2.8085840561621386E-2</v>
      </c>
    </row>
    <row r="263" spans="1:3" x14ac:dyDescent="0.2">
      <c r="A263" s="2">
        <v>43110</v>
      </c>
      <c r="B263" s="1">
        <v>2.8746744367337262E-2</v>
      </c>
      <c r="C263" s="1">
        <v>2.8085840561621386E-2</v>
      </c>
    </row>
    <row r="264" spans="1:3" x14ac:dyDescent="0.2">
      <c r="A264" s="2">
        <v>43109</v>
      </c>
      <c r="B264" s="1">
        <v>2.8652968165591597E-2</v>
      </c>
      <c r="C264" s="1">
        <v>2.8085840561621386E-2</v>
      </c>
    </row>
    <row r="265" spans="1:3" x14ac:dyDescent="0.2">
      <c r="A265" s="2">
        <v>43108</v>
      </c>
      <c r="B265" s="1">
        <v>2.8275426368253642E-2</v>
      </c>
      <c r="C265" s="1">
        <v>2.8085840561621386E-2</v>
      </c>
    </row>
    <row r="266" spans="1:3" x14ac:dyDescent="0.2">
      <c r="A266" s="2">
        <v>43105</v>
      </c>
      <c r="B266" s="1">
        <v>2.8073880394470674E-2</v>
      </c>
      <c r="C266" s="1">
        <v>2.8085840561621386E-2</v>
      </c>
    </row>
    <row r="267" spans="1:3" x14ac:dyDescent="0.2">
      <c r="A267" s="2">
        <v>43104</v>
      </c>
      <c r="B267" s="1">
        <v>2.8218921864366253E-2</v>
      </c>
      <c r="C267" s="1">
        <v>2.8085840561621386E-2</v>
      </c>
    </row>
    <row r="268" spans="1:3" x14ac:dyDescent="0.2">
      <c r="A268" s="2">
        <v>43102</v>
      </c>
      <c r="B268" s="1">
        <v>2.8470043862959482E-2</v>
      </c>
      <c r="C268" s="1">
        <v>2.8085840561621386E-2</v>
      </c>
    </row>
    <row r="269" spans="1:3" x14ac:dyDescent="0.2">
      <c r="A269" s="2">
        <v>43098</v>
      </c>
      <c r="B269" s="1">
        <v>2.8965076383292709E-2</v>
      </c>
      <c r="C269" s="1">
        <v>2.8085840561621386E-2</v>
      </c>
    </row>
    <row r="270" spans="1:3" x14ac:dyDescent="0.2">
      <c r="A270" s="2">
        <v>43097</v>
      </c>
      <c r="B270" s="1">
        <v>2.87821203972356E-2</v>
      </c>
      <c r="C270" s="1">
        <v>2.8085840561621386E-2</v>
      </c>
    </row>
    <row r="271" spans="1:3" x14ac:dyDescent="0.2">
      <c r="A271" s="2">
        <v>43095</v>
      </c>
      <c r="B271" s="1">
        <v>2.8548069403787624E-2</v>
      </c>
      <c r="C271" s="1">
        <v>2.8085840561621386E-2</v>
      </c>
    </row>
    <row r="272" spans="1:3" x14ac:dyDescent="0.2">
      <c r="A272" s="2">
        <v>43091</v>
      </c>
      <c r="B272" s="1">
        <v>2.8421656719226585E-2</v>
      </c>
      <c r="C272" s="1">
        <v>2.8085840561621386E-2</v>
      </c>
    </row>
    <row r="273" spans="1:3" x14ac:dyDescent="0.2">
      <c r="A273" s="2">
        <v>43090</v>
      </c>
      <c r="B273" s="1">
        <v>2.852358288889989E-2</v>
      </c>
      <c r="C273" s="1">
        <v>2.8085840561621386E-2</v>
      </c>
    </row>
    <row r="274" spans="1:3" x14ac:dyDescent="0.2">
      <c r="A274" s="2">
        <v>43089</v>
      </c>
      <c r="B274" s="1">
        <v>2.8747075700573888E-2</v>
      </c>
      <c r="C274" s="1">
        <v>2.8085840561621386E-2</v>
      </c>
    </row>
    <row r="275" spans="1:3" x14ac:dyDescent="0.2">
      <c r="A275" s="2">
        <v>43088</v>
      </c>
      <c r="B275" s="1">
        <v>2.8928258735510415E-2</v>
      </c>
      <c r="C275" s="1">
        <v>2.8085840561621386E-2</v>
      </c>
    </row>
    <row r="276" spans="1:3" x14ac:dyDescent="0.2">
      <c r="A276" s="2">
        <v>43087</v>
      </c>
      <c r="B276" s="1">
        <v>2.8885650498296833E-2</v>
      </c>
      <c r="C276" s="1">
        <v>2.8085840561621386E-2</v>
      </c>
    </row>
    <row r="277" spans="1:3" x14ac:dyDescent="0.2">
      <c r="A277" s="2">
        <v>43084</v>
      </c>
      <c r="B277" s="1">
        <v>2.8574761600782317E-2</v>
      </c>
      <c r="C277" s="1">
        <v>2.8085840561621386E-2</v>
      </c>
    </row>
    <row r="278" spans="1:3" x14ac:dyDescent="0.2">
      <c r="A278" s="2">
        <v>43083</v>
      </c>
      <c r="B278" s="1">
        <v>2.8846007736333279E-2</v>
      </c>
      <c r="C278" s="1">
        <v>2.8085840561621386E-2</v>
      </c>
    </row>
    <row r="279" spans="1:3" x14ac:dyDescent="0.2">
      <c r="A279" s="2">
        <v>43082</v>
      </c>
      <c r="B279" s="1">
        <v>2.8874990399469613E-2</v>
      </c>
      <c r="C279" s="1">
        <v>2.8085840561621386E-2</v>
      </c>
    </row>
    <row r="280" spans="1:3" x14ac:dyDescent="0.2">
      <c r="A280" s="2">
        <v>43081</v>
      </c>
      <c r="B280" s="1">
        <v>2.887930046510645E-2</v>
      </c>
      <c r="C280" s="1">
        <v>2.8085840561621386E-2</v>
      </c>
    </row>
    <row r="281" spans="1:3" x14ac:dyDescent="0.2">
      <c r="A281" s="2">
        <v>43080</v>
      </c>
      <c r="B281" s="1">
        <v>2.8903875014868907E-2</v>
      </c>
      <c r="C281" s="1">
        <v>2.8085840561621386E-2</v>
      </c>
    </row>
    <row r="282" spans="1:3" x14ac:dyDescent="0.2">
      <c r="A282" s="2">
        <v>43076</v>
      </c>
      <c r="B282" s="1">
        <v>2.9006952246428686E-2</v>
      </c>
      <c r="C282" s="1">
        <v>2.8085840561621386E-2</v>
      </c>
    </row>
    <row r="283" spans="1:3" x14ac:dyDescent="0.2">
      <c r="A283" s="2">
        <v>43075</v>
      </c>
      <c r="B283" s="1">
        <v>2.9075289364268952E-2</v>
      </c>
      <c r="C283" s="1">
        <v>2.8085840561621386E-2</v>
      </c>
    </row>
    <row r="284" spans="1:3" x14ac:dyDescent="0.2">
      <c r="A284" s="2">
        <v>43074</v>
      </c>
      <c r="B284" s="1">
        <v>2.8920631843396993E-2</v>
      </c>
      <c r="C284" s="1">
        <v>2.8085840561621386E-2</v>
      </c>
    </row>
    <row r="285" spans="1:3" x14ac:dyDescent="0.2">
      <c r="A285" s="2">
        <v>43073</v>
      </c>
      <c r="B285" s="1">
        <v>2.9043330848188553E-2</v>
      </c>
      <c r="C285" s="1">
        <v>2.8085840561621386E-2</v>
      </c>
    </row>
    <row r="286" spans="1:3" x14ac:dyDescent="0.2">
      <c r="A286" s="2">
        <v>43070</v>
      </c>
      <c r="B286" s="1">
        <v>2.8841026041154016E-2</v>
      </c>
      <c r="C286" s="1">
        <v>2.8085840561621386E-2</v>
      </c>
    </row>
    <row r="287" spans="1:3" x14ac:dyDescent="0.2">
      <c r="A287" s="2">
        <v>43069</v>
      </c>
      <c r="B287" s="1">
        <v>2.9173004767178101E-2</v>
      </c>
      <c r="C287" s="1">
        <v>2.8085840561621386E-2</v>
      </c>
    </row>
    <row r="288" spans="1:3" x14ac:dyDescent="0.2">
      <c r="A288" s="2">
        <v>43068</v>
      </c>
      <c r="B288" s="1">
        <v>2.8994017922432835E-2</v>
      </c>
      <c r="C288" s="1">
        <v>2.8085840561621386E-2</v>
      </c>
    </row>
    <row r="289" spans="1:3" x14ac:dyDescent="0.2">
      <c r="A289" s="2">
        <v>43067</v>
      </c>
      <c r="B289" s="1">
        <v>2.9135108811857213E-2</v>
      </c>
      <c r="C289" s="1">
        <v>2.8085840561621386E-2</v>
      </c>
    </row>
    <row r="290" spans="1:3" x14ac:dyDescent="0.2">
      <c r="A290" s="2">
        <v>43066</v>
      </c>
      <c r="B290" s="1">
        <v>2.8538604700873771E-2</v>
      </c>
      <c r="C290" s="1">
        <v>2.8085840561621386E-2</v>
      </c>
    </row>
    <row r="291" spans="1:3" x14ac:dyDescent="0.2">
      <c r="A291" s="2">
        <v>43063</v>
      </c>
      <c r="B291" s="1">
        <v>2.845600216567945E-2</v>
      </c>
      <c r="C291" s="1">
        <v>2.8085840561621386E-2</v>
      </c>
    </row>
    <row r="292" spans="1:3" x14ac:dyDescent="0.2">
      <c r="A292" s="2">
        <v>43062</v>
      </c>
      <c r="B292" s="1">
        <v>2.8359083915534544E-2</v>
      </c>
      <c r="C292" s="1">
        <v>2.8085840561621386E-2</v>
      </c>
    </row>
    <row r="293" spans="1:3" x14ac:dyDescent="0.2">
      <c r="A293" s="2">
        <v>43061</v>
      </c>
      <c r="B293" s="1">
        <v>2.8557203632308736E-2</v>
      </c>
      <c r="C293" s="1">
        <v>2.8085840561621386E-2</v>
      </c>
    </row>
    <row r="294" spans="1:3" x14ac:dyDescent="0.2">
      <c r="A294" s="2">
        <v>43060</v>
      </c>
      <c r="B294" s="1">
        <v>2.8496001965742535E-2</v>
      </c>
      <c r="C294" s="1">
        <v>2.8085840561621386E-2</v>
      </c>
    </row>
    <row r="295" spans="1:3" x14ac:dyDescent="0.2">
      <c r="A295" s="2">
        <v>43059</v>
      </c>
      <c r="B295" s="1">
        <v>2.8209319734949112E-2</v>
      </c>
      <c r="C295" s="1">
        <v>2.8085840561621386E-2</v>
      </c>
    </row>
    <row r="296" spans="1:3" x14ac:dyDescent="0.2">
      <c r="A296" s="2">
        <v>43056</v>
      </c>
      <c r="B296" s="1">
        <v>2.8397668696309886E-2</v>
      </c>
      <c r="C296" s="1">
        <v>2.8085840561621386E-2</v>
      </c>
    </row>
    <row r="297" spans="1:3" x14ac:dyDescent="0.2">
      <c r="A297" s="2">
        <v>43055</v>
      </c>
      <c r="B297" s="1">
        <v>2.8650802598164882E-2</v>
      </c>
      <c r="C297" s="1">
        <v>2.8085840561621386E-2</v>
      </c>
    </row>
    <row r="298" spans="1:3" x14ac:dyDescent="0.2">
      <c r="A298" s="2">
        <v>43054</v>
      </c>
      <c r="B298" s="1">
        <v>2.8312571454519153E-2</v>
      </c>
      <c r="C298" s="1">
        <v>2.8085840561621386E-2</v>
      </c>
    </row>
    <row r="299" spans="1:3" x14ac:dyDescent="0.2">
      <c r="A299" s="2">
        <v>43053</v>
      </c>
      <c r="B299" s="1">
        <v>2.8259259938968162E-2</v>
      </c>
      <c r="C299" s="1">
        <v>2.8085840561621386E-2</v>
      </c>
    </row>
    <row r="300" spans="1:3" x14ac:dyDescent="0.2">
      <c r="A300" s="2">
        <v>43052</v>
      </c>
      <c r="B300" s="1">
        <v>2.8273730399953845E-2</v>
      </c>
      <c r="C300" s="1">
        <v>2.8085840561621386E-2</v>
      </c>
    </row>
    <row r="301" spans="1:3" x14ac:dyDescent="0.2">
      <c r="A301" s="2">
        <v>43049</v>
      </c>
      <c r="B301" s="1">
        <v>2.8220203722927328E-2</v>
      </c>
      <c r="C301" s="1">
        <v>2.8085840561621386E-2</v>
      </c>
    </row>
    <row r="302" spans="1:3" x14ac:dyDescent="0.2">
      <c r="A302" s="2">
        <v>43048</v>
      </c>
      <c r="B302" s="1">
        <v>2.802999758994873E-2</v>
      </c>
      <c r="C302" s="1">
        <v>2.8085840561621386E-2</v>
      </c>
    </row>
    <row r="303" spans="1:3" x14ac:dyDescent="0.2">
      <c r="A303" s="2">
        <v>43047</v>
      </c>
      <c r="B303" s="1">
        <v>2.7993848365017504E-2</v>
      </c>
      <c r="C303" s="1">
        <v>2.8085840561621386E-2</v>
      </c>
    </row>
    <row r="304" spans="1:3" x14ac:dyDescent="0.2">
      <c r="A304" s="2">
        <v>43046</v>
      </c>
      <c r="B304" s="1">
        <v>2.7530391042290825E-2</v>
      </c>
      <c r="C304" s="1">
        <v>2.8085840561621386E-2</v>
      </c>
    </row>
    <row r="305" spans="1:3" x14ac:dyDescent="0.2">
      <c r="A305" s="2">
        <v>43045</v>
      </c>
      <c r="B305" s="1">
        <v>2.8036931970452095E-2</v>
      </c>
      <c r="C305" s="1">
        <v>2.8085840561621386E-2</v>
      </c>
    </row>
    <row r="306" spans="1:3" x14ac:dyDescent="0.2">
      <c r="A306" s="2">
        <v>43042</v>
      </c>
      <c r="B306" s="1">
        <v>2.8104173814551991E-2</v>
      </c>
      <c r="C306" s="1">
        <v>2.8085840561621386E-2</v>
      </c>
    </row>
    <row r="307" spans="1:3" x14ac:dyDescent="0.2">
      <c r="A307" s="2">
        <v>43041</v>
      </c>
      <c r="B307" s="1">
        <v>2.8235643078290851E-2</v>
      </c>
      <c r="C307" s="1">
        <v>2.8085840561621386E-2</v>
      </c>
    </row>
    <row r="308" spans="1:3" x14ac:dyDescent="0.2">
      <c r="A308" s="2">
        <v>43039</v>
      </c>
      <c r="B308" s="1">
        <v>2.7927116179492728E-2</v>
      </c>
      <c r="C308" s="1">
        <v>2.8085840561621386E-2</v>
      </c>
    </row>
    <row r="309" spans="1:3" x14ac:dyDescent="0.2">
      <c r="A309" s="2">
        <v>43038</v>
      </c>
      <c r="B309" s="1">
        <v>2.7911445549680058E-2</v>
      </c>
      <c r="C309" s="1">
        <v>2.8085840561621386E-2</v>
      </c>
    </row>
    <row r="310" spans="1:3" x14ac:dyDescent="0.2">
      <c r="A310" s="2">
        <v>43034</v>
      </c>
      <c r="B310" s="1">
        <v>2.7858214612413557E-2</v>
      </c>
      <c r="C310" s="1">
        <v>2.8085840561621386E-2</v>
      </c>
    </row>
    <row r="311" spans="1:3" x14ac:dyDescent="0.2">
      <c r="A311" s="2">
        <v>43033</v>
      </c>
      <c r="B311" s="1">
        <v>2.8046744404773172E-2</v>
      </c>
      <c r="C311" s="1">
        <v>2.8085840561621386E-2</v>
      </c>
    </row>
    <row r="312" spans="1:3" x14ac:dyDescent="0.2">
      <c r="A312" s="2">
        <v>43032</v>
      </c>
      <c r="B312" s="1">
        <v>2.7953957931013074E-2</v>
      </c>
      <c r="C312" s="1">
        <v>2.8085840561621386E-2</v>
      </c>
    </row>
    <row r="313" spans="1:3" x14ac:dyDescent="0.2">
      <c r="A313" s="2">
        <v>43031</v>
      </c>
      <c r="B313" s="1">
        <v>2.8101405994339856E-2</v>
      </c>
      <c r="C313" s="1">
        <v>2.8085840561621386E-2</v>
      </c>
    </row>
    <row r="314" spans="1:3" x14ac:dyDescent="0.2">
      <c r="A314" s="2">
        <v>43028</v>
      </c>
      <c r="B314" s="1">
        <v>2.8386837611485083E-2</v>
      </c>
      <c r="C314" s="1">
        <v>2.8085840561621386E-2</v>
      </c>
    </row>
    <row r="315" spans="1:3" x14ac:dyDescent="0.2">
      <c r="A315" s="2">
        <v>43027</v>
      </c>
      <c r="B315" s="1">
        <v>2.8673279658968154E-2</v>
      </c>
      <c r="C315" s="1">
        <v>2.8085840561621386E-2</v>
      </c>
    </row>
    <row r="316" spans="1:3" x14ac:dyDescent="0.2">
      <c r="A316" s="2">
        <v>43026</v>
      </c>
      <c r="B316" s="1">
        <v>2.9309710897717833E-2</v>
      </c>
      <c r="C316" s="1">
        <v>2.8085840561621386E-2</v>
      </c>
    </row>
    <row r="317" spans="1:3" x14ac:dyDescent="0.2">
      <c r="A317" s="2">
        <v>43025</v>
      </c>
      <c r="B317" s="1">
        <v>2.9415145344788174E-2</v>
      </c>
      <c r="C317" s="1">
        <v>2.8085840561621386E-2</v>
      </c>
    </row>
    <row r="318" spans="1:3" x14ac:dyDescent="0.2">
      <c r="A318" s="2">
        <v>43024</v>
      </c>
      <c r="B318" s="1">
        <v>2.921922080693462E-2</v>
      </c>
      <c r="C318" s="1">
        <v>2.8085840561621386E-2</v>
      </c>
    </row>
    <row r="319" spans="1:3" x14ac:dyDescent="0.2">
      <c r="A319" s="2">
        <v>43021</v>
      </c>
      <c r="B319" s="1">
        <v>2.9074012854147568E-2</v>
      </c>
      <c r="C319" s="1">
        <v>2.8085840561621386E-2</v>
      </c>
    </row>
    <row r="320" spans="1:3" x14ac:dyDescent="0.2">
      <c r="A320" s="2">
        <v>43020</v>
      </c>
      <c r="B320" s="1">
        <v>2.9356375331368589E-2</v>
      </c>
      <c r="C320" s="1">
        <v>2.8085840561621386E-2</v>
      </c>
    </row>
    <row r="321" spans="1:3" x14ac:dyDescent="0.2">
      <c r="A321" s="2">
        <v>43019</v>
      </c>
      <c r="B321" s="1">
        <v>2.9296010554083152E-2</v>
      </c>
      <c r="C321" s="1">
        <v>2.8085840561621386E-2</v>
      </c>
    </row>
    <row r="322" spans="1:3" x14ac:dyDescent="0.2">
      <c r="A322" s="2">
        <v>43018</v>
      </c>
      <c r="B322" s="1">
        <v>2.9457258602429537E-2</v>
      </c>
      <c r="C322" s="1">
        <v>2.8085840561621386E-2</v>
      </c>
    </row>
    <row r="323" spans="1:3" x14ac:dyDescent="0.2">
      <c r="A323" s="2">
        <v>43014</v>
      </c>
      <c r="B323" s="1">
        <v>2.9558736650762141E-2</v>
      </c>
      <c r="C323" s="1">
        <v>2.8085840561621386E-2</v>
      </c>
    </row>
    <row r="324" spans="1:3" x14ac:dyDescent="0.2">
      <c r="A324" s="2">
        <v>43013</v>
      </c>
      <c r="B324" s="1">
        <v>3.049666286919539E-2</v>
      </c>
      <c r="C324" s="1">
        <v>2.8085840561621386E-2</v>
      </c>
    </row>
    <row r="325" spans="1:3" x14ac:dyDescent="0.2">
      <c r="A325" s="2">
        <v>43012</v>
      </c>
      <c r="B325" s="1">
        <v>3.0689412542299843E-2</v>
      </c>
      <c r="C325" s="1">
        <v>2.8085840561621386E-2</v>
      </c>
    </row>
    <row r="326" spans="1:3" x14ac:dyDescent="0.2">
      <c r="A326" s="2">
        <v>43011</v>
      </c>
      <c r="B326" s="1">
        <v>3.0927645448632246E-2</v>
      </c>
      <c r="C326" s="1">
        <v>2.8085840561621386E-2</v>
      </c>
    </row>
    <row r="327" spans="1:3" x14ac:dyDescent="0.2">
      <c r="A327" s="2">
        <v>43010</v>
      </c>
      <c r="B327" s="1">
        <v>3.0566214218100241E-2</v>
      </c>
      <c r="C327" s="1">
        <v>2.8085840561621386E-2</v>
      </c>
    </row>
    <row r="328" spans="1:3" x14ac:dyDescent="0.2">
      <c r="A328" s="2">
        <v>43007</v>
      </c>
      <c r="B328" s="1">
        <v>3.0645512634176697E-2</v>
      </c>
      <c r="C328" s="1">
        <v>2.8085840561621386E-2</v>
      </c>
    </row>
    <row r="329" spans="1:3" x14ac:dyDescent="0.2">
      <c r="A329" s="2">
        <v>43006</v>
      </c>
      <c r="B329" s="1">
        <v>3.0384843582259791E-2</v>
      </c>
      <c r="C329" s="1">
        <v>2.8085840561621386E-2</v>
      </c>
    </row>
    <row r="330" spans="1:3" x14ac:dyDescent="0.2">
      <c r="A330" s="2">
        <v>43005</v>
      </c>
      <c r="B330" s="1">
        <v>3.014517629891178E-2</v>
      </c>
      <c r="C330" s="1">
        <v>2.8085840561621386E-2</v>
      </c>
    </row>
    <row r="331" spans="1:3" x14ac:dyDescent="0.2">
      <c r="A331" s="2">
        <v>43004</v>
      </c>
      <c r="B331" s="1">
        <v>3.01139028568298E-2</v>
      </c>
      <c r="C331" s="1">
        <v>2.8085840561621386E-2</v>
      </c>
    </row>
    <row r="332" spans="1:3" x14ac:dyDescent="0.2">
      <c r="A332" s="2">
        <v>43003</v>
      </c>
      <c r="B332" s="1">
        <v>2.9968292547246866E-2</v>
      </c>
      <c r="C332" s="1">
        <v>2.8085840561621386E-2</v>
      </c>
    </row>
    <row r="333" spans="1:3" x14ac:dyDescent="0.2">
      <c r="A333" s="2">
        <v>43000</v>
      </c>
      <c r="B333" s="1">
        <v>3.000715525297859E-2</v>
      </c>
      <c r="C333" s="1">
        <v>2.8085840561621386E-2</v>
      </c>
    </row>
    <row r="334" spans="1:3" x14ac:dyDescent="0.2">
      <c r="A334" s="2">
        <v>42999</v>
      </c>
      <c r="B334" s="1">
        <v>2.9794779240618574E-2</v>
      </c>
      <c r="C334" s="1">
        <v>2.8085840561621386E-2</v>
      </c>
    </row>
    <row r="335" spans="1:3" x14ac:dyDescent="0.2">
      <c r="A335" s="2">
        <v>42998</v>
      </c>
      <c r="B335" s="1">
        <v>3.0029380105756065E-2</v>
      </c>
      <c r="C335" s="1">
        <v>2.8085840561621386E-2</v>
      </c>
    </row>
    <row r="336" spans="1:3" x14ac:dyDescent="0.2">
      <c r="A336" s="2">
        <v>42993</v>
      </c>
      <c r="B336" s="1">
        <v>2.9913993312674192E-2</v>
      </c>
      <c r="C336" s="1">
        <v>2.8085840561621386E-2</v>
      </c>
    </row>
    <row r="337" spans="1:3" x14ac:dyDescent="0.2">
      <c r="A337" s="2">
        <v>42992</v>
      </c>
      <c r="B337" s="1">
        <v>3.0015649154869983E-2</v>
      </c>
      <c r="C337" s="1">
        <v>2.8085840561621386E-2</v>
      </c>
    </row>
    <row r="338" spans="1:3" x14ac:dyDescent="0.2">
      <c r="A338" s="2">
        <v>42991</v>
      </c>
      <c r="B338" s="1">
        <v>2.9827899674168545E-2</v>
      </c>
      <c r="C338" s="1">
        <v>2.8085840561621386E-2</v>
      </c>
    </row>
    <row r="339" spans="1:3" x14ac:dyDescent="0.2">
      <c r="A339" s="2">
        <v>42990</v>
      </c>
      <c r="B339" s="1">
        <v>3.0308825656029992E-2</v>
      </c>
      <c r="C339" s="1">
        <v>2.8085840561621386E-2</v>
      </c>
    </row>
    <row r="340" spans="1:3" x14ac:dyDescent="0.2">
      <c r="A340" s="2">
        <v>42989</v>
      </c>
      <c r="B340" s="1">
        <v>3.0368161822573958E-2</v>
      </c>
      <c r="C340" s="1">
        <v>2.8085840561621386E-2</v>
      </c>
    </row>
    <row r="341" spans="1:3" x14ac:dyDescent="0.2">
      <c r="A341" s="2">
        <v>42986</v>
      </c>
      <c r="B341" s="1">
        <v>2.9841475409490448E-2</v>
      </c>
      <c r="C341" s="1">
        <v>2.8085840561621386E-2</v>
      </c>
    </row>
    <row r="342" spans="1:3" x14ac:dyDescent="0.2">
      <c r="A342" s="2">
        <v>42985</v>
      </c>
      <c r="B342" s="1">
        <v>3.0121493195162552E-2</v>
      </c>
      <c r="C342" s="1">
        <v>2.8085840561621386E-2</v>
      </c>
    </row>
    <row r="343" spans="1:3" x14ac:dyDescent="0.2">
      <c r="A343" s="2">
        <v>42984</v>
      </c>
      <c r="B343" s="1">
        <v>2.9762959944292566E-2</v>
      </c>
      <c r="C343" s="1">
        <v>2.8085840561621386E-2</v>
      </c>
    </row>
    <row r="344" spans="1:3" x14ac:dyDescent="0.2">
      <c r="A344" s="2">
        <v>42983</v>
      </c>
      <c r="B344" s="1">
        <v>2.9612147533782274E-2</v>
      </c>
      <c r="C344" s="1">
        <v>2.8085840561621386E-2</v>
      </c>
    </row>
    <row r="345" spans="1:3" x14ac:dyDescent="0.2">
      <c r="A345" s="2">
        <v>42982</v>
      </c>
      <c r="B345" s="1">
        <v>2.9952381004773043E-2</v>
      </c>
      <c r="C345" s="1">
        <v>2.8085840561621386E-2</v>
      </c>
    </row>
    <row r="346" spans="1:3" x14ac:dyDescent="0.2">
      <c r="A346" s="2">
        <v>42979</v>
      </c>
      <c r="B346" s="1">
        <v>2.9732694114255054E-2</v>
      </c>
      <c r="C346" s="1">
        <v>2.8085840561621386E-2</v>
      </c>
    </row>
    <row r="347" spans="1:3" x14ac:dyDescent="0.2">
      <c r="A347" s="2">
        <v>42978</v>
      </c>
      <c r="B347" s="1">
        <v>2.9765520247429178E-2</v>
      </c>
      <c r="C347" s="1">
        <v>2.8085840561621386E-2</v>
      </c>
    </row>
    <row r="348" spans="1:3" x14ac:dyDescent="0.2">
      <c r="A348" s="2">
        <v>42950</v>
      </c>
      <c r="B348" s="1">
        <v>2.9235967112740235E-2</v>
      </c>
      <c r="C348" s="1">
        <v>2.8085840561621386E-2</v>
      </c>
    </row>
    <row r="349" spans="1:3" x14ac:dyDescent="0.2">
      <c r="A349" s="2">
        <v>42949</v>
      </c>
      <c r="B349" s="1">
        <v>2.87556043743038E-2</v>
      </c>
      <c r="C349" s="1">
        <v>2.8085840561621386E-2</v>
      </c>
    </row>
    <row r="350" spans="1:3" x14ac:dyDescent="0.2">
      <c r="A350" s="2">
        <v>42948</v>
      </c>
      <c r="B350" s="1">
        <v>2.9048647345783829E-2</v>
      </c>
      <c r="C350" s="1">
        <v>2.8085840561621386E-2</v>
      </c>
    </row>
    <row r="351" spans="1:3" x14ac:dyDescent="0.2">
      <c r="A351" s="2">
        <v>42947</v>
      </c>
      <c r="B351" s="1">
        <v>2.9190880730675106E-2</v>
      </c>
      <c r="C351" s="1">
        <v>2.8085840561621386E-2</v>
      </c>
    </row>
    <row r="352" spans="1:3" x14ac:dyDescent="0.2">
      <c r="A352" s="2">
        <v>42944</v>
      </c>
      <c r="B352" s="1">
        <v>2.9015112201905779E-2</v>
      </c>
      <c r="C352" s="1">
        <v>2.8085840561621386E-2</v>
      </c>
    </row>
    <row r="353" spans="1:3" x14ac:dyDescent="0.2">
      <c r="A353" s="2">
        <v>42943</v>
      </c>
      <c r="B353" s="1">
        <v>2.9128228098355136E-2</v>
      </c>
      <c r="C353" s="1">
        <v>2.8085840561621386E-2</v>
      </c>
    </row>
    <row r="354" spans="1:3" x14ac:dyDescent="0.2">
      <c r="A354" s="2">
        <v>42942</v>
      </c>
      <c r="B354" s="1">
        <v>2.935287748967208E-2</v>
      </c>
      <c r="C354" s="1">
        <v>2.8085840561621386E-2</v>
      </c>
    </row>
    <row r="355" spans="1:3" x14ac:dyDescent="0.2">
      <c r="A355" s="2">
        <v>42941</v>
      </c>
      <c r="B355" s="1">
        <v>2.94280205438604E-2</v>
      </c>
      <c r="C355" s="1">
        <v>2.8085840561621386E-2</v>
      </c>
    </row>
    <row r="356" spans="1:3" x14ac:dyDescent="0.2">
      <c r="A356" s="2">
        <v>42940</v>
      </c>
      <c r="B356" s="1">
        <v>2.9446342656156199E-2</v>
      </c>
      <c r="C356" s="1">
        <v>2.8085840561621386E-2</v>
      </c>
    </row>
    <row r="357" spans="1:3" x14ac:dyDescent="0.2">
      <c r="A357" s="2">
        <v>42937</v>
      </c>
      <c r="B357" s="1">
        <v>2.9313483953017583E-2</v>
      </c>
      <c r="C357" s="1">
        <v>2.8085840561621386E-2</v>
      </c>
    </row>
    <row r="358" spans="1:3" x14ac:dyDescent="0.2">
      <c r="A358" s="2">
        <v>42936</v>
      </c>
      <c r="B358" s="1">
        <v>2.9387892485044143E-2</v>
      </c>
      <c r="C358" s="1">
        <v>2.8085840561621386E-2</v>
      </c>
    </row>
    <row r="359" spans="1:3" x14ac:dyDescent="0.2">
      <c r="A359" s="2">
        <v>42935</v>
      </c>
      <c r="B359" s="1">
        <v>2.9700661850833532E-2</v>
      </c>
      <c r="C359" s="1">
        <v>2.8085840561621386E-2</v>
      </c>
    </row>
    <row r="360" spans="1:3" x14ac:dyDescent="0.2">
      <c r="A360" s="2">
        <v>42934</v>
      </c>
      <c r="B360" s="1">
        <v>2.9508187875106895E-2</v>
      </c>
      <c r="C360" s="1">
        <v>2.8085840561621386E-2</v>
      </c>
    </row>
    <row r="361" spans="1:3" x14ac:dyDescent="0.2">
      <c r="A361" s="2">
        <v>42933</v>
      </c>
      <c r="B361" s="1">
        <v>2.9413245394490861E-2</v>
      </c>
      <c r="C361" s="1">
        <v>2.8085840561621386E-2</v>
      </c>
    </row>
    <row r="362" spans="1:3" x14ac:dyDescent="0.2">
      <c r="A362" s="2">
        <v>42930</v>
      </c>
      <c r="B362" s="1">
        <v>2.9073709243217172E-2</v>
      </c>
      <c r="C362" s="1">
        <v>2.8085840561621386E-2</v>
      </c>
    </row>
    <row r="363" spans="1:3" x14ac:dyDescent="0.2">
      <c r="A363" s="2">
        <v>42929</v>
      </c>
      <c r="B363" s="1">
        <v>2.9174318324685977E-2</v>
      </c>
      <c r="C363" s="1">
        <v>2.8085840561621386E-2</v>
      </c>
    </row>
    <row r="364" spans="1:3" x14ac:dyDescent="0.2">
      <c r="A364" s="2">
        <v>42928</v>
      </c>
      <c r="B364" s="1">
        <v>2.9130656245214936E-2</v>
      </c>
      <c r="C364" s="1">
        <v>2.8085840561621386E-2</v>
      </c>
    </row>
    <row r="365" spans="1:3" x14ac:dyDescent="0.2">
      <c r="A365" s="2">
        <v>42927</v>
      </c>
      <c r="B365" s="1">
        <v>2.8859909884306978E-2</v>
      </c>
      <c r="C365" s="1">
        <v>2.8085840561621386E-2</v>
      </c>
    </row>
    <row r="366" spans="1:3" x14ac:dyDescent="0.2">
      <c r="A366" s="2">
        <v>42926</v>
      </c>
      <c r="B366" s="1">
        <v>2.8438499967679221E-2</v>
      </c>
      <c r="C366" s="1">
        <v>2.8085840561621386E-2</v>
      </c>
    </row>
    <row r="367" spans="1:3" x14ac:dyDescent="0.2">
      <c r="A367" s="2">
        <v>42923</v>
      </c>
      <c r="B367" s="1">
        <v>2.8673638374467902E-2</v>
      </c>
      <c r="C367" s="1">
        <v>2.8085840561621386E-2</v>
      </c>
    </row>
    <row r="368" spans="1:3" x14ac:dyDescent="0.2">
      <c r="A368" s="2">
        <v>42922</v>
      </c>
      <c r="B368" s="1">
        <v>2.8601889337262598E-2</v>
      </c>
      <c r="C368" s="1">
        <v>2.8085840561621386E-2</v>
      </c>
    </row>
    <row r="369" spans="1:3" x14ac:dyDescent="0.2">
      <c r="A369" s="2">
        <v>42921</v>
      </c>
      <c r="B369" s="1">
        <v>2.863476714869817E-2</v>
      </c>
      <c r="C369" s="1">
        <v>2.8085840561621386E-2</v>
      </c>
    </row>
    <row r="370" spans="1:3" x14ac:dyDescent="0.2">
      <c r="A370" s="2">
        <v>42920</v>
      </c>
      <c r="B370" s="1">
        <v>2.8778373896714671E-2</v>
      </c>
      <c r="C370" s="1">
        <v>2.8085840561621386E-2</v>
      </c>
    </row>
    <row r="371" spans="1:3" x14ac:dyDescent="0.2">
      <c r="A371" s="2">
        <v>42919</v>
      </c>
      <c r="B371" s="1">
        <v>2.918680457663636E-2</v>
      </c>
      <c r="C371" s="1">
        <v>2.8085840561621386E-2</v>
      </c>
    </row>
    <row r="372" spans="1:3" x14ac:dyDescent="0.2">
      <c r="A372" s="2">
        <v>42916</v>
      </c>
      <c r="B372" s="1">
        <v>2.8891607381313911E-2</v>
      </c>
      <c r="C372" s="1">
        <v>2.8085840561621386E-2</v>
      </c>
    </row>
    <row r="373" spans="1:3" x14ac:dyDescent="0.2">
      <c r="A373" s="2">
        <v>42915</v>
      </c>
      <c r="B373" s="1">
        <v>2.8995245519989554E-2</v>
      </c>
      <c r="C373" s="1">
        <v>2.8085840561621386E-2</v>
      </c>
    </row>
    <row r="374" spans="1:3" x14ac:dyDescent="0.2">
      <c r="A374" s="2">
        <v>42914</v>
      </c>
      <c r="B374" s="1">
        <v>2.9381961595691175E-2</v>
      </c>
      <c r="C374" s="1">
        <v>2.8085840561621386E-2</v>
      </c>
    </row>
    <row r="375" spans="1:3" x14ac:dyDescent="0.2">
      <c r="A375" s="2">
        <v>42913</v>
      </c>
      <c r="B375" s="1">
        <v>2.9079288915883517E-2</v>
      </c>
      <c r="C375" s="1">
        <v>2.8085840561621386E-2</v>
      </c>
    </row>
    <row r="376" spans="1:3" x14ac:dyDescent="0.2">
      <c r="A376" s="2">
        <v>42909</v>
      </c>
      <c r="B376" s="1">
        <v>2.8984509840309203E-2</v>
      </c>
      <c r="C376" s="1">
        <v>2.8085840561621386E-2</v>
      </c>
    </row>
    <row r="377" spans="1:3" x14ac:dyDescent="0.2">
      <c r="A377" s="2">
        <v>42908</v>
      </c>
      <c r="B377" s="1">
        <v>2.9240185692207987E-2</v>
      </c>
      <c r="C377" s="1">
        <v>2.8085840561621386E-2</v>
      </c>
    </row>
    <row r="378" spans="1:3" x14ac:dyDescent="0.2">
      <c r="A378" s="2">
        <v>42907</v>
      </c>
      <c r="B378" s="1">
        <v>2.8814046825947459E-2</v>
      </c>
      <c r="C378" s="1">
        <v>2.8085840561621386E-2</v>
      </c>
    </row>
    <row r="379" spans="1:3" x14ac:dyDescent="0.2">
      <c r="A379" s="2">
        <v>42906</v>
      </c>
      <c r="B379" s="1">
        <v>2.855065088690889E-2</v>
      </c>
      <c r="C379" s="1">
        <v>2.8085840561621386E-2</v>
      </c>
    </row>
    <row r="380" spans="1:3" x14ac:dyDescent="0.2">
      <c r="A380" s="2">
        <v>42905</v>
      </c>
      <c r="B380" s="1">
        <v>2.8422081414771094E-2</v>
      </c>
      <c r="C380" s="1">
        <v>2.8085840561621386E-2</v>
      </c>
    </row>
    <row r="381" spans="1:3" x14ac:dyDescent="0.2">
      <c r="A381" s="2">
        <v>42902</v>
      </c>
      <c r="B381" s="1">
        <v>2.8383504222402989E-2</v>
      </c>
      <c r="C381" s="1">
        <v>2.8085840561621386E-2</v>
      </c>
    </row>
    <row r="382" spans="1:3" x14ac:dyDescent="0.2">
      <c r="A382" s="2">
        <v>42901</v>
      </c>
      <c r="B382" s="1">
        <v>2.8232720898914598E-2</v>
      </c>
      <c r="C382" s="1">
        <v>2.8085840561621386E-2</v>
      </c>
    </row>
    <row r="383" spans="1:3" x14ac:dyDescent="0.2">
      <c r="A383" s="2">
        <v>42900</v>
      </c>
      <c r="B383" s="1">
        <v>2.795081173586822E-2</v>
      </c>
      <c r="C383" s="1">
        <v>2.8085840561621386E-2</v>
      </c>
    </row>
    <row r="384" spans="1:3" x14ac:dyDescent="0.2">
      <c r="A384" s="2">
        <v>42899</v>
      </c>
      <c r="B384" s="1">
        <v>2.8114150307232633E-2</v>
      </c>
      <c r="C384" s="1">
        <v>2.8085840561621386E-2</v>
      </c>
    </row>
    <row r="385" spans="1:3" x14ac:dyDescent="0.2">
      <c r="A385" s="2">
        <v>42898</v>
      </c>
      <c r="B385" s="1">
        <v>2.8426389950365172E-2</v>
      </c>
      <c r="C385" s="1">
        <v>2.8085840561621386E-2</v>
      </c>
    </row>
    <row r="386" spans="1:3" x14ac:dyDescent="0.2">
      <c r="A386" s="2">
        <v>42895</v>
      </c>
      <c r="B386" s="1">
        <v>2.8815697695181886E-2</v>
      </c>
      <c r="C386" s="1">
        <v>2.8085840561621386E-2</v>
      </c>
    </row>
    <row r="387" spans="1:3" x14ac:dyDescent="0.2">
      <c r="A387" s="2">
        <v>42894</v>
      </c>
      <c r="B387" s="1">
        <v>2.8857804805481724E-2</v>
      </c>
      <c r="C387" s="1">
        <v>2.8085840561621386E-2</v>
      </c>
    </row>
    <row r="388" spans="1:3" x14ac:dyDescent="0.2">
      <c r="A388" s="2">
        <v>42893</v>
      </c>
      <c r="B388" s="1">
        <v>2.8710387541242888E-2</v>
      </c>
      <c r="C388" s="1">
        <v>2.8085840561621386E-2</v>
      </c>
    </row>
    <row r="389" spans="1:3" x14ac:dyDescent="0.2">
      <c r="A389" s="2">
        <v>42892</v>
      </c>
      <c r="B389" s="1">
        <v>2.8772086804568886E-2</v>
      </c>
      <c r="C389" s="1">
        <v>2.8085840561621386E-2</v>
      </c>
    </row>
    <row r="390" spans="1:3" x14ac:dyDescent="0.2">
      <c r="A390" s="2">
        <v>42891</v>
      </c>
      <c r="B390" s="1">
        <v>2.8715173019204787E-2</v>
      </c>
      <c r="C390" s="1">
        <v>2.8085840561621386E-2</v>
      </c>
    </row>
    <row r="391" spans="1:3" x14ac:dyDescent="0.2">
      <c r="A391" s="2">
        <v>42888</v>
      </c>
      <c r="B391" s="1">
        <v>2.8820415980207681E-2</v>
      </c>
      <c r="C391" s="1">
        <v>2.8085840561621386E-2</v>
      </c>
    </row>
    <row r="392" spans="1:3" x14ac:dyDescent="0.2">
      <c r="A392" s="2">
        <v>42887</v>
      </c>
      <c r="B392" s="1">
        <v>2.8522946533583227E-2</v>
      </c>
      <c r="C392" s="1">
        <v>2.8085840561621386E-2</v>
      </c>
    </row>
    <row r="393" spans="1:3" x14ac:dyDescent="0.2">
      <c r="A393" s="2">
        <v>42886</v>
      </c>
      <c r="B393" s="1">
        <v>2.859520159101292E-2</v>
      </c>
      <c r="C393" s="1">
        <v>2.8085840561621386E-2</v>
      </c>
    </row>
    <row r="394" spans="1:3" x14ac:dyDescent="0.2">
      <c r="A394" s="2">
        <v>42885</v>
      </c>
      <c r="B394" s="1">
        <v>2.8304047322038617E-2</v>
      </c>
      <c r="C394" s="1">
        <v>2.8085840561621386E-2</v>
      </c>
    </row>
    <row r="395" spans="1:3" x14ac:dyDescent="0.2">
      <c r="A395" s="2">
        <v>42884</v>
      </c>
      <c r="B395" s="1">
        <v>2.8505850054844961E-2</v>
      </c>
      <c r="C395" s="1">
        <v>2.8085840561621386E-2</v>
      </c>
    </row>
    <row r="396" spans="1:3" x14ac:dyDescent="0.2">
      <c r="A396" s="2">
        <v>42881</v>
      </c>
      <c r="B396" s="1">
        <v>2.846968882889267E-2</v>
      </c>
      <c r="C396" s="1">
        <v>2.8085840561621386E-2</v>
      </c>
    </row>
    <row r="397" spans="1:3" x14ac:dyDescent="0.2">
      <c r="A397" s="2">
        <v>42880</v>
      </c>
      <c r="B397" s="1">
        <v>2.818050591588328E-2</v>
      </c>
      <c r="C397" s="1">
        <v>2.8085840561621386E-2</v>
      </c>
    </row>
    <row r="398" spans="1:3" x14ac:dyDescent="0.2">
      <c r="A398" s="2">
        <v>42879</v>
      </c>
      <c r="B398" s="1">
        <v>2.7850274445662793E-2</v>
      </c>
      <c r="C398" s="1">
        <v>2.8085840561621386E-2</v>
      </c>
    </row>
    <row r="399" spans="1:3" x14ac:dyDescent="0.2">
      <c r="A399" s="2">
        <v>42878</v>
      </c>
      <c r="B399" s="1">
        <v>2.8103435221251472E-2</v>
      </c>
      <c r="C399" s="1">
        <v>2.8085840561621386E-2</v>
      </c>
    </row>
    <row r="400" spans="1:3" x14ac:dyDescent="0.2">
      <c r="A400" s="2">
        <v>42877</v>
      </c>
      <c r="B400" s="1">
        <v>2.7686806485683668E-2</v>
      </c>
      <c r="C400" s="1">
        <v>2.8085840561621386E-2</v>
      </c>
    </row>
    <row r="401" spans="1:3" x14ac:dyDescent="0.2">
      <c r="A401" s="2">
        <v>42874</v>
      </c>
      <c r="B401" s="1">
        <v>2.7891557696106073E-2</v>
      </c>
      <c r="C401" s="1">
        <v>2.8085840561621386E-2</v>
      </c>
    </row>
    <row r="402" spans="1:3" x14ac:dyDescent="0.2">
      <c r="A402" s="2">
        <v>42873</v>
      </c>
      <c r="B402" s="1">
        <v>2.7744762500385045E-2</v>
      </c>
      <c r="C402" s="1">
        <v>2.8085840561621386E-2</v>
      </c>
    </row>
    <row r="403" spans="1:3" x14ac:dyDescent="0.2">
      <c r="A403" s="2">
        <v>42872</v>
      </c>
      <c r="B403" s="1">
        <v>2.7428936230747158E-2</v>
      </c>
      <c r="C403" s="1">
        <v>2.8085840561621386E-2</v>
      </c>
    </row>
    <row r="404" spans="1:3" x14ac:dyDescent="0.2">
      <c r="A404" s="2">
        <v>42871</v>
      </c>
      <c r="B404" s="1">
        <v>2.7226247932354619E-2</v>
      </c>
      <c r="C404" s="1">
        <v>2.8085840561621386E-2</v>
      </c>
    </row>
    <row r="405" spans="1:3" x14ac:dyDescent="0.2">
      <c r="A405" s="2">
        <v>42870</v>
      </c>
      <c r="B405" s="1">
        <v>2.7765872107984757E-2</v>
      </c>
      <c r="C405" s="1">
        <v>2.8085840561621386E-2</v>
      </c>
    </row>
    <row r="406" spans="1:3" x14ac:dyDescent="0.2">
      <c r="A406" s="2">
        <v>42867</v>
      </c>
      <c r="B406" s="1">
        <v>2.7671009345664466E-2</v>
      </c>
      <c r="C406" s="1">
        <v>2.8085840561621386E-2</v>
      </c>
    </row>
    <row r="407" spans="1:3" x14ac:dyDescent="0.2">
      <c r="A407" s="2">
        <v>42866</v>
      </c>
      <c r="B407" s="1">
        <v>2.7949476642764148E-2</v>
      </c>
      <c r="C407" s="1">
        <v>2.8085840561621386E-2</v>
      </c>
    </row>
    <row r="408" spans="1:3" x14ac:dyDescent="0.2">
      <c r="A408" s="2">
        <v>42865</v>
      </c>
      <c r="B408" s="1">
        <v>2.7666847035432429E-2</v>
      </c>
      <c r="C408" s="1">
        <v>2.8085840561621386E-2</v>
      </c>
    </row>
    <row r="409" spans="1:3" x14ac:dyDescent="0.2">
      <c r="A409" s="2">
        <v>42864</v>
      </c>
      <c r="B409" s="1">
        <v>2.8201770291502282E-2</v>
      </c>
      <c r="C409" s="1">
        <v>2.8085840561621386E-2</v>
      </c>
    </row>
    <row r="410" spans="1:3" x14ac:dyDescent="0.2">
      <c r="A410" s="2">
        <v>42863</v>
      </c>
      <c r="B410" s="1">
        <v>2.8387680305335339E-2</v>
      </c>
      <c r="C410" s="1">
        <v>2.8085840561621386E-2</v>
      </c>
    </row>
    <row r="411" spans="1:3" x14ac:dyDescent="0.2">
      <c r="A411" s="2">
        <v>42860</v>
      </c>
      <c r="B411" s="1">
        <v>2.8244991209854131E-2</v>
      </c>
      <c r="C411" s="1">
        <v>2.8085840561621386E-2</v>
      </c>
    </row>
    <row r="412" spans="1:3" x14ac:dyDescent="0.2">
      <c r="A412" s="2">
        <v>42859</v>
      </c>
      <c r="B412" s="1">
        <v>2.8235963150184062E-2</v>
      </c>
      <c r="C412" s="1">
        <v>2.8085840561621386E-2</v>
      </c>
    </row>
    <row r="413" spans="1:3" x14ac:dyDescent="0.2">
      <c r="A413" s="2">
        <v>42858</v>
      </c>
      <c r="B413" s="1">
        <v>2.8162149007566528E-2</v>
      </c>
      <c r="C413" s="1">
        <v>2.8085840561621386E-2</v>
      </c>
    </row>
    <row r="414" spans="1:3" x14ac:dyDescent="0.2">
      <c r="A414" s="2">
        <v>42857</v>
      </c>
      <c r="B414" s="1">
        <v>2.7785029213069246E-2</v>
      </c>
      <c r="C414" s="1">
        <v>2.8085840561621386E-2</v>
      </c>
    </row>
    <row r="415" spans="1:3" x14ac:dyDescent="0.2">
      <c r="A415" s="2">
        <v>42853</v>
      </c>
      <c r="B415" s="1">
        <v>2.768488236104738E-2</v>
      </c>
      <c r="C415" s="1">
        <v>2.8085840561621386E-2</v>
      </c>
    </row>
    <row r="416" spans="1:3" x14ac:dyDescent="0.2">
      <c r="A416" s="2">
        <v>42852</v>
      </c>
      <c r="B416" s="1">
        <v>2.8086718869809069E-2</v>
      </c>
      <c r="C416" s="1">
        <v>2.8085840561621386E-2</v>
      </c>
    </row>
    <row r="417" spans="1:3" x14ac:dyDescent="0.2">
      <c r="A417" s="2">
        <v>42851</v>
      </c>
      <c r="B417" s="1">
        <v>2.7920643301262427E-2</v>
      </c>
      <c r="C417" s="1">
        <v>2.8085840561621386E-2</v>
      </c>
    </row>
    <row r="418" spans="1:3" x14ac:dyDescent="0.2">
      <c r="A418" s="2">
        <v>42850</v>
      </c>
      <c r="B418" s="1">
        <v>2.8171709887989671E-2</v>
      </c>
      <c r="C418" s="1">
        <v>2.8085840561621386E-2</v>
      </c>
    </row>
    <row r="419" spans="1:3" x14ac:dyDescent="0.2">
      <c r="A419" s="2">
        <v>42849</v>
      </c>
      <c r="B419" s="1">
        <v>2.828917950561971E-2</v>
      </c>
      <c r="C419" s="1">
        <v>2.8085840561621386E-2</v>
      </c>
    </row>
    <row r="420" spans="1:3" x14ac:dyDescent="0.2">
      <c r="A420" s="2">
        <v>42846</v>
      </c>
      <c r="B420" s="1">
        <v>2.8047162938271697E-2</v>
      </c>
      <c r="C420" s="1">
        <v>2.8085840561621386E-2</v>
      </c>
    </row>
    <row r="421" spans="1:3" x14ac:dyDescent="0.2">
      <c r="A421" s="2">
        <v>42845</v>
      </c>
      <c r="B421" s="1">
        <v>2.7954009731868457E-2</v>
      </c>
      <c r="C421" s="1">
        <v>2.8085840561621386E-2</v>
      </c>
    </row>
    <row r="422" spans="1:3" x14ac:dyDescent="0.2">
      <c r="A422" s="2">
        <v>42843</v>
      </c>
      <c r="B422" s="1">
        <v>2.7994782944913865E-2</v>
      </c>
      <c r="C422" s="1">
        <v>2.8085840561621386E-2</v>
      </c>
    </row>
    <row r="423" spans="1:3" x14ac:dyDescent="0.2">
      <c r="A423" s="2">
        <v>42842</v>
      </c>
      <c r="B423" s="1">
        <v>2.7733557048370772E-2</v>
      </c>
      <c r="C423" s="1">
        <v>2.8085840561621386E-2</v>
      </c>
    </row>
    <row r="424" spans="1:3" x14ac:dyDescent="0.2">
      <c r="A424" s="2">
        <v>42838</v>
      </c>
      <c r="B424" s="1">
        <v>2.7683162946102957E-2</v>
      </c>
      <c r="C424" s="1">
        <v>2.8085840561621386E-2</v>
      </c>
    </row>
    <row r="425" spans="1:3" x14ac:dyDescent="0.2">
      <c r="A425" s="2">
        <v>42837</v>
      </c>
      <c r="B425" s="1">
        <v>2.7793087607932865E-2</v>
      </c>
      <c r="C425" s="1">
        <v>2.8085840561621386E-2</v>
      </c>
    </row>
    <row r="426" spans="1:3" x14ac:dyDescent="0.2">
      <c r="A426" s="2">
        <v>42836</v>
      </c>
      <c r="B426" s="1">
        <v>2.7880347583838061E-2</v>
      </c>
      <c r="C426" s="1">
        <v>2.8085840561621386E-2</v>
      </c>
    </row>
    <row r="427" spans="1:3" x14ac:dyDescent="0.2">
      <c r="A427" s="2">
        <v>42835</v>
      </c>
      <c r="B427" s="1">
        <v>2.8151400141793959E-2</v>
      </c>
      <c r="C427" s="1">
        <v>2.8085840561621386E-2</v>
      </c>
    </row>
    <row r="428" spans="1:3" x14ac:dyDescent="0.2">
      <c r="A428" s="2">
        <v>42832</v>
      </c>
      <c r="B428" s="1">
        <v>2.7758049736978041E-2</v>
      </c>
      <c r="C428" s="1">
        <v>2.8085840561621386E-2</v>
      </c>
    </row>
    <row r="429" spans="1:3" x14ac:dyDescent="0.2">
      <c r="A429" s="2">
        <v>42831</v>
      </c>
      <c r="B429" s="1">
        <v>2.8133193976759063E-2</v>
      </c>
      <c r="C429" s="1">
        <v>2.8085840561621386E-2</v>
      </c>
    </row>
    <row r="430" spans="1:3" x14ac:dyDescent="0.2">
      <c r="A430" s="2">
        <v>42830</v>
      </c>
      <c r="B430" s="1">
        <v>2.8190496134646192E-2</v>
      </c>
      <c r="C430" s="1">
        <v>2.8085840561621386E-2</v>
      </c>
    </row>
    <row r="431" spans="1:3" x14ac:dyDescent="0.2">
      <c r="A431" s="2">
        <v>42829</v>
      </c>
      <c r="B431" s="1">
        <v>2.8124083460872251E-2</v>
      </c>
      <c r="C431" s="1">
        <v>2.8085840561621386E-2</v>
      </c>
    </row>
    <row r="432" spans="1:3" x14ac:dyDescent="0.2">
      <c r="A432" s="2">
        <v>42828</v>
      </c>
      <c r="B432" s="1">
        <v>2.8311832473219445E-2</v>
      </c>
      <c r="C432" s="1">
        <v>2.8085840561621386E-2</v>
      </c>
    </row>
    <row r="433" spans="1:3" x14ac:dyDescent="0.2">
      <c r="A433" s="2">
        <v>42825</v>
      </c>
      <c r="B433" s="1">
        <v>2.8739063017390487E-2</v>
      </c>
      <c r="C433" s="1">
        <v>2.8085840561621386E-2</v>
      </c>
    </row>
    <row r="434" spans="1:3" x14ac:dyDescent="0.2">
      <c r="A434" s="2">
        <v>42824</v>
      </c>
      <c r="B434" s="1">
        <v>2.8474683691606995E-2</v>
      </c>
      <c r="C434" s="1">
        <v>2.8085840561621386E-2</v>
      </c>
    </row>
    <row r="435" spans="1:3" x14ac:dyDescent="0.2">
      <c r="A435" s="2">
        <v>42823</v>
      </c>
      <c r="B435" s="1">
        <v>2.8969799221239878E-2</v>
      </c>
      <c r="C435" s="1">
        <v>2.8085840561621386E-2</v>
      </c>
    </row>
    <row r="436" spans="1:3" x14ac:dyDescent="0.2">
      <c r="A436" s="2">
        <v>42822</v>
      </c>
      <c r="B436" s="1">
        <v>2.884382617772685E-2</v>
      </c>
      <c r="C436" s="1">
        <v>2.8085840561621386E-2</v>
      </c>
    </row>
    <row r="437" spans="1:3" x14ac:dyDescent="0.2">
      <c r="A437" s="2">
        <v>42821</v>
      </c>
      <c r="B437" s="1">
        <v>2.8913219005387569E-2</v>
      </c>
      <c r="C437" s="1">
        <v>2.8085840561621386E-2</v>
      </c>
    </row>
    <row r="438" spans="1:3" x14ac:dyDescent="0.2">
      <c r="A438" s="2">
        <v>42818</v>
      </c>
      <c r="B438" s="1">
        <v>2.8700403981632094E-2</v>
      </c>
      <c r="C438" s="1">
        <v>2.8085840561621386E-2</v>
      </c>
    </row>
    <row r="439" spans="1:3" x14ac:dyDescent="0.2">
      <c r="A439" s="2">
        <v>42817</v>
      </c>
      <c r="B439" s="1">
        <v>2.8726320167011155E-2</v>
      </c>
      <c r="C439" s="1">
        <v>2.8085840561621386E-2</v>
      </c>
    </row>
    <row r="440" spans="1:3" x14ac:dyDescent="0.2">
      <c r="A440" s="2">
        <v>42816</v>
      </c>
      <c r="B440" s="1">
        <v>2.9028439277334783E-2</v>
      </c>
      <c r="C440" s="1">
        <v>2.8085840561621386E-2</v>
      </c>
    </row>
    <row r="441" spans="1:3" x14ac:dyDescent="0.2">
      <c r="A441" s="2">
        <v>42815</v>
      </c>
      <c r="B441" s="1">
        <v>2.9074174485528959E-2</v>
      </c>
      <c r="C441" s="1">
        <v>2.8085840561621386E-2</v>
      </c>
    </row>
    <row r="442" spans="1:3" x14ac:dyDescent="0.2">
      <c r="A442" s="2">
        <v>42814</v>
      </c>
      <c r="B442" s="1">
        <v>2.856443470742942E-2</v>
      </c>
      <c r="C442" s="1">
        <v>2.8085840561621386E-2</v>
      </c>
    </row>
    <row r="443" spans="1:3" x14ac:dyDescent="0.2">
      <c r="A443" s="2">
        <v>42811</v>
      </c>
      <c r="B443" s="1">
        <v>2.900637015653218E-2</v>
      </c>
      <c r="C443" s="1">
        <v>2.8085840561621386E-2</v>
      </c>
    </row>
    <row r="444" spans="1:3" x14ac:dyDescent="0.2">
      <c r="A444" s="2">
        <v>42810</v>
      </c>
      <c r="B444" s="1">
        <v>2.9011233242885126E-2</v>
      </c>
      <c r="C444" s="1">
        <v>2.8085840561621386E-2</v>
      </c>
    </row>
    <row r="445" spans="1:3" x14ac:dyDescent="0.2">
      <c r="A445" s="2">
        <v>42809</v>
      </c>
      <c r="B445" s="1">
        <v>2.9033794668312574E-2</v>
      </c>
      <c r="C445" s="1">
        <v>2.8085840561621386E-2</v>
      </c>
    </row>
    <row r="446" spans="1:3" x14ac:dyDescent="0.2">
      <c r="A446" s="2">
        <v>42808</v>
      </c>
      <c r="B446" s="1">
        <v>2.8748082157315613E-2</v>
      </c>
      <c r="C446" s="1">
        <v>2.8085840561621386E-2</v>
      </c>
    </row>
    <row r="447" spans="1:3" x14ac:dyDescent="0.2">
      <c r="A447" s="2">
        <v>42807</v>
      </c>
      <c r="B447" s="1">
        <v>2.8196552356618998E-2</v>
      </c>
      <c r="C447" s="1">
        <v>2.8085840561621386E-2</v>
      </c>
    </row>
    <row r="448" spans="1:3" x14ac:dyDescent="0.2">
      <c r="A448" s="2">
        <v>42804</v>
      </c>
      <c r="B448" s="1">
        <v>2.8104244365961151E-2</v>
      </c>
      <c r="C448" s="1">
        <v>2.8085840561621386E-2</v>
      </c>
    </row>
    <row r="449" spans="1:3" x14ac:dyDescent="0.2">
      <c r="A449" s="2">
        <v>42803</v>
      </c>
      <c r="B449" s="1">
        <v>2.7771670529076919E-2</v>
      </c>
      <c r="C449" s="1">
        <v>2.8085840561621386E-2</v>
      </c>
    </row>
    <row r="450" spans="1:3" x14ac:dyDescent="0.2">
      <c r="A450" s="2">
        <v>42802</v>
      </c>
      <c r="B450" s="1">
        <v>2.7513039036596076E-2</v>
      </c>
      <c r="C450" s="1">
        <v>2.8085840561621386E-2</v>
      </c>
    </row>
    <row r="451" spans="1:3" x14ac:dyDescent="0.2">
      <c r="A451" s="2">
        <v>42801</v>
      </c>
      <c r="B451" s="1">
        <v>2.7328798320317649E-2</v>
      </c>
      <c r="C451" s="1">
        <v>2.8085840561621386E-2</v>
      </c>
    </row>
    <row r="452" spans="1:3" x14ac:dyDescent="0.2">
      <c r="A452" s="2">
        <v>42800</v>
      </c>
      <c r="B452" s="1">
        <v>2.712141683408742E-2</v>
      </c>
      <c r="C452" s="1">
        <v>2.8085840561621386E-2</v>
      </c>
    </row>
    <row r="453" spans="1:3" x14ac:dyDescent="0.2">
      <c r="A453" s="2">
        <v>42797</v>
      </c>
      <c r="B453" s="1">
        <v>2.7326379495986153E-2</v>
      </c>
      <c r="C453" s="1">
        <v>2.8085840561621386E-2</v>
      </c>
    </row>
    <row r="454" spans="1:3" x14ac:dyDescent="0.2">
      <c r="A454" s="2">
        <v>42796</v>
      </c>
      <c r="B454" s="1">
        <v>2.767872864905141E-2</v>
      </c>
      <c r="C454" s="1">
        <v>2.8085840561621386E-2</v>
      </c>
    </row>
    <row r="455" spans="1:3" x14ac:dyDescent="0.2">
      <c r="A455" s="2">
        <v>42795</v>
      </c>
      <c r="B455" s="1">
        <v>2.7695943759430852E-2</v>
      </c>
      <c r="C455" s="1">
        <v>2.8085840561621386E-2</v>
      </c>
    </row>
    <row r="456" spans="1:3" x14ac:dyDescent="0.2">
      <c r="A456" s="2">
        <v>42794</v>
      </c>
      <c r="B456" s="1">
        <v>2.7793840956956251E-2</v>
      </c>
      <c r="C456" s="1">
        <v>2.8085840561621386E-2</v>
      </c>
    </row>
    <row r="457" spans="1:3" x14ac:dyDescent="0.2">
      <c r="A457" s="2">
        <v>42793</v>
      </c>
      <c r="B457" s="1">
        <v>2.7321116533304712E-2</v>
      </c>
      <c r="C457" s="1">
        <v>2.8085840561621386E-2</v>
      </c>
    </row>
    <row r="458" spans="1:3" x14ac:dyDescent="0.2">
      <c r="A458" s="2">
        <v>42790</v>
      </c>
      <c r="B458" s="1">
        <v>2.7338391219845493E-2</v>
      </c>
      <c r="C458" s="1">
        <v>2.8085840561621386E-2</v>
      </c>
    </row>
    <row r="459" spans="1:3" x14ac:dyDescent="0.2">
      <c r="A459" s="2">
        <v>42789</v>
      </c>
      <c r="B459" s="1">
        <v>2.732668274223804E-2</v>
      </c>
      <c r="C459" s="1">
        <v>2.8085840561621386E-2</v>
      </c>
    </row>
    <row r="460" spans="1:3" x14ac:dyDescent="0.2">
      <c r="A460" s="2">
        <v>42788</v>
      </c>
      <c r="B460" s="1">
        <v>2.7295298928547984E-2</v>
      </c>
      <c r="C460" s="1">
        <v>2.8085840561621386E-2</v>
      </c>
    </row>
    <row r="461" spans="1:3" x14ac:dyDescent="0.2">
      <c r="A461" s="2">
        <v>42787</v>
      </c>
      <c r="B461" s="1">
        <v>2.7385005556888276E-2</v>
      </c>
      <c r="C461" s="1">
        <v>2.8085840561621386E-2</v>
      </c>
    </row>
    <row r="462" spans="1:3" x14ac:dyDescent="0.2">
      <c r="A462" s="2">
        <v>42786</v>
      </c>
      <c r="B462" s="1">
        <v>2.7046274199077569E-2</v>
      </c>
      <c r="C462" s="1">
        <v>2.8085840561621386E-2</v>
      </c>
    </row>
    <row r="463" spans="1:3" x14ac:dyDescent="0.2">
      <c r="A463" s="2">
        <v>42783</v>
      </c>
      <c r="B463" s="1">
        <v>2.6861604184000409E-2</v>
      </c>
      <c r="C463" s="1">
        <v>2.8085840561621386E-2</v>
      </c>
    </row>
    <row r="464" spans="1:3" x14ac:dyDescent="0.2">
      <c r="A464" s="2">
        <v>42782</v>
      </c>
      <c r="B464" s="1">
        <v>2.6885094948579491E-2</v>
      </c>
      <c r="C464" s="1">
        <v>2.8085840561621386E-2</v>
      </c>
    </row>
    <row r="465" spans="1:3" x14ac:dyDescent="0.2">
      <c r="A465" s="2">
        <v>42781</v>
      </c>
      <c r="B465" s="1">
        <v>2.6973610442594387E-2</v>
      </c>
      <c r="C465" s="1">
        <v>2.8085840561621386E-2</v>
      </c>
    </row>
    <row r="466" spans="1:3" x14ac:dyDescent="0.2">
      <c r="A466" s="2">
        <v>42780</v>
      </c>
      <c r="B466" s="1">
        <v>2.6952259909619025E-2</v>
      </c>
      <c r="C466" s="1">
        <v>2.8085840561621386E-2</v>
      </c>
    </row>
    <row r="467" spans="1:3" x14ac:dyDescent="0.2">
      <c r="A467" s="2">
        <v>42779</v>
      </c>
      <c r="B467" s="1">
        <v>2.711303060877035E-2</v>
      </c>
      <c r="C467" s="1">
        <v>2.8085840561621386E-2</v>
      </c>
    </row>
    <row r="468" spans="1:3" x14ac:dyDescent="0.2">
      <c r="A468" s="2">
        <v>42776</v>
      </c>
      <c r="B468" s="1">
        <v>2.7301570324663738E-2</v>
      </c>
      <c r="C468" s="1">
        <v>2.8085840561621386E-2</v>
      </c>
    </row>
    <row r="469" spans="1:3" x14ac:dyDescent="0.2">
      <c r="A469" s="2">
        <v>42775</v>
      </c>
      <c r="B469" s="1">
        <v>2.7241675120674547E-2</v>
      </c>
      <c r="C469" s="1">
        <v>2.8085840561621386E-2</v>
      </c>
    </row>
    <row r="470" spans="1:3" x14ac:dyDescent="0.2">
      <c r="A470" s="2">
        <v>42774</v>
      </c>
      <c r="B470" s="1">
        <v>2.703494139982876E-2</v>
      </c>
      <c r="C470" s="1">
        <v>2.8085840561621386E-2</v>
      </c>
    </row>
    <row r="471" spans="1:3" x14ac:dyDescent="0.2">
      <c r="A471" s="2">
        <v>42773</v>
      </c>
      <c r="B471" s="1">
        <v>2.6886038991855266E-2</v>
      </c>
      <c r="C471" s="1">
        <v>2.8085840561621386E-2</v>
      </c>
    </row>
    <row r="472" spans="1:3" x14ac:dyDescent="0.2">
      <c r="A472" s="2">
        <v>42772</v>
      </c>
      <c r="B472" s="1">
        <v>2.6739854240215299E-2</v>
      </c>
      <c r="C472" s="1">
        <v>2.8085840561621386E-2</v>
      </c>
    </row>
    <row r="473" spans="1:3" x14ac:dyDescent="0.2">
      <c r="A473" s="2">
        <v>42769</v>
      </c>
      <c r="B473" s="1">
        <v>2.7133559650998951E-2</v>
      </c>
      <c r="C473" s="1">
        <v>2.8085840561621386E-2</v>
      </c>
    </row>
    <row r="474" spans="1:3" x14ac:dyDescent="0.2">
      <c r="A474" s="2">
        <v>42768</v>
      </c>
      <c r="B474" s="1">
        <v>2.7280305302274543E-2</v>
      </c>
      <c r="C474" s="1">
        <v>2.8085840561621386E-2</v>
      </c>
    </row>
    <row r="475" spans="1:3" x14ac:dyDescent="0.2">
      <c r="A475" s="2">
        <v>42767</v>
      </c>
      <c r="B475" s="1">
        <v>2.7080739511901042E-2</v>
      </c>
      <c r="C475" s="1">
        <v>2.8085840561621386E-2</v>
      </c>
    </row>
    <row r="476" spans="1:3" x14ac:dyDescent="0.2">
      <c r="A476" s="2">
        <v>42766</v>
      </c>
      <c r="B476" s="1">
        <v>2.7001698581499811E-2</v>
      </c>
      <c r="C476" s="1">
        <v>2.8085840561621386E-2</v>
      </c>
    </row>
    <row r="477" spans="1:3" x14ac:dyDescent="0.2">
      <c r="A477" s="2">
        <v>42765</v>
      </c>
      <c r="B477" s="1">
        <v>2.7055166720606705E-2</v>
      </c>
      <c r="C477" s="1">
        <v>2.8085840561621386E-2</v>
      </c>
    </row>
    <row r="478" spans="1:3" x14ac:dyDescent="0.2">
      <c r="A478" s="2">
        <v>42762</v>
      </c>
      <c r="B478" s="1">
        <v>2.6900650136572946E-2</v>
      </c>
      <c r="C478" s="1">
        <v>2.8085840561621386E-2</v>
      </c>
    </row>
    <row r="479" spans="1:3" x14ac:dyDescent="0.2">
      <c r="A479" s="2">
        <v>42761</v>
      </c>
      <c r="B479" s="1">
        <v>2.7070171753250216E-2</v>
      </c>
      <c r="C479" s="1">
        <v>2.8085840561621386E-2</v>
      </c>
    </row>
    <row r="480" spans="1:3" x14ac:dyDescent="0.2">
      <c r="A480" s="2">
        <v>42760</v>
      </c>
      <c r="B480" s="1">
        <v>2.7281568720167737E-2</v>
      </c>
      <c r="C480" s="1">
        <v>2.8085840561621386E-2</v>
      </c>
    </row>
    <row r="481" spans="1:3" x14ac:dyDescent="0.2">
      <c r="A481" s="2">
        <v>42759</v>
      </c>
      <c r="B481" s="1">
        <v>2.7077808400502557E-2</v>
      </c>
      <c r="C481" s="1">
        <v>2.8085840561621386E-2</v>
      </c>
    </row>
    <row r="482" spans="1:3" x14ac:dyDescent="0.2">
      <c r="A482" s="2">
        <v>42758</v>
      </c>
      <c r="B482" s="1">
        <v>2.7211667119609206E-2</v>
      </c>
      <c r="C482" s="1">
        <v>2.8085840561621386E-2</v>
      </c>
    </row>
    <row r="483" spans="1:3" x14ac:dyDescent="0.2">
      <c r="A483" s="2">
        <v>42755</v>
      </c>
      <c r="B483" s="1">
        <v>2.7488652277074088E-2</v>
      </c>
      <c r="C483" s="1">
        <v>2.8085840561621386E-2</v>
      </c>
    </row>
    <row r="484" spans="1:3" x14ac:dyDescent="0.2">
      <c r="A484" s="2">
        <v>42754</v>
      </c>
      <c r="B484" s="1">
        <v>2.7168768557351397E-2</v>
      </c>
      <c r="C484" s="1">
        <v>2.8085840561621386E-2</v>
      </c>
    </row>
    <row r="485" spans="1:3" x14ac:dyDescent="0.2">
      <c r="A485" s="2">
        <v>42753</v>
      </c>
      <c r="B485" s="1">
        <v>2.7266990166410432E-2</v>
      </c>
      <c r="C485" s="1">
        <v>2.8085840561621386E-2</v>
      </c>
    </row>
    <row r="486" spans="1:3" x14ac:dyDescent="0.2">
      <c r="A486" s="2">
        <v>42752</v>
      </c>
      <c r="B486" s="1">
        <v>2.7235498352909282E-2</v>
      </c>
      <c r="C486" s="1">
        <v>2.8085840561621386E-2</v>
      </c>
    </row>
    <row r="487" spans="1:3" x14ac:dyDescent="0.2">
      <c r="A487" s="2">
        <v>42751</v>
      </c>
      <c r="B487" s="1">
        <v>2.725276735841442E-2</v>
      </c>
      <c r="C487" s="1">
        <v>2.8085840561621386E-2</v>
      </c>
    </row>
    <row r="488" spans="1:3" x14ac:dyDescent="0.2">
      <c r="A488" s="2">
        <v>42748</v>
      </c>
      <c r="B488" s="1">
        <v>2.7273472979927549E-2</v>
      </c>
      <c r="C488" s="1">
        <v>2.8085840561621386E-2</v>
      </c>
    </row>
    <row r="489" spans="1:3" x14ac:dyDescent="0.2">
      <c r="A489" s="2">
        <v>42747</v>
      </c>
      <c r="B489" s="1">
        <v>2.747654557584811E-2</v>
      </c>
      <c r="C489" s="1">
        <v>2.8085840561621386E-2</v>
      </c>
    </row>
    <row r="490" spans="1:3" x14ac:dyDescent="0.2">
      <c r="A490" s="2">
        <v>42746</v>
      </c>
      <c r="B490" s="1">
        <v>2.7750423883152298E-2</v>
      </c>
      <c r="C490" s="1">
        <v>2.8085840561621386E-2</v>
      </c>
    </row>
    <row r="491" spans="1:3" x14ac:dyDescent="0.2">
      <c r="A491" s="2">
        <v>42745</v>
      </c>
      <c r="B491" s="1">
        <v>2.7535440354639062E-2</v>
      </c>
      <c r="C491" s="1">
        <v>2.8085840561621386E-2</v>
      </c>
    </row>
    <row r="492" spans="1:3" x14ac:dyDescent="0.2">
      <c r="A492" s="2">
        <v>42744</v>
      </c>
      <c r="B492" s="1">
        <v>2.7667075460818369E-2</v>
      </c>
      <c r="C492" s="1">
        <v>2.8085840561621386E-2</v>
      </c>
    </row>
    <row r="493" spans="1:3" x14ac:dyDescent="0.2">
      <c r="A493" s="2">
        <v>42741</v>
      </c>
      <c r="B493" s="1">
        <v>2.7710191210291502E-2</v>
      </c>
      <c r="C493" s="1">
        <v>2.8085840561621386E-2</v>
      </c>
    </row>
    <row r="494" spans="1:3" x14ac:dyDescent="0.2">
      <c r="A494" s="2">
        <v>42740</v>
      </c>
      <c r="B494" s="1">
        <v>2.8177416938575561E-2</v>
      </c>
      <c r="C494" s="1">
        <v>2.8085840561621386E-2</v>
      </c>
    </row>
    <row r="495" spans="1:3" x14ac:dyDescent="0.2">
      <c r="A495" s="2">
        <v>42739</v>
      </c>
      <c r="B495" s="1">
        <v>2.7718930206758419E-2</v>
      </c>
      <c r="C495" s="1">
        <v>2.8085840561621386E-2</v>
      </c>
    </row>
    <row r="496" spans="1:3" x14ac:dyDescent="0.2">
      <c r="A496" s="2">
        <v>42738</v>
      </c>
      <c r="B496" s="1">
        <v>2.7382435930419113E-2</v>
      </c>
      <c r="C496" s="1">
        <v>2.8085840561621386E-2</v>
      </c>
    </row>
    <row r="497" spans="1:3" x14ac:dyDescent="0.2">
      <c r="A497" s="2">
        <v>42734</v>
      </c>
      <c r="B497" s="1">
        <v>2.7159179501910824E-2</v>
      </c>
      <c r="C497" s="1">
        <v>2.8085840561621386E-2</v>
      </c>
    </row>
    <row r="498" spans="1:3" x14ac:dyDescent="0.2">
      <c r="A498" s="2">
        <v>42733</v>
      </c>
      <c r="B498" s="1">
        <v>2.7235252396638598E-2</v>
      </c>
      <c r="C498" s="1">
        <v>2.8085840561621386E-2</v>
      </c>
    </row>
    <row r="499" spans="1:3" x14ac:dyDescent="0.2">
      <c r="A499" s="2">
        <v>42732</v>
      </c>
      <c r="B499" s="1">
        <v>2.7334779055382619E-2</v>
      </c>
      <c r="C499" s="1">
        <v>2.8085840561621386E-2</v>
      </c>
    </row>
    <row r="500" spans="1:3" x14ac:dyDescent="0.2">
      <c r="A500" s="2">
        <v>42731</v>
      </c>
      <c r="B500" s="1">
        <v>2.7214374873320457E-2</v>
      </c>
      <c r="C500" s="1">
        <v>2.8085840561621386E-2</v>
      </c>
    </row>
    <row r="501" spans="1:3" x14ac:dyDescent="0.2">
      <c r="A501" s="2">
        <v>42730</v>
      </c>
      <c r="B501" s="1">
        <v>2.7101367572771595E-2</v>
      </c>
      <c r="C501" s="1">
        <v>2.8085840561621386E-2</v>
      </c>
    </row>
    <row r="502" spans="1:3" x14ac:dyDescent="0.2">
      <c r="A502" s="2">
        <v>42727</v>
      </c>
      <c r="B502" s="1">
        <v>2.7266420466913743E-2</v>
      </c>
      <c r="C502" s="1">
        <v>2.8085840561621386E-2</v>
      </c>
    </row>
    <row r="503" spans="1:3" x14ac:dyDescent="0.2">
      <c r="A503" s="2">
        <v>42726</v>
      </c>
      <c r="B503" s="1">
        <v>2.7127682288883515E-2</v>
      </c>
      <c r="C503" s="1">
        <v>2.8085840561621386E-2</v>
      </c>
    </row>
    <row r="504" spans="1:3" x14ac:dyDescent="0.2">
      <c r="A504" s="2">
        <v>42725</v>
      </c>
      <c r="B504" s="1">
        <v>2.6948584548527554E-2</v>
      </c>
      <c r="C504" s="1">
        <v>2.8085840561621386E-2</v>
      </c>
    </row>
    <row r="505" spans="1:3" x14ac:dyDescent="0.2">
      <c r="A505" s="2">
        <v>42724</v>
      </c>
      <c r="B505" s="1">
        <v>2.68131311274864E-2</v>
      </c>
      <c r="C505" s="1">
        <v>2.8085840561621386E-2</v>
      </c>
    </row>
    <row r="506" spans="1:3" x14ac:dyDescent="0.2">
      <c r="A506" s="2">
        <v>42723</v>
      </c>
      <c r="B506" s="1">
        <v>2.6611399544407055E-2</v>
      </c>
      <c r="C506" s="1">
        <v>2.8085840561621386E-2</v>
      </c>
    </row>
    <row r="507" spans="1:3" x14ac:dyDescent="0.2">
      <c r="A507" s="2">
        <v>42720</v>
      </c>
      <c r="B507" s="1">
        <v>2.6742249214016134E-2</v>
      </c>
      <c r="C507" s="1">
        <v>2.8085840561621386E-2</v>
      </c>
    </row>
    <row r="508" spans="1:3" x14ac:dyDescent="0.2">
      <c r="A508" s="2">
        <v>42719</v>
      </c>
      <c r="B508" s="1">
        <v>2.6491515516280817E-2</v>
      </c>
      <c r="C508" s="1">
        <v>2.8085840561621386E-2</v>
      </c>
    </row>
    <row r="509" spans="1:3" x14ac:dyDescent="0.2">
      <c r="A509" s="2">
        <v>42718</v>
      </c>
      <c r="B509" s="1">
        <v>2.6627478764123413E-2</v>
      </c>
      <c r="C509" s="1">
        <v>2.8085840561621386E-2</v>
      </c>
    </row>
    <row r="510" spans="1:3" x14ac:dyDescent="0.2">
      <c r="A510" s="2">
        <v>42717</v>
      </c>
      <c r="B510" s="1">
        <v>2.6695734096262136E-2</v>
      </c>
      <c r="C510" s="1">
        <v>2.8085840561621386E-2</v>
      </c>
    </row>
    <row r="511" spans="1:3" x14ac:dyDescent="0.2">
      <c r="A511" s="2">
        <v>42716</v>
      </c>
      <c r="B511" s="1">
        <v>2.7165901513152013E-2</v>
      </c>
      <c r="C511" s="1">
        <v>2.8085840561621386E-2</v>
      </c>
    </row>
    <row r="512" spans="1:3" x14ac:dyDescent="0.2">
      <c r="A512" s="2">
        <v>42713</v>
      </c>
      <c r="B512" s="1">
        <v>2.7573149674742448E-2</v>
      </c>
      <c r="C512" s="1">
        <v>2.8085840561621386E-2</v>
      </c>
    </row>
    <row r="513" spans="1:3" x14ac:dyDescent="0.2">
      <c r="A513" s="2">
        <v>42711</v>
      </c>
      <c r="B513" s="1">
        <v>2.7455934336863885E-2</v>
      </c>
      <c r="C513" s="1">
        <v>2.8085840561621386E-2</v>
      </c>
    </row>
    <row r="514" spans="1:3" x14ac:dyDescent="0.2">
      <c r="A514" s="2">
        <v>42710</v>
      </c>
      <c r="B514" s="1">
        <v>2.7543106040984755E-2</v>
      </c>
      <c r="C514" s="1">
        <v>2.8085840561621386E-2</v>
      </c>
    </row>
    <row r="515" spans="1:3" x14ac:dyDescent="0.2">
      <c r="A515" s="2">
        <v>42709</v>
      </c>
      <c r="B515" s="1">
        <v>2.7490728219842442E-2</v>
      </c>
      <c r="C515" s="1">
        <v>2.8085840561621386E-2</v>
      </c>
    </row>
    <row r="516" spans="1:3" x14ac:dyDescent="0.2">
      <c r="A516" s="2">
        <v>42706</v>
      </c>
      <c r="B516" s="1">
        <v>2.7934329782394629E-2</v>
      </c>
      <c r="C516" s="1">
        <v>2.8085840561621386E-2</v>
      </c>
    </row>
    <row r="517" spans="1:3" x14ac:dyDescent="0.2">
      <c r="A517" s="2">
        <v>42705</v>
      </c>
      <c r="B517" s="1">
        <v>2.8264779410485108E-2</v>
      </c>
      <c r="C517" s="1">
        <v>2.8085840561621386E-2</v>
      </c>
    </row>
    <row r="518" spans="1:3" x14ac:dyDescent="0.2">
      <c r="A518" s="2">
        <v>42704</v>
      </c>
      <c r="B518" s="1">
        <v>2.810985824147294E-2</v>
      </c>
      <c r="C518" s="1">
        <v>2.8085840561621386E-2</v>
      </c>
    </row>
    <row r="519" spans="1:3" x14ac:dyDescent="0.2">
      <c r="A519" s="2">
        <v>42703</v>
      </c>
      <c r="B519" s="1">
        <v>2.8187010053658756E-2</v>
      </c>
      <c r="C519" s="1">
        <v>2.8085840561621386E-2</v>
      </c>
    </row>
    <row r="520" spans="1:3" x14ac:dyDescent="0.2">
      <c r="A520" s="2">
        <v>42702</v>
      </c>
      <c r="B520" s="1">
        <v>2.8155069582903591E-2</v>
      </c>
      <c r="C520" s="1">
        <v>2.8085840561621386E-2</v>
      </c>
    </row>
    <row r="521" spans="1:3" x14ac:dyDescent="0.2">
      <c r="A521" s="2">
        <v>42699</v>
      </c>
      <c r="B521" s="1">
        <v>2.8161297798389162E-2</v>
      </c>
      <c r="C521" s="1">
        <v>2.8085840561621386E-2</v>
      </c>
    </row>
    <row r="522" spans="1:3" x14ac:dyDescent="0.2">
      <c r="A522" s="2">
        <v>42698</v>
      </c>
      <c r="B522" s="1">
        <v>2.8258016054652169E-2</v>
      </c>
      <c r="C522" s="1">
        <v>2.8085840561621386E-2</v>
      </c>
    </row>
    <row r="523" spans="1:3" x14ac:dyDescent="0.2">
      <c r="A523" s="2">
        <v>42697</v>
      </c>
      <c r="B523" s="1">
        <v>2.8444858087672609E-2</v>
      </c>
      <c r="C523" s="1">
        <v>2.8085840561621386E-2</v>
      </c>
    </row>
    <row r="524" spans="1:3" x14ac:dyDescent="0.2">
      <c r="A524" s="2">
        <v>42696</v>
      </c>
      <c r="B524" s="1">
        <v>2.83661434795488E-2</v>
      </c>
      <c r="C524" s="1">
        <v>2.8085840561621386E-2</v>
      </c>
    </row>
    <row r="525" spans="1:3" x14ac:dyDescent="0.2">
      <c r="A525" s="2">
        <v>42695</v>
      </c>
      <c r="B525" s="1">
        <v>2.8277952680134444E-2</v>
      </c>
      <c r="C525" s="1">
        <v>2.8085840561621386E-2</v>
      </c>
    </row>
    <row r="526" spans="1:3" x14ac:dyDescent="0.2">
      <c r="A526" s="2">
        <v>42692</v>
      </c>
      <c r="B526" s="1">
        <v>2.7676426964498679E-2</v>
      </c>
      <c r="C526" s="1">
        <v>2.8085840561621386E-2</v>
      </c>
    </row>
    <row r="527" spans="1:3" x14ac:dyDescent="0.2">
      <c r="A527" s="2">
        <v>42691</v>
      </c>
      <c r="B527" s="1">
        <v>2.7386035755504912E-2</v>
      </c>
      <c r="C527" s="1">
        <v>2.8085840561621386E-2</v>
      </c>
    </row>
    <row r="528" spans="1:3" x14ac:dyDescent="0.2">
      <c r="A528" s="2">
        <v>42690</v>
      </c>
      <c r="B528" s="1">
        <v>2.7483525770664929E-2</v>
      </c>
      <c r="C528" s="1">
        <v>2.8085840561621386E-2</v>
      </c>
    </row>
    <row r="529" spans="1:3" x14ac:dyDescent="0.2">
      <c r="A529" s="2">
        <v>42689</v>
      </c>
      <c r="B529" s="1">
        <v>2.7847313037783206E-2</v>
      </c>
      <c r="C529" s="1">
        <v>2.8085840561621386E-2</v>
      </c>
    </row>
    <row r="530" spans="1:3" x14ac:dyDescent="0.2">
      <c r="A530" s="2">
        <v>42688</v>
      </c>
      <c r="B530" s="1">
        <v>2.9205454905163464E-2</v>
      </c>
      <c r="C530" s="1">
        <v>2.8085840561621386E-2</v>
      </c>
    </row>
    <row r="531" spans="1:3" x14ac:dyDescent="0.2">
      <c r="A531" s="2">
        <v>42685</v>
      </c>
      <c r="B531" s="1">
        <v>2.9040829478033547E-2</v>
      </c>
      <c r="C531" s="1">
        <v>2.8085840561621386E-2</v>
      </c>
    </row>
    <row r="532" spans="1:3" x14ac:dyDescent="0.2">
      <c r="A532" s="2">
        <v>42684</v>
      </c>
      <c r="B532" s="1">
        <v>2.86799073499302E-2</v>
      </c>
      <c r="C532" s="1">
        <v>2.8085840561621386E-2</v>
      </c>
    </row>
    <row r="533" spans="1:3" x14ac:dyDescent="0.2">
      <c r="A533" s="2">
        <v>42683</v>
      </c>
      <c r="B533" s="1">
        <v>2.8157346165639918E-2</v>
      </c>
      <c r="C533" s="1">
        <v>2.8085840561621386E-2</v>
      </c>
    </row>
    <row r="534" spans="1:3" x14ac:dyDescent="0.2">
      <c r="A534" s="2">
        <v>42682</v>
      </c>
      <c r="B534" s="1">
        <v>2.8155600446918561E-2</v>
      </c>
      <c r="C534" s="1">
        <v>2.8085840561621386E-2</v>
      </c>
    </row>
    <row r="535" spans="1:3" x14ac:dyDescent="0.2">
      <c r="A535" s="2">
        <v>42681</v>
      </c>
      <c r="B535" s="1">
        <v>2.7893027826889405E-2</v>
      </c>
      <c r="C535" s="1">
        <v>2.8085840561621386E-2</v>
      </c>
    </row>
    <row r="536" spans="1:3" x14ac:dyDescent="0.2">
      <c r="A536" s="2">
        <v>42678</v>
      </c>
      <c r="B536" s="1">
        <v>2.7854076149351314E-2</v>
      </c>
      <c r="C536" s="1">
        <v>2.8085840561621386E-2</v>
      </c>
    </row>
    <row r="537" spans="1:3" x14ac:dyDescent="0.2">
      <c r="A537" s="2">
        <v>42677</v>
      </c>
      <c r="B537" s="1">
        <v>2.7995375469269446E-2</v>
      </c>
      <c r="C537" s="1">
        <v>2.8085840561621386E-2</v>
      </c>
    </row>
    <row r="538" spans="1:3" x14ac:dyDescent="0.2">
      <c r="A538" s="2">
        <v>42676</v>
      </c>
      <c r="B538" s="1">
        <v>2.8203814271710481E-2</v>
      </c>
      <c r="C538" s="1">
        <v>2.8085840561621386E-2</v>
      </c>
    </row>
    <row r="539" spans="1:3" x14ac:dyDescent="0.2">
      <c r="A539" s="2">
        <v>42671</v>
      </c>
      <c r="B539" s="1">
        <v>2.8252211965342111E-2</v>
      </c>
      <c r="C539" s="1">
        <v>2.8085840561621386E-2</v>
      </c>
    </row>
    <row r="540" spans="1:3" x14ac:dyDescent="0.2">
      <c r="A540" s="2">
        <v>42670</v>
      </c>
      <c r="B540" s="1">
        <v>2.8103712634368838E-2</v>
      </c>
      <c r="C540" s="1">
        <v>2.8085840561621386E-2</v>
      </c>
    </row>
    <row r="541" spans="1:3" x14ac:dyDescent="0.2">
      <c r="A541" s="2">
        <v>42669</v>
      </c>
      <c r="B541" s="1">
        <v>2.8200200131674569E-2</v>
      </c>
      <c r="C541" s="1">
        <v>2.8085840561621386E-2</v>
      </c>
    </row>
    <row r="542" spans="1:3" x14ac:dyDescent="0.2">
      <c r="A542" s="2">
        <v>42668</v>
      </c>
      <c r="B542" s="1">
        <v>2.8160809560101141E-2</v>
      </c>
      <c r="C542" s="1">
        <v>2.8085840561621386E-2</v>
      </c>
    </row>
    <row r="543" spans="1:3" x14ac:dyDescent="0.2">
      <c r="A543" s="2">
        <v>42667</v>
      </c>
      <c r="B543" s="1">
        <v>2.8084829546389578E-2</v>
      </c>
      <c r="C543" s="1">
        <v>2.8085840561621386E-2</v>
      </c>
    </row>
    <row r="544" spans="1:3" x14ac:dyDescent="0.2">
      <c r="A544" s="2">
        <v>42664</v>
      </c>
      <c r="B544" s="1">
        <v>2.8087315464080165E-2</v>
      </c>
      <c r="C544" s="1">
        <v>2.8085840561621386E-2</v>
      </c>
    </row>
    <row r="545" spans="1:3" x14ac:dyDescent="0.2">
      <c r="A545" s="2">
        <v>42663</v>
      </c>
      <c r="B545" s="1">
        <v>2.781831318426975E-2</v>
      </c>
      <c r="C545" s="1">
        <v>2.8085840561621386E-2</v>
      </c>
    </row>
    <row r="546" spans="1:3" x14ac:dyDescent="0.2">
      <c r="A546" s="2">
        <v>42662</v>
      </c>
      <c r="B546" s="1">
        <v>2.7948907544639745E-2</v>
      </c>
      <c r="C546" s="1">
        <v>2.8085840561621386E-2</v>
      </c>
    </row>
    <row r="547" spans="1:3" x14ac:dyDescent="0.2">
      <c r="A547" s="2">
        <v>42661</v>
      </c>
      <c r="B547" s="1">
        <v>2.8127304671506259E-2</v>
      </c>
      <c r="C547" s="1">
        <v>2.8085840561621386E-2</v>
      </c>
    </row>
    <row r="548" spans="1:3" x14ac:dyDescent="0.2">
      <c r="A548" s="2">
        <v>42660</v>
      </c>
      <c r="B548" s="1">
        <v>2.7934936718716719E-2</v>
      </c>
      <c r="C548" s="1">
        <v>2.8085840561621386E-2</v>
      </c>
    </row>
    <row r="549" spans="1:3" x14ac:dyDescent="0.2">
      <c r="A549" s="2">
        <v>42657</v>
      </c>
      <c r="B549" s="1">
        <v>2.7872896849333584E-2</v>
      </c>
      <c r="C549" s="1">
        <v>2.8085840561621386E-2</v>
      </c>
    </row>
    <row r="550" spans="1:3" x14ac:dyDescent="0.2">
      <c r="A550" s="2">
        <v>42656</v>
      </c>
      <c r="B550" s="1">
        <v>2.7848738510327209E-2</v>
      </c>
      <c r="C550" s="1">
        <v>2.8085840561621386E-2</v>
      </c>
    </row>
    <row r="551" spans="1:3" x14ac:dyDescent="0.2">
      <c r="A551" s="2">
        <v>42655</v>
      </c>
      <c r="B551" s="1">
        <v>2.7763154397216327E-2</v>
      </c>
      <c r="C551" s="1">
        <v>2.8085840561621386E-2</v>
      </c>
    </row>
    <row r="552" spans="1:3" x14ac:dyDescent="0.2">
      <c r="A552" s="2">
        <v>42654</v>
      </c>
      <c r="B552" s="1">
        <v>2.7671758624672416E-2</v>
      </c>
      <c r="C552" s="1">
        <v>2.8085840561621386E-2</v>
      </c>
    </row>
    <row r="553" spans="1:3" x14ac:dyDescent="0.2">
      <c r="A553" s="2">
        <v>42650</v>
      </c>
      <c r="B553" s="1">
        <v>2.7663386854006378E-2</v>
      </c>
      <c r="C553" s="1">
        <v>2.8085840561621386E-2</v>
      </c>
    </row>
    <row r="554" spans="1:3" x14ac:dyDescent="0.2">
      <c r="A554" s="2">
        <v>42649</v>
      </c>
      <c r="B554" s="1">
        <v>2.7814580038578951E-2</v>
      </c>
      <c r="C554" s="1">
        <v>2.8085840561621386E-2</v>
      </c>
    </row>
    <row r="555" spans="1:3" x14ac:dyDescent="0.2">
      <c r="A555" s="2">
        <v>42648</v>
      </c>
      <c r="B555" s="1">
        <v>2.8026174525732417E-2</v>
      </c>
      <c r="C555" s="1">
        <v>2.8085840561621386E-2</v>
      </c>
    </row>
    <row r="556" spans="1:3" x14ac:dyDescent="0.2">
      <c r="A556" s="2">
        <v>42647</v>
      </c>
      <c r="B556" s="1">
        <v>2.8204751360925595E-2</v>
      </c>
      <c r="C556" s="1">
        <v>2.8085840561621386E-2</v>
      </c>
    </row>
    <row r="557" spans="1:3" x14ac:dyDescent="0.2">
      <c r="A557" s="2">
        <v>42646</v>
      </c>
      <c r="B557" s="1">
        <v>2.8456165483336848E-2</v>
      </c>
      <c r="C557" s="1">
        <v>2.8085840561621386E-2</v>
      </c>
    </row>
    <row r="558" spans="1:3" x14ac:dyDescent="0.2">
      <c r="A558" s="2">
        <v>42643</v>
      </c>
      <c r="B558" s="1">
        <v>2.8562034084861132E-2</v>
      </c>
      <c r="C558" s="1">
        <v>2.8085840561621386E-2</v>
      </c>
    </row>
    <row r="559" spans="1:3" x14ac:dyDescent="0.2">
      <c r="A559" s="2">
        <v>42642</v>
      </c>
      <c r="B559" s="1">
        <v>2.8777130250916771E-2</v>
      </c>
      <c r="C559" s="1">
        <v>2.8085840561621386E-2</v>
      </c>
    </row>
    <row r="560" spans="1:3" x14ac:dyDescent="0.2">
      <c r="A560" s="2">
        <v>42641</v>
      </c>
      <c r="B560" s="1">
        <v>2.8781486267526635E-2</v>
      </c>
      <c r="C560" s="1">
        <v>2.8085840561621386E-2</v>
      </c>
    </row>
    <row r="561" spans="1:3" x14ac:dyDescent="0.2">
      <c r="A561" s="2">
        <v>42640</v>
      </c>
      <c r="B561" s="1">
        <v>2.8939311973345205E-2</v>
      </c>
      <c r="C561" s="1">
        <v>2.8085840561621386E-2</v>
      </c>
    </row>
    <row r="562" spans="1:3" x14ac:dyDescent="0.2">
      <c r="A562" s="2">
        <v>42639</v>
      </c>
      <c r="B562" s="1">
        <v>2.8805685507859558E-2</v>
      </c>
      <c r="C562" s="1">
        <v>2.8085840561621386E-2</v>
      </c>
    </row>
    <row r="563" spans="1:3" x14ac:dyDescent="0.2">
      <c r="A563" s="2">
        <v>42636</v>
      </c>
      <c r="B563" s="1">
        <v>2.8864796760285305E-2</v>
      </c>
      <c r="C563" s="1">
        <v>2.8085840561621386E-2</v>
      </c>
    </row>
    <row r="564" spans="1:3" x14ac:dyDescent="0.2">
      <c r="A564" s="2">
        <v>42635</v>
      </c>
      <c r="B564" s="1">
        <v>2.8899814798730716E-2</v>
      </c>
      <c r="C564" s="1">
        <v>2.8085840561621386E-2</v>
      </c>
    </row>
    <row r="565" spans="1:3" x14ac:dyDescent="0.2">
      <c r="A565" s="2">
        <v>42634</v>
      </c>
      <c r="B565" s="1">
        <v>2.8908947104416605E-2</v>
      </c>
      <c r="C565" s="1">
        <v>2.8085840561621386E-2</v>
      </c>
    </row>
    <row r="566" spans="1:3" x14ac:dyDescent="0.2">
      <c r="A566" s="2">
        <v>42633</v>
      </c>
      <c r="B566" s="1">
        <v>2.9211218983344889E-2</v>
      </c>
      <c r="C566" s="1">
        <v>2.8085840561621386E-2</v>
      </c>
    </row>
    <row r="567" spans="1:3" x14ac:dyDescent="0.2">
      <c r="A567" s="2">
        <v>42629</v>
      </c>
      <c r="B567" s="1">
        <v>2.905185158994672E-2</v>
      </c>
      <c r="C567" s="1">
        <v>2.8085840561621386E-2</v>
      </c>
    </row>
    <row r="568" spans="1:3" x14ac:dyDescent="0.2">
      <c r="A568" s="2">
        <v>42628</v>
      </c>
      <c r="B568" s="1">
        <v>2.8938055614978087E-2</v>
      </c>
      <c r="C568" s="1">
        <v>2.8085840561621386E-2</v>
      </c>
    </row>
    <row r="569" spans="1:3" x14ac:dyDescent="0.2">
      <c r="A569" s="2">
        <v>42627</v>
      </c>
      <c r="B569" s="1">
        <v>2.8920410797352636E-2</v>
      </c>
      <c r="C569" s="1">
        <v>2.8085840561621386E-2</v>
      </c>
    </row>
    <row r="570" spans="1:3" x14ac:dyDescent="0.2">
      <c r="A570" s="2">
        <v>42626</v>
      </c>
      <c r="B570" s="1">
        <v>2.8669604045040264E-2</v>
      </c>
      <c r="C570" s="1">
        <v>2.8085840561621386E-2</v>
      </c>
    </row>
    <row r="571" spans="1:3" x14ac:dyDescent="0.2">
      <c r="A571" s="2">
        <v>42625</v>
      </c>
      <c r="B571" s="1">
        <v>2.8780417521261592E-2</v>
      </c>
      <c r="C571" s="1">
        <v>2.8085840561621386E-2</v>
      </c>
    </row>
    <row r="572" spans="1:3" x14ac:dyDescent="0.2">
      <c r="A572" s="2">
        <v>42622</v>
      </c>
      <c r="B572" s="1">
        <v>2.8839633872987935E-2</v>
      </c>
      <c r="C572" s="1">
        <v>2.8085840561621386E-2</v>
      </c>
    </row>
    <row r="573" spans="1:3" x14ac:dyDescent="0.2">
      <c r="A573" s="2">
        <v>42621</v>
      </c>
      <c r="B573" s="1">
        <v>2.8788830232698182E-2</v>
      </c>
      <c r="C573" s="1">
        <v>2.8085840561621386E-2</v>
      </c>
    </row>
    <row r="574" spans="1:3" x14ac:dyDescent="0.2">
      <c r="A574" s="2">
        <v>42620</v>
      </c>
      <c r="B574" s="1">
        <v>2.8715633228824311E-2</v>
      </c>
      <c r="C574" s="1">
        <v>2.8085840561621386E-2</v>
      </c>
    </row>
    <row r="575" spans="1:3" x14ac:dyDescent="0.2">
      <c r="A575" s="2">
        <v>42619</v>
      </c>
      <c r="B575" s="1">
        <v>2.8683203403718771E-2</v>
      </c>
      <c r="C575" s="1">
        <v>2.8085840561621386E-2</v>
      </c>
    </row>
    <row r="576" spans="1:3" x14ac:dyDescent="0.2">
      <c r="A576" s="2">
        <v>42618</v>
      </c>
      <c r="B576" s="1">
        <v>2.8399498004762824E-2</v>
      </c>
      <c r="C576" s="1">
        <v>2.8085840561621386E-2</v>
      </c>
    </row>
    <row r="577" spans="1:3" x14ac:dyDescent="0.2">
      <c r="A577" s="2">
        <v>42615</v>
      </c>
      <c r="B577" s="1">
        <v>2.8425951310838693E-2</v>
      </c>
      <c r="C577" s="1">
        <v>2.8085840561621386E-2</v>
      </c>
    </row>
    <row r="578" spans="1:3" x14ac:dyDescent="0.2">
      <c r="A578" s="2">
        <v>42614</v>
      </c>
      <c r="B578" s="1">
        <v>2.8264890711899859E-2</v>
      </c>
      <c r="C578" s="1">
        <v>2.8085840561621386E-2</v>
      </c>
    </row>
    <row r="579" spans="1:3" x14ac:dyDescent="0.2">
      <c r="A579" s="2">
        <v>42613</v>
      </c>
      <c r="B579" s="1">
        <v>2.8431829399945485E-2</v>
      </c>
      <c r="C579" s="1">
        <v>2.8085840561621386E-2</v>
      </c>
    </row>
    <row r="580" spans="1:3" x14ac:dyDescent="0.2">
      <c r="A580" s="2">
        <v>42612</v>
      </c>
      <c r="B580" s="1">
        <v>2.8421016840401547E-2</v>
      </c>
      <c r="C580" s="1">
        <v>2.8085840561621386E-2</v>
      </c>
    </row>
    <row r="581" spans="1:3" x14ac:dyDescent="0.2">
      <c r="A581" s="2">
        <v>42611</v>
      </c>
      <c r="B581" s="1">
        <v>2.8357373093787164E-2</v>
      </c>
      <c r="C581" s="1">
        <v>2.8085840561621386E-2</v>
      </c>
    </row>
    <row r="582" spans="1:3" x14ac:dyDescent="0.2">
      <c r="A582" s="2">
        <v>42608</v>
      </c>
      <c r="B582" s="1">
        <v>2.8341685655274507E-2</v>
      </c>
      <c r="C582" s="1">
        <v>2.8085840561621386E-2</v>
      </c>
    </row>
    <row r="583" spans="1:3" x14ac:dyDescent="0.2">
      <c r="A583" s="2">
        <v>42607</v>
      </c>
      <c r="B583" s="1">
        <v>2.8395947614219041E-2</v>
      </c>
      <c r="C583" s="1">
        <v>2.8085840561621386E-2</v>
      </c>
    </row>
    <row r="584" spans="1:3" x14ac:dyDescent="0.2">
      <c r="A584" s="2">
        <v>42606</v>
      </c>
      <c r="B584" s="1">
        <v>2.8320666783699933E-2</v>
      </c>
      <c r="C584" s="1">
        <v>2.8085840561621386E-2</v>
      </c>
    </row>
    <row r="585" spans="1:3" x14ac:dyDescent="0.2">
      <c r="A585" s="2">
        <v>42605</v>
      </c>
      <c r="B585" s="1">
        <v>2.8345196360784808E-2</v>
      </c>
      <c r="C585" s="1">
        <v>2.8085840561621386E-2</v>
      </c>
    </row>
    <row r="586" spans="1:3" x14ac:dyDescent="0.2">
      <c r="A586" s="2">
        <v>42604</v>
      </c>
      <c r="B586" s="1">
        <v>2.8424420776839598E-2</v>
      </c>
      <c r="C586" s="1">
        <v>2.8085840561621386E-2</v>
      </c>
    </row>
    <row r="587" spans="1:3" x14ac:dyDescent="0.2">
      <c r="A587" s="2">
        <v>42601</v>
      </c>
      <c r="B587" s="1">
        <v>2.8667238562505304E-2</v>
      </c>
      <c r="C587" s="1">
        <v>2.8085840561621386E-2</v>
      </c>
    </row>
    <row r="588" spans="1:3" x14ac:dyDescent="0.2">
      <c r="A588" s="2">
        <v>42600</v>
      </c>
      <c r="B588" s="1">
        <v>2.8656060309474984E-2</v>
      </c>
      <c r="C588" s="1">
        <v>2.8085840561621386E-2</v>
      </c>
    </row>
    <row r="589" spans="1:3" x14ac:dyDescent="0.2">
      <c r="A589" s="2">
        <v>42599</v>
      </c>
      <c r="B589" s="1">
        <v>2.8728291756231483E-2</v>
      </c>
      <c r="C589" s="1">
        <v>2.8085840561621386E-2</v>
      </c>
    </row>
    <row r="590" spans="1:3" x14ac:dyDescent="0.2">
      <c r="A590" s="2">
        <v>42598</v>
      </c>
      <c r="B590" s="1">
        <v>2.8461864535508585E-2</v>
      </c>
      <c r="C590" s="1">
        <v>2.8085840561621386E-2</v>
      </c>
    </row>
    <row r="591" spans="1:3" x14ac:dyDescent="0.2">
      <c r="A591" s="2">
        <v>42594</v>
      </c>
      <c r="B591" s="1">
        <v>2.8573596890474784E-2</v>
      </c>
      <c r="C591" s="1">
        <v>2.8085840561621386E-2</v>
      </c>
    </row>
    <row r="592" spans="1:3" x14ac:dyDescent="0.2">
      <c r="A592" s="2">
        <v>42593</v>
      </c>
      <c r="B592" s="1">
        <v>2.845778967806023E-2</v>
      </c>
      <c r="C592" s="1">
        <v>2.8085840561621386E-2</v>
      </c>
    </row>
    <row r="593" spans="1:3" x14ac:dyDescent="0.2">
      <c r="A593" s="2">
        <v>42592</v>
      </c>
      <c r="B593" s="1">
        <v>2.8517230702433949E-2</v>
      </c>
      <c r="C593" s="1">
        <v>2.8085840561621386E-2</v>
      </c>
    </row>
    <row r="594" spans="1:3" x14ac:dyDescent="0.2">
      <c r="A594" s="2">
        <v>42591</v>
      </c>
      <c r="B594" s="1">
        <v>2.8637680432883839E-2</v>
      </c>
      <c r="C594" s="1">
        <v>2.8085840561621386E-2</v>
      </c>
    </row>
    <row r="595" spans="1:3" x14ac:dyDescent="0.2">
      <c r="A595" s="2">
        <v>42590</v>
      </c>
      <c r="B595" s="1">
        <v>2.8594412081378584E-2</v>
      </c>
      <c r="C595" s="1">
        <v>2.8085840561621386E-2</v>
      </c>
    </row>
    <row r="596" spans="1:3" x14ac:dyDescent="0.2">
      <c r="A596" s="2">
        <v>42587</v>
      </c>
      <c r="B596" s="1">
        <v>2.8336770433944114E-2</v>
      </c>
      <c r="C596" s="1">
        <v>2.8085840561621386E-2</v>
      </c>
    </row>
    <row r="597" spans="1:3" x14ac:dyDescent="0.2">
      <c r="A597" s="2">
        <v>42586</v>
      </c>
      <c r="B597" s="1">
        <v>2.8504101087399869E-2</v>
      </c>
      <c r="C597" s="1">
        <v>2.8085840561621386E-2</v>
      </c>
    </row>
    <row r="598" spans="1:3" x14ac:dyDescent="0.2">
      <c r="A598" s="2">
        <v>42585</v>
      </c>
      <c r="B598" s="1">
        <v>2.8830752977726304E-2</v>
      </c>
      <c r="C598" s="1">
        <v>2.8085840561621386E-2</v>
      </c>
    </row>
    <row r="599" spans="1:3" x14ac:dyDescent="0.2">
      <c r="A599" s="2">
        <v>42584</v>
      </c>
      <c r="B599" s="1">
        <v>2.8823893992207195E-2</v>
      </c>
      <c r="C599" s="1">
        <v>2.8085840561621386E-2</v>
      </c>
    </row>
    <row r="600" spans="1:3" x14ac:dyDescent="0.2">
      <c r="A600" s="2">
        <v>42583</v>
      </c>
      <c r="B600" s="1">
        <v>2.850881546490891E-2</v>
      </c>
      <c r="C600" s="1">
        <v>2.8085840561621386E-2</v>
      </c>
    </row>
    <row r="601" spans="1:3" x14ac:dyDescent="0.2">
      <c r="A601" s="2">
        <v>42580</v>
      </c>
      <c r="B601" s="1">
        <v>2.8454665802449153E-2</v>
      </c>
      <c r="C601" s="1">
        <v>2.8085840561621386E-2</v>
      </c>
    </row>
    <row r="602" spans="1:3" x14ac:dyDescent="0.2">
      <c r="A602" s="2">
        <v>42579</v>
      </c>
      <c r="B602" s="1">
        <v>2.8352661440948834E-2</v>
      </c>
      <c r="C602" s="1">
        <v>2.8085840561621386E-2</v>
      </c>
    </row>
    <row r="603" spans="1:3" x14ac:dyDescent="0.2">
      <c r="A603" s="2">
        <v>42578</v>
      </c>
      <c r="B603" s="1">
        <v>2.8154693250793006E-2</v>
      </c>
      <c r="C603" s="1">
        <v>2.8085840561621386E-2</v>
      </c>
    </row>
    <row r="604" spans="1:3" x14ac:dyDescent="0.2">
      <c r="A604" s="2">
        <v>42577</v>
      </c>
      <c r="B604" s="1">
        <v>2.8096155441511561E-2</v>
      </c>
      <c r="C604" s="1">
        <v>2.8085840561621386E-2</v>
      </c>
    </row>
    <row r="605" spans="1:3" x14ac:dyDescent="0.2">
      <c r="A605" s="2">
        <v>42576</v>
      </c>
      <c r="B605" s="1">
        <v>2.7936274314518172E-2</v>
      </c>
      <c r="C605" s="1">
        <v>2.8085840561621386E-2</v>
      </c>
    </row>
    <row r="606" spans="1:3" x14ac:dyDescent="0.2">
      <c r="A606" s="2">
        <v>42573</v>
      </c>
      <c r="B606" s="1">
        <v>2.7937302482195614E-2</v>
      </c>
      <c r="C606" s="1">
        <v>2.8085840561621386E-2</v>
      </c>
    </row>
    <row r="607" spans="1:3" x14ac:dyDescent="0.2">
      <c r="A607" s="2">
        <v>42572</v>
      </c>
      <c r="B607" s="1">
        <v>2.7774895800463995E-2</v>
      </c>
      <c r="C607" s="1">
        <v>2.8085840561621386E-2</v>
      </c>
    </row>
    <row r="608" spans="1:3" x14ac:dyDescent="0.2">
      <c r="A608" s="2">
        <v>42571</v>
      </c>
      <c r="B608" s="1">
        <v>2.7633127728196039E-2</v>
      </c>
      <c r="C608" s="1">
        <v>2.8085840561621386E-2</v>
      </c>
    </row>
    <row r="609" spans="1:3" x14ac:dyDescent="0.2">
      <c r="A609" s="2">
        <v>42570</v>
      </c>
      <c r="B609" s="1">
        <v>2.742744807551567E-2</v>
      </c>
      <c r="C609" s="1">
        <v>2.8085840561621386E-2</v>
      </c>
    </row>
    <row r="610" spans="1:3" x14ac:dyDescent="0.2">
      <c r="A610" s="2">
        <v>42569</v>
      </c>
      <c r="B610" s="1">
        <v>2.7431769063318123E-2</v>
      </c>
      <c r="C610" s="1">
        <v>2.8085840561621386E-2</v>
      </c>
    </row>
    <row r="611" spans="1:3" x14ac:dyDescent="0.2">
      <c r="A611" s="2">
        <v>42566</v>
      </c>
      <c r="B611" s="1">
        <v>2.7269492416774899E-2</v>
      </c>
      <c r="C611" s="1">
        <v>2.8085840561621386E-2</v>
      </c>
    </row>
    <row r="612" spans="1:3" x14ac:dyDescent="0.2">
      <c r="A612" s="2">
        <v>42565</v>
      </c>
      <c r="B612" s="1">
        <v>2.7331259729582502E-2</v>
      </c>
      <c r="C612" s="1">
        <v>2.8085840561621386E-2</v>
      </c>
    </row>
    <row r="613" spans="1:3" x14ac:dyDescent="0.2">
      <c r="A613" s="2">
        <v>42564</v>
      </c>
      <c r="B613" s="1">
        <v>2.7384404733360013E-2</v>
      </c>
      <c r="C613" s="1">
        <v>2.8085840561621386E-2</v>
      </c>
    </row>
    <row r="614" spans="1:3" x14ac:dyDescent="0.2">
      <c r="A614" s="2">
        <v>42563</v>
      </c>
      <c r="B614" s="1">
        <v>2.7243812226003028E-2</v>
      </c>
      <c r="C614" s="1">
        <v>2.8085840561621386E-2</v>
      </c>
    </row>
    <row r="615" spans="1:3" x14ac:dyDescent="0.2">
      <c r="A615" s="2">
        <v>42562</v>
      </c>
      <c r="B615" s="1">
        <v>2.7408965133603802E-2</v>
      </c>
      <c r="C615" s="1">
        <v>2.8085840561621386E-2</v>
      </c>
    </row>
    <row r="616" spans="1:3" x14ac:dyDescent="0.2">
      <c r="A616" s="2">
        <v>42559</v>
      </c>
      <c r="B616" s="1">
        <v>2.7449699449292098E-2</v>
      </c>
      <c r="C616" s="1">
        <v>2.8085840561621386E-2</v>
      </c>
    </row>
    <row r="617" spans="1:3" x14ac:dyDescent="0.2">
      <c r="A617" s="2">
        <v>42558</v>
      </c>
      <c r="B617" s="1">
        <v>2.7139163773810537E-2</v>
      </c>
      <c r="C617" s="1">
        <v>2.8085840561621386E-2</v>
      </c>
    </row>
    <row r="618" spans="1:3" x14ac:dyDescent="0.2">
      <c r="A618" s="2">
        <v>42557</v>
      </c>
      <c r="B618" s="1">
        <v>2.7280158314163971E-2</v>
      </c>
      <c r="C618" s="1">
        <v>2.8085840561621386E-2</v>
      </c>
    </row>
    <row r="619" spans="1:3" x14ac:dyDescent="0.2">
      <c r="A619" s="2">
        <v>42556</v>
      </c>
      <c r="B619" s="1">
        <v>2.7359685023310432E-2</v>
      </c>
      <c r="C619" s="1">
        <v>2.8085840561621386E-2</v>
      </c>
    </row>
    <row r="620" spans="1:3" x14ac:dyDescent="0.2">
      <c r="A620" s="2">
        <v>42555</v>
      </c>
      <c r="B620" s="1">
        <v>2.7519773618073451E-2</v>
      </c>
      <c r="C620" s="1">
        <v>2.8085840561621386E-2</v>
      </c>
    </row>
    <row r="621" spans="1:3" x14ac:dyDescent="0.2">
      <c r="A621" s="2">
        <v>42552</v>
      </c>
      <c r="B621" s="1">
        <v>2.7428030994030683E-2</v>
      </c>
      <c r="C621" s="1">
        <v>2.8085840561621386E-2</v>
      </c>
    </row>
    <row r="622" spans="1:3" x14ac:dyDescent="0.2">
      <c r="A622" s="2">
        <v>42551</v>
      </c>
      <c r="B622" s="1">
        <v>2.7177034091092178E-2</v>
      </c>
      <c r="C622" s="1">
        <v>2.8085840561621386E-2</v>
      </c>
    </row>
    <row r="623" spans="1:3" x14ac:dyDescent="0.2">
      <c r="A623" s="2">
        <v>42550</v>
      </c>
      <c r="B623" s="1">
        <v>2.7344734694027428E-2</v>
      </c>
      <c r="C623" s="1">
        <v>2.8085840561621386E-2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>
      <selection activeCell="C1" activeCellId="1" sqref="B1:B1048576 C1:C1048576"/>
    </sheetView>
  </sheetViews>
  <sheetFormatPr baseColWidth="10" defaultRowHeight="14.25" x14ac:dyDescent="0.2"/>
  <cols>
    <col min="2" max="3" width="11" style="1"/>
  </cols>
  <sheetData>
    <row r="1" spans="1:3" x14ac:dyDescent="0.2">
      <c r="A1" t="s">
        <v>136</v>
      </c>
      <c r="B1" s="1" t="s">
        <v>50</v>
      </c>
      <c r="C1" s="1" t="s">
        <v>245</v>
      </c>
    </row>
    <row r="2" spans="1:3" x14ac:dyDescent="0.2">
      <c r="A2" s="2">
        <v>43549</v>
      </c>
      <c r="B2" s="1">
        <v>2.8911365178890591E-2</v>
      </c>
      <c r="C2" s="1">
        <v>2.7817958041009699E-2</v>
      </c>
    </row>
    <row r="3" spans="1:3" x14ac:dyDescent="0.2">
      <c r="A3" s="2">
        <v>43546</v>
      </c>
      <c r="B3" s="1">
        <v>2.8528054437687356E-2</v>
      </c>
      <c r="C3" s="1">
        <v>2.7817958041009699E-2</v>
      </c>
    </row>
    <row r="4" spans="1:3" x14ac:dyDescent="0.2">
      <c r="A4" s="2">
        <v>43545</v>
      </c>
      <c r="B4" s="1">
        <v>2.82619085653395E-2</v>
      </c>
      <c r="C4" s="1">
        <v>2.7817958041009699E-2</v>
      </c>
    </row>
    <row r="5" spans="1:3" x14ac:dyDescent="0.2">
      <c r="A5" s="2">
        <v>43544</v>
      </c>
      <c r="B5" s="1">
        <v>2.7988195868890564E-2</v>
      </c>
      <c r="C5" s="1">
        <v>2.7817958041009699E-2</v>
      </c>
    </row>
    <row r="6" spans="1:3" x14ac:dyDescent="0.2">
      <c r="A6" s="2">
        <v>43543</v>
      </c>
      <c r="B6" s="1">
        <v>2.7593378596132201E-2</v>
      </c>
      <c r="C6" s="1">
        <v>2.7817958041009699E-2</v>
      </c>
    </row>
    <row r="7" spans="1:3" x14ac:dyDescent="0.2">
      <c r="A7" s="2">
        <v>43542</v>
      </c>
      <c r="B7" s="1">
        <v>2.7435870195939183E-2</v>
      </c>
      <c r="C7" s="1">
        <v>2.7817958041009699E-2</v>
      </c>
    </row>
    <row r="8" spans="1:3" x14ac:dyDescent="0.2">
      <c r="A8" s="2">
        <v>43539</v>
      </c>
      <c r="B8" s="1">
        <v>2.74260846797727E-2</v>
      </c>
      <c r="C8" s="1">
        <v>2.7817958041009699E-2</v>
      </c>
    </row>
    <row r="9" spans="1:3" x14ac:dyDescent="0.2">
      <c r="A9" s="2">
        <v>43538</v>
      </c>
      <c r="B9" s="1">
        <v>2.7271750045784415E-2</v>
      </c>
      <c r="C9" s="1">
        <v>2.7817958041009699E-2</v>
      </c>
    </row>
    <row r="10" spans="1:3" x14ac:dyDescent="0.2">
      <c r="A10" s="2">
        <v>43537</v>
      </c>
      <c r="B10" s="1">
        <v>2.7353549397670873E-2</v>
      </c>
      <c r="C10" s="1">
        <v>2.7817958041009699E-2</v>
      </c>
    </row>
    <row r="11" spans="1:3" x14ac:dyDescent="0.2">
      <c r="A11" s="2">
        <v>43536</v>
      </c>
      <c r="B11" s="1">
        <v>2.7361808705800517E-2</v>
      </c>
      <c r="C11" s="1">
        <v>2.7817958041009699E-2</v>
      </c>
    </row>
    <row r="12" spans="1:3" x14ac:dyDescent="0.2">
      <c r="A12" s="2">
        <v>43535</v>
      </c>
      <c r="B12" s="1">
        <v>2.752843433202723E-2</v>
      </c>
      <c r="C12" s="1">
        <v>2.7817958041009699E-2</v>
      </c>
    </row>
    <row r="13" spans="1:3" x14ac:dyDescent="0.2">
      <c r="A13" s="2">
        <v>43532</v>
      </c>
      <c r="B13" s="1">
        <v>2.763103381301879E-2</v>
      </c>
      <c r="C13" s="1">
        <v>2.7817958041009699E-2</v>
      </c>
    </row>
    <row r="14" spans="1:3" x14ac:dyDescent="0.2">
      <c r="A14" s="2">
        <v>43531</v>
      </c>
      <c r="B14" s="1">
        <v>2.7934378626983225E-2</v>
      </c>
      <c r="C14" s="1">
        <v>2.7817958041009699E-2</v>
      </c>
    </row>
    <row r="15" spans="1:3" x14ac:dyDescent="0.2">
      <c r="A15" s="2">
        <v>43530</v>
      </c>
      <c r="B15" s="1">
        <v>2.7579436347769937E-2</v>
      </c>
      <c r="C15" s="1">
        <v>2.7817958041009699E-2</v>
      </c>
    </row>
    <row r="16" spans="1:3" x14ac:dyDescent="0.2">
      <c r="A16" s="2">
        <v>43529</v>
      </c>
      <c r="B16" s="1">
        <v>2.7607726245945985E-2</v>
      </c>
      <c r="C16" s="1">
        <v>2.7817958041009699E-2</v>
      </c>
    </row>
    <row r="17" spans="1:3" x14ac:dyDescent="0.2">
      <c r="A17" s="2">
        <v>43528</v>
      </c>
      <c r="B17" s="1">
        <v>2.7638664071921948E-2</v>
      </c>
      <c r="C17" s="1">
        <v>2.7817958041009699E-2</v>
      </c>
    </row>
    <row r="18" spans="1:3" x14ac:dyDescent="0.2">
      <c r="A18" s="2">
        <v>43525</v>
      </c>
      <c r="B18" s="1">
        <v>2.7614123353450148E-2</v>
      </c>
      <c r="C18" s="1">
        <v>2.7817958041009699E-2</v>
      </c>
    </row>
    <row r="19" spans="1:3" x14ac:dyDescent="0.2">
      <c r="A19" s="2">
        <v>43524</v>
      </c>
      <c r="B19" s="1">
        <v>2.7642244260463578E-2</v>
      </c>
      <c r="C19" s="1">
        <v>2.7817958041009699E-2</v>
      </c>
    </row>
    <row r="20" spans="1:3" x14ac:dyDescent="0.2">
      <c r="A20" s="2">
        <v>43523</v>
      </c>
      <c r="B20" s="1">
        <v>2.75911079175295E-2</v>
      </c>
      <c r="C20" s="1">
        <v>2.7817958041009699E-2</v>
      </c>
    </row>
    <row r="21" spans="1:3" x14ac:dyDescent="0.2">
      <c r="A21" s="2">
        <v>43522</v>
      </c>
      <c r="B21" s="1">
        <v>2.7738509300924585E-2</v>
      </c>
      <c r="C21" s="1">
        <v>2.7817958041009699E-2</v>
      </c>
    </row>
    <row r="22" spans="1:3" x14ac:dyDescent="0.2">
      <c r="A22" s="2">
        <v>43521</v>
      </c>
      <c r="B22" s="1">
        <v>2.7708354755818121E-2</v>
      </c>
      <c r="C22" s="1">
        <v>2.7817958041009699E-2</v>
      </c>
    </row>
    <row r="23" spans="1:3" x14ac:dyDescent="0.2">
      <c r="A23" s="2">
        <v>43518</v>
      </c>
      <c r="B23" s="1">
        <v>2.7801586448173099E-2</v>
      </c>
      <c r="C23" s="1">
        <v>2.7817958041009699E-2</v>
      </c>
    </row>
    <row r="24" spans="1:3" x14ac:dyDescent="0.2">
      <c r="A24" s="2">
        <v>43517</v>
      </c>
      <c r="B24" s="1">
        <v>2.782812486843822E-2</v>
      </c>
      <c r="C24" s="1">
        <v>2.7817958041009699E-2</v>
      </c>
    </row>
    <row r="25" spans="1:3" x14ac:dyDescent="0.2">
      <c r="A25" s="2">
        <v>43516</v>
      </c>
      <c r="B25" s="1">
        <v>2.7872829568717394E-2</v>
      </c>
      <c r="C25" s="1">
        <v>2.7817958041009699E-2</v>
      </c>
    </row>
    <row r="26" spans="1:3" x14ac:dyDescent="0.2">
      <c r="A26" s="2">
        <v>43515</v>
      </c>
      <c r="B26" s="1">
        <v>2.8064816661390601E-2</v>
      </c>
      <c r="C26" s="1">
        <v>2.7817958041009699E-2</v>
      </c>
    </row>
    <row r="27" spans="1:3" x14ac:dyDescent="0.2">
      <c r="A27" s="2">
        <v>43514</v>
      </c>
      <c r="B27" s="1">
        <v>2.8143068980215791E-2</v>
      </c>
      <c r="C27" s="1">
        <v>2.7817958041009699E-2</v>
      </c>
    </row>
    <row r="28" spans="1:3" x14ac:dyDescent="0.2">
      <c r="A28" s="2">
        <v>43511</v>
      </c>
      <c r="B28" s="1">
        <v>2.8236904281392139E-2</v>
      </c>
      <c r="C28" s="1">
        <v>2.7817958041009699E-2</v>
      </c>
    </row>
    <row r="29" spans="1:3" x14ac:dyDescent="0.2">
      <c r="A29" s="2">
        <v>43510</v>
      </c>
      <c r="B29" s="1">
        <v>2.8269461919435246E-2</v>
      </c>
      <c r="C29" s="1">
        <v>2.7817958041009699E-2</v>
      </c>
    </row>
    <row r="30" spans="1:3" x14ac:dyDescent="0.2">
      <c r="A30" s="2">
        <v>43509</v>
      </c>
      <c r="B30" s="1">
        <v>2.8097996438598782E-2</v>
      </c>
      <c r="C30" s="1">
        <v>2.7817958041009699E-2</v>
      </c>
    </row>
    <row r="31" spans="1:3" x14ac:dyDescent="0.2">
      <c r="A31" s="2">
        <v>43508</v>
      </c>
      <c r="B31" s="1">
        <v>2.8162140866005991E-2</v>
      </c>
      <c r="C31" s="1">
        <v>2.7817958041009699E-2</v>
      </c>
    </row>
    <row r="32" spans="1:3" x14ac:dyDescent="0.2">
      <c r="A32" s="2">
        <v>43507</v>
      </c>
      <c r="B32" s="1">
        <v>2.8065049213969795E-2</v>
      </c>
      <c r="C32" s="1">
        <v>2.7817958041009699E-2</v>
      </c>
    </row>
    <row r="33" spans="1:3" x14ac:dyDescent="0.2">
      <c r="A33" s="2">
        <v>43504</v>
      </c>
      <c r="B33" s="1">
        <v>2.7797423290809364E-2</v>
      </c>
      <c r="C33" s="1">
        <v>2.7817958041009699E-2</v>
      </c>
    </row>
    <row r="34" spans="1:3" x14ac:dyDescent="0.2">
      <c r="A34" s="2">
        <v>43503</v>
      </c>
      <c r="B34" s="1">
        <v>2.8140465307431528E-2</v>
      </c>
      <c r="C34" s="1">
        <v>2.7817958041009699E-2</v>
      </c>
    </row>
    <row r="35" spans="1:3" x14ac:dyDescent="0.2">
      <c r="A35" s="2">
        <v>43502</v>
      </c>
      <c r="B35" s="1">
        <v>2.795526971490836E-2</v>
      </c>
      <c r="C35" s="1">
        <v>2.7817958041009699E-2</v>
      </c>
    </row>
    <row r="36" spans="1:3" x14ac:dyDescent="0.2">
      <c r="A36" s="2">
        <v>43501</v>
      </c>
      <c r="B36" s="1">
        <v>2.7845074880264553E-2</v>
      </c>
      <c r="C36" s="1">
        <v>2.7817958041009699E-2</v>
      </c>
    </row>
    <row r="37" spans="1:3" x14ac:dyDescent="0.2">
      <c r="A37" s="2">
        <v>43500</v>
      </c>
      <c r="B37" s="1">
        <v>2.7507019347091433E-2</v>
      </c>
      <c r="C37" s="1">
        <v>2.7817958041009699E-2</v>
      </c>
    </row>
    <row r="38" spans="1:3" x14ac:dyDescent="0.2">
      <c r="A38" s="2">
        <v>43497</v>
      </c>
      <c r="B38" s="1">
        <v>2.7342352424878813E-2</v>
      </c>
      <c r="C38" s="1">
        <v>2.7817958041009699E-2</v>
      </c>
    </row>
    <row r="39" spans="1:3" x14ac:dyDescent="0.2">
      <c r="A39" s="2">
        <v>43496</v>
      </c>
      <c r="B39" s="1">
        <v>2.753737557404401E-2</v>
      </c>
      <c r="C39" s="1">
        <v>2.7817958041009699E-2</v>
      </c>
    </row>
    <row r="40" spans="1:3" x14ac:dyDescent="0.2">
      <c r="A40" s="2">
        <v>43474</v>
      </c>
      <c r="B40" s="1">
        <v>2.7962669729691303E-2</v>
      </c>
      <c r="C40" s="1">
        <v>2.7817958041009699E-2</v>
      </c>
    </row>
    <row r="41" spans="1:3" x14ac:dyDescent="0.2">
      <c r="A41" s="2">
        <v>43473</v>
      </c>
      <c r="B41" s="1">
        <v>2.7998115496809195E-2</v>
      </c>
      <c r="C41" s="1">
        <v>2.7817958041009699E-2</v>
      </c>
    </row>
    <row r="42" spans="1:3" x14ac:dyDescent="0.2">
      <c r="A42" s="2">
        <v>43472</v>
      </c>
      <c r="B42" s="1">
        <v>2.8022799947130084E-2</v>
      </c>
      <c r="C42" s="1">
        <v>2.7817958041009699E-2</v>
      </c>
    </row>
    <row r="43" spans="1:3" x14ac:dyDescent="0.2">
      <c r="A43" s="2">
        <v>43469</v>
      </c>
      <c r="B43" s="1">
        <v>2.8087833246149385E-2</v>
      </c>
      <c r="C43" s="1">
        <v>2.7817958041009699E-2</v>
      </c>
    </row>
    <row r="44" spans="1:3" x14ac:dyDescent="0.2">
      <c r="A44" s="2">
        <v>43468</v>
      </c>
      <c r="B44" s="1">
        <v>2.8176022502668152E-2</v>
      </c>
      <c r="C44" s="1">
        <v>2.7817958041009699E-2</v>
      </c>
    </row>
    <row r="45" spans="1:3" x14ac:dyDescent="0.2">
      <c r="A45" s="2">
        <v>43467</v>
      </c>
      <c r="B45" s="1">
        <v>2.8175610706848708E-2</v>
      </c>
      <c r="C45" s="1">
        <v>2.7817958041009699E-2</v>
      </c>
    </row>
    <row r="46" spans="1:3" x14ac:dyDescent="0.2">
      <c r="A46" s="2">
        <v>43462</v>
      </c>
      <c r="B46" s="1">
        <v>2.8269829011870806E-2</v>
      </c>
      <c r="C46" s="1">
        <v>2.7817958041009699E-2</v>
      </c>
    </row>
    <row r="47" spans="1:3" x14ac:dyDescent="0.2">
      <c r="A47" s="2">
        <v>43461</v>
      </c>
      <c r="B47" s="1">
        <v>2.8115974053270154E-2</v>
      </c>
      <c r="C47" s="1">
        <v>2.7817958041009699E-2</v>
      </c>
    </row>
    <row r="48" spans="1:3" x14ac:dyDescent="0.2">
      <c r="A48" s="2">
        <v>43460</v>
      </c>
      <c r="B48" s="1">
        <v>2.7947254546801803E-2</v>
      </c>
      <c r="C48" s="1">
        <v>2.7817958041009699E-2</v>
      </c>
    </row>
    <row r="49" spans="1:3" x14ac:dyDescent="0.2">
      <c r="A49" s="2">
        <v>43458</v>
      </c>
      <c r="B49" s="1">
        <v>2.7869026894167703E-2</v>
      </c>
      <c r="C49" s="1">
        <v>2.7817958041009699E-2</v>
      </c>
    </row>
    <row r="50" spans="1:3" x14ac:dyDescent="0.2">
      <c r="A50" s="2">
        <v>43455</v>
      </c>
      <c r="B50" s="1">
        <v>2.7834419414304534E-2</v>
      </c>
      <c r="C50" s="1">
        <v>2.7817958041009699E-2</v>
      </c>
    </row>
    <row r="51" spans="1:3" x14ac:dyDescent="0.2">
      <c r="A51" s="2">
        <v>43454</v>
      </c>
      <c r="B51" s="1">
        <v>2.7887614840638397E-2</v>
      </c>
      <c r="C51" s="1">
        <v>2.7817958041009699E-2</v>
      </c>
    </row>
    <row r="52" spans="1:3" x14ac:dyDescent="0.2">
      <c r="A52" s="2">
        <v>43453</v>
      </c>
      <c r="B52" s="1">
        <v>2.812473413784744E-2</v>
      </c>
      <c r="C52" s="1">
        <v>2.7817958041009699E-2</v>
      </c>
    </row>
    <row r="53" spans="1:3" x14ac:dyDescent="0.2">
      <c r="A53" s="2">
        <v>43452</v>
      </c>
      <c r="B53" s="1">
        <v>2.8190282231732144E-2</v>
      </c>
      <c r="C53" s="1">
        <v>2.7817958041009699E-2</v>
      </c>
    </row>
    <row r="54" spans="1:3" x14ac:dyDescent="0.2">
      <c r="A54" s="2">
        <v>43451</v>
      </c>
      <c r="B54" s="1">
        <v>2.8200908219628618E-2</v>
      </c>
      <c r="C54" s="1">
        <v>2.7817958041009699E-2</v>
      </c>
    </row>
    <row r="55" spans="1:3" x14ac:dyDescent="0.2">
      <c r="A55" s="2">
        <v>43448</v>
      </c>
      <c r="B55" s="1">
        <v>2.8303111070699938E-2</v>
      </c>
      <c r="C55" s="1">
        <v>2.7817958041009699E-2</v>
      </c>
    </row>
    <row r="56" spans="1:3" x14ac:dyDescent="0.2">
      <c r="A56" s="2">
        <v>43447</v>
      </c>
      <c r="B56" s="1">
        <v>2.8399199536998765E-2</v>
      </c>
      <c r="C56" s="1">
        <v>2.7817958041009699E-2</v>
      </c>
    </row>
    <row r="57" spans="1:3" x14ac:dyDescent="0.2">
      <c r="A57" s="2">
        <v>43446</v>
      </c>
      <c r="B57" s="1">
        <v>2.8348512737419451E-2</v>
      </c>
      <c r="C57" s="1">
        <v>2.7817958041009699E-2</v>
      </c>
    </row>
    <row r="58" spans="1:3" x14ac:dyDescent="0.2">
      <c r="A58" s="2">
        <v>43445</v>
      </c>
      <c r="B58" s="1">
        <v>2.8424517572584129E-2</v>
      </c>
      <c r="C58" s="1">
        <v>2.7817958041009699E-2</v>
      </c>
    </row>
    <row r="59" spans="1:3" x14ac:dyDescent="0.2">
      <c r="A59" s="2">
        <v>43444</v>
      </c>
      <c r="B59" s="1">
        <v>2.8529708690760325E-2</v>
      </c>
      <c r="C59" s="1">
        <v>2.7817958041009699E-2</v>
      </c>
    </row>
    <row r="60" spans="1:3" x14ac:dyDescent="0.2">
      <c r="A60" s="2">
        <v>43440</v>
      </c>
      <c r="B60" s="1">
        <v>2.8564355424516741E-2</v>
      </c>
      <c r="C60" s="1">
        <v>2.7817958041009699E-2</v>
      </c>
    </row>
    <row r="61" spans="1:3" x14ac:dyDescent="0.2">
      <c r="A61" s="2">
        <v>43439</v>
      </c>
      <c r="B61" s="1">
        <v>2.8709014176812264E-2</v>
      </c>
      <c r="C61" s="1">
        <v>2.7817958041009699E-2</v>
      </c>
    </row>
    <row r="62" spans="1:3" x14ac:dyDescent="0.2">
      <c r="A62" s="2">
        <v>43438</v>
      </c>
      <c r="B62" s="1">
        <v>2.8897358209337476E-2</v>
      </c>
      <c r="C62" s="1">
        <v>2.7817958041009699E-2</v>
      </c>
    </row>
    <row r="63" spans="1:3" x14ac:dyDescent="0.2">
      <c r="A63" s="2">
        <v>43437</v>
      </c>
      <c r="B63" s="1">
        <v>2.8764496360239589E-2</v>
      </c>
      <c r="C63" s="1">
        <v>2.7817958041009699E-2</v>
      </c>
    </row>
    <row r="64" spans="1:3" x14ac:dyDescent="0.2">
      <c r="A64" s="2">
        <v>43434</v>
      </c>
      <c r="B64" s="1">
        <v>2.8687617320497738E-2</v>
      </c>
      <c r="C64" s="1">
        <v>2.7817958041009699E-2</v>
      </c>
    </row>
    <row r="65" spans="1:3" x14ac:dyDescent="0.2">
      <c r="A65" s="2">
        <v>43433</v>
      </c>
      <c r="B65" s="1">
        <v>2.8620410994431467E-2</v>
      </c>
      <c r="C65" s="1">
        <v>2.7817958041009699E-2</v>
      </c>
    </row>
    <row r="66" spans="1:3" x14ac:dyDescent="0.2">
      <c r="A66" s="2">
        <v>43432</v>
      </c>
      <c r="B66" s="1">
        <v>2.847091069728358E-2</v>
      </c>
      <c r="C66" s="1">
        <v>2.7817958041009699E-2</v>
      </c>
    </row>
    <row r="67" spans="1:3" x14ac:dyDescent="0.2">
      <c r="A67" s="2">
        <v>43431</v>
      </c>
      <c r="B67" s="1">
        <v>2.8177287133944295E-2</v>
      </c>
      <c r="C67" s="1">
        <v>2.7817958041009699E-2</v>
      </c>
    </row>
    <row r="68" spans="1:3" x14ac:dyDescent="0.2">
      <c r="A68" s="2">
        <v>43430</v>
      </c>
      <c r="B68" s="1">
        <v>2.8122755232106611E-2</v>
      </c>
      <c r="C68" s="1">
        <v>2.7817958041009699E-2</v>
      </c>
    </row>
    <row r="69" spans="1:3" x14ac:dyDescent="0.2">
      <c r="A69" s="2">
        <v>43427</v>
      </c>
      <c r="B69" s="1">
        <v>2.7926882266936959E-2</v>
      </c>
      <c r="C69" s="1">
        <v>2.7817958041009699E-2</v>
      </c>
    </row>
    <row r="70" spans="1:3" x14ac:dyDescent="0.2">
      <c r="A70" s="2">
        <v>43426</v>
      </c>
      <c r="B70" s="1">
        <v>2.7893083864951373E-2</v>
      </c>
      <c r="C70" s="1">
        <v>2.7817958041009699E-2</v>
      </c>
    </row>
    <row r="71" spans="1:3" x14ac:dyDescent="0.2">
      <c r="A71" s="2">
        <v>43425</v>
      </c>
      <c r="B71" s="1">
        <v>2.8096211673769078E-2</v>
      </c>
      <c r="C71" s="1">
        <v>2.7817958041009699E-2</v>
      </c>
    </row>
    <row r="72" spans="1:3" x14ac:dyDescent="0.2">
      <c r="A72" s="2">
        <v>43424</v>
      </c>
      <c r="B72" s="1">
        <v>2.7947403084382927E-2</v>
      </c>
      <c r="C72" s="1">
        <v>2.7817958041009699E-2</v>
      </c>
    </row>
    <row r="73" spans="1:3" x14ac:dyDescent="0.2">
      <c r="A73" s="2">
        <v>43423</v>
      </c>
      <c r="B73" s="1">
        <v>2.8339455529024393E-2</v>
      </c>
      <c r="C73" s="1">
        <v>2.7817958041009699E-2</v>
      </c>
    </row>
    <row r="74" spans="1:3" x14ac:dyDescent="0.2">
      <c r="A74" s="2">
        <v>43420</v>
      </c>
      <c r="B74" s="1">
        <v>2.8253516757544173E-2</v>
      </c>
      <c r="C74" s="1">
        <v>2.7817958041009699E-2</v>
      </c>
    </row>
    <row r="75" spans="1:3" x14ac:dyDescent="0.2">
      <c r="A75" s="2">
        <v>43419</v>
      </c>
      <c r="B75" s="1">
        <v>2.8155427455964555E-2</v>
      </c>
      <c r="C75" s="1">
        <v>2.7817958041009699E-2</v>
      </c>
    </row>
    <row r="76" spans="1:3" x14ac:dyDescent="0.2">
      <c r="A76" s="2">
        <v>43418</v>
      </c>
      <c r="B76" s="1">
        <v>2.8237653905361482E-2</v>
      </c>
      <c r="C76" s="1">
        <v>2.7817958041009699E-2</v>
      </c>
    </row>
    <row r="77" spans="1:3" x14ac:dyDescent="0.2">
      <c r="A77" s="2">
        <v>43417</v>
      </c>
      <c r="B77" s="1">
        <v>2.8431363311782532E-2</v>
      </c>
      <c r="C77" s="1">
        <v>2.7817958041009699E-2</v>
      </c>
    </row>
    <row r="78" spans="1:3" x14ac:dyDescent="0.2">
      <c r="A78" s="2">
        <v>43416</v>
      </c>
      <c r="B78" s="1">
        <v>2.8507142240226768E-2</v>
      </c>
      <c r="C78" s="1">
        <v>2.7817958041009699E-2</v>
      </c>
    </row>
    <row r="79" spans="1:3" x14ac:dyDescent="0.2">
      <c r="A79" s="2">
        <v>43413</v>
      </c>
      <c r="B79" s="1">
        <v>2.8444451798657955E-2</v>
      </c>
      <c r="C79" s="1">
        <v>2.7817958041009699E-2</v>
      </c>
    </row>
    <row r="80" spans="1:3" x14ac:dyDescent="0.2">
      <c r="A80" s="2">
        <v>43412</v>
      </c>
      <c r="B80" s="1">
        <v>2.856313683122913E-2</v>
      </c>
      <c r="C80" s="1">
        <v>2.7817958041009699E-2</v>
      </c>
    </row>
    <row r="81" spans="1:3" x14ac:dyDescent="0.2">
      <c r="A81" s="2">
        <v>43411</v>
      </c>
      <c r="B81" s="1">
        <v>2.8470020451214495E-2</v>
      </c>
      <c r="C81" s="1">
        <v>2.7817958041009699E-2</v>
      </c>
    </row>
    <row r="82" spans="1:3" x14ac:dyDescent="0.2">
      <c r="A82" s="2">
        <v>43410</v>
      </c>
      <c r="B82" s="1">
        <v>2.8296136017509799E-2</v>
      </c>
      <c r="C82" s="1">
        <v>2.7817958041009699E-2</v>
      </c>
    </row>
    <row r="83" spans="1:3" x14ac:dyDescent="0.2">
      <c r="A83" s="2">
        <v>43409</v>
      </c>
      <c r="B83" s="1">
        <v>2.8025360675120181E-2</v>
      </c>
      <c r="C83" s="1">
        <v>2.7817958041009699E-2</v>
      </c>
    </row>
    <row r="84" spans="1:3" x14ac:dyDescent="0.2">
      <c r="A84" s="2">
        <v>43403</v>
      </c>
      <c r="B84" s="1">
        <v>2.7661058151397189E-2</v>
      </c>
      <c r="C84" s="1">
        <v>2.7817958041009699E-2</v>
      </c>
    </row>
    <row r="85" spans="1:3" x14ac:dyDescent="0.2">
      <c r="A85" s="2">
        <v>43402</v>
      </c>
      <c r="B85" s="1">
        <v>2.7366345628203392E-2</v>
      </c>
      <c r="C85" s="1">
        <v>2.7817958041009699E-2</v>
      </c>
    </row>
    <row r="86" spans="1:3" x14ac:dyDescent="0.2">
      <c r="A86" s="2">
        <v>43399</v>
      </c>
      <c r="B86" s="1">
        <v>2.7365391620386648E-2</v>
      </c>
      <c r="C86" s="1">
        <v>2.7817958041009699E-2</v>
      </c>
    </row>
    <row r="87" spans="1:3" x14ac:dyDescent="0.2">
      <c r="A87" s="2">
        <v>43398</v>
      </c>
      <c r="B87" s="1">
        <v>2.7211123300813433E-2</v>
      </c>
      <c r="C87" s="1">
        <v>2.7817958041009699E-2</v>
      </c>
    </row>
    <row r="88" spans="1:3" x14ac:dyDescent="0.2">
      <c r="A88" s="2">
        <v>43397</v>
      </c>
      <c r="B88" s="1">
        <v>2.7115721396341774E-2</v>
      </c>
      <c r="C88" s="1">
        <v>2.7817958041009699E-2</v>
      </c>
    </row>
    <row r="89" spans="1:3" x14ac:dyDescent="0.2">
      <c r="A89" s="2">
        <v>43396</v>
      </c>
      <c r="B89" s="1">
        <v>2.689228337599725E-2</v>
      </c>
      <c r="C89" s="1">
        <v>2.7817958041009699E-2</v>
      </c>
    </row>
    <row r="90" spans="1:3" x14ac:dyDescent="0.2">
      <c r="A90" s="2">
        <v>43395</v>
      </c>
      <c r="B90" s="1">
        <v>2.6786398300933545E-2</v>
      </c>
      <c r="C90" s="1">
        <v>2.7817958041009699E-2</v>
      </c>
    </row>
    <row r="91" spans="1:3" x14ac:dyDescent="0.2">
      <c r="A91" s="2">
        <v>43392</v>
      </c>
      <c r="B91" s="1">
        <v>2.6495455504815357E-2</v>
      </c>
      <c r="C91" s="1">
        <v>2.7817958041009699E-2</v>
      </c>
    </row>
    <row r="92" spans="1:3" x14ac:dyDescent="0.2">
      <c r="A92" s="2">
        <v>43391</v>
      </c>
      <c r="B92" s="1">
        <v>2.6221889155920941E-2</v>
      </c>
      <c r="C92" s="1">
        <v>2.7817958041009699E-2</v>
      </c>
    </row>
    <row r="93" spans="1:3" x14ac:dyDescent="0.2">
      <c r="A93" s="2">
        <v>43390</v>
      </c>
      <c r="B93" s="1">
        <v>2.613367519972809E-2</v>
      </c>
      <c r="C93" s="1">
        <v>2.7817958041009699E-2</v>
      </c>
    </row>
    <row r="94" spans="1:3" x14ac:dyDescent="0.2">
      <c r="A94" s="2">
        <v>43389</v>
      </c>
      <c r="B94" s="1">
        <v>2.590296888190724E-2</v>
      </c>
      <c r="C94" s="1">
        <v>2.7817958041009699E-2</v>
      </c>
    </row>
    <row r="95" spans="1:3" x14ac:dyDescent="0.2">
      <c r="A95" s="2">
        <v>43385</v>
      </c>
      <c r="B95" s="1">
        <v>2.5743616992301988E-2</v>
      </c>
      <c r="C95" s="1">
        <v>2.7817958041009699E-2</v>
      </c>
    </row>
    <row r="96" spans="1:3" x14ac:dyDescent="0.2">
      <c r="A96" s="2">
        <v>43384</v>
      </c>
      <c r="B96" s="1">
        <v>2.5910484612826412E-2</v>
      </c>
      <c r="C96" s="1">
        <v>2.7817958041009699E-2</v>
      </c>
    </row>
    <row r="97" spans="1:3" x14ac:dyDescent="0.2">
      <c r="A97" s="2">
        <v>43383</v>
      </c>
      <c r="B97" s="1">
        <v>2.599498158374125E-2</v>
      </c>
      <c r="C97" s="1">
        <v>2.7817958041009699E-2</v>
      </c>
    </row>
    <row r="98" spans="1:3" x14ac:dyDescent="0.2">
      <c r="A98" s="2">
        <v>43381</v>
      </c>
      <c r="B98" s="1">
        <v>2.6101868589739841E-2</v>
      </c>
      <c r="C98" s="1">
        <v>2.7817958041009699E-2</v>
      </c>
    </row>
    <row r="99" spans="1:3" x14ac:dyDescent="0.2">
      <c r="A99" s="2">
        <v>43378</v>
      </c>
      <c r="B99" s="1">
        <v>2.6182244637650509E-2</v>
      </c>
      <c r="C99" s="1">
        <v>2.7817958041009699E-2</v>
      </c>
    </row>
    <row r="100" spans="1:3" x14ac:dyDescent="0.2">
      <c r="A100" s="2">
        <v>43377</v>
      </c>
      <c r="B100" s="1">
        <v>2.6259132682195263E-2</v>
      </c>
      <c r="C100" s="1">
        <v>2.7817958041009699E-2</v>
      </c>
    </row>
    <row r="101" spans="1:3" x14ac:dyDescent="0.2">
      <c r="A101" s="2">
        <v>43376</v>
      </c>
      <c r="B101" s="1">
        <v>2.6699777685933013E-2</v>
      </c>
      <c r="C101" s="1">
        <v>2.7817958041009699E-2</v>
      </c>
    </row>
    <row r="102" spans="1:3" x14ac:dyDescent="0.2">
      <c r="A102" s="2">
        <v>43375</v>
      </c>
      <c r="B102" s="1">
        <v>2.6616112813793613E-2</v>
      </c>
      <c r="C102" s="1">
        <v>2.7817958041009699E-2</v>
      </c>
    </row>
    <row r="103" spans="1:3" x14ac:dyDescent="0.2">
      <c r="A103" s="2">
        <v>43374</v>
      </c>
      <c r="B103" s="1">
        <v>2.6482413519107517E-2</v>
      </c>
      <c r="C103" s="1">
        <v>2.7817958041009699E-2</v>
      </c>
    </row>
    <row r="104" spans="1:3" x14ac:dyDescent="0.2">
      <c r="A104" s="2">
        <v>43371</v>
      </c>
      <c r="B104" s="1">
        <v>2.6494520360945018E-2</v>
      </c>
      <c r="C104" s="1">
        <v>2.7817958041009699E-2</v>
      </c>
    </row>
    <row r="105" spans="1:3" x14ac:dyDescent="0.2">
      <c r="A105" s="2">
        <v>43370</v>
      </c>
      <c r="B105" s="1">
        <v>2.6136429650394755E-2</v>
      </c>
      <c r="C105" s="1">
        <v>2.7817958041009699E-2</v>
      </c>
    </row>
    <row r="106" spans="1:3" x14ac:dyDescent="0.2">
      <c r="A106" s="2">
        <v>43369</v>
      </c>
      <c r="B106" s="1">
        <v>2.5990310555298324E-2</v>
      </c>
      <c r="C106" s="1">
        <v>2.7817958041009699E-2</v>
      </c>
    </row>
    <row r="107" spans="1:3" x14ac:dyDescent="0.2">
      <c r="A107" s="2">
        <v>43368</v>
      </c>
      <c r="B107" s="1">
        <v>2.6115401943437311E-2</v>
      </c>
      <c r="C107" s="1">
        <v>2.7817958041009699E-2</v>
      </c>
    </row>
    <row r="108" spans="1:3" x14ac:dyDescent="0.2">
      <c r="A108" s="2">
        <v>43367</v>
      </c>
      <c r="B108" s="1">
        <v>2.6146563534612532E-2</v>
      </c>
      <c r="C108" s="1">
        <v>2.7817958041009699E-2</v>
      </c>
    </row>
    <row r="109" spans="1:3" x14ac:dyDescent="0.2">
      <c r="A109" s="2">
        <v>43364</v>
      </c>
      <c r="B109" s="1">
        <v>2.6219990914749136E-2</v>
      </c>
      <c r="C109" s="1">
        <v>2.7817958041009699E-2</v>
      </c>
    </row>
    <row r="110" spans="1:3" x14ac:dyDescent="0.2">
      <c r="A110" s="2">
        <v>43363</v>
      </c>
      <c r="B110" s="1">
        <v>2.6366386861053082E-2</v>
      </c>
      <c r="C110" s="1">
        <v>2.7817958041009699E-2</v>
      </c>
    </row>
    <row r="111" spans="1:3" x14ac:dyDescent="0.2">
      <c r="A111" s="2">
        <v>43355</v>
      </c>
      <c r="B111" s="1">
        <v>2.6314351257143542E-2</v>
      </c>
      <c r="C111" s="1">
        <v>2.7817958041009699E-2</v>
      </c>
    </row>
    <row r="112" spans="1:3" x14ac:dyDescent="0.2">
      <c r="A112" s="2">
        <v>43354</v>
      </c>
      <c r="B112" s="1">
        <v>2.6471730182607178E-2</v>
      </c>
      <c r="C112" s="1">
        <v>2.7817958041009699E-2</v>
      </c>
    </row>
    <row r="113" spans="1:3" x14ac:dyDescent="0.2">
      <c r="A113" s="2">
        <v>43353</v>
      </c>
      <c r="B113" s="1">
        <v>2.6767437412289041E-2</v>
      </c>
      <c r="C113" s="1">
        <v>2.7817958041009699E-2</v>
      </c>
    </row>
    <row r="114" spans="1:3" x14ac:dyDescent="0.2">
      <c r="A114" s="2">
        <v>43350</v>
      </c>
      <c r="B114" s="1">
        <v>2.6949244737340505E-2</v>
      </c>
      <c r="C114" s="1">
        <v>2.7817958041009699E-2</v>
      </c>
    </row>
    <row r="115" spans="1:3" x14ac:dyDescent="0.2">
      <c r="A115" s="2">
        <v>43349</v>
      </c>
      <c r="B115" s="1">
        <v>2.7039092922599206E-2</v>
      </c>
      <c r="C115" s="1">
        <v>2.7817958041009699E-2</v>
      </c>
    </row>
    <row r="116" spans="1:3" x14ac:dyDescent="0.2">
      <c r="A116" s="2">
        <v>43348</v>
      </c>
      <c r="B116" s="1">
        <v>2.7074798538477829E-2</v>
      </c>
      <c r="C116" s="1">
        <v>2.7817958041009699E-2</v>
      </c>
    </row>
    <row r="117" spans="1:3" x14ac:dyDescent="0.2">
      <c r="A117" s="2">
        <v>43347</v>
      </c>
      <c r="B117" s="1">
        <v>2.6823941613807634E-2</v>
      </c>
      <c r="C117" s="1">
        <v>2.7817958041009699E-2</v>
      </c>
    </row>
    <row r="118" spans="1:3" x14ac:dyDescent="0.2">
      <c r="A118" s="2">
        <v>43346</v>
      </c>
      <c r="B118" s="1">
        <v>2.6727820625800813E-2</v>
      </c>
      <c r="C118" s="1">
        <v>2.7817958041009699E-2</v>
      </c>
    </row>
    <row r="119" spans="1:3" x14ac:dyDescent="0.2">
      <c r="A119" s="2">
        <v>43343</v>
      </c>
      <c r="B119" s="1">
        <v>2.6819936455510618E-2</v>
      </c>
      <c r="C119" s="1">
        <v>2.7817958041009699E-2</v>
      </c>
    </row>
    <row r="120" spans="1:3" x14ac:dyDescent="0.2">
      <c r="A120" s="2">
        <v>43342</v>
      </c>
      <c r="B120" s="1">
        <v>2.6710689915174335E-2</v>
      </c>
      <c r="C120" s="1">
        <v>2.7817958041009699E-2</v>
      </c>
    </row>
    <row r="121" spans="1:3" x14ac:dyDescent="0.2">
      <c r="A121" s="2">
        <v>43341</v>
      </c>
      <c r="B121" s="1">
        <v>2.6399187010835767E-2</v>
      </c>
      <c r="C121" s="1">
        <v>2.7817958041009699E-2</v>
      </c>
    </row>
    <row r="122" spans="1:3" x14ac:dyDescent="0.2">
      <c r="A122" s="2">
        <v>43340</v>
      </c>
      <c r="B122" s="1">
        <v>2.640176140182704E-2</v>
      </c>
      <c r="C122" s="1">
        <v>2.7817958041009699E-2</v>
      </c>
    </row>
    <row r="123" spans="1:3" x14ac:dyDescent="0.2">
      <c r="A123" s="2">
        <v>43335</v>
      </c>
      <c r="B123" s="1">
        <v>2.6256592769898113E-2</v>
      </c>
      <c r="C123" s="1">
        <v>2.7817958041009699E-2</v>
      </c>
    </row>
    <row r="124" spans="1:3" x14ac:dyDescent="0.2">
      <c r="A124" s="2">
        <v>43334</v>
      </c>
      <c r="B124" s="1">
        <v>2.6244306165548847E-2</v>
      </c>
      <c r="C124" s="1">
        <v>2.7817958041009699E-2</v>
      </c>
    </row>
    <row r="125" spans="1:3" x14ac:dyDescent="0.2">
      <c r="A125" s="2">
        <v>43333</v>
      </c>
      <c r="B125" s="1">
        <v>2.6273720444252913E-2</v>
      </c>
      <c r="C125" s="1">
        <v>2.7817958041009699E-2</v>
      </c>
    </row>
    <row r="126" spans="1:3" x14ac:dyDescent="0.2">
      <c r="A126" s="2">
        <v>43332</v>
      </c>
      <c r="B126" s="1">
        <v>2.6170202672435083E-2</v>
      </c>
      <c r="C126" s="1">
        <v>2.7817958041009699E-2</v>
      </c>
    </row>
    <row r="127" spans="1:3" x14ac:dyDescent="0.2">
      <c r="A127" s="2">
        <v>43329</v>
      </c>
      <c r="B127" s="1">
        <v>2.6073121921683429E-2</v>
      </c>
      <c r="C127" s="1">
        <v>2.7817958041009699E-2</v>
      </c>
    </row>
    <row r="128" spans="1:3" x14ac:dyDescent="0.2">
      <c r="A128" s="2">
        <v>43326</v>
      </c>
      <c r="B128" s="1">
        <v>2.5940103369961109E-2</v>
      </c>
      <c r="C128" s="1">
        <v>2.7817958041009699E-2</v>
      </c>
    </row>
    <row r="129" spans="1:3" x14ac:dyDescent="0.2">
      <c r="A129" s="2">
        <v>43325</v>
      </c>
      <c r="B129" s="1">
        <v>2.6014345195895183E-2</v>
      </c>
      <c r="C129" s="1">
        <v>2.7817958041009699E-2</v>
      </c>
    </row>
    <row r="130" spans="1:3" x14ac:dyDescent="0.2">
      <c r="A130" s="2">
        <v>43322</v>
      </c>
      <c r="B130" s="1">
        <v>2.6056934706167434E-2</v>
      </c>
      <c r="C130" s="1">
        <v>2.7817958041009699E-2</v>
      </c>
    </row>
    <row r="131" spans="1:3" x14ac:dyDescent="0.2">
      <c r="A131" s="2">
        <v>43321</v>
      </c>
      <c r="B131" s="1">
        <v>2.5970125236685737E-2</v>
      </c>
      <c r="C131" s="1">
        <v>2.7817958041009699E-2</v>
      </c>
    </row>
    <row r="132" spans="1:3" x14ac:dyDescent="0.2">
      <c r="A132" s="2">
        <v>43320</v>
      </c>
      <c r="B132" s="1">
        <v>2.6015349250591457E-2</v>
      </c>
      <c r="C132" s="1">
        <v>2.7817958041009699E-2</v>
      </c>
    </row>
    <row r="133" spans="1:3" x14ac:dyDescent="0.2">
      <c r="A133" s="2">
        <v>43319</v>
      </c>
      <c r="B133" s="1">
        <v>2.6060457519810898E-2</v>
      </c>
      <c r="C133" s="1">
        <v>2.7817958041009699E-2</v>
      </c>
    </row>
    <row r="134" spans="1:3" x14ac:dyDescent="0.2">
      <c r="A134" s="2">
        <v>43318</v>
      </c>
      <c r="B134" s="1">
        <v>2.5946409092496792E-2</v>
      </c>
      <c r="C134" s="1">
        <v>2.7817958041009699E-2</v>
      </c>
    </row>
    <row r="135" spans="1:3" x14ac:dyDescent="0.2">
      <c r="A135" s="2">
        <v>43315</v>
      </c>
      <c r="B135" s="1">
        <v>2.5941355702871371E-2</v>
      </c>
      <c r="C135" s="1">
        <v>2.7817958041009699E-2</v>
      </c>
    </row>
    <row r="136" spans="1:3" x14ac:dyDescent="0.2">
      <c r="A136" s="2">
        <v>43314</v>
      </c>
      <c r="B136" s="1">
        <v>2.5860566109514593E-2</v>
      </c>
      <c r="C136" s="1">
        <v>2.7817958041009699E-2</v>
      </c>
    </row>
    <row r="137" spans="1:3" x14ac:dyDescent="0.2">
      <c r="A137" s="2">
        <v>43312</v>
      </c>
      <c r="B137" s="1">
        <v>2.6068342241678533E-2</v>
      </c>
      <c r="C137" s="1">
        <v>2.7817958041009699E-2</v>
      </c>
    </row>
    <row r="138" spans="1:3" x14ac:dyDescent="0.2">
      <c r="A138" s="2">
        <v>43311</v>
      </c>
      <c r="B138" s="1">
        <v>2.609848604286924E-2</v>
      </c>
      <c r="C138" s="1">
        <v>2.7817958041009699E-2</v>
      </c>
    </row>
    <row r="139" spans="1:3" x14ac:dyDescent="0.2">
      <c r="A139" s="2">
        <v>43308</v>
      </c>
      <c r="B139" s="1">
        <v>2.6015486222794371E-2</v>
      </c>
      <c r="C139" s="1">
        <v>2.7817958041009699E-2</v>
      </c>
    </row>
    <row r="140" spans="1:3" x14ac:dyDescent="0.2">
      <c r="A140" s="2">
        <v>43307</v>
      </c>
      <c r="B140" s="1">
        <v>2.5883892997573543E-2</v>
      </c>
      <c r="C140" s="1">
        <v>2.7817958041009699E-2</v>
      </c>
    </row>
    <row r="141" spans="1:3" x14ac:dyDescent="0.2">
      <c r="A141" s="2">
        <v>43306</v>
      </c>
      <c r="B141" s="1">
        <v>2.5873836703242725E-2</v>
      </c>
      <c r="C141" s="1">
        <v>2.7817958041009699E-2</v>
      </c>
    </row>
    <row r="142" spans="1:3" x14ac:dyDescent="0.2">
      <c r="A142" s="2">
        <v>43292</v>
      </c>
      <c r="B142" s="1">
        <v>2.649866869459494E-2</v>
      </c>
      <c r="C142" s="1">
        <v>2.7817958041009699E-2</v>
      </c>
    </row>
    <row r="143" spans="1:3" x14ac:dyDescent="0.2">
      <c r="A143" s="2">
        <v>43291</v>
      </c>
      <c r="B143" s="1">
        <v>2.6528329261085171E-2</v>
      </c>
      <c r="C143" s="1">
        <v>2.7817958041009699E-2</v>
      </c>
    </row>
    <row r="144" spans="1:3" x14ac:dyDescent="0.2">
      <c r="A144" s="2">
        <v>43290</v>
      </c>
      <c r="B144" s="1">
        <v>2.635789412271583E-2</v>
      </c>
      <c r="C144" s="1">
        <v>2.7817958041009699E-2</v>
      </c>
    </row>
    <row r="145" spans="1:3" x14ac:dyDescent="0.2">
      <c r="A145" s="2">
        <v>43287</v>
      </c>
      <c r="B145" s="1">
        <v>2.6402070619051976E-2</v>
      </c>
      <c r="C145" s="1">
        <v>2.7817958041009699E-2</v>
      </c>
    </row>
    <row r="146" spans="1:3" x14ac:dyDescent="0.2">
      <c r="A146" s="2">
        <v>43286</v>
      </c>
      <c r="B146" s="1">
        <v>2.6416255311718873E-2</v>
      </c>
      <c r="C146" s="1">
        <v>2.7817958041009699E-2</v>
      </c>
    </row>
    <row r="147" spans="1:3" x14ac:dyDescent="0.2">
      <c r="A147" s="2">
        <v>43285</v>
      </c>
      <c r="B147" s="1">
        <v>2.6501583592757116E-2</v>
      </c>
      <c r="C147" s="1">
        <v>2.7817958041009699E-2</v>
      </c>
    </row>
    <row r="148" spans="1:3" x14ac:dyDescent="0.2">
      <c r="A148" s="2">
        <v>43284</v>
      </c>
      <c r="B148" s="1">
        <v>2.6598084065772465E-2</v>
      </c>
      <c r="C148" s="1">
        <v>2.7817958041009699E-2</v>
      </c>
    </row>
    <row r="149" spans="1:3" x14ac:dyDescent="0.2">
      <c r="A149" s="2">
        <v>43280</v>
      </c>
      <c r="B149" s="1">
        <v>2.6632965084198101E-2</v>
      </c>
      <c r="C149" s="1">
        <v>2.7817958041009699E-2</v>
      </c>
    </row>
    <row r="150" spans="1:3" x14ac:dyDescent="0.2">
      <c r="A150" s="2">
        <v>43279</v>
      </c>
      <c r="B150" s="1">
        <v>2.6697838265022478E-2</v>
      </c>
      <c r="C150" s="1">
        <v>2.7817958041009699E-2</v>
      </c>
    </row>
    <row r="151" spans="1:3" x14ac:dyDescent="0.2">
      <c r="A151" s="2">
        <v>43278</v>
      </c>
      <c r="B151" s="1">
        <v>2.6700770892932102E-2</v>
      </c>
      <c r="C151" s="1">
        <v>2.7817958041009699E-2</v>
      </c>
    </row>
    <row r="152" spans="1:3" x14ac:dyDescent="0.2">
      <c r="A152" s="2">
        <v>43277</v>
      </c>
      <c r="B152" s="1">
        <v>2.6911497543037788E-2</v>
      </c>
      <c r="C152" s="1">
        <v>2.7817958041009699E-2</v>
      </c>
    </row>
    <row r="153" spans="1:3" x14ac:dyDescent="0.2">
      <c r="A153" s="2">
        <v>43276</v>
      </c>
      <c r="B153" s="1">
        <v>2.6924728195270475E-2</v>
      </c>
      <c r="C153" s="1">
        <v>2.7817958041009699E-2</v>
      </c>
    </row>
    <row r="154" spans="1:3" x14ac:dyDescent="0.2">
      <c r="A154" s="2">
        <v>43273</v>
      </c>
      <c r="B154" s="1">
        <v>2.6925363969256155E-2</v>
      </c>
      <c r="C154" s="1">
        <v>2.7817958041009699E-2</v>
      </c>
    </row>
    <row r="155" spans="1:3" x14ac:dyDescent="0.2">
      <c r="A155" s="2">
        <v>43272</v>
      </c>
      <c r="B155" s="1">
        <v>2.6833620366308653E-2</v>
      </c>
      <c r="C155" s="1">
        <v>2.7817958041009699E-2</v>
      </c>
    </row>
    <row r="156" spans="1:3" x14ac:dyDescent="0.2">
      <c r="A156" s="2">
        <v>43271</v>
      </c>
      <c r="B156" s="1">
        <v>2.6632325408630031E-2</v>
      </c>
      <c r="C156" s="1">
        <v>2.7817958041009699E-2</v>
      </c>
    </row>
    <row r="157" spans="1:3" x14ac:dyDescent="0.2">
      <c r="A157" s="2">
        <v>43270</v>
      </c>
      <c r="B157" s="1">
        <v>2.677848756458423E-2</v>
      </c>
      <c r="C157" s="1">
        <v>2.7817958041009699E-2</v>
      </c>
    </row>
    <row r="158" spans="1:3" x14ac:dyDescent="0.2">
      <c r="A158" s="2">
        <v>43269</v>
      </c>
      <c r="B158" s="1">
        <v>2.6707511501550041E-2</v>
      </c>
      <c r="C158" s="1">
        <v>2.7817958041009699E-2</v>
      </c>
    </row>
    <row r="159" spans="1:3" x14ac:dyDescent="0.2">
      <c r="A159" s="2">
        <v>43266</v>
      </c>
      <c r="B159" s="1">
        <v>2.68104829318907E-2</v>
      </c>
      <c r="C159" s="1">
        <v>2.7817958041009699E-2</v>
      </c>
    </row>
    <row r="160" spans="1:3" x14ac:dyDescent="0.2">
      <c r="A160" s="2">
        <v>43262</v>
      </c>
      <c r="B160" s="1">
        <v>2.6583656732493299E-2</v>
      </c>
      <c r="C160" s="1">
        <v>2.7817958041009699E-2</v>
      </c>
    </row>
    <row r="161" spans="1:3" x14ac:dyDescent="0.2">
      <c r="A161" s="2">
        <v>43259</v>
      </c>
      <c r="B161" s="1">
        <v>2.6709390619861217E-2</v>
      </c>
      <c r="C161" s="1">
        <v>2.7817958041009699E-2</v>
      </c>
    </row>
    <row r="162" spans="1:3" x14ac:dyDescent="0.2">
      <c r="A162" s="2">
        <v>43258</v>
      </c>
      <c r="B162" s="1">
        <v>2.6806850154981632E-2</v>
      </c>
      <c r="C162" s="1">
        <v>2.7817958041009699E-2</v>
      </c>
    </row>
    <row r="163" spans="1:3" x14ac:dyDescent="0.2">
      <c r="A163" s="2">
        <v>43257</v>
      </c>
      <c r="B163" s="1">
        <v>2.7022256646227705E-2</v>
      </c>
      <c r="C163" s="1">
        <v>2.7817958041009699E-2</v>
      </c>
    </row>
    <row r="164" spans="1:3" x14ac:dyDescent="0.2">
      <c r="A164" s="2">
        <v>43256</v>
      </c>
      <c r="B164" s="1">
        <v>2.7111086839192611E-2</v>
      </c>
      <c r="C164" s="1">
        <v>2.7817958041009699E-2</v>
      </c>
    </row>
    <row r="165" spans="1:3" x14ac:dyDescent="0.2">
      <c r="A165" s="2">
        <v>43255</v>
      </c>
      <c r="B165" s="1">
        <v>2.7109434139485078E-2</v>
      </c>
      <c r="C165" s="1">
        <v>2.7817958041009699E-2</v>
      </c>
    </row>
    <row r="166" spans="1:3" x14ac:dyDescent="0.2">
      <c r="A166" s="2">
        <v>43252</v>
      </c>
      <c r="B166" s="1">
        <v>2.7187316221543245E-2</v>
      </c>
      <c r="C166" s="1">
        <v>2.7817958041009699E-2</v>
      </c>
    </row>
    <row r="167" spans="1:3" x14ac:dyDescent="0.2">
      <c r="A167" s="2">
        <v>43251</v>
      </c>
      <c r="B167" s="1">
        <v>2.7407064950397686E-2</v>
      </c>
      <c r="C167" s="1">
        <v>2.7817958041009699E-2</v>
      </c>
    </row>
    <row r="168" spans="1:3" x14ac:dyDescent="0.2">
      <c r="A168" s="2">
        <v>43250</v>
      </c>
      <c r="B168" s="1">
        <v>2.734849507387227E-2</v>
      </c>
      <c r="C168" s="1">
        <v>2.7817958041009699E-2</v>
      </c>
    </row>
    <row r="169" spans="1:3" x14ac:dyDescent="0.2">
      <c r="A169" s="2">
        <v>43249</v>
      </c>
      <c r="B169" s="1">
        <v>2.7156802283332615E-2</v>
      </c>
      <c r="C169" s="1">
        <v>2.7817958041009699E-2</v>
      </c>
    </row>
    <row r="170" spans="1:3" x14ac:dyDescent="0.2">
      <c r="A170" s="2">
        <v>43248</v>
      </c>
      <c r="B170" s="1">
        <v>2.7157990909975283E-2</v>
      </c>
      <c r="C170" s="1">
        <v>2.7817958041009699E-2</v>
      </c>
    </row>
    <row r="171" spans="1:3" x14ac:dyDescent="0.2">
      <c r="A171" s="2">
        <v>43245</v>
      </c>
      <c r="B171" s="1">
        <v>2.7269058616753439E-2</v>
      </c>
      <c r="C171" s="1">
        <v>2.7817958041009699E-2</v>
      </c>
    </row>
    <row r="172" spans="1:3" x14ac:dyDescent="0.2">
      <c r="A172" s="2">
        <v>43244</v>
      </c>
      <c r="B172" s="1">
        <v>2.6949870031427903E-2</v>
      </c>
      <c r="C172" s="1">
        <v>2.7817958041009699E-2</v>
      </c>
    </row>
    <row r="173" spans="1:3" x14ac:dyDescent="0.2">
      <c r="A173" s="2">
        <v>43243</v>
      </c>
      <c r="B173" s="1">
        <v>2.6926300471832088E-2</v>
      </c>
      <c r="C173" s="1">
        <v>2.7817958041009699E-2</v>
      </c>
    </row>
    <row r="174" spans="1:3" x14ac:dyDescent="0.2">
      <c r="A174" s="2">
        <v>43242</v>
      </c>
      <c r="B174" s="1">
        <v>2.6762998284882933E-2</v>
      </c>
      <c r="C174" s="1">
        <v>2.7817958041009699E-2</v>
      </c>
    </row>
    <row r="175" spans="1:3" x14ac:dyDescent="0.2">
      <c r="A175" s="2">
        <v>43238</v>
      </c>
      <c r="B175" s="1">
        <v>2.7047479511207229E-2</v>
      </c>
      <c r="C175" s="1">
        <v>2.7817958041009699E-2</v>
      </c>
    </row>
    <row r="176" spans="1:3" x14ac:dyDescent="0.2">
      <c r="A176" s="2">
        <v>43237</v>
      </c>
      <c r="B176" s="1">
        <v>2.7207411574484031E-2</v>
      </c>
      <c r="C176" s="1">
        <v>2.7817958041009699E-2</v>
      </c>
    </row>
    <row r="177" spans="1:3" x14ac:dyDescent="0.2">
      <c r="A177" s="2">
        <v>43236</v>
      </c>
      <c r="B177" s="1">
        <v>2.7192766815699931E-2</v>
      </c>
      <c r="C177" s="1">
        <v>2.7817958041009699E-2</v>
      </c>
    </row>
    <row r="178" spans="1:3" x14ac:dyDescent="0.2">
      <c r="A178" s="2">
        <v>43235</v>
      </c>
      <c r="B178" s="1">
        <v>2.7506715092639134E-2</v>
      </c>
      <c r="C178" s="1">
        <v>2.7817958041009699E-2</v>
      </c>
    </row>
    <row r="179" spans="1:3" x14ac:dyDescent="0.2">
      <c r="A179" s="2">
        <v>43231</v>
      </c>
      <c r="B179" s="1">
        <v>2.7064943349488946E-2</v>
      </c>
      <c r="C179" s="1">
        <v>2.7817958041009699E-2</v>
      </c>
    </row>
    <row r="180" spans="1:3" x14ac:dyDescent="0.2">
      <c r="A180" s="2">
        <v>43230</v>
      </c>
      <c r="B180" s="1">
        <v>2.7266974624623908E-2</v>
      </c>
      <c r="C180" s="1">
        <v>2.7817958041009699E-2</v>
      </c>
    </row>
    <row r="181" spans="1:3" x14ac:dyDescent="0.2">
      <c r="A181" s="2">
        <v>43229</v>
      </c>
      <c r="B181" s="1">
        <v>2.7350044214052849E-2</v>
      </c>
      <c r="C181" s="1">
        <v>2.7817958041009699E-2</v>
      </c>
    </row>
    <row r="182" spans="1:3" x14ac:dyDescent="0.2">
      <c r="A182" s="2">
        <v>43228</v>
      </c>
      <c r="B182" s="1">
        <v>2.744740609456664E-2</v>
      </c>
      <c r="C182" s="1">
        <v>2.7817958041009699E-2</v>
      </c>
    </row>
    <row r="183" spans="1:3" x14ac:dyDescent="0.2">
      <c r="A183" s="2">
        <v>43227</v>
      </c>
      <c r="B183" s="1">
        <v>2.7388691246397423E-2</v>
      </c>
      <c r="C183" s="1">
        <v>2.7817958041009699E-2</v>
      </c>
    </row>
    <row r="184" spans="1:3" x14ac:dyDescent="0.2">
      <c r="A184" s="2">
        <v>43224</v>
      </c>
      <c r="B184" s="1">
        <v>2.7176398039838068E-2</v>
      </c>
      <c r="C184" s="1">
        <v>2.7817958041009699E-2</v>
      </c>
    </row>
    <row r="185" spans="1:3" x14ac:dyDescent="0.2">
      <c r="A185" s="2">
        <v>43223</v>
      </c>
      <c r="B185" s="1">
        <v>2.7119472763368346E-2</v>
      </c>
      <c r="C185" s="1">
        <v>2.7817958041009699E-2</v>
      </c>
    </row>
    <row r="186" spans="1:3" x14ac:dyDescent="0.2">
      <c r="A186" s="2">
        <v>43222</v>
      </c>
      <c r="B186" s="1">
        <v>2.7088621969754811E-2</v>
      </c>
      <c r="C186" s="1">
        <v>2.7817958041009699E-2</v>
      </c>
    </row>
    <row r="187" spans="1:3" x14ac:dyDescent="0.2">
      <c r="A187" s="2">
        <v>43220</v>
      </c>
      <c r="B187" s="1">
        <v>2.6895467509917781E-2</v>
      </c>
      <c r="C187" s="1">
        <v>2.7817958041009699E-2</v>
      </c>
    </row>
    <row r="188" spans="1:3" x14ac:dyDescent="0.2">
      <c r="A188" s="2">
        <v>43217</v>
      </c>
      <c r="B188" s="1">
        <v>2.6807980695752409E-2</v>
      </c>
      <c r="C188" s="1">
        <v>2.7817958041009699E-2</v>
      </c>
    </row>
    <row r="189" spans="1:3" x14ac:dyDescent="0.2">
      <c r="A189" s="2">
        <v>43216</v>
      </c>
      <c r="B189" s="1">
        <v>2.6491077609410718E-2</v>
      </c>
      <c r="C189" s="1">
        <v>2.7817958041009699E-2</v>
      </c>
    </row>
    <row r="190" spans="1:3" x14ac:dyDescent="0.2">
      <c r="A190" s="2">
        <v>43215</v>
      </c>
      <c r="B190" s="1">
        <v>2.6498417226270332E-2</v>
      </c>
      <c r="C190" s="1">
        <v>2.7817958041009699E-2</v>
      </c>
    </row>
    <row r="191" spans="1:3" x14ac:dyDescent="0.2">
      <c r="A191" s="2">
        <v>43214</v>
      </c>
      <c r="B191" s="1">
        <v>2.638979876381331E-2</v>
      </c>
      <c r="C191" s="1">
        <v>2.7817958041009699E-2</v>
      </c>
    </row>
    <row r="192" spans="1:3" x14ac:dyDescent="0.2">
      <c r="A192" s="2">
        <v>43213</v>
      </c>
      <c r="B192" s="1">
        <v>2.6312626139447515E-2</v>
      </c>
      <c r="C192" s="1">
        <v>2.7817958041009699E-2</v>
      </c>
    </row>
    <row r="193" spans="1:3" x14ac:dyDescent="0.2">
      <c r="A193" s="2">
        <v>43210</v>
      </c>
      <c r="B193" s="1">
        <v>2.6518761501454158E-2</v>
      </c>
      <c r="C193" s="1">
        <v>2.7817958041009699E-2</v>
      </c>
    </row>
    <row r="194" spans="1:3" x14ac:dyDescent="0.2">
      <c r="A194" s="2">
        <v>43209</v>
      </c>
      <c r="B194" s="1">
        <v>2.6451995285167174E-2</v>
      </c>
      <c r="C194" s="1">
        <v>2.7817958041009699E-2</v>
      </c>
    </row>
    <row r="195" spans="1:3" x14ac:dyDescent="0.2">
      <c r="A195" s="2">
        <v>43208</v>
      </c>
      <c r="B195" s="1">
        <v>2.6336814643383333E-2</v>
      </c>
      <c r="C195" s="1">
        <v>2.7817958041009699E-2</v>
      </c>
    </row>
    <row r="196" spans="1:3" x14ac:dyDescent="0.2">
      <c r="A196" s="2">
        <v>43207</v>
      </c>
      <c r="B196" s="1">
        <v>2.657672985733095E-2</v>
      </c>
      <c r="C196" s="1">
        <v>2.7817958041009699E-2</v>
      </c>
    </row>
    <row r="197" spans="1:3" x14ac:dyDescent="0.2">
      <c r="A197" s="2">
        <v>43206</v>
      </c>
      <c r="B197" s="1">
        <v>2.6463807211519974E-2</v>
      </c>
      <c r="C197" s="1">
        <v>2.7817958041009699E-2</v>
      </c>
    </row>
    <row r="198" spans="1:3" x14ac:dyDescent="0.2">
      <c r="A198" s="2">
        <v>43203</v>
      </c>
      <c r="B198" s="1">
        <v>2.654659387841507E-2</v>
      </c>
      <c r="C198" s="1">
        <v>2.7817958041009699E-2</v>
      </c>
    </row>
    <row r="199" spans="1:3" x14ac:dyDescent="0.2">
      <c r="A199" s="2">
        <v>43202</v>
      </c>
      <c r="B199" s="1">
        <v>2.6689553231258323E-2</v>
      </c>
      <c r="C199" s="1">
        <v>2.7817958041009699E-2</v>
      </c>
    </row>
    <row r="200" spans="1:3" x14ac:dyDescent="0.2">
      <c r="A200" s="2">
        <v>43201</v>
      </c>
      <c r="B200" s="1">
        <v>2.6859810901781911E-2</v>
      </c>
      <c r="C200" s="1">
        <v>2.7817958041009699E-2</v>
      </c>
    </row>
    <row r="201" spans="1:3" x14ac:dyDescent="0.2">
      <c r="A201" s="2">
        <v>43200</v>
      </c>
      <c r="B201" s="1">
        <v>2.7030269456924438E-2</v>
      </c>
      <c r="C201" s="1">
        <v>2.7817958041009699E-2</v>
      </c>
    </row>
    <row r="202" spans="1:3" x14ac:dyDescent="0.2">
      <c r="A202" s="2">
        <v>43199</v>
      </c>
      <c r="B202" s="1">
        <v>2.7135147358535061E-2</v>
      </c>
      <c r="C202" s="1">
        <v>2.7817958041009699E-2</v>
      </c>
    </row>
    <row r="203" spans="1:3" x14ac:dyDescent="0.2">
      <c r="A203" s="2">
        <v>43196</v>
      </c>
      <c r="B203" s="1">
        <v>2.7233379591280471E-2</v>
      </c>
      <c r="C203" s="1">
        <v>2.7817958041009699E-2</v>
      </c>
    </row>
    <row r="204" spans="1:3" x14ac:dyDescent="0.2">
      <c r="A204" s="2">
        <v>43195</v>
      </c>
      <c r="B204" s="1">
        <v>2.746770118647146E-2</v>
      </c>
      <c r="C204" s="1">
        <v>2.7817958041009699E-2</v>
      </c>
    </row>
    <row r="205" spans="1:3" x14ac:dyDescent="0.2">
      <c r="A205" s="2">
        <v>43194</v>
      </c>
      <c r="B205" s="1">
        <v>2.7160329205701883E-2</v>
      </c>
      <c r="C205" s="1">
        <v>2.7817958041009699E-2</v>
      </c>
    </row>
    <row r="206" spans="1:3" x14ac:dyDescent="0.2">
      <c r="A206" s="2">
        <v>43193</v>
      </c>
      <c r="B206" s="1">
        <v>2.7133264679813474E-2</v>
      </c>
      <c r="C206" s="1">
        <v>2.7817958041009699E-2</v>
      </c>
    </row>
    <row r="207" spans="1:3" x14ac:dyDescent="0.2">
      <c r="A207" s="2">
        <v>43192</v>
      </c>
      <c r="B207" s="1">
        <v>2.7107270380624771E-2</v>
      </c>
      <c r="C207" s="1">
        <v>2.7817958041009699E-2</v>
      </c>
    </row>
    <row r="208" spans="1:3" x14ac:dyDescent="0.2">
      <c r="A208" s="2">
        <v>43188</v>
      </c>
      <c r="B208" s="1">
        <v>2.7105400264719526E-2</v>
      </c>
      <c r="C208" s="1">
        <v>2.7817958041009699E-2</v>
      </c>
    </row>
    <row r="209" spans="1:3" x14ac:dyDescent="0.2">
      <c r="A209" s="2">
        <v>43187</v>
      </c>
      <c r="B209" s="1">
        <v>2.6993300798270781E-2</v>
      </c>
      <c r="C209" s="1">
        <v>2.7817958041009699E-2</v>
      </c>
    </row>
    <row r="210" spans="1:3" x14ac:dyDescent="0.2">
      <c r="A210" s="2">
        <v>43186</v>
      </c>
      <c r="B210" s="1">
        <v>2.6934305010860582E-2</v>
      </c>
      <c r="C210" s="1">
        <v>2.7817958041009699E-2</v>
      </c>
    </row>
    <row r="211" spans="1:3" x14ac:dyDescent="0.2">
      <c r="A211" s="2">
        <v>43185</v>
      </c>
      <c r="B211" s="1">
        <v>2.6736510129482971E-2</v>
      </c>
      <c r="C211" s="1">
        <v>2.7817958041009699E-2</v>
      </c>
    </row>
    <row r="212" spans="1:3" x14ac:dyDescent="0.2">
      <c r="A212" s="2">
        <v>43182</v>
      </c>
      <c r="B212" s="1">
        <v>2.671833250531197E-2</v>
      </c>
      <c r="C212" s="1">
        <v>2.7817958041009699E-2</v>
      </c>
    </row>
    <row r="213" spans="1:3" x14ac:dyDescent="0.2">
      <c r="A213" s="2">
        <v>43181</v>
      </c>
      <c r="B213" s="1">
        <v>2.6591241521540132E-2</v>
      </c>
      <c r="C213" s="1">
        <v>2.7817958041009699E-2</v>
      </c>
    </row>
    <row r="214" spans="1:3" x14ac:dyDescent="0.2">
      <c r="A214" s="2">
        <v>43180</v>
      </c>
      <c r="B214" s="1">
        <v>2.6481431278131407E-2</v>
      </c>
      <c r="C214" s="1">
        <v>2.7817958041009699E-2</v>
      </c>
    </row>
    <row r="215" spans="1:3" x14ac:dyDescent="0.2">
      <c r="A215" s="2">
        <v>43179</v>
      </c>
      <c r="B215" s="1">
        <v>2.6543490865166719E-2</v>
      </c>
      <c r="C215" s="1">
        <v>2.7817958041009699E-2</v>
      </c>
    </row>
    <row r="216" spans="1:3" x14ac:dyDescent="0.2">
      <c r="A216" s="2">
        <v>43178</v>
      </c>
      <c r="B216" s="1">
        <v>2.6615697397513349E-2</v>
      </c>
      <c r="C216" s="1">
        <v>2.7817958041009699E-2</v>
      </c>
    </row>
    <row r="217" spans="1:3" x14ac:dyDescent="0.2">
      <c r="A217" s="2">
        <v>43175</v>
      </c>
      <c r="B217" s="1">
        <v>2.6861343664388082E-2</v>
      </c>
      <c r="C217" s="1">
        <v>2.7817958041009699E-2</v>
      </c>
    </row>
    <row r="218" spans="1:3" x14ac:dyDescent="0.2">
      <c r="A218" s="2">
        <v>43174</v>
      </c>
      <c r="B218" s="1">
        <v>2.677101076477939E-2</v>
      </c>
      <c r="C218" s="1">
        <v>2.7817958041009699E-2</v>
      </c>
    </row>
    <row r="219" spans="1:3" x14ac:dyDescent="0.2">
      <c r="A219" s="2">
        <v>43173</v>
      </c>
      <c r="B219" s="1">
        <v>2.6527459952633947E-2</v>
      </c>
      <c r="C219" s="1">
        <v>2.7817958041009699E-2</v>
      </c>
    </row>
    <row r="220" spans="1:3" x14ac:dyDescent="0.2">
      <c r="A220" s="2">
        <v>43172</v>
      </c>
      <c r="B220" s="1">
        <v>2.6262941256735672E-2</v>
      </c>
      <c r="C220" s="1">
        <v>2.7817958041009699E-2</v>
      </c>
    </row>
    <row r="221" spans="1:3" x14ac:dyDescent="0.2">
      <c r="A221" s="2">
        <v>43171</v>
      </c>
      <c r="B221" s="1">
        <v>2.6279621223832539E-2</v>
      </c>
      <c r="C221" s="1">
        <v>2.7817958041009699E-2</v>
      </c>
    </row>
    <row r="222" spans="1:3" x14ac:dyDescent="0.2">
      <c r="A222" s="2">
        <v>43168</v>
      </c>
      <c r="B222" s="1">
        <v>2.6315320559883171E-2</v>
      </c>
      <c r="C222" s="1">
        <v>2.7817958041009699E-2</v>
      </c>
    </row>
    <row r="223" spans="1:3" x14ac:dyDescent="0.2">
      <c r="A223" s="2">
        <v>43167</v>
      </c>
      <c r="B223" s="1">
        <v>2.6025686088785749E-2</v>
      </c>
      <c r="C223" s="1">
        <v>2.7817958041009699E-2</v>
      </c>
    </row>
    <row r="224" spans="1:3" x14ac:dyDescent="0.2">
      <c r="A224" s="2">
        <v>43166</v>
      </c>
      <c r="B224" s="1">
        <v>2.6151531791873461E-2</v>
      </c>
      <c r="C224" s="1">
        <v>2.7817958041009699E-2</v>
      </c>
    </row>
    <row r="225" spans="1:3" x14ac:dyDescent="0.2">
      <c r="A225" s="2">
        <v>43165</v>
      </c>
      <c r="B225" s="1">
        <v>2.6183059127074859E-2</v>
      </c>
      <c r="C225" s="1">
        <v>2.7817958041009699E-2</v>
      </c>
    </row>
    <row r="226" spans="1:3" x14ac:dyDescent="0.2">
      <c r="A226" s="2">
        <v>43164</v>
      </c>
      <c r="B226" s="1">
        <v>2.6078444267311207E-2</v>
      </c>
      <c r="C226" s="1">
        <v>2.7817958041009699E-2</v>
      </c>
    </row>
    <row r="227" spans="1:3" x14ac:dyDescent="0.2">
      <c r="A227" s="2">
        <v>43161</v>
      </c>
      <c r="B227" s="1">
        <v>2.5911363874582038E-2</v>
      </c>
      <c r="C227" s="1">
        <v>2.7817958041009699E-2</v>
      </c>
    </row>
    <row r="228" spans="1:3" x14ac:dyDescent="0.2">
      <c r="A228" s="2">
        <v>43160</v>
      </c>
      <c r="B228" s="1">
        <v>2.5908967043458686E-2</v>
      </c>
      <c r="C228" s="1">
        <v>2.7817958041009699E-2</v>
      </c>
    </row>
    <row r="229" spans="1:3" x14ac:dyDescent="0.2">
      <c r="A229" s="2">
        <v>43159</v>
      </c>
      <c r="B229" s="1">
        <v>2.5850568677944663E-2</v>
      </c>
      <c r="C229" s="1">
        <v>2.7817958041009699E-2</v>
      </c>
    </row>
    <row r="230" spans="1:3" x14ac:dyDescent="0.2">
      <c r="A230" s="2">
        <v>43158</v>
      </c>
      <c r="B230" s="1">
        <v>2.5744093473448526E-2</v>
      </c>
      <c r="C230" s="1">
        <v>2.7817958041009699E-2</v>
      </c>
    </row>
    <row r="231" spans="1:3" x14ac:dyDescent="0.2">
      <c r="A231" s="2">
        <v>43157</v>
      </c>
      <c r="B231" s="1">
        <v>2.5134515624040343E-2</v>
      </c>
      <c r="C231" s="1">
        <v>2.7817958041009699E-2</v>
      </c>
    </row>
    <row r="232" spans="1:3" x14ac:dyDescent="0.2">
      <c r="A232" s="2">
        <v>43154</v>
      </c>
      <c r="B232" s="1">
        <v>2.5104779153782619E-2</v>
      </c>
      <c r="C232" s="1">
        <v>2.7817958041009699E-2</v>
      </c>
    </row>
    <row r="233" spans="1:3" x14ac:dyDescent="0.2">
      <c r="A233" s="2">
        <v>43153</v>
      </c>
      <c r="B233" s="1">
        <v>2.5027526370994924E-2</v>
      </c>
      <c r="C233" s="1">
        <v>2.7817958041009699E-2</v>
      </c>
    </row>
    <row r="234" spans="1:3" x14ac:dyDescent="0.2">
      <c r="A234" s="2">
        <v>43152</v>
      </c>
      <c r="B234" s="1">
        <v>2.5274837553748819E-2</v>
      </c>
      <c r="C234" s="1">
        <v>2.7817958041009699E-2</v>
      </c>
    </row>
    <row r="235" spans="1:3" x14ac:dyDescent="0.2">
      <c r="A235" s="2">
        <v>43151</v>
      </c>
      <c r="B235" s="1">
        <v>2.5159202062275954E-2</v>
      </c>
      <c r="C235" s="1">
        <v>2.7817958041009699E-2</v>
      </c>
    </row>
    <row r="236" spans="1:3" x14ac:dyDescent="0.2">
      <c r="A236" s="2">
        <v>43150</v>
      </c>
      <c r="B236" s="1">
        <v>2.5209740464931629E-2</v>
      </c>
      <c r="C236" s="1">
        <v>2.7817958041009699E-2</v>
      </c>
    </row>
    <row r="237" spans="1:3" x14ac:dyDescent="0.2">
      <c r="A237" s="2">
        <v>43147</v>
      </c>
      <c r="B237" s="1">
        <v>2.5138480439067967E-2</v>
      </c>
      <c r="C237" s="1">
        <v>2.7817958041009699E-2</v>
      </c>
    </row>
    <row r="238" spans="1:3" x14ac:dyDescent="0.2">
      <c r="A238" s="2">
        <v>43146</v>
      </c>
      <c r="B238" s="1">
        <v>2.5019501926629939E-2</v>
      </c>
      <c r="C238" s="1">
        <v>2.7817958041009699E-2</v>
      </c>
    </row>
    <row r="239" spans="1:3" x14ac:dyDescent="0.2">
      <c r="A239" s="2">
        <v>43145</v>
      </c>
      <c r="B239" s="1">
        <v>2.4775921028456827E-2</v>
      </c>
      <c r="C239" s="1">
        <v>2.7817958041009699E-2</v>
      </c>
    </row>
    <row r="240" spans="1:3" x14ac:dyDescent="0.2">
      <c r="A240" s="2">
        <v>43144</v>
      </c>
      <c r="B240" s="1">
        <v>2.4834245966728785E-2</v>
      </c>
      <c r="C240" s="1">
        <v>2.7817958041009699E-2</v>
      </c>
    </row>
    <row r="241" spans="1:3" x14ac:dyDescent="0.2">
      <c r="A241" s="2">
        <v>43143</v>
      </c>
      <c r="B241" s="1">
        <v>2.5042942959674352E-2</v>
      </c>
      <c r="C241" s="1">
        <v>2.7817958041009699E-2</v>
      </c>
    </row>
    <row r="242" spans="1:3" x14ac:dyDescent="0.2">
      <c r="A242" s="2">
        <v>43140</v>
      </c>
      <c r="B242" s="1">
        <v>2.5384748524709178E-2</v>
      </c>
      <c r="C242" s="1">
        <v>2.7817958041009699E-2</v>
      </c>
    </row>
    <row r="243" spans="1:3" x14ac:dyDescent="0.2">
      <c r="A243" s="2">
        <v>43139</v>
      </c>
      <c r="B243" s="1">
        <v>2.5694144386787077E-2</v>
      </c>
      <c r="C243" s="1">
        <v>2.7817958041009699E-2</v>
      </c>
    </row>
    <row r="244" spans="1:3" x14ac:dyDescent="0.2">
      <c r="A244" s="2">
        <v>43138</v>
      </c>
      <c r="B244" s="1">
        <v>2.5901984638474707E-2</v>
      </c>
      <c r="C244" s="1">
        <v>2.7817958041009699E-2</v>
      </c>
    </row>
    <row r="245" spans="1:3" x14ac:dyDescent="0.2">
      <c r="A245" s="2">
        <v>43137</v>
      </c>
      <c r="B245" s="1">
        <v>2.5953901591097006E-2</v>
      </c>
      <c r="C245" s="1">
        <v>2.7817958041009699E-2</v>
      </c>
    </row>
    <row r="246" spans="1:3" x14ac:dyDescent="0.2">
      <c r="A246" s="2">
        <v>43136</v>
      </c>
      <c r="B246" s="1">
        <v>2.6246782119171197E-2</v>
      </c>
      <c r="C246" s="1">
        <v>2.7817958041009699E-2</v>
      </c>
    </row>
    <row r="247" spans="1:3" x14ac:dyDescent="0.2">
      <c r="A247" s="2">
        <v>43133</v>
      </c>
      <c r="B247" s="1">
        <v>2.6282344789567702E-2</v>
      </c>
      <c r="C247" s="1">
        <v>2.7817958041009699E-2</v>
      </c>
    </row>
    <row r="248" spans="1:3" x14ac:dyDescent="0.2">
      <c r="A248" s="2">
        <v>43132</v>
      </c>
      <c r="B248" s="1">
        <v>2.607321968297871E-2</v>
      </c>
      <c r="C248" s="1">
        <v>2.7817958041009699E-2</v>
      </c>
    </row>
    <row r="249" spans="1:3" x14ac:dyDescent="0.2">
      <c r="A249" s="2">
        <v>43131</v>
      </c>
      <c r="B249" s="1">
        <v>2.6349903132421026E-2</v>
      </c>
      <c r="C249" s="1">
        <v>2.7817958041009699E-2</v>
      </c>
    </row>
    <row r="250" spans="1:3" x14ac:dyDescent="0.2">
      <c r="A250" s="2">
        <v>43130</v>
      </c>
      <c r="B250" s="1">
        <v>2.6282177272017426E-2</v>
      </c>
      <c r="C250" s="1">
        <v>2.7817958041009699E-2</v>
      </c>
    </row>
    <row r="251" spans="1:3" x14ac:dyDescent="0.2">
      <c r="A251" s="2">
        <v>43129</v>
      </c>
      <c r="B251" s="1">
        <v>2.6234509152599284E-2</v>
      </c>
      <c r="C251" s="1">
        <v>2.7817958041009699E-2</v>
      </c>
    </row>
    <row r="252" spans="1:3" x14ac:dyDescent="0.2">
      <c r="A252" s="2">
        <v>43126</v>
      </c>
      <c r="B252" s="1">
        <v>2.6158904930701832E-2</v>
      </c>
      <c r="C252" s="1">
        <v>2.7817958041009699E-2</v>
      </c>
    </row>
    <row r="253" spans="1:3" x14ac:dyDescent="0.2">
      <c r="A253" s="2">
        <v>43125</v>
      </c>
      <c r="B253" s="1">
        <v>2.6249597690474413E-2</v>
      </c>
      <c r="C253" s="1">
        <v>2.7817958041009699E-2</v>
      </c>
    </row>
    <row r="254" spans="1:3" x14ac:dyDescent="0.2">
      <c r="A254" s="2">
        <v>43124</v>
      </c>
      <c r="B254" s="1">
        <v>2.6525127589044573E-2</v>
      </c>
      <c r="C254" s="1">
        <v>2.7817958041009699E-2</v>
      </c>
    </row>
    <row r="255" spans="1:3" x14ac:dyDescent="0.2">
      <c r="A255" s="2">
        <v>43123</v>
      </c>
      <c r="B255" s="1">
        <v>2.6706142452884718E-2</v>
      </c>
      <c r="C255" s="1">
        <v>2.7817958041009699E-2</v>
      </c>
    </row>
    <row r="256" spans="1:3" x14ac:dyDescent="0.2">
      <c r="A256" s="2">
        <v>43122</v>
      </c>
      <c r="B256" s="1">
        <v>2.7111516271581815E-2</v>
      </c>
      <c r="C256" s="1">
        <v>2.7817958041009699E-2</v>
      </c>
    </row>
    <row r="257" spans="1:3" x14ac:dyDescent="0.2">
      <c r="A257" s="2">
        <v>43119</v>
      </c>
      <c r="B257" s="1">
        <v>2.7356458857676014E-2</v>
      </c>
      <c r="C257" s="1">
        <v>2.7817958041009699E-2</v>
      </c>
    </row>
    <row r="258" spans="1:3" x14ac:dyDescent="0.2">
      <c r="A258" s="2">
        <v>43118</v>
      </c>
      <c r="B258" s="1">
        <v>2.7316561414771678E-2</v>
      </c>
      <c r="C258" s="1">
        <v>2.7817958041009699E-2</v>
      </c>
    </row>
    <row r="259" spans="1:3" x14ac:dyDescent="0.2">
      <c r="A259" s="2">
        <v>43117</v>
      </c>
      <c r="B259" s="1">
        <v>2.7389941141215068E-2</v>
      </c>
      <c r="C259" s="1">
        <v>2.7817958041009699E-2</v>
      </c>
    </row>
    <row r="260" spans="1:3" x14ac:dyDescent="0.2">
      <c r="A260" s="2">
        <v>43115</v>
      </c>
      <c r="B260" s="1">
        <v>2.744917388808954E-2</v>
      </c>
      <c r="C260" s="1">
        <v>2.7817958041009699E-2</v>
      </c>
    </row>
    <row r="261" spans="1:3" x14ac:dyDescent="0.2">
      <c r="A261" s="2">
        <v>43112</v>
      </c>
      <c r="B261" s="1">
        <v>2.7779962137278957E-2</v>
      </c>
      <c r="C261" s="1">
        <v>2.7817958041009699E-2</v>
      </c>
    </row>
    <row r="262" spans="1:3" x14ac:dyDescent="0.2">
      <c r="A262" s="2">
        <v>43111</v>
      </c>
      <c r="B262" s="1">
        <v>2.7947440611031826E-2</v>
      </c>
      <c r="C262" s="1">
        <v>2.7817958041009699E-2</v>
      </c>
    </row>
    <row r="263" spans="1:3" x14ac:dyDescent="0.2">
      <c r="A263" s="2">
        <v>43110</v>
      </c>
      <c r="B263" s="1">
        <v>2.8141263608049361E-2</v>
      </c>
      <c r="C263" s="1">
        <v>2.7817958041009699E-2</v>
      </c>
    </row>
    <row r="264" spans="1:3" x14ac:dyDescent="0.2">
      <c r="A264" s="2">
        <v>43109</v>
      </c>
      <c r="B264" s="1">
        <v>2.8090725389880555E-2</v>
      </c>
      <c r="C264" s="1">
        <v>2.7817958041009699E-2</v>
      </c>
    </row>
    <row r="265" spans="1:3" x14ac:dyDescent="0.2">
      <c r="A265" s="2">
        <v>43108</v>
      </c>
      <c r="B265" s="1">
        <v>2.7697989614184237E-2</v>
      </c>
      <c r="C265" s="1">
        <v>2.7817958041009699E-2</v>
      </c>
    </row>
    <row r="266" spans="1:3" x14ac:dyDescent="0.2">
      <c r="A266" s="2">
        <v>43105</v>
      </c>
      <c r="B266" s="1">
        <v>2.7511011761683468E-2</v>
      </c>
      <c r="C266" s="1">
        <v>2.7817958041009699E-2</v>
      </c>
    </row>
    <row r="267" spans="1:3" x14ac:dyDescent="0.2">
      <c r="A267" s="2">
        <v>43104</v>
      </c>
      <c r="B267" s="1">
        <v>2.7590194206382312E-2</v>
      </c>
      <c r="C267" s="1">
        <v>2.7817958041009699E-2</v>
      </c>
    </row>
    <row r="268" spans="1:3" x14ac:dyDescent="0.2">
      <c r="A268" s="2">
        <v>43102</v>
      </c>
      <c r="B268" s="1">
        <v>2.7794428003895311E-2</v>
      </c>
      <c r="C268" s="1">
        <v>2.7817958041009699E-2</v>
      </c>
    </row>
    <row r="269" spans="1:3" x14ac:dyDescent="0.2">
      <c r="A269" s="2">
        <v>43098</v>
      </c>
      <c r="B269" s="1">
        <v>2.7987659521747421E-2</v>
      </c>
      <c r="C269" s="1">
        <v>2.7817958041009699E-2</v>
      </c>
    </row>
    <row r="270" spans="1:3" x14ac:dyDescent="0.2">
      <c r="A270" s="2">
        <v>43097</v>
      </c>
      <c r="B270" s="1">
        <v>2.7815035937544863E-2</v>
      </c>
      <c r="C270" s="1">
        <v>2.7817958041009699E-2</v>
      </c>
    </row>
    <row r="271" spans="1:3" x14ac:dyDescent="0.2">
      <c r="A271" s="2">
        <v>43095</v>
      </c>
      <c r="B271" s="1">
        <v>2.7652109921958878E-2</v>
      </c>
      <c r="C271" s="1">
        <v>2.7817958041009699E-2</v>
      </c>
    </row>
    <row r="272" spans="1:3" x14ac:dyDescent="0.2">
      <c r="A272" s="2">
        <v>43091</v>
      </c>
      <c r="B272" s="1">
        <v>2.7539295466058267E-2</v>
      </c>
      <c r="C272" s="1">
        <v>2.7817958041009699E-2</v>
      </c>
    </row>
    <row r="273" spans="1:3" x14ac:dyDescent="0.2">
      <c r="A273" s="2">
        <v>43090</v>
      </c>
      <c r="B273" s="1">
        <v>2.7637157124426714E-2</v>
      </c>
      <c r="C273" s="1">
        <v>2.7817958041009699E-2</v>
      </c>
    </row>
    <row r="274" spans="1:3" x14ac:dyDescent="0.2">
      <c r="A274" s="2">
        <v>43089</v>
      </c>
      <c r="B274" s="1">
        <v>2.7919485256680865E-2</v>
      </c>
      <c r="C274" s="1">
        <v>2.7817958041009699E-2</v>
      </c>
    </row>
    <row r="275" spans="1:3" x14ac:dyDescent="0.2">
      <c r="A275" s="2">
        <v>43088</v>
      </c>
      <c r="B275" s="1">
        <v>2.8141382916108348E-2</v>
      </c>
      <c r="C275" s="1">
        <v>2.7817958041009699E-2</v>
      </c>
    </row>
    <row r="276" spans="1:3" x14ac:dyDescent="0.2">
      <c r="A276" s="2">
        <v>43087</v>
      </c>
      <c r="B276" s="1">
        <v>2.8181072621847436E-2</v>
      </c>
      <c r="C276" s="1">
        <v>2.7817958041009699E-2</v>
      </c>
    </row>
    <row r="277" spans="1:3" x14ac:dyDescent="0.2">
      <c r="A277" s="2">
        <v>43084</v>
      </c>
      <c r="B277" s="1">
        <v>2.779849478014329E-2</v>
      </c>
      <c r="C277" s="1">
        <v>2.7817958041009699E-2</v>
      </c>
    </row>
    <row r="278" spans="1:3" x14ac:dyDescent="0.2">
      <c r="A278" s="2">
        <v>43083</v>
      </c>
      <c r="B278" s="1">
        <v>2.8055588426074918E-2</v>
      </c>
      <c r="C278" s="1">
        <v>2.7817958041009699E-2</v>
      </c>
    </row>
    <row r="279" spans="1:3" x14ac:dyDescent="0.2">
      <c r="A279" s="2">
        <v>43082</v>
      </c>
      <c r="B279" s="1">
        <v>2.8098717803643369E-2</v>
      </c>
      <c r="C279" s="1">
        <v>2.7817958041009699E-2</v>
      </c>
    </row>
    <row r="280" spans="1:3" x14ac:dyDescent="0.2">
      <c r="A280" s="2">
        <v>43081</v>
      </c>
      <c r="B280" s="1">
        <v>2.8065925755177634E-2</v>
      </c>
      <c r="C280" s="1">
        <v>2.7817958041009699E-2</v>
      </c>
    </row>
    <row r="281" spans="1:3" x14ac:dyDescent="0.2">
      <c r="A281" s="2">
        <v>43080</v>
      </c>
      <c r="B281" s="1">
        <v>2.7971557528816415E-2</v>
      </c>
      <c r="C281" s="1">
        <v>2.7817958041009699E-2</v>
      </c>
    </row>
    <row r="282" spans="1:3" x14ac:dyDescent="0.2">
      <c r="A282" s="2">
        <v>43076</v>
      </c>
      <c r="B282" s="1">
        <v>2.7978420746188837E-2</v>
      </c>
      <c r="C282" s="1">
        <v>2.7817958041009699E-2</v>
      </c>
    </row>
    <row r="283" spans="1:3" x14ac:dyDescent="0.2">
      <c r="A283" s="2">
        <v>43075</v>
      </c>
      <c r="B283" s="1">
        <v>2.8044731008317614E-2</v>
      </c>
      <c r="C283" s="1">
        <v>2.7817958041009699E-2</v>
      </c>
    </row>
    <row r="284" spans="1:3" x14ac:dyDescent="0.2">
      <c r="A284" s="2">
        <v>43074</v>
      </c>
      <c r="B284" s="1">
        <v>2.7762027124263788E-2</v>
      </c>
      <c r="C284" s="1">
        <v>2.7817958041009699E-2</v>
      </c>
    </row>
    <row r="285" spans="1:3" x14ac:dyDescent="0.2">
      <c r="A285" s="2">
        <v>43073</v>
      </c>
      <c r="B285" s="1">
        <v>2.7534428639701902E-2</v>
      </c>
      <c r="C285" s="1">
        <v>2.7817958041009699E-2</v>
      </c>
    </row>
    <row r="286" spans="1:3" x14ac:dyDescent="0.2">
      <c r="A286" s="2">
        <v>43070</v>
      </c>
      <c r="B286" s="1">
        <v>2.7210812252372207E-2</v>
      </c>
      <c r="C286" s="1">
        <v>2.7817958041009699E-2</v>
      </c>
    </row>
    <row r="287" spans="1:3" x14ac:dyDescent="0.2">
      <c r="A287" s="2">
        <v>43069</v>
      </c>
      <c r="B287" s="1">
        <v>2.7178973296957398E-2</v>
      </c>
      <c r="C287" s="1">
        <v>2.7817958041009699E-2</v>
      </c>
    </row>
    <row r="288" spans="1:3" x14ac:dyDescent="0.2">
      <c r="A288" s="2">
        <v>43068</v>
      </c>
      <c r="B288" s="1">
        <v>2.7215397540580222E-2</v>
      </c>
      <c r="C288" s="1">
        <v>2.7817958041009699E-2</v>
      </c>
    </row>
    <row r="289" spans="1:3" x14ac:dyDescent="0.2">
      <c r="A289" s="2">
        <v>43067</v>
      </c>
      <c r="B289" s="1">
        <v>2.7524349737085618E-2</v>
      </c>
      <c r="C289" s="1">
        <v>2.7817958041009699E-2</v>
      </c>
    </row>
    <row r="290" spans="1:3" x14ac:dyDescent="0.2">
      <c r="A290" s="2">
        <v>43066</v>
      </c>
      <c r="B290" s="1">
        <v>2.7150931310471194E-2</v>
      </c>
      <c r="C290" s="1">
        <v>2.7817958041009699E-2</v>
      </c>
    </row>
    <row r="291" spans="1:3" x14ac:dyDescent="0.2">
      <c r="A291" s="2">
        <v>43063</v>
      </c>
      <c r="B291" s="1">
        <v>2.6988191260564953E-2</v>
      </c>
      <c r="C291" s="1">
        <v>2.7817958041009699E-2</v>
      </c>
    </row>
    <row r="292" spans="1:3" x14ac:dyDescent="0.2">
      <c r="A292" s="2">
        <v>43062</v>
      </c>
      <c r="B292" s="1">
        <v>2.7216441205336617E-2</v>
      </c>
      <c r="C292" s="1">
        <v>2.7817958041009699E-2</v>
      </c>
    </row>
    <row r="293" spans="1:3" x14ac:dyDescent="0.2">
      <c r="A293" s="2">
        <v>43061</v>
      </c>
      <c r="B293" s="1">
        <v>2.7424635442334422E-2</v>
      </c>
      <c r="C293" s="1">
        <v>2.7817958041009699E-2</v>
      </c>
    </row>
    <row r="294" spans="1:3" x14ac:dyDescent="0.2">
      <c r="A294" s="2">
        <v>43060</v>
      </c>
      <c r="B294" s="1">
        <v>2.7272685379569284E-2</v>
      </c>
      <c r="C294" s="1">
        <v>2.7817958041009699E-2</v>
      </c>
    </row>
    <row r="295" spans="1:3" x14ac:dyDescent="0.2">
      <c r="A295" s="2">
        <v>43059</v>
      </c>
      <c r="B295" s="1">
        <v>2.7084904935411824E-2</v>
      </c>
      <c r="C295" s="1">
        <v>2.7817958041009699E-2</v>
      </c>
    </row>
    <row r="296" spans="1:3" x14ac:dyDescent="0.2">
      <c r="A296" s="2">
        <v>43056</v>
      </c>
      <c r="B296" s="1">
        <v>2.714622114373344E-2</v>
      </c>
      <c r="C296" s="1">
        <v>2.7817958041009699E-2</v>
      </c>
    </row>
    <row r="297" spans="1:3" x14ac:dyDescent="0.2">
      <c r="A297" s="2">
        <v>43055</v>
      </c>
      <c r="B297" s="1">
        <v>2.6964322298512311E-2</v>
      </c>
      <c r="C297" s="1">
        <v>2.7817958041009699E-2</v>
      </c>
    </row>
    <row r="298" spans="1:3" x14ac:dyDescent="0.2">
      <c r="A298" s="2">
        <v>43054</v>
      </c>
      <c r="B298" s="1">
        <v>2.6745496394173118E-2</v>
      </c>
      <c r="C298" s="1">
        <v>2.7817958041009699E-2</v>
      </c>
    </row>
    <row r="299" spans="1:3" x14ac:dyDescent="0.2">
      <c r="A299" s="2">
        <v>43053</v>
      </c>
      <c r="B299" s="1">
        <v>2.6687565266481306E-2</v>
      </c>
      <c r="C299" s="1">
        <v>2.7817958041009699E-2</v>
      </c>
    </row>
    <row r="300" spans="1:3" x14ac:dyDescent="0.2">
      <c r="A300" s="2">
        <v>43052</v>
      </c>
      <c r="B300" s="1">
        <v>2.6770462930161498E-2</v>
      </c>
      <c r="C300" s="1">
        <v>2.7817958041009699E-2</v>
      </c>
    </row>
    <row r="301" spans="1:3" x14ac:dyDescent="0.2">
      <c r="A301" s="2">
        <v>43049</v>
      </c>
      <c r="B301" s="1">
        <v>2.6666666299431041E-2</v>
      </c>
      <c r="C301" s="1">
        <v>2.7817958041009699E-2</v>
      </c>
    </row>
    <row r="302" spans="1:3" x14ac:dyDescent="0.2">
      <c r="A302" s="2">
        <v>43048</v>
      </c>
      <c r="B302" s="1">
        <v>2.6296638800082262E-2</v>
      </c>
      <c r="C302" s="1">
        <v>2.7817958041009699E-2</v>
      </c>
    </row>
    <row r="303" spans="1:3" x14ac:dyDescent="0.2">
      <c r="A303" s="2">
        <v>43047</v>
      </c>
      <c r="B303" s="1">
        <v>2.6102085807254261E-2</v>
      </c>
      <c r="C303" s="1">
        <v>2.7817958041009699E-2</v>
      </c>
    </row>
    <row r="304" spans="1:3" x14ac:dyDescent="0.2">
      <c r="A304" s="2">
        <v>43046</v>
      </c>
      <c r="B304" s="1">
        <v>2.5773237526963477E-2</v>
      </c>
      <c r="C304" s="1">
        <v>2.7817958041009699E-2</v>
      </c>
    </row>
    <row r="305" spans="1:3" x14ac:dyDescent="0.2">
      <c r="A305" s="2">
        <v>43045</v>
      </c>
      <c r="B305" s="1">
        <v>2.6181894558691576E-2</v>
      </c>
      <c r="C305" s="1">
        <v>2.7817958041009699E-2</v>
      </c>
    </row>
    <row r="306" spans="1:3" x14ac:dyDescent="0.2">
      <c r="A306" s="2">
        <v>43042</v>
      </c>
      <c r="B306" s="1">
        <v>2.6089367235103689E-2</v>
      </c>
      <c r="C306" s="1">
        <v>2.7817958041009699E-2</v>
      </c>
    </row>
    <row r="307" spans="1:3" x14ac:dyDescent="0.2">
      <c r="A307" s="2">
        <v>43041</v>
      </c>
      <c r="B307" s="1">
        <v>2.6243726409943102E-2</v>
      </c>
      <c r="C307" s="1">
        <v>2.7817958041009699E-2</v>
      </c>
    </row>
    <row r="308" spans="1:3" x14ac:dyDescent="0.2">
      <c r="A308" s="2">
        <v>43039</v>
      </c>
      <c r="B308" s="1">
        <v>2.6044141501805118E-2</v>
      </c>
      <c r="C308" s="1">
        <v>2.7817958041009699E-2</v>
      </c>
    </row>
    <row r="309" spans="1:3" x14ac:dyDescent="0.2">
      <c r="A309" s="2">
        <v>43038</v>
      </c>
      <c r="B309" s="1">
        <v>2.6180098807793151E-2</v>
      </c>
      <c r="C309" s="1">
        <v>2.7817958041009699E-2</v>
      </c>
    </row>
    <row r="310" spans="1:3" x14ac:dyDescent="0.2">
      <c r="A310" s="2">
        <v>43034</v>
      </c>
      <c r="B310" s="1">
        <v>2.6417415145886469E-2</v>
      </c>
      <c r="C310" s="1">
        <v>2.7817958041009699E-2</v>
      </c>
    </row>
    <row r="311" spans="1:3" x14ac:dyDescent="0.2">
      <c r="A311" s="2">
        <v>43033</v>
      </c>
      <c r="B311" s="1">
        <v>2.6747081280343865E-2</v>
      </c>
      <c r="C311" s="1">
        <v>2.7817958041009699E-2</v>
      </c>
    </row>
    <row r="312" spans="1:3" x14ac:dyDescent="0.2">
      <c r="A312" s="2">
        <v>43032</v>
      </c>
      <c r="B312" s="1">
        <v>2.6750867652079346E-2</v>
      </c>
      <c r="C312" s="1">
        <v>2.7817958041009699E-2</v>
      </c>
    </row>
    <row r="313" spans="1:3" x14ac:dyDescent="0.2">
      <c r="A313" s="2">
        <v>43031</v>
      </c>
      <c r="B313" s="1">
        <v>2.6832014883612976E-2</v>
      </c>
      <c r="C313" s="1">
        <v>2.7817958041009699E-2</v>
      </c>
    </row>
    <row r="314" spans="1:3" x14ac:dyDescent="0.2">
      <c r="A314" s="2">
        <v>43028</v>
      </c>
      <c r="B314" s="1">
        <v>2.7053306097136298E-2</v>
      </c>
      <c r="C314" s="1">
        <v>2.7817958041009699E-2</v>
      </c>
    </row>
    <row r="315" spans="1:3" x14ac:dyDescent="0.2">
      <c r="A315" s="2">
        <v>43027</v>
      </c>
      <c r="B315" s="1">
        <v>2.7408764278233688E-2</v>
      </c>
      <c r="C315" s="1">
        <v>2.7817958041009699E-2</v>
      </c>
    </row>
    <row r="316" spans="1:3" x14ac:dyDescent="0.2">
      <c r="A316" s="2">
        <v>43026</v>
      </c>
      <c r="B316" s="1">
        <v>2.8004120990364312E-2</v>
      </c>
      <c r="C316" s="1">
        <v>2.7817958041009699E-2</v>
      </c>
    </row>
    <row r="317" spans="1:3" x14ac:dyDescent="0.2">
      <c r="A317" s="2">
        <v>43025</v>
      </c>
      <c r="B317" s="1">
        <v>2.8085366660827393E-2</v>
      </c>
      <c r="C317" s="1">
        <v>2.7817958041009699E-2</v>
      </c>
    </row>
    <row r="318" spans="1:3" x14ac:dyDescent="0.2">
      <c r="A318" s="2">
        <v>43024</v>
      </c>
      <c r="B318" s="1">
        <v>2.7906936831624929E-2</v>
      </c>
      <c r="C318" s="1">
        <v>2.7817958041009699E-2</v>
      </c>
    </row>
    <row r="319" spans="1:3" x14ac:dyDescent="0.2">
      <c r="A319" s="2">
        <v>43021</v>
      </c>
      <c r="B319" s="1">
        <v>2.7657009832674717E-2</v>
      </c>
      <c r="C319" s="1">
        <v>2.7817958041009699E-2</v>
      </c>
    </row>
    <row r="320" spans="1:3" x14ac:dyDescent="0.2">
      <c r="A320" s="2">
        <v>43020</v>
      </c>
      <c r="B320" s="1">
        <v>2.7813617043142669E-2</v>
      </c>
      <c r="C320" s="1">
        <v>2.7817958041009699E-2</v>
      </c>
    </row>
    <row r="321" spans="1:3" x14ac:dyDescent="0.2">
      <c r="A321" s="2">
        <v>43019</v>
      </c>
      <c r="B321" s="1">
        <v>2.7809979596867818E-2</v>
      </c>
      <c r="C321" s="1">
        <v>2.7817958041009699E-2</v>
      </c>
    </row>
    <row r="322" spans="1:3" x14ac:dyDescent="0.2">
      <c r="A322" s="2">
        <v>43018</v>
      </c>
      <c r="B322" s="1">
        <v>2.8045184155385483E-2</v>
      </c>
      <c r="C322" s="1">
        <v>2.7817958041009699E-2</v>
      </c>
    </row>
    <row r="323" spans="1:3" x14ac:dyDescent="0.2">
      <c r="A323" s="2">
        <v>43014</v>
      </c>
      <c r="B323" s="1">
        <v>2.8238039433027051E-2</v>
      </c>
      <c r="C323" s="1">
        <v>2.7817958041009699E-2</v>
      </c>
    </row>
    <row r="324" spans="1:3" x14ac:dyDescent="0.2">
      <c r="A324" s="2">
        <v>43013</v>
      </c>
      <c r="B324" s="1">
        <v>2.9398615282181462E-2</v>
      </c>
      <c r="C324" s="1">
        <v>2.7817958041009699E-2</v>
      </c>
    </row>
    <row r="325" spans="1:3" x14ac:dyDescent="0.2">
      <c r="A325" s="2">
        <v>43012</v>
      </c>
      <c r="B325" s="1">
        <v>2.9710554427667235E-2</v>
      </c>
      <c r="C325" s="1">
        <v>2.7817958041009699E-2</v>
      </c>
    </row>
    <row r="326" spans="1:3" x14ac:dyDescent="0.2">
      <c r="A326" s="2">
        <v>43011</v>
      </c>
      <c r="B326" s="1">
        <v>2.9957937660798795E-2</v>
      </c>
      <c r="C326" s="1">
        <v>2.7817958041009699E-2</v>
      </c>
    </row>
    <row r="327" spans="1:3" x14ac:dyDescent="0.2">
      <c r="A327" s="2">
        <v>43010</v>
      </c>
      <c r="B327" s="1">
        <v>2.9823203809418386E-2</v>
      </c>
      <c r="C327" s="1">
        <v>2.7817958041009699E-2</v>
      </c>
    </row>
    <row r="328" spans="1:3" x14ac:dyDescent="0.2">
      <c r="A328" s="2">
        <v>43007</v>
      </c>
      <c r="B328" s="1">
        <v>2.9947032540595719E-2</v>
      </c>
      <c r="C328" s="1">
        <v>2.7817958041009699E-2</v>
      </c>
    </row>
    <row r="329" spans="1:3" x14ac:dyDescent="0.2">
      <c r="A329" s="2">
        <v>43006</v>
      </c>
      <c r="B329" s="1">
        <v>2.9569407371732304E-2</v>
      </c>
      <c r="C329" s="1">
        <v>2.7817958041009699E-2</v>
      </c>
    </row>
    <row r="330" spans="1:3" x14ac:dyDescent="0.2">
      <c r="A330" s="2">
        <v>43005</v>
      </c>
      <c r="B330" s="1">
        <v>2.9373897046992337E-2</v>
      </c>
      <c r="C330" s="1">
        <v>2.7817958041009699E-2</v>
      </c>
    </row>
    <row r="331" spans="1:3" x14ac:dyDescent="0.2">
      <c r="A331" s="2">
        <v>43004</v>
      </c>
      <c r="B331" s="1">
        <v>2.9044645319586504E-2</v>
      </c>
      <c r="C331" s="1">
        <v>2.7817958041009699E-2</v>
      </c>
    </row>
    <row r="332" spans="1:3" x14ac:dyDescent="0.2">
      <c r="A332" s="2">
        <v>43003</v>
      </c>
      <c r="B332" s="1">
        <v>2.8949810488264172E-2</v>
      </c>
      <c r="C332" s="1">
        <v>2.7817958041009699E-2</v>
      </c>
    </row>
    <row r="333" spans="1:3" x14ac:dyDescent="0.2">
      <c r="A333" s="2">
        <v>43000</v>
      </c>
      <c r="B333" s="1">
        <v>2.8724511273242381E-2</v>
      </c>
      <c r="C333" s="1">
        <v>2.7817958041009699E-2</v>
      </c>
    </row>
    <row r="334" spans="1:3" x14ac:dyDescent="0.2">
      <c r="A334" s="2">
        <v>42999</v>
      </c>
      <c r="B334" s="1">
        <v>2.858044357320555E-2</v>
      </c>
      <c r="C334" s="1">
        <v>2.7817958041009699E-2</v>
      </c>
    </row>
    <row r="335" spans="1:3" x14ac:dyDescent="0.2">
      <c r="A335" s="2">
        <v>42998</v>
      </c>
      <c r="B335" s="1">
        <v>2.8785253911917996E-2</v>
      </c>
      <c r="C335" s="1">
        <v>2.7817958041009699E-2</v>
      </c>
    </row>
    <row r="336" spans="1:3" x14ac:dyDescent="0.2">
      <c r="A336" s="2">
        <v>42993</v>
      </c>
      <c r="B336" s="1">
        <v>2.8655047285809365E-2</v>
      </c>
      <c r="C336" s="1">
        <v>2.7817958041009699E-2</v>
      </c>
    </row>
    <row r="337" spans="1:3" x14ac:dyDescent="0.2">
      <c r="A337" s="2">
        <v>42992</v>
      </c>
      <c r="B337" s="1">
        <v>2.8512772846932322E-2</v>
      </c>
      <c r="C337" s="1">
        <v>2.7817958041009699E-2</v>
      </c>
    </row>
    <row r="338" spans="1:3" x14ac:dyDescent="0.2">
      <c r="A338" s="2">
        <v>42991</v>
      </c>
      <c r="B338" s="1">
        <v>2.8251108921496737E-2</v>
      </c>
      <c r="C338" s="1">
        <v>2.7817958041009699E-2</v>
      </c>
    </row>
    <row r="339" spans="1:3" x14ac:dyDescent="0.2">
      <c r="A339" s="2">
        <v>42990</v>
      </c>
      <c r="B339" s="1">
        <v>2.8691922061559794E-2</v>
      </c>
      <c r="C339" s="1">
        <v>2.7817958041009699E-2</v>
      </c>
    </row>
    <row r="340" spans="1:3" x14ac:dyDescent="0.2">
      <c r="A340" s="2">
        <v>42989</v>
      </c>
      <c r="B340" s="1">
        <v>2.8785599102630899E-2</v>
      </c>
      <c r="C340" s="1">
        <v>2.7817958041009699E-2</v>
      </c>
    </row>
    <row r="341" spans="1:3" x14ac:dyDescent="0.2">
      <c r="A341" s="2">
        <v>42986</v>
      </c>
      <c r="B341" s="1">
        <v>2.8534932696844706E-2</v>
      </c>
      <c r="C341" s="1">
        <v>2.7817958041009699E-2</v>
      </c>
    </row>
    <row r="342" spans="1:3" x14ac:dyDescent="0.2">
      <c r="A342" s="2">
        <v>42985</v>
      </c>
      <c r="B342" s="1">
        <v>2.8832930187865591E-2</v>
      </c>
      <c r="C342" s="1">
        <v>2.7817958041009699E-2</v>
      </c>
    </row>
    <row r="343" spans="1:3" x14ac:dyDescent="0.2">
      <c r="A343" s="2">
        <v>42984</v>
      </c>
      <c r="B343" s="1">
        <v>2.8504228681146548E-2</v>
      </c>
      <c r="C343" s="1">
        <v>2.7817958041009699E-2</v>
      </c>
    </row>
    <row r="344" spans="1:3" x14ac:dyDescent="0.2">
      <c r="A344" s="2">
        <v>42983</v>
      </c>
      <c r="B344" s="1">
        <v>2.8498763785646419E-2</v>
      </c>
      <c r="C344" s="1">
        <v>2.7817958041009699E-2</v>
      </c>
    </row>
    <row r="345" spans="1:3" x14ac:dyDescent="0.2">
      <c r="A345" s="2">
        <v>42982</v>
      </c>
      <c r="B345" s="1">
        <v>2.8769337018690777E-2</v>
      </c>
      <c r="C345" s="1">
        <v>2.7817958041009699E-2</v>
      </c>
    </row>
    <row r="346" spans="1:3" x14ac:dyDescent="0.2">
      <c r="A346" s="2">
        <v>42979</v>
      </c>
      <c r="B346" s="1">
        <v>2.8633043396437019E-2</v>
      </c>
      <c r="C346" s="1">
        <v>2.7817958041009699E-2</v>
      </c>
    </row>
    <row r="347" spans="1:3" x14ac:dyDescent="0.2">
      <c r="A347" s="2">
        <v>42978</v>
      </c>
      <c r="B347" s="1">
        <v>2.8801548282136658E-2</v>
      </c>
      <c r="C347" s="1">
        <v>2.7817958041009699E-2</v>
      </c>
    </row>
    <row r="348" spans="1:3" x14ac:dyDescent="0.2">
      <c r="A348" s="2">
        <v>42950</v>
      </c>
      <c r="B348" s="1">
        <v>2.8811543570473219E-2</v>
      </c>
      <c r="C348" s="1">
        <v>2.7817958041009699E-2</v>
      </c>
    </row>
    <row r="349" spans="1:3" x14ac:dyDescent="0.2">
      <c r="A349" s="2">
        <v>42949</v>
      </c>
      <c r="B349" s="1">
        <v>2.8426712228572626E-2</v>
      </c>
      <c r="C349" s="1">
        <v>2.7817958041009699E-2</v>
      </c>
    </row>
    <row r="350" spans="1:3" x14ac:dyDescent="0.2">
      <c r="A350" s="2">
        <v>42948</v>
      </c>
      <c r="B350" s="1">
        <v>2.8601585951638642E-2</v>
      </c>
      <c r="C350" s="1">
        <v>2.7817958041009699E-2</v>
      </c>
    </row>
    <row r="351" spans="1:3" x14ac:dyDescent="0.2">
      <c r="A351" s="2">
        <v>42947</v>
      </c>
      <c r="B351" s="1">
        <v>2.8795546598327171E-2</v>
      </c>
      <c r="C351" s="1">
        <v>2.7817958041009699E-2</v>
      </c>
    </row>
    <row r="352" spans="1:3" x14ac:dyDescent="0.2">
      <c r="A352" s="2">
        <v>42944</v>
      </c>
      <c r="B352" s="1">
        <v>2.9029641789495964E-2</v>
      </c>
      <c r="C352" s="1">
        <v>2.7817958041009699E-2</v>
      </c>
    </row>
    <row r="353" spans="1:3" x14ac:dyDescent="0.2">
      <c r="A353" s="2">
        <v>42943</v>
      </c>
      <c r="B353" s="1">
        <v>2.9371093079757049E-2</v>
      </c>
      <c r="C353" s="1">
        <v>2.7817958041009699E-2</v>
      </c>
    </row>
    <row r="354" spans="1:3" x14ac:dyDescent="0.2">
      <c r="A354" s="2">
        <v>42942</v>
      </c>
      <c r="B354" s="1">
        <v>2.9827404637708277E-2</v>
      </c>
      <c r="C354" s="1">
        <v>2.7817958041009699E-2</v>
      </c>
    </row>
    <row r="355" spans="1:3" x14ac:dyDescent="0.2">
      <c r="A355" s="2">
        <v>42941</v>
      </c>
      <c r="B355" s="1">
        <v>2.9844362472337682E-2</v>
      </c>
      <c r="C355" s="1">
        <v>2.7817958041009699E-2</v>
      </c>
    </row>
    <row r="356" spans="1:3" x14ac:dyDescent="0.2">
      <c r="A356" s="2">
        <v>42940</v>
      </c>
      <c r="B356" s="1">
        <v>3.0012449320686807E-2</v>
      </c>
      <c r="C356" s="1">
        <v>2.7817958041009699E-2</v>
      </c>
    </row>
    <row r="357" spans="1:3" x14ac:dyDescent="0.2">
      <c r="A357" s="2">
        <v>42937</v>
      </c>
      <c r="B357" s="1">
        <v>2.9678277046021329E-2</v>
      </c>
      <c r="C357" s="1">
        <v>2.7817958041009699E-2</v>
      </c>
    </row>
    <row r="358" spans="1:3" x14ac:dyDescent="0.2">
      <c r="A358" s="2">
        <v>42936</v>
      </c>
      <c r="B358" s="1">
        <v>2.9798669620836549E-2</v>
      </c>
      <c r="C358" s="1">
        <v>2.7817958041009699E-2</v>
      </c>
    </row>
    <row r="359" spans="1:3" x14ac:dyDescent="0.2">
      <c r="A359" s="2">
        <v>42935</v>
      </c>
      <c r="B359" s="1">
        <v>3.0194639384190314E-2</v>
      </c>
      <c r="C359" s="1">
        <v>2.7817958041009699E-2</v>
      </c>
    </row>
    <row r="360" spans="1:3" x14ac:dyDescent="0.2">
      <c r="A360" s="2">
        <v>42934</v>
      </c>
      <c r="B360" s="1">
        <v>2.9780396568093392E-2</v>
      </c>
      <c r="C360" s="1">
        <v>2.7817958041009699E-2</v>
      </c>
    </row>
    <row r="361" spans="1:3" x14ac:dyDescent="0.2">
      <c r="A361" s="2">
        <v>42933</v>
      </c>
      <c r="B361" s="1">
        <v>2.958841491591091E-2</v>
      </c>
      <c r="C361" s="1">
        <v>2.7817958041009699E-2</v>
      </c>
    </row>
    <row r="362" spans="1:3" x14ac:dyDescent="0.2">
      <c r="A362" s="2">
        <v>42930</v>
      </c>
      <c r="B362" s="1">
        <v>2.9152837945748855E-2</v>
      </c>
      <c r="C362" s="1">
        <v>2.7817958041009699E-2</v>
      </c>
    </row>
    <row r="363" spans="1:3" x14ac:dyDescent="0.2">
      <c r="A363" s="2">
        <v>42929</v>
      </c>
      <c r="B363" s="1">
        <v>2.9055328348137621E-2</v>
      </c>
      <c r="C363" s="1">
        <v>2.7817958041009699E-2</v>
      </c>
    </row>
    <row r="364" spans="1:3" x14ac:dyDescent="0.2">
      <c r="A364" s="2">
        <v>42928</v>
      </c>
      <c r="B364" s="1">
        <v>2.9086563580689617E-2</v>
      </c>
      <c r="C364" s="1">
        <v>2.7817958041009699E-2</v>
      </c>
    </row>
    <row r="365" spans="1:3" x14ac:dyDescent="0.2">
      <c r="A365" s="2">
        <v>42927</v>
      </c>
      <c r="B365" s="1">
        <v>2.8920841302801925E-2</v>
      </c>
      <c r="C365" s="1">
        <v>2.7817958041009699E-2</v>
      </c>
    </row>
    <row r="366" spans="1:3" x14ac:dyDescent="0.2">
      <c r="A366" s="2">
        <v>42926</v>
      </c>
      <c r="B366" s="1">
        <v>2.8568878033101708E-2</v>
      </c>
      <c r="C366" s="1">
        <v>2.7817958041009699E-2</v>
      </c>
    </row>
    <row r="367" spans="1:3" x14ac:dyDescent="0.2">
      <c r="A367" s="2">
        <v>42923</v>
      </c>
      <c r="B367" s="1">
        <v>2.8658977130425978E-2</v>
      </c>
      <c r="C367" s="1">
        <v>2.7817958041009699E-2</v>
      </c>
    </row>
    <row r="368" spans="1:3" x14ac:dyDescent="0.2">
      <c r="A368" s="2">
        <v>42922</v>
      </c>
      <c r="B368" s="1">
        <v>2.8676917308906313E-2</v>
      </c>
      <c r="C368" s="1">
        <v>2.7817958041009699E-2</v>
      </c>
    </row>
    <row r="369" spans="1:3" x14ac:dyDescent="0.2">
      <c r="A369" s="2">
        <v>42921</v>
      </c>
      <c r="B369" s="1">
        <v>2.8854600462018709E-2</v>
      </c>
      <c r="C369" s="1">
        <v>2.7817958041009699E-2</v>
      </c>
    </row>
    <row r="370" spans="1:3" x14ac:dyDescent="0.2">
      <c r="A370" s="2">
        <v>42920</v>
      </c>
      <c r="B370" s="1">
        <v>2.8976883599305392E-2</v>
      </c>
      <c r="C370" s="1">
        <v>2.7817958041009699E-2</v>
      </c>
    </row>
    <row r="371" spans="1:3" x14ac:dyDescent="0.2">
      <c r="A371" s="2">
        <v>42919</v>
      </c>
      <c r="B371" s="1">
        <v>2.9443855424931886E-2</v>
      </c>
      <c r="C371" s="1">
        <v>2.7817958041009699E-2</v>
      </c>
    </row>
    <row r="372" spans="1:3" x14ac:dyDescent="0.2">
      <c r="A372" s="2">
        <v>42916</v>
      </c>
      <c r="B372" s="1">
        <v>2.9219622825134239E-2</v>
      </c>
      <c r="C372" s="1">
        <v>2.7817958041009699E-2</v>
      </c>
    </row>
    <row r="373" spans="1:3" x14ac:dyDescent="0.2">
      <c r="A373" s="2">
        <v>42915</v>
      </c>
      <c r="B373" s="1">
        <v>2.928473547788335E-2</v>
      </c>
      <c r="C373" s="1">
        <v>2.7817958041009699E-2</v>
      </c>
    </row>
    <row r="374" spans="1:3" x14ac:dyDescent="0.2">
      <c r="A374" s="2">
        <v>42914</v>
      </c>
      <c r="B374" s="1">
        <v>2.9388859289771752E-2</v>
      </c>
      <c r="C374" s="1">
        <v>2.7817958041009699E-2</v>
      </c>
    </row>
    <row r="375" spans="1:3" x14ac:dyDescent="0.2">
      <c r="A375" s="2">
        <v>42913</v>
      </c>
      <c r="B375" s="1">
        <v>2.9217864189770681E-2</v>
      </c>
      <c r="C375" s="1">
        <v>2.7817958041009699E-2</v>
      </c>
    </row>
    <row r="376" spans="1:3" x14ac:dyDescent="0.2">
      <c r="A376" s="2">
        <v>42909</v>
      </c>
      <c r="B376" s="1">
        <v>2.9278196812732027E-2</v>
      </c>
      <c r="C376" s="1">
        <v>2.7817958041009699E-2</v>
      </c>
    </row>
    <row r="377" spans="1:3" x14ac:dyDescent="0.2">
      <c r="A377" s="2">
        <v>42908</v>
      </c>
      <c r="B377" s="1">
        <v>2.9568896426426017E-2</v>
      </c>
      <c r="C377" s="1">
        <v>2.7817958041009699E-2</v>
      </c>
    </row>
    <row r="378" spans="1:3" x14ac:dyDescent="0.2">
      <c r="A378" s="2">
        <v>42907</v>
      </c>
      <c r="B378" s="1">
        <v>2.9351646687982624E-2</v>
      </c>
      <c r="C378" s="1">
        <v>2.7817958041009699E-2</v>
      </c>
    </row>
    <row r="379" spans="1:3" x14ac:dyDescent="0.2">
      <c r="A379" s="2">
        <v>42906</v>
      </c>
      <c r="B379" s="1">
        <v>2.9021899360095249E-2</v>
      </c>
      <c r="C379" s="1">
        <v>2.7817958041009699E-2</v>
      </c>
    </row>
    <row r="380" spans="1:3" x14ac:dyDescent="0.2">
      <c r="A380" s="2">
        <v>42905</v>
      </c>
      <c r="B380" s="1">
        <v>2.8730885132673079E-2</v>
      </c>
      <c r="C380" s="1">
        <v>2.7817958041009699E-2</v>
      </c>
    </row>
    <row r="381" spans="1:3" x14ac:dyDescent="0.2">
      <c r="A381" s="2">
        <v>42902</v>
      </c>
      <c r="B381" s="1">
        <v>2.8530649096201843E-2</v>
      </c>
      <c r="C381" s="1">
        <v>2.7817958041009699E-2</v>
      </c>
    </row>
    <row r="382" spans="1:3" x14ac:dyDescent="0.2">
      <c r="A382" s="2">
        <v>42901</v>
      </c>
      <c r="B382" s="1">
        <v>2.8267287210254954E-2</v>
      </c>
      <c r="C382" s="1">
        <v>2.7817958041009699E-2</v>
      </c>
    </row>
    <row r="383" spans="1:3" x14ac:dyDescent="0.2">
      <c r="A383" s="2">
        <v>42900</v>
      </c>
      <c r="B383" s="1">
        <v>2.7987217227002148E-2</v>
      </c>
      <c r="C383" s="1">
        <v>2.7817958041009699E-2</v>
      </c>
    </row>
    <row r="384" spans="1:3" x14ac:dyDescent="0.2">
      <c r="A384" s="2">
        <v>42899</v>
      </c>
      <c r="B384" s="1">
        <v>2.8075986074185266E-2</v>
      </c>
      <c r="C384" s="1">
        <v>2.7817958041009699E-2</v>
      </c>
    </row>
    <row r="385" spans="1:3" x14ac:dyDescent="0.2">
      <c r="A385" s="2">
        <v>42898</v>
      </c>
      <c r="B385" s="1">
        <v>2.8525186977561123E-2</v>
      </c>
      <c r="C385" s="1">
        <v>2.7817958041009699E-2</v>
      </c>
    </row>
    <row r="386" spans="1:3" x14ac:dyDescent="0.2">
      <c r="A386" s="2">
        <v>42895</v>
      </c>
      <c r="B386" s="1">
        <v>2.892379401346834E-2</v>
      </c>
      <c r="C386" s="1">
        <v>2.7817958041009699E-2</v>
      </c>
    </row>
    <row r="387" spans="1:3" x14ac:dyDescent="0.2">
      <c r="A387" s="2">
        <v>42894</v>
      </c>
      <c r="B387" s="1">
        <v>2.8708802916108001E-2</v>
      </c>
      <c r="C387" s="1">
        <v>2.7817958041009699E-2</v>
      </c>
    </row>
    <row r="388" spans="1:3" x14ac:dyDescent="0.2">
      <c r="A388" s="2">
        <v>42893</v>
      </c>
      <c r="B388" s="1">
        <v>2.8473662610645212E-2</v>
      </c>
      <c r="C388" s="1">
        <v>2.7817958041009699E-2</v>
      </c>
    </row>
    <row r="389" spans="1:3" x14ac:dyDescent="0.2">
      <c r="A389" s="2">
        <v>42892</v>
      </c>
      <c r="B389" s="1">
        <v>2.8500217650681448E-2</v>
      </c>
      <c r="C389" s="1">
        <v>2.7817958041009699E-2</v>
      </c>
    </row>
    <row r="390" spans="1:3" x14ac:dyDescent="0.2">
      <c r="A390" s="2">
        <v>42891</v>
      </c>
      <c r="B390" s="1">
        <v>2.8661175889722612E-2</v>
      </c>
      <c r="C390" s="1">
        <v>2.7817958041009699E-2</v>
      </c>
    </row>
    <row r="391" spans="1:3" x14ac:dyDescent="0.2">
      <c r="A391" s="2">
        <v>42888</v>
      </c>
      <c r="B391" s="1">
        <v>2.8593813809607571E-2</v>
      </c>
      <c r="C391" s="1">
        <v>2.7817958041009699E-2</v>
      </c>
    </row>
    <row r="392" spans="1:3" x14ac:dyDescent="0.2">
      <c r="A392" s="2">
        <v>42887</v>
      </c>
      <c r="B392" s="1">
        <v>2.8744439488880058E-2</v>
      </c>
      <c r="C392" s="1">
        <v>2.7817958041009699E-2</v>
      </c>
    </row>
    <row r="393" spans="1:3" x14ac:dyDescent="0.2">
      <c r="A393" s="2">
        <v>42886</v>
      </c>
      <c r="B393" s="1">
        <v>2.8744939707487926E-2</v>
      </c>
      <c r="C393" s="1">
        <v>2.7817958041009699E-2</v>
      </c>
    </row>
    <row r="394" spans="1:3" x14ac:dyDescent="0.2">
      <c r="A394" s="2">
        <v>42885</v>
      </c>
      <c r="B394" s="1">
        <v>2.8618276004504839E-2</v>
      </c>
      <c r="C394" s="1">
        <v>2.7817958041009699E-2</v>
      </c>
    </row>
    <row r="395" spans="1:3" x14ac:dyDescent="0.2">
      <c r="A395" s="2">
        <v>42884</v>
      </c>
      <c r="B395" s="1">
        <v>2.8898470935898146E-2</v>
      </c>
      <c r="C395" s="1">
        <v>2.7817958041009699E-2</v>
      </c>
    </row>
    <row r="396" spans="1:3" x14ac:dyDescent="0.2">
      <c r="A396" s="2">
        <v>42881</v>
      </c>
      <c r="B396" s="1">
        <v>2.8869059975187072E-2</v>
      </c>
      <c r="C396" s="1">
        <v>2.7817958041009699E-2</v>
      </c>
    </row>
    <row r="397" spans="1:3" x14ac:dyDescent="0.2">
      <c r="A397" s="2">
        <v>42880</v>
      </c>
      <c r="B397" s="1">
        <v>2.8436665390250582E-2</v>
      </c>
      <c r="C397" s="1">
        <v>2.7817958041009699E-2</v>
      </c>
    </row>
    <row r="398" spans="1:3" x14ac:dyDescent="0.2">
      <c r="A398" s="2">
        <v>42879</v>
      </c>
      <c r="B398" s="1">
        <v>2.7952733510373307E-2</v>
      </c>
      <c r="C398" s="1">
        <v>2.7817958041009699E-2</v>
      </c>
    </row>
    <row r="399" spans="1:3" x14ac:dyDescent="0.2">
      <c r="A399" s="2">
        <v>42878</v>
      </c>
      <c r="B399" s="1">
        <v>2.8093089463506304E-2</v>
      </c>
      <c r="C399" s="1">
        <v>2.7817958041009699E-2</v>
      </c>
    </row>
    <row r="400" spans="1:3" x14ac:dyDescent="0.2">
      <c r="A400" s="2">
        <v>42877</v>
      </c>
      <c r="B400" s="1">
        <v>2.8031580635456299E-2</v>
      </c>
      <c r="C400" s="1">
        <v>2.7817958041009699E-2</v>
      </c>
    </row>
    <row r="401" spans="1:3" x14ac:dyDescent="0.2">
      <c r="A401" s="2">
        <v>42874</v>
      </c>
      <c r="B401" s="1">
        <v>2.8249551757065561E-2</v>
      </c>
      <c r="C401" s="1">
        <v>2.7817958041009699E-2</v>
      </c>
    </row>
    <row r="402" spans="1:3" x14ac:dyDescent="0.2">
      <c r="A402" s="2">
        <v>42873</v>
      </c>
      <c r="B402" s="1">
        <v>2.8144896808685704E-2</v>
      </c>
      <c r="C402" s="1">
        <v>2.7817958041009699E-2</v>
      </c>
    </row>
    <row r="403" spans="1:3" x14ac:dyDescent="0.2">
      <c r="A403" s="2">
        <v>42872</v>
      </c>
      <c r="B403" s="1">
        <v>2.7906393106538419E-2</v>
      </c>
      <c r="C403" s="1">
        <v>2.7817958041009699E-2</v>
      </c>
    </row>
    <row r="404" spans="1:3" x14ac:dyDescent="0.2">
      <c r="A404" s="2">
        <v>42871</v>
      </c>
      <c r="B404" s="1">
        <v>2.7986283498726561E-2</v>
      </c>
      <c r="C404" s="1">
        <v>2.7817958041009699E-2</v>
      </c>
    </row>
    <row r="405" spans="1:3" x14ac:dyDescent="0.2">
      <c r="A405" s="2">
        <v>42870</v>
      </c>
      <c r="B405" s="1">
        <v>2.8317788288241497E-2</v>
      </c>
      <c r="C405" s="1">
        <v>2.7817958041009699E-2</v>
      </c>
    </row>
    <row r="406" spans="1:3" x14ac:dyDescent="0.2">
      <c r="A406" s="2">
        <v>42867</v>
      </c>
      <c r="B406" s="1">
        <v>2.820051989834349E-2</v>
      </c>
      <c r="C406" s="1">
        <v>2.7817958041009699E-2</v>
      </c>
    </row>
    <row r="407" spans="1:3" x14ac:dyDescent="0.2">
      <c r="A407" s="2">
        <v>42866</v>
      </c>
      <c r="B407" s="1">
        <v>2.8246232739526755E-2</v>
      </c>
      <c r="C407" s="1">
        <v>2.7817958041009699E-2</v>
      </c>
    </row>
    <row r="408" spans="1:3" x14ac:dyDescent="0.2">
      <c r="A408" s="2">
        <v>42865</v>
      </c>
      <c r="B408" s="1">
        <v>2.7991474303944441E-2</v>
      </c>
      <c r="C408" s="1">
        <v>2.7817958041009699E-2</v>
      </c>
    </row>
    <row r="409" spans="1:3" x14ac:dyDescent="0.2">
      <c r="A409" s="2">
        <v>42864</v>
      </c>
      <c r="B409" s="1">
        <v>2.8330296216377393E-2</v>
      </c>
      <c r="C409" s="1">
        <v>2.7817958041009699E-2</v>
      </c>
    </row>
    <row r="410" spans="1:3" x14ac:dyDescent="0.2">
      <c r="A410" s="2">
        <v>42863</v>
      </c>
      <c r="B410" s="1">
        <v>2.8352483826185271E-2</v>
      </c>
      <c r="C410" s="1">
        <v>2.7817958041009699E-2</v>
      </c>
    </row>
    <row r="411" spans="1:3" x14ac:dyDescent="0.2">
      <c r="A411" s="2">
        <v>42860</v>
      </c>
      <c r="B411" s="1">
        <v>2.841703440934551E-2</v>
      </c>
      <c r="C411" s="1">
        <v>2.7817958041009699E-2</v>
      </c>
    </row>
    <row r="412" spans="1:3" x14ac:dyDescent="0.2">
      <c r="A412" s="2">
        <v>42859</v>
      </c>
      <c r="B412" s="1">
        <v>2.8347314134371304E-2</v>
      </c>
      <c r="C412" s="1">
        <v>2.7817958041009699E-2</v>
      </c>
    </row>
    <row r="413" spans="1:3" x14ac:dyDescent="0.2">
      <c r="A413" s="2">
        <v>42858</v>
      </c>
      <c r="B413" s="1">
        <v>2.8315379988600675E-2</v>
      </c>
      <c r="C413" s="1">
        <v>2.7817958041009699E-2</v>
      </c>
    </row>
    <row r="414" spans="1:3" x14ac:dyDescent="0.2">
      <c r="A414" s="2">
        <v>42857</v>
      </c>
      <c r="B414" s="1">
        <v>2.8035446223355409E-2</v>
      </c>
      <c r="C414" s="1">
        <v>2.7817958041009699E-2</v>
      </c>
    </row>
    <row r="415" spans="1:3" x14ac:dyDescent="0.2">
      <c r="A415" s="2">
        <v>42853</v>
      </c>
      <c r="B415" s="1">
        <v>2.7812652190945419E-2</v>
      </c>
      <c r="C415" s="1">
        <v>2.7817958041009699E-2</v>
      </c>
    </row>
    <row r="416" spans="1:3" x14ac:dyDescent="0.2">
      <c r="A416" s="2">
        <v>42852</v>
      </c>
      <c r="B416" s="1">
        <v>2.814223602525856E-2</v>
      </c>
      <c r="C416" s="1">
        <v>2.7817958041009699E-2</v>
      </c>
    </row>
    <row r="417" spans="1:3" x14ac:dyDescent="0.2">
      <c r="A417" s="2">
        <v>42851</v>
      </c>
      <c r="B417" s="1">
        <v>2.8020999640121724E-2</v>
      </c>
      <c r="C417" s="1">
        <v>2.7817958041009699E-2</v>
      </c>
    </row>
    <row r="418" spans="1:3" x14ac:dyDescent="0.2">
      <c r="A418" s="2">
        <v>42850</v>
      </c>
      <c r="B418" s="1">
        <v>2.8012292136592176E-2</v>
      </c>
      <c r="C418" s="1">
        <v>2.7817958041009699E-2</v>
      </c>
    </row>
    <row r="419" spans="1:3" x14ac:dyDescent="0.2">
      <c r="A419" s="2">
        <v>42849</v>
      </c>
      <c r="B419" s="1">
        <v>2.7929102292947316E-2</v>
      </c>
      <c r="C419" s="1">
        <v>2.7817958041009699E-2</v>
      </c>
    </row>
    <row r="420" spans="1:3" x14ac:dyDescent="0.2">
      <c r="A420" s="2">
        <v>42846</v>
      </c>
      <c r="B420" s="1">
        <v>2.7654647023396928E-2</v>
      </c>
      <c r="C420" s="1">
        <v>2.7817958041009699E-2</v>
      </c>
    </row>
    <row r="421" spans="1:3" x14ac:dyDescent="0.2">
      <c r="A421" s="2">
        <v>42845</v>
      </c>
      <c r="B421" s="1">
        <v>2.7478587333735538E-2</v>
      </c>
      <c r="C421" s="1">
        <v>2.7817958041009699E-2</v>
      </c>
    </row>
    <row r="422" spans="1:3" x14ac:dyDescent="0.2">
      <c r="A422" s="2">
        <v>42843</v>
      </c>
      <c r="B422" s="1">
        <v>2.7481898834872842E-2</v>
      </c>
      <c r="C422" s="1">
        <v>2.7817958041009699E-2</v>
      </c>
    </row>
    <row r="423" spans="1:3" x14ac:dyDescent="0.2">
      <c r="A423" s="2">
        <v>42842</v>
      </c>
      <c r="B423" s="1">
        <v>2.7464642555044882E-2</v>
      </c>
      <c r="C423" s="1">
        <v>2.7817958041009699E-2</v>
      </c>
    </row>
    <row r="424" spans="1:3" x14ac:dyDescent="0.2">
      <c r="A424" s="2">
        <v>42838</v>
      </c>
      <c r="B424" s="1">
        <v>2.7376414229552282E-2</v>
      </c>
      <c r="C424" s="1">
        <v>2.7817958041009699E-2</v>
      </c>
    </row>
    <row r="425" spans="1:3" x14ac:dyDescent="0.2">
      <c r="A425" s="2">
        <v>42837</v>
      </c>
      <c r="B425" s="1">
        <v>2.7507986400490347E-2</v>
      </c>
      <c r="C425" s="1">
        <v>2.7817958041009699E-2</v>
      </c>
    </row>
    <row r="426" spans="1:3" x14ac:dyDescent="0.2">
      <c r="A426" s="2">
        <v>42836</v>
      </c>
      <c r="B426" s="1">
        <v>2.7562441134888926E-2</v>
      </c>
      <c r="C426" s="1">
        <v>2.7817958041009699E-2</v>
      </c>
    </row>
    <row r="427" spans="1:3" x14ac:dyDescent="0.2">
      <c r="A427" s="2">
        <v>42835</v>
      </c>
      <c r="B427" s="1">
        <v>2.8106524581951842E-2</v>
      </c>
      <c r="C427" s="1">
        <v>2.7817958041009699E-2</v>
      </c>
    </row>
    <row r="428" spans="1:3" x14ac:dyDescent="0.2">
      <c r="A428" s="2">
        <v>42832</v>
      </c>
      <c r="B428" s="1">
        <v>2.7940663548316147E-2</v>
      </c>
      <c r="C428" s="1">
        <v>2.7817958041009699E-2</v>
      </c>
    </row>
    <row r="429" spans="1:3" x14ac:dyDescent="0.2">
      <c r="A429" s="2">
        <v>42831</v>
      </c>
      <c r="B429" s="1">
        <v>2.8257992579636237E-2</v>
      </c>
      <c r="C429" s="1">
        <v>2.7817958041009699E-2</v>
      </c>
    </row>
    <row r="430" spans="1:3" x14ac:dyDescent="0.2">
      <c r="A430" s="2">
        <v>42830</v>
      </c>
      <c r="B430" s="1">
        <v>2.8198258355783157E-2</v>
      </c>
      <c r="C430" s="1">
        <v>2.7817958041009699E-2</v>
      </c>
    </row>
    <row r="431" spans="1:3" x14ac:dyDescent="0.2">
      <c r="A431" s="2">
        <v>42829</v>
      </c>
      <c r="B431" s="1">
        <v>2.8142361768158652E-2</v>
      </c>
      <c r="C431" s="1">
        <v>2.7817958041009699E-2</v>
      </c>
    </row>
    <row r="432" spans="1:3" x14ac:dyDescent="0.2">
      <c r="A432" s="2">
        <v>42828</v>
      </c>
      <c r="B432" s="1">
        <v>2.8366499174955706E-2</v>
      </c>
      <c r="C432" s="1">
        <v>2.7817958041009699E-2</v>
      </c>
    </row>
    <row r="433" spans="1:3" x14ac:dyDescent="0.2">
      <c r="A433" s="2">
        <v>42825</v>
      </c>
      <c r="B433" s="1">
        <v>2.8641157328421984E-2</v>
      </c>
      <c r="C433" s="1">
        <v>2.7817958041009699E-2</v>
      </c>
    </row>
    <row r="434" spans="1:3" x14ac:dyDescent="0.2">
      <c r="A434" s="2">
        <v>42824</v>
      </c>
      <c r="B434" s="1">
        <v>2.8411645314069034E-2</v>
      </c>
      <c r="C434" s="1">
        <v>2.7817958041009699E-2</v>
      </c>
    </row>
    <row r="435" spans="1:3" x14ac:dyDescent="0.2">
      <c r="A435" s="2">
        <v>42823</v>
      </c>
      <c r="B435" s="1">
        <v>2.8587755174521057E-2</v>
      </c>
      <c r="C435" s="1">
        <v>2.7817958041009699E-2</v>
      </c>
    </row>
    <row r="436" spans="1:3" x14ac:dyDescent="0.2">
      <c r="A436" s="2">
        <v>42822</v>
      </c>
      <c r="B436" s="1">
        <v>2.8445624407223979E-2</v>
      </c>
      <c r="C436" s="1">
        <v>2.7817958041009699E-2</v>
      </c>
    </row>
    <row r="437" spans="1:3" x14ac:dyDescent="0.2">
      <c r="A437" s="2">
        <v>42821</v>
      </c>
      <c r="B437" s="1">
        <v>2.839540217799752E-2</v>
      </c>
      <c r="C437" s="1">
        <v>2.7817958041009699E-2</v>
      </c>
    </row>
    <row r="438" spans="1:3" x14ac:dyDescent="0.2">
      <c r="A438" s="2">
        <v>42818</v>
      </c>
      <c r="B438" s="1">
        <v>2.81779203107555E-2</v>
      </c>
      <c r="C438" s="1">
        <v>2.7817958041009699E-2</v>
      </c>
    </row>
    <row r="439" spans="1:3" x14ac:dyDescent="0.2">
      <c r="A439" s="2">
        <v>42817</v>
      </c>
      <c r="B439" s="1">
        <v>2.8334308906650563E-2</v>
      </c>
      <c r="C439" s="1">
        <v>2.7817958041009699E-2</v>
      </c>
    </row>
    <row r="440" spans="1:3" x14ac:dyDescent="0.2">
      <c r="A440" s="2">
        <v>42816</v>
      </c>
      <c r="B440" s="1">
        <v>2.8612274909586732E-2</v>
      </c>
      <c r="C440" s="1">
        <v>2.7817958041009699E-2</v>
      </c>
    </row>
    <row r="441" spans="1:3" x14ac:dyDescent="0.2">
      <c r="A441" s="2">
        <v>42815</v>
      </c>
      <c r="B441" s="1">
        <v>2.8761437107803545E-2</v>
      </c>
      <c r="C441" s="1">
        <v>2.7817958041009699E-2</v>
      </c>
    </row>
    <row r="442" spans="1:3" x14ac:dyDescent="0.2">
      <c r="A442" s="2">
        <v>42814</v>
      </c>
      <c r="B442" s="1">
        <v>2.847148081347961E-2</v>
      </c>
      <c r="C442" s="1">
        <v>2.7817958041009699E-2</v>
      </c>
    </row>
    <row r="443" spans="1:3" x14ac:dyDescent="0.2">
      <c r="A443" s="2">
        <v>42811</v>
      </c>
      <c r="B443" s="1">
        <v>2.8926231292421889E-2</v>
      </c>
      <c r="C443" s="1">
        <v>2.7817958041009699E-2</v>
      </c>
    </row>
    <row r="444" spans="1:3" x14ac:dyDescent="0.2">
      <c r="A444" s="2">
        <v>42810</v>
      </c>
      <c r="B444" s="1">
        <v>2.8856019908463537E-2</v>
      </c>
      <c r="C444" s="1">
        <v>2.7817958041009699E-2</v>
      </c>
    </row>
    <row r="445" spans="1:3" x14ac:dyDescent="0.2">
      <c r="A445" s="2">
        <v>42809</v>
      </c>
      <c r="B445" s="1">
        <v>2.8906033188855096E-2</v>
      </c>
      <c r="C445" s="1">
        <v>2.7817958041009699E-2</v>
      </c>
    </row>
    <row r="446" spans="1:3" x14ac:dyDescent="0.2">
      <c r="A446" s="2">
        <v>42808</v>
      </c>
      <c r="B446" s="1">
        <v>2.8955038577364922E-2</v>
      </c>
      <c r="C446" s="1">
        <v>2.7817958041009699E-2</v>
      </c>
    </row>
    <row r="447" spans="1:3" x14ac:dyDescent="0.2">
      <c r="A447" s="2">
        <v>42807</v>
      </c>
      <c r="B447" s="1">
        <v>2.8615516899026305E-2</v>
      </c>
      <c r="C447" s="1">
        <v>2.7817958041009699E-2</v>
      </c>
    </row>
    <row r="448" spans="1:3" x14ac:dyDescent="0.2">
      <c r="A448" s="2">
        <v>42804</v>
      </c>
      <c r="B448" s="1">
        <v>2.8400631645818075E-2</v>
      </c>
      <c r="C448" s="1">
        <v>2.7817958041009699E-2</v>
      </c>
    </row>
    <row r="449" spans="1:3" x14ac:dyDescent="0.2">
      <c r="A449" s="2">
        <v>42803</v>
      </c>
      <c r="B449" s="1">
        <v>2.8212985844052518E-2</v>
      </c>
      <c r="C449" s="1">
        <v>2.7817958041009699E-2</v>
      </c>
    </row>
    <row r="450" spans="1:3" x14ac:dyDescent="0.2">
      <c r="A450" s="2">
        <v>42802</v>
      </c>
      <c r="B450" s="1">
        <v>2.8089664214407506E-2</v>
      </c>
      <c r="C450" s="1">
        <v>2.7817958041009699E-2</v>
      </c>
    </row>
    <row r="451" spans="1:3" x14ac:dyDescent="0.2">
      <c r="A451" s="2">
        <v>42801</v>
      </c>
      <c r="B451" s="1">
        <v>2.8137611646578353E-2</v>
      </c>
      <c r="C451" s="1">
        <v>2.7817958041009699E-2</v>
      </c>
    </row>
    <row r="452" spans="1:3" x14ac:dyDescent="0.2">
      <c r="A452" s="2">
        <v>42800</v>
      </c>
      <c r="B452" s="1">
        <v>2.8048283624108716E-2</v>
      </c>
      <c r="C452" s="1">
        <v>2.7817958041009699E-2</v>
      </c>
    </row>
    <row r="453" spans="1:3" x14ac:dyDescent="0.2">
      <c r="A453" s="2">
        <v>42797</v>
      </c>
      <c r="B453" s="1">
        <v>2.805101935208909E-2</v>
      </c>
      <c r="C453" s="1">
        <v>2.7817958041009699E-2</v>
      </c>
    </row>
    <row r="454" spans="1:3" x14ac:dyDescent="0.2">
      <c r="A454" s="2">
        <v>42796</v>
      </c>
      <c r="B454" s="1">
        <v>2.8365475378326455E-2</v>
      </c>
      <c r="C454" s="1">
        <v>2.7817958041009699E-2</v>
      </c>
    </row>
    <row r="455" spans="1:3" x14ac:dyDescent="0.2">
      <c r="A455" s="2">
        <v>42795</v>
      </c>
      <c r="B455" s="1">
        <v>2.8506201926149943E-2</v>
      </c>
      <c r="C455" s="1">
        <v>2.7817958041009699E-2</v>
      </c>
    </row>
    <row r="456" spans="1:3" x14ac:dyDescent="0.2">
      <c r="A456" s="2">
        <v>42794</v>
      </c>
      <c r="B456" s="1">
        <v>2.8821630605486703E-2</v>
      </c>
      <c r="C456" s="1">
        <v>2.7817958041009699E-2</v>
      </c>
    </row>
    <row r="457" spans="1:3" x14ac:dyDescent="0.2">
      <c r="A457" s="2">
        <v>42793</v>
      </c>
      <c r="B457" s="1">
        <v>2.8491244082829326E-2</v>
      </c>
      <c r="C457" s="1">
        <v>2.7817958041009699E-2</v>
      </c>
    </row>
    <row r="458" spans="1:3" x14ac:dyDescent="0.2">
      <c r="A458" s="2">
        <v>42790</v>
      </c>
      <c r="B458" s="1">
        <v>2.859932062950965E-2</v>
      </c>
      <c r="C458" s="1">
        <v>2.7817958041009699E-2</v>
      </c>
    </row>
    <row r="459" spans="1:3" x14ac:dyDescent="0.2">
      <c r="A459" s="2">
        <v>42789</v>
      </c>
      <c r="B459" s="1">
        <v>2.8650446474524527E-2</v>
      </c>
      <c r="C459" s="1">
        <v>2.7817958041009699E-2</v>
      </c>
    </row>
    <row r="460" spans="1:3" x14ac:dyDescent="0.2">
      <c r="A460" s="2">
        <v>42788</v>
      </c>
      <c r="B460" s="1">
        <v>2.8599775259998905E-2</v>
      </c>
      <c r="C460" s="1">
        <v>2.7817958041009699E-2</v>
      </c>
    </row>
    <row r="461" spans="1:3" x14ac:dyDescent="0.2">
      <c r="A461" s="2">
        <v>42787</v>
      </c>
      <c r="B461" s="1">
        <v>2.8410737718546963E-2</v>
      </c>
      <c r="C461" s="1">
        <v>2.7817958041009699E-2</v>
      </c>
    </row>
    <row r="462" spans="1:3" x14ac:dyDescent="0.2">
      <c r="A462" s="2">
        <v>42786</v>
      </c>
      <c r="B462" s="1">
        <v>2.8445206718419991E-2</v>
      </c>
      <c r="C462" s="1">
        <v>2.7817958041009699E-2</v>
      </c>
    </row>
    <row r="463" spans="1:3" x14ac:dyDescent="0.2">
      <c r="A463" s="2">
        <v>42783</v>
      </c>
      <c r="B463" s="1">
        <v>2.8153987922394208E-2</v>
      </c>
      <c r="C463" s="1">
        <v>2.7817958041009699E-2</v>
      </c>
    </row>
    <row r="464" spans="1:3" x14ac:dyDescent="0.2">
      <c r="A464" s="2">
        <v>42782</v>
      </c>
      <c r="B464" s="1">
        <v>2.84132000747499E-2</v>
      </c>
      <c r="C464" s="1">
        <v>2.7817958041009699E-2</v>
      </c>
    </row>
    <row r="465" spans="1:3" x14ac:dyDescent="0.2">
      <c r="A465" s="2">
        <v>42781</v>
      </c>
      <c r="B465" s="1">
        <v>2.8317497867949459E-2</v>
      </c>
      <c r="C465" s="1">
        <v>2.7817958041009699E-2</v>
      </c>
    </row>
    <row r="466" spans="1:3" x14ac:dyDescent="0.2">
      <c r="A466" s="2">
        <v>42780</v>
      </c>
      <c r="B466" s="1">
        <v>2.8378707059627528E-2</v>
      </c>
      <c r="C466" s="1">
        <v>2.7817958041009699E-2</v>
      </c>
    </row>
    <row r="467" spans="1:3" x14ac:dyDescent="0.2">
      <c r="A467" s="2">
        <v>42779</v>
      </c>
      <c r="B467" s="1">
        <v>2.8320583734767091E-2</v>
      </c>
      <c r="C467" s="1">
        <v>2.7817958041009699E-2</v>
      </c>
    </row>
    <row r="468" spans="1:3" x14ac:dyDescent="0.2">
      <c r="A468" s="2">
        <v>42776</v>
      </c>
      <c r="B468" s="1">
        <v>2.8158960702248104E-2</v>
      </c>
      <c r="C468" s="1">
        <v>2.7817958041009699E-2</v>
      </c>
    </row>
    <row r="469" spans="1:3" x14ac:dyDescent="0.2">
      <c r="A469" s="2">
        <v>42775</v>
      </c>
      <c r="B469" s="1">
        <v>2.8061598453799297E-2</v>
      </c>
      <c r="C469" s="1">
        <v>2.7817958041009699E-2</v>
      </c>
    </row>
    <row r="470" spans="1:3" x14ac:dyDescent="0.2">
      <c r="A470" s="2">
        <v>42774</v>
      </c>
      <c r="B470" s="1">
        <v>2.7579872679210471E-2</v>
      </c>
      <c r="C470" s="1">
        <v>2.7817958041009699E-2</v>
      </c>
    </row>
    <row r="471" spans="1:3" x14ac:dyDescent="0.2">
      <c r="A471" s="2">
        <v>42773</v>
      </c>
      <c r="B471" s="1">
        <v>2.7466282376661155E-2</v>
      </c>
      <c r="C471" s="1">
        <v>2.7817958041009699E-2</v>
      </c>
    </row>
    <row r="472" spans="1:3" x14ac:dyDescent="0.2">
      <c r="A472" s="2">
        <v>42772</v>
      </c>
      <c r="B472" s="1">
        <v>2.7238055320321086E-2</v>
      </c>
      <c r="C472" s="1">
        <v>2.7817958041009699E-2</v>
      </c>
    </row>
    <row r="473" spans="1:3" x14ac:dyDescent="0.2">
      <c r="A473" s="2">
        <v>42769</v>
      </c>
      <c r="B473" s="1">
        <v>2.7528401945509318E-2</v>
      </c>
      <c r="C473" s="1">
        <v>2.7817958041009699E-2</v>
      </c>
    </row>
    <row r="474" spans="1:3" x14ac:dyDescent="0.2">
      <c r="A474" s="2">
        <v>42768</v>
      </c>
      <c r="B474" s="1">
        <v>2.7637397643012429E-2</v>
      </c>
      <c r="C474" s="1">
        <v>2.7817958041009699E-2</v>
      </c>
    </row>
    <row r="475" spans="1:3" x14ac:dyDescent="0.2">
      <c r="A475" s="2">
        <v>42767</v>
      </c>
      <c r="B475" s="1">
        <v>2.7550526148601762E-2</v>
      </c>
      <c r="C475" s="1">
        <v>2.7817958041009699E-2</v>
      </c>
    </row>
    <row r="476" spans="1:3" x14ac:dyDescent="0.2">
      <c r="A476" s="2">
        <v>42766</v>
      </c>
      <c r="B476" s="1">
        <v>2.7503859284208509E-2</v>
      </c>
      <c r="C476" s="1">
        <v>2.7817958041009699E-2</v>
      </c>
    </row>
    <row r="477" spans="1:3" x14ac:dyDescent="0.2">
      <c r="A477" s="2">
        <v>42765</v>
      </c>
      <c r="B477" s="1">
        <v>2.7266786324879444E-2</v>
      </c>
      <c r="C477" s="1">
        <v>2.7817958041009699E-2</v>
      </c>
    </row>
    <row r="478" spans="1:3" x14ac:dyDescent="0.2">
      <c r="A478" s="2">
        <v>42762</v>
      </c>
      <c r="B478" s="1">
        <v>2.7008218947150331E-2</v>
      </c>
      <c r="C478" s="1">
        <v>2.7817958041009699E-2</v>
      </c>
    </row>
    <row r="479" spans="1:3" x14ac:dyDescent="0.2">
      <c r="A479" s="2">
        <v>42761</v>
      </c>
      <c r="B479" s="1">
        <v>2.7021479178824803E-2</v>
      </c>
      <c r="C479" s="1">
        <v>2.7817958041009699E-2</v>
      </c>
    </row>
    <row r="480" spans="1:3" x14ac:dyDescent="0.2">
      <c r="A480" s="2">
        <v>42760</v>
      </c>
      <c r="B480" s="1">
        <v>2.7085836909445105E-2</v>
      </c>
      <c r="C480" s="1">
        <v>2.7817958041009699E-2</v>
      </c>
    </row>
    <row r="481" spans="1:3" x14ac:dyDescent="0.2">
      <c r="A481" s="2">
        <v>42759</v>
      </c>
      <c r="B481" s="1">
        <v>2.6774071582265524E-2</v>
      </c>
      <c r="C481" s="1">
        <v>2.7817958041009699E-2</v>
      </c>
    </row>
    <row r="482" spans="1:3" x14ac:dyDescent="0.2">
      <c r="A482" s="2">
        <v>42758</v>
      </c>
      <c r="B482" s="1">
        <v>2.6991492795002348E-2</v>
      </c>
      <c r="C482" s="1">
        <v>2.7817958041009699E-2</v>
      </c>
    </row>
    <row r="483" spans="1:3" x14ac:dyDescent="0.2">
      <c r="A483" s="2">
        <v>42755</v>
      </c>
      <c r="B483" s="1">
        <v>2.7310619097284938E-2</v>
      </c>
      <c r="C483" s="1">
        <v>2.7817958041009699E-2</v>
      </c>
    </row>
    <row r="484" spans="1:3" x14ac:dyDescent="0.2">
      <c r="A484" s="2">
        <v>42754</v>
      </c>
      <c r="B484" s="1">
        <v>2.7360726280318604E-2</v>
      </c>
      <c r="C484" s="1">
        <v>2.7817958041009699E-2</v>
      </c>
    </row>
    <row r="485" spans="1:3" x14ac:dyDescent="0.2">
      <c r="A485" s="2">
        <v>42753</v>
      </c>
      <c r="B485" s="1">
        <v>2.7347037986365841E-2</v>
      </c>
      <c r="C485" s="1">
        <v>2.7817958041009699E-2</v>
      </c>
    </row>
    <row r="486" spans="1:3" x14ac:dyDescent="0.2">
      <c r="A486" s="2">
        <v>42752</v>
      </c>
      <c r="B486" s="1">
        <v>2.7314094451255544E-2</v>
      </c>
      <c r="C486" s="1">
        <v>2.7817958041009699E-2</v>
      </c>
    </row>
    <row r="487" spans="1:3" x14ac:dyDescent="0.2">
      <c r="A487" s="2">
        <v>42751</v>
      </c>
      <c r="B487" s="1">
        <v>2.7285419077270667E-2</v>
      </c>
      <c r="C487" s="1">
        <v>2.7817958041009699E-2</v>
      </c>
    </row>
    <row r="488" spans="1:3" x14ac:dyDescent="0.2">
      <c r="A488" s="2">
        <v>42748</v>
      </c>
      <c r="B488" s="1">
        <v>2.7322863901464656E-2</v>
      </c>
      <c r="C488" s="1">
        <v>2.7817958041009699E-2</v>
      </c>
    </row>
    <row r="489" spans="1:3" x14ac:dyDescent="0.2">
      <c r="A489" s="2">
        <v>42747</v>
      </c>
      <c r="B489" s="1">
        <v>2.7522024766710507E-2</v>
      </c>
      <c r="C489" s="1">
        <v>2.7817958041009699E-2</v>
      </c>
    </row>
    <row r="490" spans="1:3" x14ac:dyDescent="0.2">
      <c r="A490" s="2">
        <v>42746</v>
      </c>
      <c r="B490" s="1">
        <v>2.7816552515379067E-2</v>
      </c>
      <c r="C490" s="1">
        <v>2.7817958041009699E-2</v>
      </c>
    </row>
    <row r="491" spans="1:3" x14ac:dyDescent="0.2">
      <c r="A491" s="2">
        <v>42745</v>
      </c>
      <c r="B491" s="1">
        <v>2.7593444157378411E-2</v>
      </c>
      <c r="C491" s="1">
        <v>2.7817958041009699E-2</v>
      </c>
    </row>
    <row r="492" spans="1:3" x14ac:dyDescent="0.2">
      <c r="A492" s="2">
        <v>42744</v>
      </c>
      <c r="B492" s="1">
        <v>2.7693697131337291E-2</v>
      </c>
      <c r="C492" s="1">
        <v>2.7817958041009699E-2</v>
      </c>
    </row>
    <row r="493" spans="1:3" x14ac:dyDescent="0.2">
      <c r="A493" s="2">
        <v>42741</v>
      </c>
      <c r="B493" s="1">
        <v>2.7654602500836623E-2</v>
      </c>
      <c r="C493" s="1">
        <v>2.7817958041009699E-2</v>
      </c>
    </row>
    <row r="494" spans="1:3" x14ac:dyDescent="0.2">
      <c r="A494" s="2">
        <v>42740</v>
      </c>
      <c r="B494" s="1">
        <v>2.8101217285762647E-2</v>
      </c>
      <c r="C494" s="1">
        <v>2.7817958041009699E-2</v>
      </c>
    </row>
    <row r="495" spans="1:3" x14ac:dyDescent="0.2">
      <c r="A495" s="2">
        <v>42739</v>
      </c>
      <c r="B495" s="1">
        <v>2.7841056648425733E-2</v>
      </c>
      <c r="C495" s="1">
        <v>2.7817958041009699E-2</v>
      </c>
    </row>
    <row r="496" spans="1:3" x14ac:dyDescent="0.2">
      <c r="A496" s="2">
        <v>42738</v>
      </c>
      <c r="B496" s="1">
        <v>2.7641477080115884E-2</v>
      </c>
      <c r="C496" s="1">
        <v>2.7817958041009699E-2</v>
      </c>
    </row>
    <row r="497" spans="1:3" x14ac:dyDescent="0.2">
      <c r="A497" s="2">
        <v>42734</v>
      </c>
      <c r="B497" s="1">
        <v>2.7574578143076289E-2</v>
      </c>
      <c r="C497" s="1">
        <v>2.7817958041009699E-2</v>
      </c>
    </row>
    <row r="498" spans="1:3" x14ac:dyDescent="0.2">
      <c r="A498" s="2">
        <v>42733</v>
      </c>
      <c r="B498" s="1">
        <v>2.7548600858474881E-2</v>
      </c>
      <c r="C498" s="1">
        <v>2.7817958041009699E-2</v>
      </c>
    </row>
    <row r="499" spans="1:3" x14ac:dyDescent="0.2">
      <c r="A499" s="2">
        <v>42732</v>
      </c>
      <c r="B499" s="1">
        <v>2.7502860433298748E-2</v>
      </c>
      <c r="C499" s="1">
        <v>2.7817958041009699E-2</v>
      </c>
    </row>
    <row r="500" spans="1:3" x14ac:dyDescent="0.2">
      <c r="A500" s="2">
        <v>42731</v>
      </c>
      <c r="B500" s="1">
        <v>2.7312183963223546E-2</v>
      </c>
      <c r="C500" s="1">
        <v>2.7817958041009699E-2</v>
      </c>
    </row>
    <row r="501" spans="1:3" x14ac:dyDescent="0.2">
      <c r="A501" s="2">
        <v>42730</v>
      </c>
      <c r="B501" s="1">
        <v>2.7286817799290652E-2</v>
      </c>
      <c r="C501" s="1">
        <v>2.7817958041009699E-2</v>
      </c>
    </row>
    <row r="502" spans="1:3" x14ac:dyDescent="0.2">
      <c r="A502" s="2">
        <v>42727</v>
      </c>
      <c r="B502" s="1">
        <v>2.7265106518552962E-2</v>
      </c>
      <c r="C502" s="1">
        <v>2.7817958041009699E-2</v>
      </c>
    </row>
    <row r="503" spans="1:3" x14ac:dyDescent="0.2">
      <c r="A503" s="2">
        <v>42726</v>
      </c>
      <c r="B503" s="1">
        <v>2.7133662895717947E-2</v>
      </c>
      <c r="C503" s="1">
        <v>2.7817958041009699E-2</v>
      </c>
    </row>
    <row r="504" spans="1:3" x14ac:dyDescent="0.2">
      <c r="A504" s="2">
        <v>42725</v>
      </c>
      <c r="B504" s="1">
        <v>2.689806590784527E-2</v>
      </c>
      <c r="C504" s="1">
        <v>2.7817958041009699E-2</v>
      </c>
    </row>
    <row r="505" spans="1:3" x14ac:dyDescent="0.2">
      <c r="A505" s="2">
        <v>42724</v>
      </c>
      <c r="B505" s="1">
        <v>2.6770959440402642E-2</v>
      </c>
      <c r="C505" s="1">
        <v>2.7817958041009699E-2</v>
      </c>
    </row>
    <row r="506" spans="1:3" x14ac:dyDescent="0.2">
      <c r="A506" s="2">
        <v>42723</v>
      </c>
      <c r="B506" s="1">
        <v>2.6400499814170031E-2</v>
      </c>
      <c r="C506" s="1">
        <v>2.7817958041009699E-2</v>
      </c>
    </row>
    <row r="507" spans="1:3" x14ac:dyDescent="0.2">
      <c r="A507" s="2">
        <v>42720</v>
      </c>
      <c r="B507" s="1">
        <v>2.6472640694834793E-2</v>
      </c>
      <c r="C507" s="1">
        <v>2.7817958041009699E-2</v>
      </c>
    </row>
    <row r="508" spans="1:3" x14ac:dyDescent="0.2">
      <c r="A508" s="2">
        <v>42719</v>
      </c>
      <c r="B508" s="1">
        <v>2.6421262611497687E-2</v>
      </c>
      <c r="C508" s="1">
        <v>2.7817958041009699E-2</v>
      </c>
    </row>
    <row r="509" spans="1:3" x14ac:dyDescent="0.2">
      <c r="A509" s="2">
        <v>42718</v>
      </c>
      <c r="B509" s="1">
        <v>2.6668589632388606E-2</v>
      </c>
      <c r="C509" s="1">
        <v>2.7817958041009699E-2</v>
      </c>
    </row>
    <row r="510" spans="1:3" x14ac:dyDescent="0.2">
      <c r="A510" s="2">
        <v>42717</v>
      </c>
      <c r="B510" s="1">
        <v>2.6918772332145569E-2</v>
      </c>
      <c r="C510" s="1">
        <v>2.7817958041009699E-2</v>
      </c>
    </row>
    <row r="511" spans="1:3" x14ac:dyDescent="0.2">
      <c r="A511" s="2">
        <v>42716</v>
      </c>
      <c r="B511" s="1">
        <v>2.74237848767096E-2</v>
      </c>
      <c r="C511" s="1">
        <v>2.7817958041009699E-2</v>
      </c>
    </row>
    <row r="512" spans="1:3" x14ac:dyDescent="0.2">
      <c r="A512" s="2">
        <v>42713</v>
      </c>
      <c r="B512" s="1">
        <v>2.7712694230153101E-2</v>
      </c>
      <c r="C512" s="1">
        <v>2.7817958041009699E-2</v>
      </c>
    </row>
    <row r="513" spans="1:3" x14ac:dyDescent="0.2">
      <c r="A513" s="2">
        <v>42711</v>
      </c>
      <c r="B513" s="1">
        <v>2.7848541364251522E-2</v>
      </c>
      <c r="C513" s="1">
        <v>2.7817958041009699E-2</v>
      </c>
    </row>
    <row r="514" spans="1:3" x14ac:dyDescent="0.2">
      <c r="A514" s="2">
        <v>42710</v>
      </c>
      <c r="B514" s="1">
        <v>2.7986689744561311E-2</v>
      </c>
      <c r="C514" s="1">
        <v>2.7817958041009699E-2</v>
      </c>
    </row>
    <row r="515" spans="1:3" x14ac:dyDescent="0.2">
      <c r="A515" s="2">
        <v>42709</v>
      </c>
      <c r="B515" s="1">
        <v>2.8226562495209606E-2</v>
      </c>
      <c r="C515" s="1">
        <v>2.7817958041009699E-2</v>
      </c>
    </row>
    <row r="516" spans="1:3" x14ac:dyDescent="0.2">
      <c r="A516" s="2">
        <v>42706</v>
      </c>
      <c r="B516" s="1">
        <v>2.8596141192836377E-2</v>
      </c>
      <c r="C516" s="1">
        <v>2.7817958041009699E-2</v>
      </c>
    </row>
    <row r="517" spans="1:3" x14ac:dyDescent="0.2">
      <c r="A517" s="2">
        <v>42705</v>
      </c>
      <c r="B517" s="1">
        <v>2.8979658532555241E-2</v>
      </c>
      <c r="C517" s="1">
        <v>2.7817958041009699E-2</v>
      </c>
    </row>
    <row r="518" spans="1:3" x14ac:dyDescent="0.2">
      <c r="A518" s="2">
        <v>42704</v>
      </c>
      <c r="B518" s="1">
        <v>2.9025501160431899E-2</v>
      </c>
      <c r="C518" s="1">
        <v>2.7817958041009699E-2</v>
      </c>
    </row>
    <row r="519" spans="1:3" x14ac:dyDescent="0.2">
      <c r="A519" s="2">
        <v>42703</v>
      </c>
      <c r="B519" s="1">
        <v>2.9285745522863893E-2</v>
      </c>
      <c r="C519" s="1">
        <v>2.7817958041009699E-2</v>
      </c>
    </row>
    <row r="520" spans="1:3" x14ac:dyDescent="0.2">
      <c r="A520" s="2">
        <v>42702</v>
      </c>
      <c r="B520" s="1">
        <v>2.9231797057869491E-2</v>
      </c>
      <c r="C520" s="1">
        <v>2.7817958041009699E-2</v>
      </c>
    </row>
    <row r="521" spans="1:3" x14ac:dyDescent="0.2">
      <c r="A521" s="2">
        <v>42699</v>
      </c>
      <c r="B521" s="1">
        <v>2.9279975344640219E-2</v>
      </c>
      <c r="C521" s="1">
        <v>2.7817958041009699E-2</v>
      </c>
    </row>
    <row r="522" spans="1:3" x14ac:dyDescent="0.2">
      <c r="A522" s="2">
        <v>42698</v>
      </c>
      <c r="B522" s="1">
        <v>2.9374452874742385E-2</v>
      </c>
      <c r="C522" s="1">
        <v>2.7817958041009699E-2</v>
      </c>
    </row>
    <row r="523" spans="1:3" x14ac:dyDescent="0.2">
      <c r="A523" s="2">
        <v>42697</v>
      </c>
      <c r="B523" s="1">
        <v>2.9579349338419325E-2</v>
      </c>
      <c r="C523" s="1">
        <v>2.7817958041009699E-2</v>
      </c>
    </row>
    <row r="524" spans="1:3" x14ac:dyDescent="0.2">
      <c r="A524" s="2">
        <v>42696</v>
      </c>
      <c r="B524" s="1">
        <v>2.9620386552162925E-2</v>
      </c>
      <c r="C524" s="1">
        <v>2.7817958041009699E-2</v>
      </c>
    </row>
    <row r="525" spans="1:3" x14ac:dyDescent="0.2">
      <c r="A525" s="2">
        <v>42695</v>
      </c>
      <c r="B525" s="1">
        <v>2.9742438893952894E-2</v>
      </c>
      <c r="C525" s="1">
        <v>2.7817958041009699E-2</v>
      </c>
    </row>
    <row r="526" spans="1:3" x14ac:dyDescent="0.2">
      <c r="A526" s="2">
        <v>42692</v>
      </c>
      <c r="B526" s="1">
        <v>2.9377204049758632E-2</v>
      </c>
      <c r="C526" s="1">
        <v>2.7817958041009699E-2</v>
      </c>
    </row>
    <row r="527" spans="1:3" x14ac:dyDescent="0.2">
      <c r="A527" s="2">
        <v>42691</v>
      </c>
      <c r="B527" s="1">
        <v>2.915537933532808E-2</v>
      </c>
      <c r="C527" s="1">
        <v>2.7817958041009699E-2</v>
      </c>
    </row>
    <row r="528" spans="1:3" x14ac:dyDescent="0.2">
      <c r="A528" s="2">
        <v>42690</v>
      </c>
      <c r="B528" s="1">
        <v>2.9259043509344274E-2</v>
      </c>
      <c r="C528" s="1">
        <v>2.7817958041009699E-2</v>
      </c>
    </row>
    <row r="529" spans="1:3" x14ac:dyDescent="0.2">
      <c r="A529" s="2">
        <v>42689</v>
      </c>
      <c r="B529" s="1">
        <v>2.926286822105939E-2</v>
      </c>
      <c r="C529" s="1">
        <v>2.7817958041009699E-2</v>
      </c>
    </row>
    <row r="530" spans="1:3" x14ac:dyDescent="0.2">
      <c r="A530" s="2">
        <v>42688</v>
      </c>
      <c r="B530" s="1">
        <v>2.9893606419012286E-2</v>
      </c>
      <c r="C530" s="1">
        <v>2.7817958041009699E-2</v>
      </c>
    </row>
    <row r="531" spans="1:3" x14ac:dyDescent="0.2">
      <c r="A531" s="2">
        <v>42685</v>
      </c>
      <c r="B531" s="1">
        <v>2.9737980274944675E-2</v>
      </c>
      <c r="C531" s="1">
        <v>2.7817958041009699E-2</v>
      </c>
    </row>
    <row r="532" spans="1:3" x14ac:dyDescent="0.2">
      <c r="A532" s="2">
        <v>42684</v>
      </c>
      <c r="B532" s="1">
        <v>2.9549430303116297E-2</v>
      </c>
      <c r="C532" s="1">
        <v>2.7817958041009699E-2</v>
      </c>
    </row>
    <row r="533" spans="1:3" x14ac:dyDescent="0.2">
      <c r="A533" s="2">
        <v>42683</v>
      </c>
      <c r="B533" s="1">
        <v>2.91117456890857E-2</v>
      </c>
      <c r="C533" s="1">
        <v>2.7817958041009699E-2</v>
      </c>
    </row>
    <row r="534" spans="1:3" x14ac:dyDescent="0.2">
      <c r="A534" s="2">
        <v>42682</v>
      </c>
      <c r="B534" s="1">
        <v>2.8966449912056103E-2</v>
      </c>
      <c r="C534" s="1">
        <v>2.7817958041009699E-2</v>
      </c>
    </row>
    <row r="535" spans="1:3" x14ac:dyDescent="0.2">
      <c r="A535" s="2">
        <v>42681</v>
      </c>
      <c r="B535" s="1">
        <v>2.9244475888491994E-2</v>
      </c>
      <c r="C535" s="1">
        <v>2.7817958041009699E-2</v>
      </c>
    </row>
    <row r="536" spans="1:3" x14ac:dyDescent="0.2">
      <c r="A536" s="2">
        <v>42678</v>
      </c>
      <c r="B536" s="1">
        <v>2.9217957473709921E-2</v>
      </c>
      <c r="C536" s="1">
        <v>2.7817958041009699E-2</v>
      </c>
    </row>
    <row r="537" spans="1:3" x14ac:dyDescent="0.2">
      <c r="A537" s="2">
        <v>42677</v>
      </c>
      <c r="B537" s="1">
        <v>2.9371493753078015E-2</v>
      </c>
      <c r="C537" s="1">
        <v>2.7817958041009699E-2</v>
      </c>
    </row>
    <row r="538" spans="1:3" x14ac:dyDescent="0.2">
      <c r="A538" s="2">
        <v>42676</v>
      </c>
      <c r="B538" s="1">
        <v>2.9181572196843808E-2</v>
      </c>
      <c r="C538" s="1">
        <v>2.7817958041009699E-2</v>
      </c>
    </row>
    <row r="539" spans="1:3" x14ac:dyDescent="0.2">
      <c r="A539" s="2">
        <v>42671</v>
      </c>
      <c r="B539" s="1">
        <v>2.9414167885810194E-2</v>
      </c>
      <c r="C539" s="1">
        <v>2.7817958041009699E-2</v>
      </c>
    </row>
    <row r="540" spans="1:3" x14ac:dyDescent="0.2">
      <c r="A540" s="2">
        <v>42670</v>
      </c>
      <c r="B540" s="1">
        <v>2.928701148321089E-2</v>
      </c>
      <c r="C540" s="1">
        <v>2.7817958041009699E-2</v>
      </c>
    </row>
    <row r="541" spans="1:3" x14ac:dyDescent="0.2">
      <c r="A541" s="2">
        <v>42669</v>
      </c>
      <c r="B541" s="1">
        <v>2.917704914857433E-2</v>
      </c>
      <c r="C541" s="1">
        <v>2.7817958041009699E-2</v>
      </c>
    </row>
    <row r="542" spans="1:3" x14ac:dyDescent="0.2">
      <c r="A542" s="2">
        <v>42668</v>
      </c>
      <c r="B542" s="1">
        <v>2.9111006869286582E-2</v>
      </c>
      <c r="C542" s="1">
        <v>2.7817958041009699E-2</v>
      </c>
    </row>
    <row r="543" spans="1:3" x14ac:dyDescent="0.2">
      <c r="A543" s="2">
        <v>42667</v>
      </c>
      <c r="B543" s="1">
        <v>2.8959292176076623E-2</v>
      </c>
      <c r="C543" s="1">
        <v>2.7817958041009699E-2</v>
      </c>
    </row>
    <row r="544" spans="1:3" x14ac:dyDescent="0.2">
      <c r="A544" s="2">
        <v>42664</v>
      </c>
      <c r="B544" s="1">
        <v>2.8970714318307556E-2</v>
      </c>
      <c r="C544" s="1">
        <v>2.7817958041009699E-2</v>
      </c>
    </row>
    <row r="545" spans="1:3" x14ac:dyDescent="0.2">
      <c r="A545" s="2">
        <v>42663</v>
      </c>
      <c r="B545" s="1">
        <v>2.8791715152917119E-2</v>
      </c>
      <c r="C545" s="1">
        <v>2.7817958041009699E-2</v>
      </c>
    </row>
    <row r="546" spans="1:3" x14ac:dyDescent="0.2">
      <c r="A546" s="2">
        <v>42662</v>
      </c>
      <c r="B546" s="1">
        <v>2.8852989423019393E-2</v>
      </c>
      <c r="C546" s="1">
        <v>2.7817958041009699E-2</v>
      </c>
    </row>
    <row r="547" spans="1:3" x14ac:dyDescent="0.2">
      <c r="A547" s="2">
        <v>42661</v>
      </c>
      <c r="B547" s="1">
        <v>2.8910981222968424E-2</v>
      </c>
      <c r="C547" s="1">
        <v>2.7817958041009699E-2</v>
      </c>
    </row>
    <row r="548" spans="1:3" x14ac:dyDescent="0.2">
      <c r="A548" s="2">
        <v>42660</v>
      </c>
      <c r="B548" s="1">
        <v>2.8893047404284333E-2</v>
      </c>
      <c r="C548" s="1">
        <v>2.7817958041009699E-2</v>
      </c>
    </row>
    <row r="549" spans="1:3" x14ac:dyDescent="0.2">
      <c r="A549" s="2">
        <v>42657</v>
      </c>
      <c r="B549" s="1">
        <v>2.898753024789813E-2</v>
      </c>
      <c r="C549" s="1">
        <v>2.7817958041009699E-2</v>
      </c>
    </row>
    <row r="550" spans="1:3" x14ac:dyDescent="0.2">
      <c r="A550" s="2">
        <v>42656</v>
      </c>
      <c r="B550" s="1">
        <v>2.9018114933407446E-2</v>
      </c>
      <c r="C550" s="1">
        <v>2.7817958041009699E-2</v>
      </c>
    </row>
    <row r="551" spans="1:3" x14ac:dyDescent="0.2">
      <c r="A551" s="2">
        <v>42655</v>
      </c>
      <c r="B551" s="1">
        <v>2.9000761087747406E-2</v>
      </c>
      <c r="C551" s="1">
        <v>2.7817958041009699E-2</v>
      </c>
    </row>
    <row r="552" spans="1:3" x14ac:dyDescent="0.2">
      <c r="A552" s="2">
        <v>42654</v>
      </c>
      <c r="B552" s="1">
        <v>2.8780188006270357E-2</v>
      </c>
      <c r="C552" s="1">
        <v>2.7817958041009699E-2</v>
      </c>
    </row>
    <row r="553" spans="1:3" x14ac:dyDescent="0.2">
      <c r="A553" s="2">
        <v>42650</v>
      </c>
      <c r="B553" s="1">
        <v>2.9004361696683301E-2</v>
      </c>
      <c r="C553" s="1">
        <v>2.7817958041009699E-2</v>
      </c>
    </row>
    <row r="554" spans="1:3" x14ac:dyDescent="0.2">
      <c r="A554" s="2">
        <v>42649</v>
      </c>
      <c r="B554" s="1">
        <v>2.9342414446678067E-2</v>
      </c>
      <c r="C554" s="1">
        <v>2.7817958041009699E-2</v>
      </c>
    </row>
    <row r="555" spans="1:3" x14ac:dyDescent="0.2">
      <c r="A555" s="2">
        <v>42648</v>
      </c>
      <c r="B555" s="1">
        <v>2.9482962119280698E-2</v>
      </c>
      <c r="C555" s="1">
        <v>2.7817958041009699E-2</v>
      </c>
    </row>
    <row r="556" spans="1:3" x14ac:dyDescent="0.2">
      <c r="A556" s="2">
        <v>42647</v>
      </c>
      <c r="B556" s="1">
        <v>2.967379344484633E-2</v>
      </c>
      <c r="C556" s="1">
        <v>2.7817958041009699E-2</v>
      </c>
    </row>
    <row r="557" spans="1:3" x14ac:dyDescent="0.2">
      <c r="A557" s="2">
        <v>42646</v>
      </c>
      <c r="B557" s="1">
        <v>2.9889847872578867E-2</v>
      </c>
      <c r="C557" s="1">
        <v>2.7817958041009699E-2</v>
      </c>
    </row>
    <row r="558" spans="1:3" x14ac:dyDescent="0.2">
      <c r="A558" s="2">
        <v>42643</v>
      </c>
      <c r="B558" s="1">
        <v>3.0031032590355222E-2</v>
      </c>
      <c r="C558" s="1">
        <v>2.7817958041009699E-2</v>
      </c>
    </row>
    <row r="559" spans="1:3" x14ac:dyDescent="0.2">
      <c r="A559" s="2">
        <v>42642</v>
      </c>
      <c r="B559" s="1">
        <v>3.0301632828946268E-2</v>
      </c>
      <c r="C559" s="1">
        <v>2.7817958041009699E-2</v>
      </c>
    </row>
    <row r="560" spans="1:3" x14ac:dyDescent="0.2">
      <c r="A560" s="2">
        <v>42641</v>
      </c>
      <c r="B560" s="1">
        <v>3.0379775899100903E-2</v>
      </c>
      <c r="C560" s="1">
        <v>2.7817958041009699E-2</v>
      </c>
    </row>
    <row r="561" spans="1:3" x14ac:dyDescent="0.2">
      <c r="A561" s="2">
        <v>42640</v>
      </c>
      <c r="B561" s="1">
        <v>3.0640717210598911E-2</v>
      </c>
      <c r="C561" s="1">
        <v>2.7817958041009699E-2</v>
      </c>
    </row>
    <row r="562" spans="1:3" x14ac:dyDescent="0.2">
      <c r="A562" s="2">
        <v>42639</v>
      </c>
      <c r="B562" s="1">
        <v>3.07172150734496E-2</v>
      </c>
      <c r="C562" s="1">
        <v>2.7817958041009699E-2</v>
      </c>
    </row>
    <row r="563" spans="1:3" x14ac:dyDescent="0.2">
      <c r="A563" s="2">
        <v>42636</v>
      </c>
      <c r="B563" s="1">
        <v>3.0818760585149096E-2</v>
      </c>
      <c r="C563" s="1">
        <v>2.7817958041009699E-2</v>
      </c>
    </row>
    <row r="564" spans="1:3" x14ac:dyDescent="0.2">
      <c r="A564" s="2">
        <v>42635</v>
      </c>
      <c r="B564" s="1">
        <v>3.1022944725341395E-2</v>
      </c>
      <c r="C564" s="1">
        <v>2.7817958041009699E-2</v>
      </c>
    </row>
    <row r="565" spans="1:3" x14ac:dyDescent="0.2">
      <c r="A565" s="2">
        <v>42634</v>
      </c>
      <c r="B565" s="1">
        <v>3.1278096390730425E-2</v>
      </c>
      <c r="C565" s="1">
        <v>2.7817958041009699E-2</v>
      </c>
    </row>
    <row r="566" spans="1:3" x14ac:dyDescent="0.2">
      <c r="A566" s="2">
        <v>42633</v>
      </c>
      <c r="B566" s="1">
        <v>3.1619265956808418E-2</v>
      </c>
      <c r="C566" s="1">
        <v>2.7817958041009699E-2</v>
      </c>
    </row>
    <row r="567" spans="1:3" x14ac:dyDescent="0.2">
      <c r="A567" s="2">
        <v>42629</v>
      </c>
      <c r="B567" s="1">
        <v>3.1396066775128961E-2</v>
      </c>
      <c r="C567" s="1">
        <v>2.7817958041009699E-2</v>
      </c>
    </row>
    <row r="568" spans="1:3" x14ac:dyDescent="0.2">
      <c r="A568" s="2">
        <v>42628</v>
      </c>
      <c r="B568" s="1">
        <v>3.1138767813221557E-2</v>
      </c>
      <c r="C568" s="1">
        <v>2.7817958041009699E-2</v>
      </c>
    </row>
    <row r="569" spans="1:3" x14ac:dyDescent="0.2">
      <c r="A569" s="2">
        <v>42627</v>
      </c>
      <c r="B569" s="1">
        <v>3.1035786480890115E-2</v>
      </c>
      <c r="C569" s="1">
        <v>2.7817958041009699E-2</v>
      </c>
    </row>
    <row r="570" spans="1:3" x14ac:dyDescent="0.2">
      <c r="A570" s="2">
        <v>42626</v>
      </c>
      <c r="B570" s="1">
        <v>3.0556229252468148E-2</v>
      </c>
      <c r="C570" s="1">
        <v>2.7817958041009699E-2</v>
      </c>
    </row>
    <row r="571" spans="1:3" x14ac:dyDescent="0.2">
      <c r="A571" s="2">
        <v>42625</v>
      </c>
      <c r="B571" s="1">
        <v>3.0694437960056442E-2</v>
      </c>
      <c r="C571" s="1">
        <v>2.7817958041009699E-2</v>
      </c>
    </row>
    <row r="572" spans="1:3" x14ac:dyDescent="0.2">
      <c r="A572" s="2">
        <v>42622</v>
      </c>
      <c r="B572" s="1">
        <v>3.0706494399768358E-2</v>
      </c>
      <c r="C572" s="1">
        <v>2.7817958041009699E-2</v>
      </c>
    </row>
    <row r="573" spans="1:3" x14ac:dyDescent="0.2">
      <c r="A573" s="2">
        <v>42621</v>
      </c>
      <c r="B573" s="1">
        <v>3.0454558525736086E-2</v>
      </c>
      <c r="C573" s="1">
        <v>2.7817958041009699E-2</v>
      </c>
    </row>
    <row r="574" spans="1:3" x14ac:dyDescent="0.2">
      <c r="A574" s="2">
        <v>42620</v>
      </c>
      <c r="B574" s="1">
        <v>3.0229631070297192E-2</v>
      </c>
      <c r="C574" s="1">
        <v>2.7817958041009699E-2</v>
      </c>
    </row>
    <row r="575" spans="1:3" x14ac:dyDescent="0.2">
      <c r="A575" s="2">
        <v>42619</v>
      </c>
      <c r="B575" s="1">
        <v>3.0197642931654167E-2</v>
      </c>
      <c r="C575" s="1">
        <v>2.7817958041009699E-2</v>
      </c>
    </row>
    <row r="576" spans="1:3" x14ac:dyDescent="0.2">
      <c r="A576" s="2">
        <v>42618</v>
      </c>
      <c r="B576" s="1">
        <v>2.9973349425688411E-2</v>
      </c>
      <c r="C576" s="1">
        <v>2.7817958041009699E-2</v>
      </c>
    </row>
    <row r="577" spans="1:3" x14ac:dyDescent="0.2">
      <c r="A577" s="2">
        <v>42615</v>
      </c>
      <c r="B577" s="1">
        <v>2.9821141217480029E-2</v>
      </c>
      <c r="C577" s="1">
        <v>2.7817958041009699E-2</v>
      </c>
    </row>
    <row r="578" spans="1:3" x14ac:dyDescent="0.2">
      <c r="A578" s="2">
        <v>42614</v>
      </c>
      <c r="B578" s="1">
        <v>2.9405257395913598E-2</v>
      </c>
      <c r="C578" s="1">
        <v>2.7817958041009699E-2</v>
      </c>
    </row>
    <row r="579" spans="1:3" x14ac:dyDescent="0.2">
      <c r="A579" s="2">
        <v>42613</v>
      </c>
      <c r="B579" s="1">
        <v>2.9138983976862765E-2</v>
      </c>
      <c r="C579" s="1">
        <v>2.7817958041009699E-2</v>
      </c>
    </row>
    <row r="580" spans="1:3" x14ac:dyDescent="0.2">
      <c r="A580" s="2">
        <v>42612</v>
      </c>
      <c r="B580" s="1">
        <v>2.8967105385877101E-2</v>
      </c>
      <c r="C580" s="1">
        <v>2.7817958041009699E-2</v>
      </c>
    </row>
    <row r="581" spans="1:3" x14ac:dyDescent="0.2">
      <c r="A581" s="2">
        <v>42611</v>
      </c>
      <c r="B581" s="1">
        <v>2.8983965178241977E-2</v>
      </c>
      <c r="C581" s="1">
        <v>2.7817958041009699E-2</v>
      </c>
    </row>
    <row r="582" spans="1:3" x14ac:dyDescent="0.2">
      <c r="A582" s="2">
        <v>42608</v>
      </c>
      <c r="B582" s="1">
        <v>2.8917177967769048E-2</v>
      </c>
      <c r="C582" s="1">
        <v>2.7817958041009699E-2</v>
      </c>
    </row>
    <row r="583" spans="1:3" x14ac:dyDescent="0.2">
      <c r="A583" s="2">
        <v>42607</v>
      </c>
      <c r="B583" s="1">
        <v>2.9000373374185262E-2</v>
      </c>
      <c r="C583" s="1">
        <v>2.7817958041009699E-2</v>
      </c>
    </row>
    <row r="584" spans="1:3" x14ac:dyDescent="0.2">
      <c r="A584" s="2">
        <v>42606</v>
      </c>
      <c r="B584" s="1">
        <v>2.902373839058936E-2</v>
      </c>
      <c r="C584" s="1">
        <v>2.7817958041009699E-2</v>
      </c>
    </row>
    <row r="585" spans="1:3" x14ac:dyDescent="0.2">
      <c r="A585" s="2">
        <v>42605</v>
      </c>
      <c r="B585" s="1">
        <v>2.8967708704501272E-2</v>
      </c>
      <c r="C585" s="1">
        <v>2.7817958041009699E-2</v>
      </c>
    </row>
    <row r="586" spans="1:3" x14ac:dyDescent="0.2">
      <c r="A586" s="2">
        <v>42604</v>
      </c>
      <c r="B586" s="1">
        <v>2.9041158633427822E-2</v>
      </c>
      <c r="C586" s="1">
        <v>2.7817958041009699E-2</v>
      </c>
    </row>
    <row r="587" spans="1:3" x14ac:dyDescent="0.2">
      <c r="A587" s="2">
        <v>42601</v>
      </c>
      <c r="B587" s="1">
        <v>2.9223061453671262E-2</v>
      </c>
      <c r="C587" s="1">
        <v>2.7817958041009699E-2</v>
      </c>
    </row>
    <row r="588" spans="1:3" x14ac:dyDescent="0.2">
      <c r="A588" s="2">
        <v>42600</v>
      </c>
      <c r="B588" s="1">
        <v>2.9247243549191726E-2</v>
      </c>
      <c r="C588" s="1">
        <v>2.7817958041009699E-2</v>
      </c>
    </row>
    <row r="589" spans="1:3" x14ac:dyDescent="0.2">
      <c r="A589" s="2">
        <v>42599</v>
      </c>
      <c r="B589" s="1">
        <v>2.9345626905572075E-2</v>
      </c>
      <c r="C589" s="1">
        <v>2.7817958041009699E-2</v>
      </c>
    </row>
    <row r="590" spans="1:3" x14ac:dyDescent="0.2">
      <c r="A590" s="2">
        <v>42598</v>
      </c>
      <c r="B590" s="1">
        <v>2.9182368204851539E-2</v>
      </c>
      <c r="C590" s="1">
        <v>2.7817958041009699E-2</v>
      </c>
    </row>
    <row r="591" spans="1:3" x14ac:dyDescent="0.2">
      <c r="A591" s="2">
        <v>42594</v>
      </c>
      <c r="B591" s="1">
        <v>2.9273213912327067E-2</v>
      </c>
      <c r="C591" s="1">
        <v>2.7817958041009699E-2</v>
      </c>
    </row>
    <row r="592" spans="1:3" x14ac:dyDescent="0.2">
      <c r="A592" s="2">
        <v>42593</v>
      </c>
      <c r="B592" s="1">
        <v>2.9328453145972322E-2</v>
      </c>
      <c r="C592" s="1">
        <v>2.7817958041009699E-2</v>
      </c>
    </row>
    <row r="593" spans="1:3" x14ac:dyDescent="0.2">
      <c r="A593" s="2">
        <v>42592</v>
      </c>
      <c r="B593" s="1">
        <v>2.9460887057527252E-2</v>
      </c>
      <c r="C593" s="1">
        <v>2.7817958041009699E-2</v>
      </c>
    </row>
    <row r="594" spans="1:3" x14ac:dyDescent="0.2">
      <c r="A594" s="2">
        <v>42591</v>
      </c>
      <c r="B594" s="1">
        <v>2.9472398011333167E-2</v>
      </c>
      <c r="C594" s="1">
        <v>2.7817958041009699E-2</v>
      </c>
    </row>
    <row r="595" spans="1:3" x14ac:dyDescent="0.2">
      <c r="A595" s="2">
        <v>42590</v>
      </c>
      <c r="B595" s="1">
        <v>2.9196807207263253E-2</v>
      </c>
      <c r="C595" s="1">
        <v>2.7817958041009699E-2</v>
      </c>
    </row>
    <row r="596" spans="1:3" x14ac:dyDescent="0.2">
      <c r="A596" s="2">
        <v>42587</v>
      </c>
      <c r="B596" s="1">
        <v>2.8974931896747602E-2</v>
      </c>
      <c r="C596" s="1">
        <v>2.7817958041009699E-2</v>
      </c>
    </row>
    <row r="597" spans="1:3" x14ac:dyDescent="0.2">
      <c r="A597" s="2">
        <v>42586</v>
      </c>
      <c r="B597" s="1">
        <v>2.9133897493260452E-2</v>
      </c>
      <c r="C597" s="1">
        <v>2.7817958041009699E-2</v>
      </c>
    </row>
    <row r="598" spans="1:3" x14ac:dyDescent="0.2">
      <c r="A598" s="2">
        <v>42585</v>
      </c>
      <c r="B598" s="1">
        <v>2.9419895738473034E-2</v>
      </c>
      <c r="C598" s="1">
        <v>2.7817958041009699E-2</v>
      </c>
    </row>
    <row r="599" spans="1:3" x14ac:dyDescent="0.2">
      <c r="A599" s="2">
        <v>42584</v>
      </c>
      <c r="B599" s="1">
        <v>2.9464085533926321E-2</v>
      </c>
      <c r="C599" s="1">
        <v>2.7817958041009699E-2</v>
      </c>
    </row>
    <row r="600" spans="1:3" x14ac:dyDescent="0.2">
      <c r="A600" s="2">
        <v>42583</v>
      </c>
      <c r="B600" s="1">
        <v>2.91272750017737E-2</v>
      </c>
      <c r="C600" s="1">
        <v>2.7817958041009699E-2</v>
      </c>
    </row>
    <row r="601" spans="1:3" x14ac:dyDescent="0.2">
      <c r="A601" s="2">
        <v>42580</v>
      </c>
      <c r="B601" s="1">
        <v>2.9077460297955993E-2</v>
      </c>
      <c r="C601" s="1">
        <v>2.7817958041009699E-2</v>
      </c>
    </row>
    <row r="602" spans="1:3" x14ac:dyDescent="0.2">
      <c r="A602" s="2">
        <v>42579</v>
      </c>
      <c r="B602" s="1">
        <v>2.9029428012988134E-2</v>
      </c>
      <c r="C602" s="1">
        <v>2.7817958041009699E-2</v>
      </c>
    </row>
    <row r="603" spans="1:3" x14ac:dyDescent="0.2">
      <c r="A603" s="2">
        <v>42578</v>
      </c>
      <c r="B603" s="1">
        <v>2.8804260628435108E-2</v>
      </c>
      <c r="C603" s="1">
        <v>2.7817958041009699E-2</v>
      </c>
    </row>
    <row r="604" spans="1:3" x14ac:dyDescent="0.2">
      <c r="A604" s="2">
        <v>42577</v>
      </c>
      <c r="B604" s="1">
        <v>2.8736393732066823E-2</v>
      </c>
      <c r="C604" s="1">
        <v>2.7817958041009699E-2</v>
      </c>
    </row>
    <row r="605" spans="1:3" x14ac:dyDescent="0.2">
      <c r="A605" s="2">
        <v>42576</v>
      </c>
      <c r="B605" s="1">
        <v>2.8479526144374434E-2</v>
      </c>
      <c r="C605" s="1">
        <v>2.7817958041009699E-2</v>
      </c>
    </row>
    <row r="606" spans="1:3" x14ac:dyDescent="0.2">
      <c r="A606" s="2">
        <v>42573</v>
      </c>
      <c r="B606" s="1">
        <v>2.8505818288341311E-2</v>
      </c>
      <c r="C606" s="1">
        <v>2.7817958041009699E-2</v>
      </c>
    </row>
    <row r="607" spans="1:3" x14ac:dyDescent="0.2">
      <c r="A607" s="2">
        <v>42572</v>
      </c>
      <c r="B607" s="1">
        <v>2.8355308814974167E-2</v>
      </c>
      <c r="C607" s="1">
        <v>2.7817958041009699E-2</v>
      </c>
    </row>
    <row r="608" spans="1:3" x14ac:dyDescent="0.2">
      <c r="A608" s="2">
        <v>42571</v>
      </c>
      <c r="B608" s="1">
        <v>2.8238535605677573E-2</v>
      </c>
      <c r="C608" s="1">
        <v>2.7817958041009699E-2</v>
      </c>
    </row>
    <row r="609" spans="1:3" x14ac:dyDescent="0.2">
      <c r="A609" s="2">
        <v>42570</v>
      </c>
      <c r="B609" s="1">
        <v>2.8053314173515309E-2</v>
      </c>
      <c r="C609" s="1">
        <v>2.7817958041009699E-2</v>
      </c>
    </row>
    <row r="610" spans="1:3" x14ac:dyDescent="0.2">
      <c r="A610" s="2">
        <v>42569</v>
      </c>
      <c r="B610" s="1">
        <v>2.7853342485665511E-2</v>
      </c>
      <c r="C610" s="1">
        <v>2.7817958041009699E-2</v>
      </c>
    </row>
    <row r="611" spans="1:3" x14ac:dyDescent="0.2">
      <c r="A611" s="2">
        <v>42566</v>
      </c>
      <c r="B611" s="1">
        <v>2.7552500452699302E-2</v>
      </c>
      <c r="C611" s="1">
        <v>2.7817958041009699E-2</v>
      </c>
    </row>
    <row r="612" spans="1:3" x14ac:dyDescent="0.2">
      <c r="A612" s="2">
        <v>42565</v>
      </c>
      <c r="B612" s="1">
        <v>2.7503271452549161E-2</v>
      </c>
      <c r="C612" s="1">
        <v>2.7817958041009699E-2</v>
      </c>
    </row>
    <row r="613" spans="1:3" x14ac:dyDescent="0.2">
      <c r="A613" s="2">
        <v>42564</v>
      </c>
      <c r="B613" s="1">
        <v>2.761258915705711E-2</v>
      </c>
      <c r="C613" s="1">
        <v>2.7817958041009699E-2</v>
      </c>
    </row>
    <row r="614" spans="1:3" x14ac:dyDescent="0.2">
      <c r="A614" s="2">
        <v>42563</v>
      </c>
      <c r="B614" s="1">
        <v>2.7419725214722801E-2</v>
      </c>
      <c r="C614" s="1">
        <v>2.7817958041009699E-2</v>
      </c>
    </row>
    <row r="615" spans="1:3" x14ac:dyDescent="0.2">
      <c r="A615" s="2">
        <v>42562</v>
      </c>
      <c r="B615" s="1">
        <v>2.7321297578250636E-2</v>
      </c>
      <c r="C615" s="1">
        <v>2.7817958041009699E-2</v>
      </c>
    </row>
    <row r="616" spans="1:3" x14ac:dyDescent="0.2">
      <c r="A616" s="2">
        <v>42559</v>
      </c>
      <c r="B616" s="1">
        <v>2.7378495997520513E-2</v>
      </c>
      <c r="C616" s="1">
        <v>2.7817958041009699E-2</v>
      </c>
    </row>
    <row r="617" spans="1:3" x14ac:dyDescent="0.2">
      <c r="A617" s="2">
        <v>42558</v>
      </c>
      <c r="B617" s="1">
        <v>2.7059123849325628E-2</v>
      </c>
      <c r="C617" s="1">
        <v>2.7817958041009699E-2</v>
      </c>
    </row>
    <row r="618" spans="1:3" x14ac:dyDescent="0.2">
      <c r="A618" s="2">
        <v>42557</v>
      </c>
      <c r="B618" s="1">
        <v>2.7090095217374266E-2</v>
      </c>
      <c r="C618" s="1">
        <v>2.7817958041009699E-2</v>
      </c>
    </row>
    <row r="619" spans="1:3" x14ac:dyDescent="0.2">
      <c r="A619" s="2">
        <v>42556</v>
      </c>
      <c r="B619" s="1">
        <v>2.7122204259576232E-2</v>
      </c>
      <c r="C619" s="1">
        <v>2.7817958041009699E-2</v>
      </c>
    </row>
    <row r="620" spans="1:3" x14ac:dyDescent="0.2">
      <c r="A620" s="2">
        <v>42555</v>
      </c>
      <c r="B620" s="1">
        <v>2.7390423244721518E-2</v>
      </c>
      <c r="C620" s="1">
        <v>2.7817958041009699E-2</v>
      </c>
    </row>
    <row r="621" spans="1:3" x14ac:dyDescent="0.2">
      <c r="A621" s="2">
        <v>42552</v>
      </c>
      <c r="B621" s="1">
        <v>2.7303498899299505E-2</v>
      </c>
      <c r="C621" s="1">
        <v>2.7817958041009699E-2</v>
      </c>
    </row>
    <row r="622" spans="1:3" x14ac:dyDescent="0.2">
      <c r="A622" s="2">
        <v>42551</v>
      </c>
      <c r="B622" s="1">
        <v>2.7248915592657852E-2</v>
      </c>
      <c r="C622" s="1">
        <v>2.7817958041009699E-2</v>
      </c>
    </row>
    <row r="623" spans="1:3" x14ac:dyDescent="0.2">
      <c r="A623" s="2">
        <v>42550</v>
      </c>
      <c r="B623" s="1">
        <v>2.734559552538518E-2</v>
      </c>
      <c r="C623" s="1">
        <v>2.7817958041009699E-2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zoomScaleNormal="100" workbookViewId="0">
      <selection activeCell="D13" sqref="D13:E13"/>
    </sheetView>
  </sheetViews>
  <sheetFormatPr baseColWidth="10" defaultRowHeight="14.25" x14ac:dyDescent="0.2"/>
  <cols>
    <col min="1" max="1" width="11" style="15"/>
    <col min="2" max="2" width="17.5" style="15" customWidth="1"/>
    <col min="3" max="3" width="22.625" style="83" customWidth="1"/>
    <col min="4" max="4" width="21.875" style="15" customWidth="1"/>
    <col min="5" max="5" width="27.5" style="83" customWidth="1"/>
    <col min="6" max="16384" width="11" style="15"/>
  </cols>
  <sheetData>
    <row r="1" spans="1:6" x14ac:dyDescent="0.2">
      <c r="B1" s="15" t="s">
        <v>181</v>
      </c>
      <c r="C1" s="83" t="s">
        <v>182</v>
      </c>
      <c r="D1" s="15" t="s">
        <v>183</v>
      </c>
      <c r="E1" s="83" t="s">
        <v>184</v>
      </c>
    </row>
    <row r="2" spans="1:6" x14ac:dyDescent="0.2">
      <c r="A2" s="17">
        <v>43190</v>
      </c>
      <c r="B2" s="15">
        <v>1.8142361111111116E-2</v>
      </c>
      <c r="C2" s="83">
        <v>2.0504058094832356E-3</v>
      </c>
      <c r="D2" s="15">
        <v>0</v>
      </c>
      <c r="E2" s="83">
        <v>0</v>
      </c>
      <c r="F2" s="16"/>
    </row>
    <row r="3" spans="1:6" x14ac:dyDescent="0.2">
      <c r="A3" s="17">
        <v>43220</v>
      </c>
      <c r="B3" s="15">
        <v>1.8877727745064021E-2</v>
      </c>
      <c r="C3" s="83">
        <v>3.154574132492094E-3</v>
      </c>
      <c r="D3" s="15">
        <v>0</v>
      </c>
      <c r="E3" s="83">
        <v>0</v>
      </c>
      <c r="F3" s="16"/>
    </row>
    <row r="4" spans="1:6" x14ac:dyDescent="0.2">
      <c r="A4" s="17">
        <v>43251</v>
      </c>
      <c r="B4" s="15">
        <v>2.0409928219320195E-2</v>
      </c>
      <c r="C4" s="83">
        <v>2.8046914839368053E-3</v>
      </c>
      <c r="D4" s="15">
        <v>0</v>
      </c>
      <c r="E4" s="83">
        <v>0</v>
      </c>
      <c r="F4" s="16"/>
    </row>
    <row r="5" spans="1:6" x14ac:dyDescent="0.2">
      <c r="A5" s="17">
        <v>43281</v>
      </c>
      <c r="B5" s="15">
        <v>2.5438444174335828E-2</v>
      </c>
      <c r="C5" s="83">
        <v>1.0170353419782785E-3</v>
      </c>
      <c r="D5" s="15">
        <v>0</v>
      </c>
      <c r="E5" s="83">
        <v>0</v>
      </c>
      <c r="F5" s="16"/>
    </row>
    <row r="6" spans="1:6" x14ac:dyDescent="0.2">
      <c r="A6" s="17">
        <v>43312</v>
      </c>
      <c r="B6" s="15">
        <v>2.6678215677782502E-2</v>
      </c>
      <c r="C6" s="83">
        <v>3.5560071120142034E-3</v>
      </c>
      <c r="D6" s="15">
        <v>0</v>
      </c>
      <c r="E6" s="83">
        <v>0</v>
      </c>
      <c r="F6" s="16"/>
    </row>
    <row r="7" spans="1:6" x14ac:dyDescent="0.2">
      <c r="A7" s="17">
        <v>43343</v>
      </c>
      <c r="B7" s="15">
        <v>2.6277119889359657E-2</v>
      </c>
      <c r="C7" s="83">
        <v>1.6873365392728878E-3</v>
      </c>
      <c r="D7" s="15">
        <v>0</v>
      </c>
      <c r="E7" s="83">
        <v>0</v>
      </c>
      <c r="F7" s="16"/>
    </row>
    <row r="8" spans="1:6" x14ac:dyDescent="0.2">
      <c r="A8" s="17">
        <v>43373</v>
      </c>
      <c r="B8" s="15">
        <v>3.1425850575707681E-2</v>
      </c>
      <c r="C8" s="83">
        <v>3.45321317274494E-3</v>
      </c>
      <c r="D8" s="15">
        <v>0</v>
      </c>
      <c r="E8" s="83">
        <v>0</v>
      </c>
      <c r="F8" s="16"/>
    </row>
    <row r="9" spans="1:6" x14ac:dyDescent="0.2">
      <c r="A9" s="17">
        <v>43404</v>
      </c>
      <c r="B9" s="15">
        <v>2.9090283156898211E-2</v>
      </c>
      <c r="C9" s="83">
        <v>3.6091992613731527E-3</v>
      </c>
      <c r="D9" s="15">
        <v>0</v>
      </c>
      <c r="E9" s="83">
        <v>0</v>
      </c>
      <c r="F9" s="16"/>
    </row>
    <row r="10" spans="1:6" x14ac:dyDescent="0.2">
      <c r="A10" s="17">
        <v>43434</v>
      </c>
      <c r="B10" s="15">
        <v>2.8205348697222243E-2</v>
      </c>
      <c r="C10" s="83">
        <v>0</v>
      </c>
      <c r="D10" s="15">
        <v>0</v>
      </c>
      <c r="E10" s="83">
        <v>0</v>
      </c>
      <c r="F10" s="16"/>
    </row>
    <row r="11" spans="1:6" x14ac:dyDescent="0.2">
      <c r="A11" s="17">
        <v>43465</v>
      </c>
      <c r="B11" s="15">
        <v>2.5674051176369561E-2</v>
      </c>
      <c r="C11" s="83">
        <v>-1.003596219787517E-3</v>
      </c>
      <c r="D11" s="15">
        <v>0</v>
      </c>
      <c r="E11" s="83">
        <v>0</v>
      </c>
      <c r="F11" s="16"/>
    </row>
    <row r="12" spans="1:6" x14ac:dyDescent="0.2">
      <c r="A12" s="17">
        <v>43496</v>
      </c>
      <c r="B12" s="15">
        <v>2.4650158731838845E-2</v>
      </c>
      <c r="C12" s="83">
        <v>3.6338934418178592E-3</v>
      </c>
      <c r="D12" s="15">
        <v>0</v>
      </c>
      <c r="E12" s="83">
        <v>0</v>
      </c>
      <c r="F12" s="16"/>
    </row>
    <row r="13" spans="1:6" x14ac:dyDescent="0.2">
      <c r="A13" s="17">
        <v>43524</v>
      </c>
      <c r="B13" s="15">
        <v>2.7250712623753781E-2</v>
      </c>
      <c r="C13" s="83">
        <v>2.9664270258960013E-3</v>
      </c>
      <c r="D13" s="15">
        <v>0</v>
      </c>
      <c r="E13" s="83">
        <v>0</v>
      </c>
      <c r="F13" s="16"/>
    </row>
    <row r="14" spans="1:6" x14ac:dyDescent="0.2">
      <c r="A14" s="17">
        <v>43555</v>
      </c>
      <c r="B14" s="15">
        <v>0</v>
      </c>
      <c r="C14" s="83">
        <v>0</v>
      </c>
      <c r="D14" s="15">
        <v>2.7833023916238986E-2</v>
      </c>
      <c r="E14" s="83">
        <v>2.6184319590603078E-3</v>
      </c>
    </row>
    <row r="15" spans="1:6" x14ac:dyDescent="0.2">
      <c r="A15" s="17">
        <v>43585</v>
      </c>
      <c r="B15" s="15">
        <v>0</v>
      </c>
      <c r="C15" s="83">
        <v>0</v>
      </c>
      <c r="D15" s="15">
        <v>2.6306440370527762E-2</v>
      </c>
      <c r="E15" s="83">
        <v>1.6646441233931775E-3</v>
      </c>
    </row>
    <row r="16" spans="1:6" x14ac:dyDescent="0.2">
      <c r="A16" s="17">
        <v>43616</v>
      </c>
      <c r="B16" s="15">
        <v>0</v>
      </c>
      <c r="C16" s="83">
        <v>0</v>
      </c>
      <c r="D16" s="15">
        <v>2.5643118760063643E-2</v>
      </c>
      <c r="E16" s="83">
        <v>2.1565595062247311E-3</v>
      </c>
    </row>
    <row r="17" spans="1:5" x14ac:dyDescent="0.2">
      <c r="A17" s="17">
        <v>43646</v>
      </c>
      <c r="B17" s="15">
        <v>0</v>
      </c>
      <c r="C17" s="83">
        <v>0</v>
      </c>
      <c r="D17" s="15">
        <v>2.6594548637557169E-2</v>
      </c>
      <c r="E17" s="83">
        <v>1.9456210243504746E-3</v>
      </c>
    </row>
    <row r="18" spans="1:5" x14ac:dyDescent="0.2">
      <c r="A18" s="17">
        <v>43677</v>
      </c>
      <c r="B18" s="15">
        <v>0</v>
      </c>
      <c r="C18" s="83">
        <v>0</v>
      </c>
      <c r="D18" s="15">
        <v>2.6339782813887602E-2</v>
      </c>
      <c r="E18" s="83">
        <v>3.3069586701635068E-3</v>
      </c>
    </row>
    <row r="19" spans="1:5" x14ac:dyDescent="0.2">
      <c r="A19" s="17">
        <v>43708</v>
      </c>
      <c r="B19" s="15">
        <v>0</v>
      </c>
      <c r="C19" s="83">
        <v>0</v>
      </c>
      <c r="D19" s="15">
        <v>2.8537355538795328E-2</v>
      </c>
      <c r="E19" s="83">
        <v>3.8321240711649551E-3</v>
      </c>
    </row>
    <row r="20" spans="1:5" x14ac:dyDescent="0.2">
      <c r="A20" s="17">
        <v>43738</v>
      </c>
      <c r="B20" s="15">
        <v>0</v>
      </c>
      <c r="C20" s="83">
        <v>0</v>
      </c>
      <c r="D20" s="15">
        <v>2.5975151063198476E-2</v>
      </c>
      <c r="E20" s="83">
        <v>9.5349617170681356E-4</v>
      </c>
    </row>
    <row r="21" spans="1:5" x14ac:dyDescent="0.2">
      <c r="A21" s="17">
        <v>43769</v>
      </c>
      <c r="B21" s="15">
        <v>0</v>
      </c>
      <c r="C21" s="83">
        <v>0</v>
      </c>
      <c r="D21" s="15">
        <v>2.3286223820350838E-2</v>
      </c>
      <c r="E21" s="83">
        <v>9.78889829151397E-4</v>
      </c>
    </row>
    <row r="22" spans="1:5" x14ac:dyDescent="0.2">
      <c r="A22" s="17">
        <v>43799</v>
      </c>
      <c r="B22" s="15">
        <v>0</v>
      </c>
      <c r="C22" s="83">
        <v>0</v>
      </c>
      <c r="D22" s="15">
        <v>2.4759224019150761E-2</v>
      </c>
      <c r="E22" s="83">
        <v>1.4394801420278824E-3</v>
      </c>
    </row>
    <row r="23" spans="1:5" x14ac:dyDescent="0.2">
      <c r="A23" s="17">
        <v>43830</v>
      </c>
      <c r="B23" s="15">
        <v>0</v>
      </c>
      <c r="C23" s="83">
        <v>0</v>
      </c>
      <c r="D23" s="15">
        <v>2.7838930989841693E-2</v>
      </c>
      <c r="E23" s="83">
        <v>1.9986857956408866E-3</v>
      </c>
    </row>
    <row r="24" spans="1:5" x14ac:dyDescent="0.2">
      <c r="A24" s="17">
        <v>43861</v>
      </c>
      <c r="B24" s="15">
        <v>0</v>
      </c>
      <c r="C24" s="83">
        <v>0</v>
      </c>
      <c r="D24" s="15">
        <v>2.7247193111906709E-2</v>
      </c>
      <c r="E24" s="83">
        <v>3.0560906631695861E-3</v>
      </c>
    </row>
    <row r="25" spans="1:5" x14ac:dyDescent="0.2">
      <c r="A25" s="17">
        <v>43890</v>
      </c>
      <c r="B25" s="15">
        <v>0</v>
      </c>
      <c r="C25" s="83">
        <v>0</v>
      </c>
      <c r="D25" s="15">
        <v>2.5951255108325855E-2</v>
      </c>
      <c r="E25" s="83">
        <v>1.785729994106644E-3</v>
      </c>
    </row>
    <row r="26" spans="1:5" x14ac:dyDescent="0.2">
      <c r="A26" s="17">
        <v>43921</v>
      </c>
      <c r="B26" s="15">
        <v>0</v>
      </c>
      <c r="C26" s="83">
        <v>0</v>
      </c>
      <c r="D26" s="15">
        <v>2.5100336651929789E-2</v>
      </c>
      <c r="E26" s="83">
        <v>1.7866446555789839E-3</v>
      </c>
    </row>
    <row r="27" spans="1:5" x14ac:dyDescent="0.2">
      <c r="A27" s="17">
        <v>43951</v>
      </c>
      <c r="B27" s="15">
        <v>0</v>
      </c>
      <c r="C27" s="83">
        <v>0</v>
      </c>
      <c r="D27" s="15">
        <v>2.5064733778355386E-2</v>
      </c>
      <c r="E27" s="83">
        <v>1.5999700809095074E-3</v>
      </c>
    </row>
    <row r="28" spans="1:5" x14ac:dyDescent="0.2">
      <c r="A28" s="17">
        <v>43982</v>
      </c>
      <c r="B28" s="15">
        <v>0</v>
      </c>
      <c r="C28" s="83">
        <v>0</v>
      </c>
      <c r="D28" s="15">
        <v>2.5499625499624035E-2</v>
      </c>
      <c r="E28" s="83">
        <v>2.5978269055944025E-3</v>
      </c>
    </row>
    <row r="29" spans="1:5" x14ac:dyDescent="0.2">
      <c r="A29" s="17">
        <v>44012</v>
      </c>
      <c r="B29" s="15">
        <v>0</v>
      </c>
      <c r="C29" s="83">
        <v>0</v>
      </c>
      <c r="D29" s="15">
        <v>2.5686840675833489E-2</v>
      </c>
      <c r="E29" s="83">
        <v>2.1223919759627563E-3</v>
      </c>
    </row>
    <row r="30" spans="1:5" x14ac:dyDescent="0.2">
      <c r="A30" s="17">
        <v>44043</v>
      </c>
      <c r="B30" s="15">
        <v>0</v>
      </c>
      <c r="C30" s="83">
        <v>0</v>
      </c>
      <c r="D30" s="15">
        <v>2.5667892558137284E-2</v>
      </c>
      <c r="E30" s="83">
        <v>3.3334756934997323E-3</v>
      </c>
    </row>
    <row r="31" spans="1:5" x14ac:dyDescent="0.2">
      <c r="A31" s="17">
        <v>44074</v>
      </c>
      <c r="B31" s="15">
        <v>0</v>
      </c>
      <c r="C31" s="83">
        <v>0</v>
      </c>
      <c r="D31" s="15">
        <v>2.5117379220624958E-2</v>
      </c>
      <c r="E31" s="83">
        <v>3.3077637682854544E-3</v>
      </c>
    </row>
    <row r="32" spans="1:5" x14ac:dyDescent="0.2">
      <c r="A32" s="17">
        <v>44104</v>
      </c>
      <c r="B32" s="15">
        <v>0</v>
      </c>
      <c r="C32" s="83">
        <v>0</v>
      </c>
      <c r="D32" s="15">
        <v>2.5237863809365102E-2</v>
      </c>
      <c r="E32" s="83">
        <v>9.7601720374496104E-4</v>
      </c>
    </row>
    <row r="33" spans="1:5" x14ac:dyDescent="0.2">
      <c r="A33" s="17">
        <v>44135</v>
      </c>
      <c r="B33" s="15">
        <v>0</v>
      </c>
      <c r="C33" s="83">
        <v>0</v>
      </c>
      <c r="D33" s="15">
        <v>2.5507706561201493E-2</v>
      </c>
      <c r="E33" s="83">
        <v>1.2617647533412768E-3</v>
      </c>
    </row>
    <row r="34" spans="1:5" x14ac:dyDescent="0.2">
      <c r="A34" s="17">
        <v>44165</v>
      </c>
      <c r="B34" s="15">
        <v>0</v>
      </c>
      <c r="C34" s="83">
        <v>0</v>
      </c>
      <c r="D34" s="15">
        <v>2.7441827569135713E-2</v>
      </c>
      <c r="E34" s="83">
        <v>3.3281389616719448E-3</v>
      </c>
    </row>
    <row r="35" spans="1:5" x14ac:dyDescent="0.2">
      <c r="A35" s="17">
        <v>44196</v>
      </c>
      <c r="B35" s="15">
        <v>0</v>
      </c>
      <c r="C35" s="83">
        <v>0</v>
      </c>
      <c r="D35" s="15">
        <v>2.777483677430892E-2</v>
      </c>
      <c r="E35" s="83">
        <v>2.3404694706412599E-3</v>
      </c>
    </row>
    <row r="36" spans="1:5" x14ac:dyDescent="0.2">
      <c r="A36" s="17"/>
    </row>
    <row r="37" spans="1:5" x14ac:dyDescent="0.2">
      <c r="A37" s="17"/>
    </row>
    <row r="38" spans="1:5" x14ac:dyDescent="0.2">
      <c r="A38" s="17"/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C34" sqref="C34"/>
    </sheetView>
  </sheetViews>
  <sheetFormatPr baseColWidth="10" defaultRowHeight="14.25" x14ac:dyDescent="0.2"/>
  <sheetData>
    <row r="1" spans="1:2" x14ac:dyDescent="0.2">
      <c r="A1" t="s">
        <v>137</v>
      </c>
      <c r="B1" t="s">
        <v>138</v>
      </c>
    </row>
    <row r="2" spans="1:2" x14ac:dyDescent="0.2">
      <c r="A2">
        <v>0</v>
      </c>
      <c r="B2">
        <v>0</v>
      </c>
    </row>
    <row r="3" spans="1:2" x14ac:dyDescent="0.2">
      <c r="A3">
        <v>720</v>
      </c>
      <c r="B3">
        <v>0</v>
      </c>
    </row>
    <row r="4" spans="1:2" x14ac:dyDescent="0.2">
      <c r="A4">
        <v>1800</v>
      </c>
      <c r="B4">
        <v>1.5E-3</v>
      </c>
    </row>
    <row r="5" spans="1:2" x14ac:dyDescent="0.2">
      <c r="A5">
        <v>3600</v>
      </c>
      <c r="B5">
        <v>6.9999999999999993E-3</v>
      </c>
    </row>
    <row r="6" spans="1:2" x14ac:dyDescent="0.2">
      <c r="A6">
        <v>7200</v>
      </c>
      <c r="B6">
        <v>6.9999999999999993E-3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8"/>
  <sheetViews>
    <sheetView workbookViewId="0">
      <selection activeCell="A3" sqref="A3"/>
    </sheetView>
  </sheetViews>
  <sheetFormatPr baseColWidth="10" defaultRowHeight="14.25" x14ac:dyDescent="0.2"/>
  <cols>
    <col min="2" max="2" width="11" style="12"/>
    <col min="3" max="7" width="11" style="1"/>
  </cols>
  <sheetData>
    <row r="1" spans="1:15" x14ac:dyDescent="0.2">
      <c r="A1" t="s">
        <v>137</v>
      </c>
      <c r="B1" s="12" t="s">
        <v>36</v>
      </c>
      <c r="C1" s="1" t="s">
        <v>163</v>
      </c>
      <c r="D1" s="1" t="s">
        <v>64</v>
      </c>
      <c r="E1" s="1" t="s">
        <v>144</v>
      </c>
      <c r="F1" s="1" t="s">
        <v>145</v>
      </c>
      <c r="G1" s="1" t="s">
        <v>146</v>
      </c>
      <c r="H1" t="s">
        <v>147</v>
      </c>
      <c r="I1" t="s">
        <v>148</v>
      </c>
      <c r="J1" t="s">
        <v>149</v>
      </c>
      <c r="K1" t="s">
        <v>164</v>
      </c>
      <c r="L1" t="s">
        <v>165</v>
      </c>
      <c r="M1" t="s">
        <v>166</v>
      </c>
      <c r="N1" t="s">
        <v>167</v>
      </c>
      <c r="O1" t="s">
        <v>168</v>
      </c>
    </row>
    <row r="2" spans="1:15" x14ac:dyDescent="0.2">
      <c r="A2" t="s">
        <v>150</v>
      </c>
      <c r="B2" s="12">
        <v>0.03</v>
      </c>
      <c r="C2" s="1">
        <v>0</v>
      </c>
      <c r="D2" s="62">
        <v>43551</v>
      </c>
      <c r="E2" s="1">
        <v>3.0001250000020185E-2</v>
      </c>
      <c r="F2" s="1">
        <v>3.0001250000020185E-2</v>
      </c>
      <c r="G2" s="1">
        <v>3.0001250000020185E-2</v>
      </c>
      <c r="H2" s="1">
        <v>3.0001250000020185E-2</v>
      </c>
      <c r="I2" s="1">
        <v>3.0001250000020185E-2</v>
      </c>
      <c r="J2">
        <v>0</v>
      </c>
      <c r="K2">
        <v>-1.2500000201864925E-6</v>
      </c>
      <c r="L2">
        <v>-1.2500000201864925E-6</v>
      </c>
      <c r="M2">
        <v>-1.2500000201864925E-6</v>
      </c>
      <c r="N2">
        <v>-1.2500000201864925E-6</v>
      </c>
      <c r="O2">
        <v>-1.2500000201864925E-6</v>
      </c>
    </row>
    <row r="3" spans="1:15" x14ac:dyDescent="0.2">
      <c r="A3" t="s">
        <v>151</v>
      </c>
      <c r="B3" s="12">
        <v>3.015E-2</v>
      </c>
      <c r="C3" s="1">
        <v>1.5000000000000083E-4</v>
      </c>
      <c r="D3" s="62">
        <v>43644</v>
      </c>
      <c r="E3" s="1">
        <v>3.0117804124372569E-2</v>
      </c>
      <c r="F3" s="1">
        <v>3.0117804124372569E-2</v>
      </c>
      <c r="G3" s="1">
        <v>3.0701346744271909E-2</v>
      </c>
      <c r="H3" s="1">
        <v>3.14706982319529E-2</v>
      </c>
      <c r="I3" s="1">
        <v>3.14706982319529E-2</v>
      </c>
      <c r="J3">
        <v>0</v>
      </c>
      <c r="K3">
        <v>3.2195875627430426E-5</v>
      </c>
      <c r="L3">
        <v>3.2195875627430426E-5</v>
      </c>
      <c r="M3">
        <v>-5.5134674427190916E-4</v>
      </c>
      <c r="N3">
        <v>-1.3206982319529E-3</v>
      </c>
      <c r="O3">
        <v>-1.3206982319529E-3</v>
      </c>
    </row>
    <row r="4" spans="1:15" x14ac:dyDescent="0.2">
      <c r="A4" t="s">
        <v>152</v>
      </c>
      <c r="B4" s="12">
        <v>3.0550000000000001E-2</v>
      </c>
      <c r="C4" s="1">
        <v>5.5000000000000188E-4</v>
      </c>
      <c r="D4" s="62">
        <v>43736</v>
      </c>
      <c r="E4" s="1">
        <v>3.0233699385743041E-2</v>
      </c>
      <c r="F4" s="1">
        <v>3.0586753055938942E-2</v>
      </c>
      <c r="G4" s="1">
        <v>3.1782177010601369E-2</v>
      </c>
      <c r="H4" s="1">
        <v>3.3168689500154461E-2</v>
      </c>
      <c r="I4" s="1">
        <v>3.2883148872106596E-2</v>
      </c>
      <c r="J4">
        <v>0</v>
      </c>
      <c r="K4">
        <v>3.1630061425695979E-4</v>
      </c>
      <c r="L4">
        <v>-3.6753055938941459E-5</v>
      </c>
      <c r="M4">
        <v>-1.232177010601368E-3</v>
      </c>
      <c r="N4">
        <v>-2.6186895001544599E-3</v>
      </c>
      <c r="O4">
        <v>-2.3331488721065954E-3</v>
      </c>
    </row>
    <row r="5" spans="1:15" x14ac:dyDescent="0.2">
      <c r="A5" t="s">
        <v>153</v>
      </c>
      <c r="B5" s="12">
        <v>3.0699999999999998E-2</v>
      </c>
      <c r="C5" s="1">
        <v>6.9999999999999923E-4</v>
      </c>
      <c r="D5" s="62">
        <v>43827</v>
      </c>
      <c r="E5" s="1">
        <v>3.0560600320479674E-2</v>
      </c>
      <c r="F5" s="1">
        <v>3.1637931699168696E-2</v>
      </c>
      <c r="G5" s="1">
        <v>3.285443255898976E-2</v>
      </c>
      <c r="H5" s="1">
        <v>3.463510179239053E-2</v>
      </c>
      <c r="I5" s="1">
        <v>3.4875161312424803E-2</v>
      </c>
      <c r="J5">
        <v>0</v>
      </c>
      <c r="K5">
        <v>1.3939967952032381E-4</v>
      </c>
      <c r="L5">
        <v>-9.3793169916869812E-4</v>
      </c>
      <c r="M5">
        <v>-2.154432558989762E-3</v>
      </c>
      <c r="N5">
        <v>-3.9351017923905315E-3</v>
      </c>
      <c r="O5">
        <v>-4.1751613124248049E-3</v>
      </c>
    </row>
    <row r="6" spans="1:15" x14ac:dyDescent="0.2">
      <c r="A6" t="s">
        <v>37</v>
      </c>
      <c r="B6" s="12">
        <v>3.0950000000000002E-2</v>
      </c>
      <c r="C6" s="1">
        <v>9.5000000000000293E-4</v>
      </c>
      <c r="D6" s="62">
        <v>43918</v>
      </c>
      <c r="E6" s="1">
        <v>3.1261447218878774E-2</v>
      </c>
      <c r="F6" s="1">
        <v>3.2779751686953566E-2</v>
      </c>
      <c r="G6" s="1">
        <v>3.3704450081651391E-2</v>
      </c>
      <c r="H6" s="1">
        <v>3.6033934612292789E-2</v>
      </c>
      <c r="I6" s="1">
        <v>3.6518741919705146E-2</v>
      </c>
      <c r="J6">
        <v>1</v>
      </c>
      <c r="K6" s="1">
        <v>-3.1144721887877216E-4</v>
      </c>
      <c r="L6">
        <v>-1.8297516869535645E-3</v>
      </c>
      <c r="M6">
        <v>-2.7544500816513891E-3</v>
      </c>
      <c r="N6">
        <v>-5.0839346122927877E-3</v>
      </c>
      <c r="O6">
        <v>-5.568741919705144E-3</v>
      </c>
    </row>
    <row r="7" spans="1:15" x14ac:dyDescent="0.2">
      <c r="A7" t="s">
        <v>154</v>
      </c>
      <c r="B7" s="12">
        <v>3.1400000000000004E-2</v>
      </c>
      <c r="C7" s="1">
        <v>1.4000000000000054E-3</v>
      </c>
      <c r="D7" s="62">
        <v>44102</v>
      </c>
      <c r="E7" s="1">
        <v>3.2720171046110733E-2</v>
      </c>
      <c r="F7" s="1">
        <v>3.510998761844155E-2</v>
      </c>
      <c r="G7" s="1">
        <v>3.6132660601490674E-2</v>
      </c>
      <c r="H7" s="1">
        <v>3.8599027344971566E-2</v>
      </c>
      <c r="I7" s="1">
        <v>3.9811527169386941E-2</v>
      </c>
      <c r="J7">
        <v>0</v>
      </c>
      <c r="K7">
        <v>-1.3201710461107283E-3</v>
      </c>
      <c r="L7">
        <v>-3.7099876184415459E-3</v>
      </c>
      <c r="M7">
        <v>-4.7326606014906694E-3</v>
      </c>
      <c r="N7">
        <v>-7.1990273449715619E-3</v>
      </c>
      <c r="O7">
        <v>-8.411527169386937E-3</v>
      </c>
    </row>
    <row r="8" spans="1:15" x14ac:dyDescent="0.2">
      <c r="A8" t="s">
        <v>155</v>
      </c>
      <c r="B8" s="12">
        <v>3.15E-2</v>
      </c>
      <c r="C8" s="1">
        <v>1.5000000000000013E-3</v>
      </c>
      <c r="D8" s="62">
        <v>44283</v>
      </c>
      <c r="E8" s="1">
        <v>3.3791013948013524E-2</v>
      </c>
      <c r="F8" s="1">
        <v>3.6506355095064641E-2</v>
      </c>
      <c r="G8" s="1">
        <v>3.7269165260724976E-2</v>
      </c>
      <c r="H8" s="1">
        <v>3.9717954463945083E-2</v>
      </c>
      <c r="I8" s="1">
        <v>4.1221984657813703E-2</v>
      </c>
      <c r="J8">
        <v>1</v>
      </c>
      <c r="K8">
        <v>-2.2910139480135233E-3</v>
      </c>
      <c r="L8">
        <v>-5.0063550950646407E-3</v>
      </c>
      <c r="M8">
        <v>-5.769165260724976E-3</v>
      </c>
      <c r="N8">
        <v>-8.2179544639450833E-3</v>
      </c>
      <c r="O8">
        <v>-9.7219846578137023E-3</v>
      </c>
    </row>
    <row r="9" spans="1:15" x14ac:dyDescent="0.2">
      <c r="A9" t="s">
        <v>38</v>
      </c>
      <c r="B9" s="12">
        <v>3.2400000000000005E-2</v>
      </c>
      <c r="C9" s="1">
        <v>2.4000000000000063E-3</v>
      </c>
      <c r="D9" s="62">
        <v>44648</v>
      </c>
      <c r="E9" s="1">
        <v>3.53220804238309E-2</v>
      </c>
      <c r="F9" s="1">
        <v>3.7988314136775343E-2</v>
      </c>
      <c r="G9" s="1">
        <v>3.8506652311547908E-2</v>
      </c>
      <c r="H9" s="1">
        <v>4.0994014619724538E-2</v>
      </c>
      <c r="I9" s="1">
        <v>4.2838292473144704E-2</v>
      </c>
      <c r="J9">
        <v>0</v>
      </c>
      <c r="K9">
        <v>-2.9220804238308945E-3</v>
      </c>
      <c r="L9">
        <v>-5.5883141367753381E-3</v>
      </c>
      <c r="M9">
        <v>-6.1066523115479027E-3</v>
      </c>
      <c r="N9">
        <v>-8.5940146197245326E-3</v>
      </c>
      <c r="O9">
        <v>-1.0438292473144699E-2</v>
      </c>
    </row>
    <row r="10" spans="1:15" x14ac:dyDescent="0.2">
      <c r="A10" t="s">
        <v>156</v>
      </c>
      <c r="B10" s="12">
        <v>3.3399999999999999E-2</v>
      </c>
      <c r="C10" s="1">
        <v>3.4000000000000002E-3</v>
      </c>
      <c r="D10" s="62">
        <v>45013</v>
      </c>
      <c r="E10" s="1">
        <v>3.6177080023190936E-2</v>
      </c>
      <c r="F10" s="1">
        <v>3.8818073239872339E-2</v>
      </c>
      <c r="G10" s="1">
        <v>3.921440474604624E-2</v>
      </c>
      <c r="H10" s="1">
        <v>4.1720021982713185E-2</v>
      </c>
      <c r="I10" s="1">
        <v>4.3733096648218395E-2</v>
      </c>
      <c r="J10">
        <v>0</v>
      </c>
      <c r="K10">
        <v>-2.7770800231909365E-3</v>
      </c>
      <c r="L10">
        <v>-5.4180732398723397E-3</v>
      </c>
      <c r="M10">
        <v>-5.8144047460462409E-3</v>
      </c>
      <c r="N10">
        <v>-8.3200219827131855E-3</v>
      </c>
      <c r="O10">
        <v>-1.0333096648218396E-2</v>
      </c>
    </row>
    <row r="11" spans="1:15" x14ac:dyDescent="0.2">
      <c r="A11" t="s">
        <v>157</v>
      </c>
      <c r="B11" s="12">
        <v>3.4409999999999996E-2</v>
      </c>
      <c r="C11" s="1">
        <v>4.4099999999999973E-3</v>
      </c>
      <c r="D11" s="62">
        <v>45379</v>
      </c>
      <c r="E11" s="1">
        <v>3.6784990758088977E-2</v>
      </c>
      <c r="F11" s="1">
        <v>3.9411214752718034E-2</v>
      </c>
      <c r="G11" s="1">
        <v>3.9734486295091145E-2</v>
      </c>
      <c r="H11" s="1">
        <v>4.2251279458968241E-2</v>
      </c>
      <c r="I11" s="1">
        <v>4.4365622476772115E-2</v>
      </c>
      <c r="J11">
        <v>1</v>
      </c>
      <c r="K11">
        <v>-2.3749907580889809E-3</v>
      </c>
      <c r="L11">
        <v>-5.0012147527180376E-3</v>
      </c>
      <c r="M11">
        <v>-5.3244862950911492E-3</v>
      </c>
      <c r="N11">
        <v>-7.841279458968245E-3</v>
      </c>
      <c r="O11">
        <v>-9.9556224767721191E-3</v>
      </c>
    </row>
    <row r="12" spans="1:15" x14ac:dyDescent="0.2">
      <c r="A12" t="s">
        <v>158</v>
      </c>
      <c r="B12" s="12">
        <v>3.5299999999999998E-2</v>
      </c>
      <c r="C12" s="1">
        <v>5.2999999999999992E-3</v>
      </c>
      <c r="D12" s="62">
        <v>45744</v>
      </c>
      <c r="E12" s="1">
        <v>3.7347267750903246E-2</v>
      </c>
      <c r="F12" s="1">
        <v>3.9961135996603669E-2</v>
      </c>
      <c r="G12" s="1">
        <v>4.0235815852858361E-2</v>
      </c>
      <c r="H12" s="1">
        <v>4.2757494794421674E-2</v>
      </c>
      <c r="I12" s="1">
        <v>4.4936605610389646E-2</v>
      </c>
      <c r="J12">
        <v>0</v>
      </c>
      <c r="K12">
        <v>-2.0472677509032478E-3</v>
      </c>
      <c r="L12">
        <v>-4.6611359966036714E-3</v>
      </c>
      <c r="M12">
        <v>-4.9358158528583634E-3</v>
      </c>
      <c r="N12">
        <v>-7.4574947944216763E-3</v>
      </c>
      <c r="O12">
        <v>-9.636605610389648E-3</v>
      </c>
    </row>
    <row r="13" spans="1:15" x14ac:dyDescent="0.2">
      <c r="A13" t="s">
        <v>159</v>
      </c>
      <c r="B13" s="12">
        <v>3.6150000000000002E-2</v>
      </c>
      <c r="C13" s="1">
        <v>6.1500000000000027E-3</v>
      </c>
      <c r="D13" s="62">
        <v>46109</v>
      </c>
      <c r="E13" s="1">
        <v>3.7891762613059383E-2</v>
      </c>
      <c r="F13" s="1">
        <v>4.0495354814441165E-2</v>
      </c>
      <c r="G13" s="1">
        <v>4.0735442810628048E-2</v>
      </c>
      <c r="H13" s="1">
        <v>4.3259109141365368E-2</v>
      </c>
      <c r="I13" s="1">
        <v>4.5482797727828671E-2</v>
      </c>
      <c r="J13">
        <v>0</v>
      </c>
      <c r="K13">
        <v>-1.7417626130593819E-3</v>
      </c>
      <c r="L13">
        <v>-4.345354814441163E-3</v>
      </c>
      <c r="M13">
        <v>-4.5854428106280459E-3</v>
      </c>
      <c r="N13">
        <v>-7.1091091413653662E-3</v>
      </c>
      <c r="O13">
        <v>-9.3327977278286692E-3</v>
      </c>
    </row>
    <row r="14" spans="1:15" x14ac:dyDescent="0.2">
      <c r="A14" t="s">
        <v>160</v>
      </c>
      <c r="B14" s="12">
        <v>3.6949999999999997E-2</v>
      </c>
      <c r="C14" s="1">
        <v>6.9499999999999978E-3</v>
      </c>
      <c r="D14" s="62">
        <v>46474</v>
      </c>
      <c r="E14" s="1">
        <v>3.8418166696179416E-2</v>
      </c>
      <c r="F14" s="1">
        <v>4.1012634335106164E-2</v>
      </c>
      <c r="G14" s="1">
        <v>4.1226887707044031E-2</v>
      </c>
      <c r="H14" s="1">
        <v>4.3750581338047989E-2</v>
      </c>
      <c r="I14" s="1">
        <v>4.6006073496051292E-2</v>
      </c>
      <c r="J14">
        <v>0</v>
      </c>
      <c r="K14">
        <v>-1.4681666961794196E-3</v>
      </c>
      <c r="L14">
        <v>-4.0626343351061675E-3</v>
      </c>
      <c r="M14">
        <v>-4.2768877070440345E-3</v>
      </c>
      <c r="N14">
        <v>-6.8005813380479924E-3</v>
      </c>
      <c r="O14">
        <v>-9.0560734960512951E-3</v>
      </c>
    </row>
    <row r="15" spans="1:15" x14ac:dyDescent="0.2">
      <c r="A15" t="s">
        <v>161</v>
      </c>
      <c r="B15" s="12">
        <v>3.773E-2</v>
      </c>
      <c r="C15" s="1">
        <v>7.7300000000000008E-3</v>
      </c>
      <c r="D15" s="62">
        <v>46840</v>
      </c>
      <c r="E15" s="1">
        <v>3.894072254261375E-2</v>
      </c>
      <c r="F15" s="1">
        <v>4.152721282502668E-2</v>
      </c>
      <c r="G15" s="1">
        <v>4.1721473469023031E-2</v>
      </c>
      <c r="H15" s="1">
        <v>4.4244258113729666E-2</v>
      </c>
      <c r="I15" s="1">
        <v>4.6523392481346917E-2</v>
      </c>
      <c r="J15">
        <v>0</v>
      </c>
      <c r="K15">
        <v>-1.21072254261375E-3</v>
      </c>
      <c r="L15">
        <v>-3.7972128250266801E-3</v>
      </c>
      <c r="M15">
        <v>-3.9914734690230311E-3</v>
      </c>
      <c r="N15">
        <v>-6.5142581137296665E-3</v>
      </c>
      <c r="O15">
        <v>-8.7933924813469178E-3</v>
      </c>
    </row>
    <row r="16" spans="1:15" x14ac:dyDescent="0.2">
      <c r="A16" t="s">
        <v>39</v>
      </c>
      <c r="B16" s="12">
        <v>3.8399999999999997E-2</v>
      </c>
      <c r="C16" s="1">
        <v>8.3999999999999977E-3</v>
      </c>
      <c r="D16" s="62">
        <v>47205</v>
      </c>
      <c r="E16" s="1">
        <v>3.9435817037632839E-2</v>
      </c>
      <c r="F16" s="1">
        <v>4.2014037721169545E-2</v>
      </c>
      <c r="G16" s="1">
        <v>4.2192397322761595E-2</v>
      </c>
      <c r="H16" s="1">
        <v>4.4712542029519874E-2</v>
      </c>
      <c r="I16" s="1">
        <v>4.7008552566429322E-2</v>
      </c>
      <c r="J16">
        <v>1</v>
      </c>
      <c r="K16">
        <v>-1.0358170376328427E-3</v>
      </c>
      <c r="L16">
        <v>-3.6140377211695482E-3</v>
      </c>
      <c r="M16">
        <v>-3.7923973227615981E-3</v>
      </c>
      <c r="N16">
        <v>-6.312542029519877E-3</v>
      </c>
      <c r="O16">
        <v>-8.6085525664293255E-3</v>
      </c>
    </row>
    <row r="17" spans="1:15" x14ac:dyDescent="0.2">
      <c r="A17" t="s">
        <v>162</v>
      </c>
      <c r="B17" s="12">
        <v>3.9550000000000002E-2</v>
      </c>
      <c r="C17" s="1">
        <v>9.5500000000000029E-3</v>
      </c>
      <c r="D17" s="62">
        <v>49031</v>
      </c>
      <c r="E17" s="1">
        <v>4.0988922933070965E-2</v>
      </c>
      <c r="F17" s="1">
        <v>4.3537824738708777E-2</v>
      </c>
      <c r="G17" s="1">
        <v>4.3669322557420322E-2</v>
      </c>
      <c r="H17" s="1">
        <v>4.6176601770981596E-2</v>
      </c>
      <c r="I17" s="1">
        <v>4.8517025883712213E-2</v>
      </c>
      <c r="J17">
        <v>0</v>
      </c>
      <c r="K17">
        <v>-1.438922933070963E-3</v>
      </c>
      <c r="L17">
        <v>-3.9878247387087756E-3</v>
      </c>
      <c r="M17">
        <v>-4.1193225574203199E-3</v>
      </c>
      <c r="N17">
        <v>-6.6266017709815939E-3</v>
      </c>
      <c r="O17">
        <v>-8.967025883712211E-3</v>
      </c>
    </row>
    <row r="18" spans="1:15" x14ac:dyDescent="0.2">
      <c r="A18" t="s">
        <v>40</v>
      </c>
      <c r="B18" s="12">
        <v>4.0579999999999998E-2</v>
      </c>
      <c r="C18" s="1">
        <v>1.0579999999999999E-2</v>
      </c>
      <c r="D18" s="62">
        <v>50857</v>
      </c>
      <c r="E18" s="1">
        <v>4.1715239489973452E-2</v>
      </c>
      <c r="F18" s="1">
        <v>4.4245559926852897E-2</v>
      </c>
      <c r="G18" s="1">
        <v>4.4354440660337086E-2</v>
      </c>
      <c r="H18" s="1">
        <v>4.685100587788453E-2</v>
      </c>
      <c r="I18" s="1">
        <v>4.9208117614721596E-2</v>
      </c>
      <c r="J18">
        <v>0</v>
      </c>
      <c r="K18">
        <v>-1.1352394899734539E-3</v>
      </c>
      <c r="L18">
        <v>-3.6655599268528988E-3</v>
      </c>
      <c r="M18">
        <v>-3.7744406603370875E-3</v>
      </c>
      <c r="N18">
        <v>-6.2710058778845321E-3</v>
      </c>
      <c r="O18">
        <v>-8.6281176147215977E-3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"/>
  <sheetViews>
    <sheetView workbookViewId="0">
      <selection activeCell="Q34" sqref="Q34"/>
    </sheetView>
  </sheetViews>
  <sheetFormatPr baseColWidth="10" defaultRowHeight="14.25" x14ac:dyDescent="0.2"/>
  <sheetData>
    <row r="1" spans="1:2" x14ac:dyDescent="0.2">
      <c r="A1" t="s">
        <v>137</v>
      </c>
      <c r="B1" t="s">
        <v>138</v>
      </c>
    </row>
    <row r="2" spans="1:2" x14ac:dyDescent="0.2">
      <c r="A2">
        <v>0</v>
      </c>
      <c r="B2">
        <v>0</v>
      </c>
    </row>
    <row r="3" spans="1:2" x14ac:dyDescent="0.2">
      <c r="A3">
        <v>720</v>
      </c>
      <c r="B3">
        <v>1E-3</v>
      </c>
    </row>
    <row r="4" spans="1:2" x14ac:dyDescent="0.2">
      <c r="A4">
        <v>1800</v>
      </c>
      <c r="B4">
        <v>4.0000000000000001E-3</v>
      </c>
    </row>
    <row r="5" spans="1:2" x14ac:dyDescent="0.2">
      <c r="A5">
        <v>3600</v>
      </c>
      <c r="B5">
        <v>8.0000000000000002E-3</v>
      </c>
    </row>
    <row r="6" spans="1:2" x14ac:dyDescent="0.2">
      <c r="A6">
        <v>7200</v>
      </c>
      <c r="B6">
        <v>0.01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>
      <selection activeCell="B2" sqref="B2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43549</v>
      </c>
      <c r="B2">
        <v>7.0165320819425006</v>
      </c>
      <c r="C2">
        <v>58.454426669705988</v>
      </c>
    </row>
    <row r="3" spans="1:3" x14ac:dyDescent="0.2">
      <c r="A3" s="2">
        <v>43546</v>
      </c>
      <c r="B3">
        <v>7.3738405886490668</v>
      </c>
      <c r="C3">
        <v>58.454426669705988</v>
      </c>
    </row>
    <row r="4" spans="1:3" x14ac:dyDescent="0.2">
      <c r="A4" s="2">
        <v>43545</v>
      </c>
      <c r="B4">
        <v>9.2611689012421508</v>
      </c>
      <c r="C4">
        <v>58.454426669705988</v>
      </c>
    </row>
    <row r="5" spans="1:3" x14ac:dyDescent="0.2">
      <c r="A5" s="2">
        <v>43544</v>
      </c>
      <c r="B5">
        <v>14.343770843736475</v>
      </c>
      <c r="C5">
        <v>58.454426669705988</v>
      </c>
    </row>
    <row r="6" spans="1:3" x14ac:dyDescent="0.2">
      <c r="A6" s="2">
        <v>43543</v>
      </c>
      <c r="B6">
        <v>14.723767043980235</v>
      </c>
      <c r="C6">
        <v>58.454426669705988</v>
      </c>
    </row>
    <row r="7" spans="1:3" x14ac:dyDescent="0.2">
      <c r="A7" s="2">
        <v>43542</v>
      </c>
      <c r="B7">
        <v>14.823766043958603</v>
      </c>
      <c r="C7">
        <v>58.454426669705988</v>
      </c>
    </row>
    <row r="8" spans="1:3" x14ac:dyDescent="0.2">
      <c r="A8" s="2">
        <v>43539</v>
      </c>
      <c r="B8">
        <v>15.359166713983935</v>
      </c>
      <c r="C8">
        <v>58.454426669705988</v>
      </c>
    </row>
    <row r="9" spans="1:3" x14ac:dyDescent="0.2">
      <c r="A9" s="2">
        <v>43538</v>
      </c>
      <c r="B9">
        <v>15.18644821068435</v>
      </c>
      <c r="C9">
        <v>58.454426669705988</v>
      </c>
    </row>
    <row r="10" spans="1:3" x14ac:dyDescent="0.2">
      <c r="A10" s="2">
        <v>43537</v>
      </c>
      <c r="B10">
        <v>18.667497310880105</v>
      </c>
      <c r="C10">
        <v>58.454426669705988</v>
      </c>
    </row>
    <row r="11" spans="1:3" x14ac:dyDescent="0.2">
      <c r="A11" s="2">
        <v>43536</v>
      </c>
      <c r="B11">
        <v>20.227479651093589</v>
      </c>
      <c r="C11">
        <v>58.454426669705988</v>
      </c>
    </row>
    <row r="12" spans="1:3" x14ac:dyDescent="0.2">
      <c r="A12" s="2">
        <v>43535</v>
      </c>
      <c r="B12">
        <v>21.280324561925163</v>
      </c>
      <c r="C12">
        <v>58.454426669705988</v>
      </c>
    </row>
    <row r="13" spans="1:3" x14ac:dyDescent="0.2">
      <c r="A13" s="2">
        <v>43532</v>
      </c>
      <c r="B13">
        <v>23.053194891360235</v>
      </c>
      <c r="C13">
        <v>58.454426669705988</v>
      </c>
    </row>
    <row r="14" spans="1:3" x14ac:dyDescent="0.2">
      <c r="A14" s="2">
        <v>43531</v>
      </c>
      <c r="B14">
        <v>27.226069634791322</v>
      </c>
      <c r="C14">
        <v>58.454426669705988</v>
      </c>
    </row>
    <row r="15" spans="1:3" x14ac:dyDescent="0.2">
      <c r="A15" s="2">
        <v>43530</v>
      </c>
      <c r="B15">
        <v>30.518987517014068</v>
      </c>
      <c r="C15">
        <v>58.454426669705988</v>
      </c>
    </row>
    <row r="16" spans="1:3" x14ac:dyDescent="0.2">
      <c r="A16" s="2">
        <v>43529</v>
      </c>
      <c r="B16">
        <v>30.410218815572904</v>
      </c>
      <c r="C16">
        <v>58.454426669705988</v>
      </c>
    </row>
    <row r="17" spans="1:3" x14ac:dyDescent="0.2">
      <c r="A17" s="2">
        <v>43528</v>
      </c>
      <c r="B17">
        <v>29.94454984176928</v>
      </c>
      <c r="C17">
        <v>58.454426669705988</v>
      </c>
    </row>
    <row r="18" spans="1:3" x14ac:dyDescent="0.2">
      <c r="A18" s="2">
        <v>43525</v>
      </c>
      <c r="B18">
        <v>27.669037362880594</v>
      </c>
      <c r="C18">
        <v>58.454426669705988</v>
      </c>
    </row>
    <row r="19" spans="1:3" x14ac:dyDescent="0.2">
      <c r="A19" s="2">
        <v>43524</v>
      </c>
      <c r="B19">
        <v>26.17180501278224</v>
      </c>
      <c r="C19">
        <v>58.454426669705988</v>
      </c>
    </row>
    <row r="20" spans="1:3" x14ac:dyDescent="0.2">
      <c r="A20" s="2">
        <v>43523</v>
      </c>
      <c r="B20">
        <v>26.584586898401458</v>
      </c>
      <c r="C20">
        <v>58.454426669705988</v>
      </c>
    </row>
    <row r="21" spans="1:3" x14ac:dyDescent="0.2">
      <c r="A21" s="2">
        <v>43522</v>
      </c>
      <c r="B21">
        <v>26.360265700919733</v>
      </c>
      <c r="C21">
        <v>58.454426669705988</v>
      </c>
    </row>
    <row r="22" spans="1:3" x14ac:dyDescent="0.2">
      <c r="A22" s="2">
        <v>43521</v>
      </c>
      <c r="B22">
        <v>25.906085662805584</v>
      </c>
      <c r="C22">
        <v>58.454426669705988</v>
      </c>
    </row>
    <row r="23" spans="1:3" x14ac:dyDescent="0.2">
      <c r="A23" s="2">
        <v>43518</v>
      </c>
      <c r="B23">
        <v>26.692028557100262</v>
      </c>
      <c r="C23">
        <v>58.454426669705988</v>
      </c>
    </row>
    <row r="24" spans="1:3" x14ac:dyDescent="0.2">
      <c r="A24" s="2">
        <v>43517</v>
      </c>
      <c r="B24">
        <v>27.135050849504822</v>
      </c>
      <c r="C24">
        <v>58.454426669705988</v>
      </c>
    </row>
    <row r="25" spans="1:3" x14ac:dyDescent="0.2">
      <c r="A25" s="2">
        <v>43516</v>
      </c>
      <c r="B25">
        <v>27.818104255157156</v>
      </c>
      <c r="C25">
        <v>58.454426669705988</v>
      </c>
    </row>
    <row r="26" spans="1:3" x14ac:dyDescent="0.2">
      <c r="A26" s="2">
        <v>43515</v>
      </c>
      <c r="B26">
        <v>28.591190603617228</v>
      </c>
      <c r="C26">
        <v>58.454426669705988</v>
      </c>
    </row>
    <row r="27" spans="1:3" x14ac:dyDescent="0.2">
      <c r="A27" s="2">
        <v>43514</v>
      </c>
      <c r="B27">
        <v>28.478095475747839</v>
      </c>
      <c r="C27">
        <v>58.454426669705988</v>
      </c>
    </row>
    <row r="28" spans="1:3" x14ac:dyDescent="0.2">
      <c r="A28" s="2">
        <v>43511</v>
      </c>
      <c r="B28">
        <v>29.535019635327092</v>
      </c>
      <c r="C28">
        <v>58.454426669705988</v>
      </c>
    </row>
    <row r="29" spans="1:3" x14ac:dyDescent="0.2">
      <c r="A29" s="2">
        <v>43510</v>
      </c>
      <c r="B29">
        <v>29.901172789063985</v>
      </c>
      <c r="C29">
        <v>58.454426669705988</v>
      </c>
    </row>
    <row r="30" spans="1:3" x14ac:dyDescent="0.2">
      <c r="A30" s="2">
        <v>43509</v>
      </c>
      <c r="B30">
        <v>31.19115525100899</v>
      </c>
      <c r="C30">
        <v>58.454426669705988</v>
      </c>
    </row>
    <row r="31" spans="1:3" x14ac:dyDescent="0.2">
      <c r="A31" s="2">
        <v>43508</v>
      </c>
      <c r="B31">
        <v>30.51746024392607</v>
      </c>
      <c r="C31">
        <v>58.454426669705988</v>
      </c>
    </row>
    <row r="32" spans="1:3" x14ac:dyDescent="0.2">
      <c r="A32" s="2">
        <v>43507</v>
      </c>
      <c r="B32">
        <v>30.453895370550072</v>
      </c>
      <c r="C32">
        <v>58.454426669705988</v>
      </c>
    </row>
    <row r="33" spans="1:3" x14ac:dyDescent="0.2">
      <c r="A33" s="2">
        <v>43504</v>
      </c>
      <c r="B33">
        <v>32.674265067591385</v>
      </c>
      <c r="C33">
        <v>58.454426669705988</v>
      </c>
    </row>
    <row r="34" spans="1:3" x14ac:dyDescent="0.2">
      <c r="A34" s="2">
        <v>43503</v>
      </c>
      <c r="B34">
        <v>35.648000169752194</v>
      </c>
      <c r="C34">
        <v>58.454426669705988</v>
      </c>
    </row>
    <row r="35" spans="1:3" x14ac:dyDescent="0.2">
      <c r="A35" s="2">
        <v>43502</v>
      </c>
      <c r="B35">
        <v>34.654953093284782</v>
      </c>
      <c r="C35">
        <v>58.454426669705988</v>
      </c>
    </row>
    <row r="36" spans="1:3" x14ac:dyDescent="0.2">
      <c r="A36" s="2">
        <v>43501</v>
      </c>
      <c r="B36">
        <v>34.141933880871136</v>
      </c>
      <c r="C36">
        <v>58.454426669705988</v>
      </c>
    </row>
    <row r="37" spans="1:3" x14ac:dyDescent="0.2">
      <c r="A37" s="2">
        <v>43500</v>
      </c>
      <c r="B37">
        <v>35.461097229767397</v>
      </c>
      <c r="C37">
        <v>58.454426669705988</v>
      </c>
    </row>
    <row r="38" spans="1:3" x14ac:dyDescent="0.2">
      <c r="A38" s="2">
        <v>43497</v>
      </c>
      <c r="B38">
        <v>37.230562670480388</v>
      </c>
      <c r="C38">
        <v>58.454426669705988</v>
      </c>
    </row>
    <row r="39" spans="1:3" x14ac:dyDescent="0.2">
      <c r="A39" s="2">
        <v>43496</v>
      </c>
      <c r="B39">
        <v>40.57701124357424</v>
      </c>
      <c r="C39">
        <v>58.454426669705988</v>
      </c>
    </row>
    <row r="40" spans="1:3" x14ac:dyDescent="0.2">
      <c r="A40" s="2">
        <v>43474</v>
      </c>
      <c r="B40">
        <v>39.09187105014297</v>
      </c>
      <c r="C40">
        <v>58.454426669705988</v>
      </c>
    </row>
    <row r="41" spans="1:3" x14ac:dyDescent="0.2">
      <c r="A41" s="2">
        <v>43473</v>
      </c>
      <c r="B41">
        <v>37.111896175252426</v>
      </c>
      <c r="C41">
        <v>58.454426669705988</v>
      </c>
    </row>
    <row r="42" spans="1:3" x14ac:dyDescent="0.2">
      <c r="A42" s="2">
        <v>43472</v>
      </c>
      <c r="B42">
        <v>37.291072378120433</v>
      </c>
      <c r="C42">
        <v>58.454426669705988</v>
      </c>
    </row>
    <row r="43" spans="1:3" x14ac:dyDescent="0.2">
      <c r="A43" s="2">
        <v>43469</v>
      </c>
      <c r="B43">
        <v>35.780583690405571</v>
      </c>
      <c r="C43">
        <v>58.454426669705988</v>
      </c>
    </row>
    <row r="44" spans="1:3" x14ac:dyDescent="0.2">
      <c r="A44" s="2">
        <v>43468</v>
      </c>
      <c r="B44">
        <v>38.387044347753942</v>
      </c>
      <c r="C44">
        <v>58.454426669705988</v>
      </c>
    </row>
    <row r="45" spans="1:3" x14ac:dyDescent="0.2">
      <c r="A45" s="2">
        <v>43467</v>
      </c>
      <c r="B45">
        <v>40.950414237583693</v>
      </c>
      <c r="C45">
        <v>58.454426669705988</v>
      </c>
    </row>
    <row r="46" spans="1:3" x14ac:dyDescent="0.2">
      <c r="A46" s="2">
        <v>43462</v>
      </c>
      <c r="B46">
        <v>44.370358142964278</v>
      </c>
      <c r="C46">
        <v>58.454426669705988</v>
      </c>
    </row>
    <row r="47" spans="1:3" x14ac:dyDescent="0.2">
      <c r="A47" s="2">
        <v>43461</v>
      </c>
      <c r="B47">
        <v>42.923609656790731</v>
      </c>
      <c r="C47">
        <v>58.454426669705988</v>
      </c>
    </row>
    <row r="48" spans="1:3" x14ac:dyDescent="0.2">
      <c r="A48" s="2">
        <v>43460</v>
      </c>
      <c r="B48">
        <v>44.716949647358589</v>
      </c>
      <c r="C48">
        <v>58.454426669705988</v>
      </c>
    </row>
    <row r="49" spans="1:3" x14ac:dyDescent="0.2">
      <c r="A49" s="2">
        <v>43458</v>
      </c>
      <c r="B49">
        <v>45.063575965595817</v>
      </c>
      <c r="C49">
        <v>58.454426669705988</v>
      </c>
    </row>
    <row r="50" spans="1:3" x14ac:dyDescent="0.2">
      <c r="A50" s="2">
        <v>43455</v>
      </c>
      <c r="B50">
        <v>44.733683943072172</v>
      </c>
      <c r="C50">
        <v>58.454426669705988</v>
      </c>
    </row>
    <row r="51" spans="1:3" x14ac:dyDescent="0.2">
      <c r="A51" s="2">
        <v>43454</v>
      </c>
      <c r="B51">
        <v>46.340430740665489</v>
      </c>
      <c r="C51">
        <v>58.454426669705988</v>
      </c>
    </row>
    <row r="52" spans="1:3" x14ac:dyDescent="0.2">
      <c r="A52" s="2">
        <v>43453</v>
      </c>
      <c r="B52">
        <v>50.370372452470527</v>
      </c>
      <c r="C52">
        <v>58.454426669705988</v>
      </c>
    </row>
    <row r="53" spans="1:3" x14ac:dyDescent="0.2">
      <c r="A53" s="2">
        <v>43452</v>
      </c>
      <c r="B53">
        <v>51.920874015045499</v>
      </c>
      <c r="C53">
        <v>58.454426669705988</v>
      </c>
    </row>
    <row r="54" spans="1:3" x14ac:dyDescent="0.2">
      <c r="A54" s="2">
        <v>43451</v>
      </c>
      <c r="B54">
        <v>54.584694696533234</v>
      </c>
      <c r="C54">
        <v>58.454426669705988</v>
      </c>
    </row>
    <row r="55" spans="1:3" x14ac:dyDescent="0.2">
      <c r="A55" s="2">
        <v>43448</v>
      </c>
      <c r="B55">
        <v>55.720822583533582</v>
      </c>
      <c r="C55">
        <v>58.454426669705988</v>
      </c>
    </row>
    <row r="56" spans="1:3" x14ac:dyDescent="0.2">
      <c r="A56" s="2">
        <v>43447</v>
      </c>
      <c r="B56">
        <v>56.280287054406436</v>
      </c>
      <c r="C56">
        <v>58.454426669705988</v>
      </c>
    </row>
    <row r="57" spans="1:3" x14ac:dyDescent="0.2">
      <c r="A57" s="2">
        <v>43446</v>
      </c>
      <c r="B57">
        <v>54.843957732171184</v>
      </c>
      <c r="C57">
        <v>58.454426669705988</v>
      </c>
    </row>
    <row r="58" spans="1:3" x14ac:dyDescent="0.2">
      <c r="A58" s="2">
        <v>43445</v>
      </c>
      <c r="B58">
        <v>55.037112782854031</v>
      </c>
      <c r="C58">
        <v>58.454426669705988</v>
      </c>
    </row>
    <row r="59" spans="1:3" x14ac:dyDescent="0.2">
      <c r="A59" s="2">
        <v>43444</v>
      </c>
      <c r="B59">
        <v>55.483525163111253</v>
      </c>
      <c r="C59">
        <v>58.454426669705988</v>
      </c>
    </row>
    <row r="60" spans="1:3" x14ac:dyDescent="0.2">
      <c r="A60" s="2">
        <v>43440</v>
      </c>
      <c r="B60">
        <v>56.796766495794543</v>
      </c>
      <c r="C60">
        <v>58.454426669705988</v>
      </c>
    </row>
    <row r="61" spans="1:3" x14ac:dyDescent="0.2">
      <c r="A61" s="2">
        <v>43439</v>
      </c>
      <c r="B61">
        <v>58.513364532250947</v>
      </c>
      <c r="C61">
        <v>58.454426669705988</v>
      </c>
    </row>
    <row r="62" spans="1:3" x14ac:dyDescent="0.2">
      <c r="A62" s="2">
        <v>43438</v>
      </c>
      <c r="B62">
        <v>61.689986484976117</v>
      </c>
      <c r="C62">
        <v>58.454426669705988</v>
      </c>
    </row>
    <row r="63" spans="1:3" x14ac:dyDescent="0.2">
      <c r="A63" s="2">
        <v>43437</v>
      </c>
      <c r="B63">
        <v>61.17670053562771</v>
      </c>
      <c r="C63">
        <v>58.454426669705988</v>
      </c>
    </row>
    <row r="64" spans="1:3" x14ac:dyDescent="0.2">
      <c r="A64" s="2">
        <v>43434</v>
      </c>
      <c r="B64">
        <v>61.4533183883402</v>
      </c>
      <c r="C64">
        <v>58.454426669705988</v>
      </c>
    </row>
    <row r="65" spans="1:3" x14ac:dyDescent="0.2">
      <c r="A65" s="2">
        <v>43433</v>
      </c>
      <c r="B65">
        <v>63.420046360722488</v>
      </c>
      <c r="C65">
        <v>58.454426669705988</v>
      </c>
    </row>
    <row r="66" spans="1:3" x14ac:dyDescent="0.2">
      <c r="A66" s="2">
        <v>43432</v>
      </c>
      <c r="B66">
        <v>66.220000630479035</v>
      </c>
      <c r="C66">
        <v>58.454426669705988</v>
      </c>
    </row>
    <row r="67" spans="1:3" x14ac:dyDescent="0.2">
      <c r="A67" s="2">
        <v>43431</v>
      </c>
      <c r="B67">
        <v>65.060019572826675</v>
      </c>
      <c r="C67">
        <v>58.454426669705988</v>
      </c>
    </row>
    <row r="68" spans="1:3" x14ac:dyDescent="0.2">
      <c r="A68" s="2">
        <v>43430</v>
      </c>
      <c r="B68">
        <v>66.333429022280427</v>
      </c>
      <c r="C68">
        <v>58.454426669705988</v>
      </c>
    </row>
    <row r="69" spans="1:3" x14ac:dyDescent="0.2">
      <c r="A69" s="2">
        <v>43427</v>
      </c>
      <c r="B69">
        <v>65.900005855532427</v>
      </c>
      <c r="C69">
        <v>58.454426669705988</v>
      </c>
    </row>
    <row r="70" spans="1:3" x14ac:dyDescent="0.2">
      <c r="A70" s="2">
        <v>43426</v>
      </c>
      <c r="B70">
        <v>66.100002589839363</v>
      </c>
      <c r="C70">
        <v>58.454426669705988</v>
      </c>
    </row>
    <row r="71" spans="1:3" x14ac:dyDescent="0.2">
      <c r="A71" s="2">
        <v>43425</v>
      </c>
      <c r="B71">
        <v>69.767433538680947</v>
      </c>
      <c r="C71">
        <v>58.454426669705988</v>
      </c>
    </row>
    <row r="72" spans="1:3" x14ac:dyDescent="0.2">
      <c r="A72" s="2">
        <v>43424</v>
      </c>
      <c r="B72">
        <v>67.909973040993634</v>
      </c>
      <c r="C72">
        <v>58.454426669705988</v>
      </c>
    </row>
    <row r="73" spans="1:3" x14ac:dyDescent="0.2">
      <c r="A73" s="2">
        <v>43423</v>
      </c>
      <c r="B73">
        <v>74.853776529724001</v>
      </c>
      <c r="C73">
        <v>58.454426669705988</v>
      </c>
    </row>
    <row r="74" spans="1:3" x14ac:dyDescent="0.2">
      <c r="A74" s="2">
        <v>43420</v>
      </c>
      <c r="B74">
        <v>78.277280459182336</v>
      </c>
      <c r="C74">
        <v>58.454426669705988</v>
      </c>
    </row>
    <row r="75" spans="1:3" x14ac:dyDescent="0.2">
      <c r="A75" s="2">
        <v>43419</v>
      </c>
      <c r="B75">
        <v>79.478157700969419</v>
      </c>
      <c r="C75">
        <v>58.454426669705988</v>
      </c>
    </row>
    <row r="76" spans="1:3" x14ac:dyDescent="0.2">
      <c r="A76" s="2">
        <v>43418</v>
      </c>
      <c r="B76">
        <v>81.12556377004573</v>
      </c>
      <c r="C76">
        <v>58.454426669705988</v>
      </c>
    </row>
    <row r="77" spans="1:3" x14ac:dyDescent="0.2">
      <c r="A77" s="2">
        <v>43417</v>
      </c>
      <c r="B77">
        <v>82.289310911329707</v>
      </c>
      <c r="C77">
        <v>58.454426669705988</v>
      </c>
    </row>
    <row r="78" spans="1:3" x14ac:dyDescent="0.2">
      <c r="A78" s="2">
        <v>43416</v>
      </c>
      <c r="B78">
        <v>81.92554798700499</v>
      </c>
      <c r="C78">
        <v>58.454426669705988</v>
      </c>
    </row>
    <row r="79" spans="1:3" x14ac:dyDescent="0.2">
      <c r="A79" s="2">
        <v>43413</v>
      </c>
      <c r="B79">
        <v>82.478100658687069</v>
      </c>
      <c r="C79">
        <v>58.454426669705988</v>
      </c>
    </row>
    <row r="80" spans="1:3" x14ac:dyDescent="0.2">
      <c r="A80" s="2">
        <v>43412</v>
      </c>
      <c r="B80">
        <v>83.238086213190812</v>
      </c>
      <c r="C80">
        <v>58.454426669705988</v>
      </c>
    </row>
    <row r="81" spans="1:3" x14ac:dyDescent="0.2">
      <c r="A81" s="2">
        <v>43411</v>
      </c>
      <c r="B81">
        <v>81.395558443000255</v>
      </c>
      <c r="C81">
        <v>58.454426669705988</v>
      </c>
    </row>
    <row r="82" spans="1:3" x14ac:dyDescent="0.2">
      <c r="A82" s="2">
        <v>43410</v>
      </c>
      <c r="B82">
        <v>81.395558443000255</v>
      </c>
      <c r="C82">
        <v>58.454426669705988</v>
      </c>
    </row>
    <row r="83" spans="1:3" x14ac:dyDescent="0.2">
      <c r="A83" s="2">
        <v>43409</v>
      </c>
      <c r="B83">
        <v>81.931812182662739</v>
      </c>
      <c r="C83">
        <v>58.454426669705988</v>
      </c>
    </row>
    <row r="84" spans="1:3" x14ac:dyDescent="0.2">
      <c r="A84" s="2">
        <v>43403</v>
      </c>
      <c r="B84">
        <v>86.245462800316062</v>
      </c>
      <c r="C84">
        <v>58.454426669705988</v>
      </c>
    </row>
    <row r="85" spans="1:3" x14ac:dyDescent="0.2">
      <c r="A85" s="2">
        <v>43402</v>
      </c>
      <c r="B85">
        <v>83.554414168911379</v>
      </c>
      <c r="C85">
        <v>58.454426669705988</v>
      </c>
    </row>
    <row r="86" spans="1:3" x14ac:dyDescent="0.2">
      <c r="A86" s="2">
        <v>43399</v>
      </c>
      <c r="B86">
        <v>85.67173977512374</v>
      </c>
      <c r="C86">
        <v>58.454426669705988</v>
      </c>
    </row>
    <row r="87" spans="1:3" x14ac:dyDescent="0.2">
      <c r="A87" s="2">
        <v>43398</v>
      </c>
      <c r="B87">
        <v>86.565456493139379</v>
      </c>
      <c r="C87">
        <v>58.454426669705988</v>
      </c>
    </row>
    <row r="88" spans="1:3" x14ac:dyDescent="0.2">
      <c r="A88" s="2">
        <v>43397</v>
      </c>
      <c r="B88">
        <v>86.18687364654528</v>
      </c>
      <c r="C88">
        <v>58.454426669705988</v>
      </c>
    </row>
    <row r="89" spans="1:3" x14ac:dyDescent="0.2">
      <c r="A89" s="2">
        <v>43396</v>
      </c>
      <c r="B89">
        <v>86.50686698738572</v>
      </c>
      <c r="C89">
        <v>58.454426669705988</v>
      </c>
    </row>
    <row r="90" spans="1:3" x14ac:dyDescent="0.2">
      <c r="A90" s="2">
        <v>43395</v>
      </c>
      <c r="B90">
        <v>87.996835986048211</v>
      </c>
      <c r="C90">
        <v>58.454426669705988</v>
      </c>
    </row>
    <row r="91" spans="1:3" x14ac:dyDescent="0.2">
      <c r="A91" s="2">
        <v>43392</v>
      </c>
      <c r="B91">
        <v>87.76920088003223</v>
      </c>
      <c r="C91">
        <v>58.454426669705988</v>
      </c>
    </row>
    <row r="92" spans="1:3" x14ac:dyDescent="0.2">
      <c r="A92" s="2">
        <v>43391</v>
      </c>
      <c r="B92">
        <v>88.557985153658734</v>
      </c>
      <c r="C92">
        <v>58.454426669705988</v>
      </c>
    </row>
    <row r="93" spans="1:3" x14ac:dyDescent="0.2">
      <c r="A93" s="2">
        <v>43390</v>
      </c>
      <c r="B93">
        <v>90.855371973190685</v>
      </c>
      <c r="C93">
        <v>58.454426669705988</v>
      </c>
    </row>
    <row r="94" spans="1:3" x14ac:dyDescent="0.2">
      <c r="A94" s="2">
        <v>43389</v>
      </c>
      <c r="B94">
        <v>87.78799977431126</v>
      </c>
      <c r="C94">
        <v>58.454426669705988</v>
      </c>
    </row>
    <row r="95" spans="1:3" x14ac:dyDescent="0.2">
      <c r="A95" s="2">
        <v>43385</v>
      </c>
      <c r="B95">
        <v>87.188011168528448</v>
      </c>
      <c r="C95">
        <v>58.454426669705988</v>
      </c>
    </row>
    <row r="96" spans="1:3" x14ac:dyDescent="0.2">
      <c r="A96" s="2">
        <v>43384</v>
      </c>
      <c r="B96">
        <v>87.21921191809686</v>
      </c>
      <c r="C96">
        <v>58.454426669705988</v>
      </c>
    </row>
    <row r="97" spans="1:3" x14ac:dyDescent="0.2">
      <c r="A97" s="2">
        <v>43383</v>
      </c>
      <c r="B97">
        <v>84.391764550599689</v>
      </c>
      <c r="C97">
        <v>58.454426669705988</v>
      </c>
    </row>
    <row r="98" spans="1:3" x14ac:dyDescent="0.2">
      <c r="A98" s="2">
        <v>43381</v>
      </c>
      <c r="B98">
        <v>81.766965667935253</v>
      </c>
      <c r="C98">
        <v>58.454426669705988</v>
      </c>
    </row>
    <row r="99" spans="1:3" x14ac:dyDescent="0.2">
      <c r="A99" s="2">
        <v>43378</v>
      </c>
      <c r="B99">
        <v>82.356953380135906</v>
      </c>
      <c r="C99">
        <v>58.454426669705988</v>
      </c>
    </row>
    <row r="100" spans="1:3" x14ac:dyDescent="0.2">
      <c r="A100" s="2">
        <v>43377</v>
      </c>
      <c r="B100">
        <v>82.694728208105715</v>
      </c>
      <c r="C100">
        <v>58.454426669705988</v>
      </c>
    </row>
    <row r="101" spans="1:3" x14ac:dyDescent="0.2">
      <c r="A101" s="2">
        <v>43376</v>
      </c>
      <c r="B101">
        <v>84.593008495390393</v>
      </c>
      <c r="C101">
        <v>58.454426669705988</v>
      </c>
    </row>
    <row r="102" spans="1:3" x14ac:dyDescent="0.2">
      <c r="A102" s="2">
        <v>43375</v>
      </c>
      <c r="B102">
        <v>85.845633588890053</v>
      </c>
      <c r="C102">
        <v>58.454426669705988</v>
      </c>
    </row>
    <row r="103" spans="1:3" x14ac:dyDescent="0.2">
      <c r="A103" s="2">
        <v>43374</v>
      </c>
      <c r="B103">
        <v>84.717189799991957</v>
      </c>
      <c r="C103">
        <v>58.454426669705988</v>
      </c>
    </row>
    <row r="104" spans="1:3" x14ac:dyDescent="0.2">
      <c r="A104" s="2">
        <v>43371</v>
      </c>
      <c r="B104">
        <v>85.497170534125502</v>
      </c>
      <c r="C104">
        <v>58.454426669705988</v>
      </c>
    </row>
    <row r="105" spans="1:3" x14ac:dyDescent="0.2">
      <c r="A105" s="2">
        <v>43370</v>
      </c>
      <c r="B105">
        <v>84.348864594467742</v>
      </c>
      <c r="C105">
        <v>58.454426669705988</v>
      </c>
    </row>
    <row r="106" spans="1:3" x14ac:dyDescent="0.2">
      <c r="A106" s="2">
        <v>43369</v>
      </c>
      <c r="B106">
        <v>85.22299318835843</v>
      </c>
      <c r="C106">
        <v>58.454426669705988</v>
      </c>
    </row>
    <row r="107" spans="1:3" x14ac:dyDescent="0.2">
      <c r="A107" s="2">
        <v>43368</v>
      </c>
      <c r="B107">
        <v>85.317174979941811</v>
      </c>
      <c r="C107">
        <v>58.454426669705988</v>
      </c>
    </row>
    <row r="108" spans="1:3" x14ac:dyDescent="0.2">
      <c r="A108" s="2">
        <v>43367</v>
      </c>
      <c r="B108">
        <v>82.615716023588391</v>
      </c>
      <c r="C108">
        <v>58.454426669705988</v>
      </c>
    </row>
    <row r="109" spans="1:3" x14ac:dyDescent="0.2">
      <c r="A109" s="2">
        <v>43364</v>
      </c>
      <c r="B109">
        <v>80.445771433930034</v>
      </c>
      <c r="C109">
        <v>58.454426669705988</v>
      </c>
    </row>
    <row r="110" spans="1:3" x14ac:dyDescent="0.2">
      <c r="A110" s="2">
        <v>43363</v>
      </c>
      <c r="B110">
        <v>82.341468432001051</v>
      </c>
      <c r="C110">
        <v>58.454426669705988</v>
      </c>
    </row>
    <row r="111" spans="1:3" x14ac:dyDescent="0.2">
      <c r="A111" s="2">
        <v>43355</v>
      </c>
      <c r="B111">
        <v>82.724326130663016</v>
      </c>
      <c r="C111">
        <v>58.454426669705988</v>
      </c>
    </row>
    <row r="112" spans="1:3" x14ac:dyDescent="0.2">
      <c r="A112" s="2">
        <v>43354</v>
      </c>
      <c r="B112">
        <v>84.054291075727903</v>
      </c>
      <c r="C112">
        <v>58.454426669705988</v>
      </c>
    </row>
    <row r="113" spans="1:3" x14ac:dyDescent="0.2">
      <c r="A113" s="2">
        <v>43353</v>
      </c>
      <c r="B113">
        <v>85.407431464785546</v>
      </c>
      <c r="C113">
        <v>58.454426669705988</v>
      </c>
    </row>
    <row r="114" spans="1:3" x14ac:dyDescent="0.2">
      <c r="A114" s="2">
        <v>43350</v>
      </c>
      <c r="B114">
        <v>85.251897227358455</v>
      </c>
      <c r="C114">
        <v>58.454426669705988</v>
      </c>
    </row>
    <row r="115" spans="1:3" x14ac:dyDescent="0.2">
      <c r="A115" s="2">
        <v>43349</v>
      </c>
      <c r="B115">
        <v>85.955469237874865</v>
      </c>
      <c r="C115">
        <v>58.454426669705988</v>
      </c>
    </row>
    <row r="116" spans="1:3" x14ac:dyDescent="0.2">
      <c r="A116" s="2">
        <v>43348</v>
      </c>
      <c r="B116">
        <v>86.274067865494828</v>
      </c>
      <c r="C116">
        <v>58.454426669705988</v>
      </c>
    </row>
    <row r="117" spans="1:3" x14ac:dyDescent="0.2">
      <c r="A117" s="2">
        <v>43347</v>
      </c>
      <c r="B117">
        <v>82.408928979411513</v>
      </c>
      <c r="C117">
        <v>58.454426669705988</v>
      </c>
    </row>
    <row r="118" spans="1:3" x14ac:dyDescent="0.2">
      <c r="A118" s="2">
        <v>43346</v>
      </c>
      <c r="B118">
        <v>84.048461231302909</v>
      </c>
      <c r="C118">
        <v>58.454426669705988</v>
      </c>
    </row>
    <row r="119" spans="1:3" x14ac:dyDescent="0.2">
      <c r="A119" s="2">
        <v>43343</v>
      </c>
      <c r="B119">
        <v>85.223614075593389</v>
      </c>
      <c r="C119">
        <v>58.454426669705988</v>
      </c>
    </row>
    <row r="120" spans="1:3" x14ac:dyDescent="0.2">
      <c r="A120" s="2">
        <v>43342</v>
      </c>
      <c r="B120">
        <v>85.948399389832318</v>
      </c>
      <c r="C120">
        <v>58.454426669705988</v>
      </c>
    </row>
    <row r="121" spans="1:3" x14ac:dyDescent="0.2">
      <c r="A121" s="2">
        <v>43341</v>
      </c>
      <c r="B121">
        <v>82.284192225081512</v>
      </c>
      <c r="C121">
        <v>58.454426669705988</v>
      </c>
    </row>
    <row r="122" spans="1:3" x14ac:dyDescent="0.2">
      <c r="A122" s="2">
        <v>43340</v>
      </c>
      <c r="B122">
        <v>78.219611233074502</v>
      </c>
      <c r="C122">
        <v>58.454426669705988</v>
      </c>
    </row>
    <row r="123" spans="1:3" x14ac:dyDescent="0.2">
      <c r="A123" s="2">
        <v>43335</v>
      </c>
      <c r="B123">
        <v>79.149582639197334</v>
      </c>
      <c r="C123">
        <v>58.454426669705988</v>
      </c>
    </row>
    <row r="124" spans="1:3" x14ac:dyDescent="0.2">
      <c r="A124" s="2">
        <v>43334</v>
      </c>
      <c r="B124">
        <v>80.459542370483334</v>
      </c>
      <c r="C124">
        <v>58.454426669705988</v>
      </c>
    </row>
    <row r="125" spans="1:3" x14ac:dyDescent="0.2">
      <c r="A125" s="2">
        <v>43333</v>
      </c>
      <c r="B125">
        <v>82.108938470901592</v>
      </c>
      <c r="C125">
        <v>58.454426669705988</v>
      </c>
    </row>
    <row r="126" spans="1:3" x14ac:dyDescent="0.2">
      <c r="A126" s="2">
        <v>43332</v>
      </c>
      <c r="B126">
        <v>82.17371195376785</v>
      </c>
      <c r="C126">
        <v>58.454426669705988</v>
      </c>
    </row>
    <row r="127" spans="1:3" x14ac:dyDescent="0.2">
      <c r="A127" s="2">
        <v>43329</v>
      </c>
      <c r="B127">
        <v>84.578443978515637</v>
      </c>
      <c r="C127">
        <v>58.454426669705988</v>
      </c>
    </row>
    <row r="128" spans="1:3" x14ac:dyDescent="0.2">
      <c r="A128" s="2">
        <v>43326</v>
      </c>
      <c r="B128">
        <v>86.763215843619207</v>
      </c>
      <c r="C128">
        <v>58.454426669705988</v>
      </c>
    </row>
    <row r="129" spans="1:3" x14ac:dyDescent="0.2">
      <c r="A129" s="2">
        <v>43325</v>
      </c>
      <c r="B129">
        <v>87.298075696235898</v>
      </c>
      <c r="C129">
        <v>58.454426669705988</v>
      </c>
    </row>
    <row r="130" spans="1:3" x14ac:dyDescent="0.2">
      <c r="A130" s="2">
        <v>43322</v>
      </c>
      <c r="B130">
        <v>89.272920964908877</v>
      </c>
      <c r="C130">
        <v>58.454426669705988</v>
      </c>
    </row>
    <row r="131" spans="1:3" x14ac:dyDescent="0.2">
      <c r="A131" s="2">
        <v>43321</v>
      </c>
      <c r="B131">
        <v>90.71287210424147</v>
      </c>
      <c r="C131">
        <v>58.454426669705988</v>
      </c>
    </row>
    <row r="132" spans="1:3" x14ac:dyDescent="0.2">
      <c r="A132" s="2">
        <v>43320</v>
      </c>
      <c r="B132">
        <v>92.107769590181604</v>
      </c>
      <c r="C132">
        <v>58.454426669705988</v>
      </c>
    </row>
    <row r="133" spans="1:3" x14ac:dyDescent="0.2">
      <c r="A133" s="2">
        <v>43319</v>
      </c>
      <c r="B133">
        <v>94.38273126693305</v>
      </c>
      <c r="C133">
        <v>58.454426669705988</v>
      </c>
    </row>
    <row r="134" spans="1:3" x14ac:dyDescent="0.2">
      <c r="A134" s="2">
        <v>43318</v>
      </c>
      <c r="B134">
        <v>94.517809275980056</v>
      </c>
      <c r="C134">
        <v>58.454426669705988</v>
      </c>
    </row>
    <row r="135" spans="1:3" x14ac:dyDescent="0.2">
      <c r="A135" s="2">
        <v>43315</v>
      </c>
      <c r="B135">
        <v>95.697766418172264</v>
      </c>
      <c r="C135">
        <v>58.454426669705988</v>
      </c>
    </row>
    <row r="136" spans="1:3" x14ac:dyDescent="0.2">
      <c r="A136" s="2">
        <v>43314</v>
      </c>
      <c r="B136">
        <v>94.222737000446557</v>
      </c>
      <c r="C136">
        <v>58.454426669705988</v>
      </c>
    </row>
    <row r="137" spans="1:3" x14ac:dyDescent="0.2">
      <c r="A137" s="2">
        <v>43312</v>
      </c>
      <c r="B137">
        <v>96.568002945151974</v>
      </c>
      <c r="C137">
        <v>58.454426669705988</v>
      </c>
    </row>
    <row r="138" spans="1:3" x14ac:dyDescent="0.2">
      <c r="A138" s="2">
        <v>43311</v>
      </c>
      <c r="B138">
        <v>96.423194722974202</v>
      </c>
      <c r="C138">
        <v>58.454426669705988</v>
      </c>
    </row>
    <row r="139" spans="1:3" x14ac:dyDescent="0.2">
      <c r="A139" s="2">
        <v>43308</v>
      </c>
      <c r="B139">
        <v>95.588039505254272</v>
      </c>
      <c r="C139">
        <v>58.454426669705988</v>
      </c>
    </row>
    <row r="140" spans="1:3" x14ac:dyDescent="0.2">
      <c r="A140" s="2">
        <v>43307</v>
      </c>
      <c r="B140">
        <v>95.382895094588832</v>
      </c>
      <c r="C140">
        <v>58.454426669705988</v>
      </c>
    </row>
    <row r="141" spans="1:3" x14ac:dyDescent="0.2">
      <c r="A141" s="2">
        <v>43306</v>
      </c>
      <c r="B141">
        <v>95.228052937405963</v>
      </c>
      <c r="C141">
        <v>58.454426669705988</v>
      </c>
    </row>
    <row r="142" spans="1:3" x14ac:dyDescent="0.2">
      <c r="A142" s="2">
        <v>43292</v>
      </c>
      <c r="B142">
        <v>97.538919025687974</v>
      </c>
      <c r="C142">
        <v>58.454426669705988</v>
      </c>
    </row>
    <row r="143" spans="1:3" x14ac:dyDescent="0.2">
      <c r="A143" s="2">
        <v>43291</v>
      </c>
      <c r="B143">
        <v>98.534204575617537</v>
      </c>
      <c r="C143">
        <v>58.454426669705988</v>
      </c>
    </row>
    <row r="144" spans="1:3" x14ac:dyDescent="0.2">
      <c r="A144" s="2">
        <v>43290</v>
      </c>
      <c r="B144">
        <v>97.248930429420923</v>
      </c>
      <c r="C144">
        <v>58.454426669705988</v>
      </c>
    </row>
    <row r="145" spans="1:3" x14ac:dyDescent="0.2">
      <c r="A145" s="2">
        <v>43287</v>
      </c>
      <c r="B145">
        <v>98.421355882731675</v>
      </c>
      <c r="C145">
        <v>58.454426669705988</v>
      </c>
    </row>
    <row r="146" spans="1:3" x14ac:dyDescent="0.2">
      <c r="A146" s="2">
        <v>43286</v>
      </c>
      <c r="B146">
        <v>98.845838950525206</v>
      </c>
      <c r="C146">
        <v>58.454426669705988</v>
      </c>
    </row>
    <row r="147" spans="1:3" x14ac:dyDescent="0.2">
      <c r="A147" s="2">
        <v>43285</v>
      </c>
      <c r="B147">
        <v>99.610343289906339</v>
      </c>
      <c r="C147">
        <v>58.454426669705988</v>
      </c>
    </row>
    <row r="148" spans="1:3" x14ac:dyDescent="0.2">
      <c r="A148" s="2">
        <v>43284</v>
      </c>
      <c r="B148">
        <v>100.63576392364645</v>
      </c>
      <c r="C148">
        <v>58.454426669705988</v>
      </c>
    </row>
    <row r="149" spans="1:3" x14ac:dyDescent="0.2">
      <c r="A149" s="2">
        <v>43280</v>
      </c>
      <c r="B149">
        <v>101.62122006122529</v>
      </c>
      <c r="C149">
        <v>58.454426669705988</v>
      </c>
    </row>
    <row r="150" spans="1:3" x14ac:dyDescent="0.2">
      <c r="A150" s="2">
        <v>43279</v>
      </c>
      <c r="B150">
        <v>102.20672722947229</v>
      </c>
      <c r="C150">
        <v>58.454426669705988</v>
      </c>
    </row>
    <row r="151" spans="1:3" x14ac:dyDescent="0.2">
      <c r="A151" s="2">
        <v>43278</v>
      </c>
      <c r="B151">
        <v>102.02230216194583</v>
      </c>
      <c r="C151">
        <v>58.454426669705988</v>
      </c>
    </row>
    <row r="152" spans="1:3" x14ac:dyDescent="0.2">
      <c r="A152" s="2">
        <v>43277</v>
      </c>
      <c r="B152">
        <v>102.62351410032608</v>
      </c>
      <c r="C152">
        <v>58.454426669705988</v>
      </c>
    </row>
    <row r="153" spans="1:3" x14ac:dyDescent="0.2">
      <c r="A153" s="2">
        <v>43276</v>
      </c>
      <c r="B153">
        <v>102.39228606696557</v>
      </c>
      <c r="C153">
        <v>58.454426669705988</v>
      </c>
    </row>
    <row r="154" spans="1:3" x14ac:dyDescent="0.2">
      <c r="A154" s="2">
        <v>43273</v>
      </c>
      <c r="B154">
        <v>103.58783513252132</v>
      </c>
      <c r="C154">
        <v>58.454426669705988</v>
      </c>
    </row>
    <row r="155" spans="1:3" x14ac:dyDescent="0.2">
      <c r="A155" s="2">
        <v>43272</v>
      </c>
      <c r="B155">
        <v>103.54783689376021</v>
      </c>
      <c r="C155">
        <v>58.454426669705988</v>
      </c>
    </row>
    <row r="156" spans="1:3" x14ac:dyDescent="0.2">
      <c r="A156" s="2">
        <v>43271</v>
      </c>
      <c r="B156">
        <v>103.68222996052431</v>
      </c>
      <c r="C156">
        <v>58.454426669705988</v>
      </c>
    </row>
    <row r="157" spans="1:3" x14ac:dyDescent="0.2">
      <c r="A157" s="2">
        <v>43270</v>
      </c>
      <c r="B157">
        <v>104.46910223670821</v>
      </c>
      <c r="C157">
        <v>58.454426669705988</v>
      </c>
    </row>
    <row r="158" spans="1:3" x14ac:dyDescent="0.2">
      <c r="A158" s="2">
        <v>43269</v>
      </c>
      <c r="B158">
        <v>103.92912660139406</v>
      </c>
      <c r="C158">
        <v>58.454426669705988</v>
      </c>
    </row>
    <row r="159" spans="1:3" x14ac:dyDescent="0.2">
      <c r="A159" s="2">
        <v>43266</v>
      </c>
      <c r="B159">
        <v>105.66049276368602</v>
      </c>
      <c r="C159">
        <v>58.454426669705988</v>
      </c>
    </row>
    <row r="160" spans="1:3" x14ac:dyDescent="0.2">
      <c r="A160" s="2">
        <v>43262</v>
      </c>
      <c r="B160">
        <v>101.68355601352305</v>
      </c>
      <c r="C160">
        <v>58.454426669705988</v>
      </c>
    </row>
    <row r="161" spans="1:3" x14ac:dyDescent="0.2">
      <c r="A161" s="2">
        <v>43259</v>
      </c>
      <c r="B161">
        <v>101.98921415466286</v>
      </c>
      <c r="C161">
        <v>58.454426669705988</v>
      </c>
    </row>
    <row r="162" spans="1:3" x14ac:dyDescent="0.2">
      <c r="A162" s="2">
        <v>43258</v>
      </c>
      <c r="B162">
        <v>101.64922950228292</v>
      </c>
      <c r="C162">
        <v>58.454426669705988</v>
      </c>
    </row>
    <row r="163" spans="1:3" x14ac:dyDescent="0.2">
      <c r="A163" s="2">
        <v>43257</v>
      </c>
      <c r="B163">
        <v>104.15911622339888</v>
      </c>
      <c r="C163">
        <v>58.454426669705988</v>
      </c>
    </row>
    <row r="164" spans="1:3" x14ac:dyDescent="0.2">
      <c r="A164" s="2">
        <v>43256</v>
      </c>
      <c r="B164">
        <v>103.77346283384922</v>
      </c>
      <c r="C164">
        <v>58.454426669705988</v>
      </c>
    </row>
    <row r="165" spans="1:3" x14ac:dyDescent="0.2">
      <c r="A165" s="2">
        <v>43255</v>
      </c>
      <c r="B165">
        <v>103.32915367609927</v>
      </c>
      <c r="C165">
        <v>58.454426669705988</v>
      </c>
    </row>
    <row r="166" spans="1:3" x14ac:dyDescent="0.2">
      <c r="A166" s="2">
        <v>43252</v>
      </c>
      <c r="B166">
        <v>103.35915232228196</v>
      </c>
      <c r="C166">
        <v>58.454426669705988</v>
      </c>
    </row>
    <row r="167" spans="1:3" x14ac:dyDescent="0.2">
      <c r="A167" s="2">
        <v>43251</v>
      </c>
      <c r="B167">
        <v>105.79379413409237</v>
      </c>
      <c r="C167">
        <v>58.454426669705988</v>
      </c>
    </row>
    <row r="168" spans="1:3" x14ac:dyDescent="0.2">
      <c r="A168" s="2">
        <v>43250</v>
      </c>
      <c r="B168">
        <v>103.00220264944024</v>
      </c>
      <c r="C168">
        <v>58.454426669705988</v>
      </c>
    </row>
    <row r="169" spans="1:3" x14ac:dyDescent="0.2">
      <c r="A169" s="2">
        <v>43249</v>
      </c>
      <c r="B169">
        <v>102.53807083011144</v>
      </c>
      <c r="C169">
        <v>58.454426669705988</v>
      </c>
    </row>
    <row r="170" spans="1:3" x14ac:dyDescent="0.2">
      <c r="A170" s="2">
        <v>43248</v>
      </c>
      <c r="B170">
        <v>102.52807130928895</v>
      </c>
      <c r="C170">
        <v>58.454426669705988</v>
      </c>
    </row>
    <row r="171" spans="1:3" x14ac:dyDescent="0.2">
      <c r="A171" s="2">
        <v>43245</v>
      </c>
      <c r="B171">
        <v>102.91805261703799</v>
      </c>
      <c r="C171">
        <v>58.454426669705988</v>
      </c>
    </row>
    <row r="172" spans="1:3" x14ac:dyDescent="0.2">
      <c r="A172" s="2">
        <v>43244</v>
      </c>
      <c r="B172">
        <v>101.97492151012385</v>
      </c>
      <c r="C172">
        <v>58.454426669705988</v>
      </c>
    </row>
    <row r="173" spans="1:3" x14ac:dyDescent="0.2">
      <c r="A173" s="2">
        <v>43243</v>
      </c>
      <c r="B173">
        <v>103.54914374842691</v>
      </c>
      <c r="C173">
        <v>58.454426669705988</v>
      </c>
    </row>
    <row r="174" spans="1:3" x14ac:dyDescent="0.2">
      <c r="A174" s="2">
        <v>43242</v>
      </c>
      <c r="B174">
        <v>99.466844975302081</v>
      </c>
      <c r="C174">
        <v>58.454426669705988</v>
      </c>
    </row>
    <row r="175" spans="1:3" x14ac:dyDescent="0.2">
      <c r="A175" s="2">
        <v>43238</v>
      </c>
      <c r="B175">
        <v>102.84917533835744</v>
      </c>
      <c r="C175">
        <v>58.454426669705988</v>
      </c>
    </row>
    <row r="176" spans="1:3" x14ac:dyDescent="0.2">
      <c r="A176" s="2">
        <v>43237</v>
      </c>
      <c r="B176">
        <v>100.05930128892822</v>
      </c>
      <c r="C176">
        <v>58.454426669705988</v>
      </c>
    </row>
    <row r="177" spans="1:3" x14ac:dyDescent="0.2">
      <c r="A177" s="2">
        <v>43236</v>
      </c>
      <c r="B177">
        <v>95.853816133914947</v>
      </c>
      <c r="C177">
        <v>58.454426669705988</v>
      </c>
    </row>
    <row r="178" spans="1:3" x14ac:dyDescent="0.2">
      <c r="A178" s="2">
        <v>43235</v>
      </c>
      <c r="B178">
        <v>99.550775301815307</v>
      </c>
      <c r="C178">
        <v>58.454426669705988</v>
      </c>
    </row>
    <row r="179" spans="1:3" x14ac:dyDescent="0.2">
      <c r="A179" s="2">
        <v>43231</v>
      </c>
      <c r="B179">
        <v>93.841039643958041</v>
      </c>
      <c r="C179">
        <v>58.454426669705988</v>
      </c>
    </row>
    <row r="180" spans="1:3" x14ac:dyDescent="0.2">
      <c r="A180" s="2">
        <v>43230</v>
      </c>
      <c r="B180">
        <v>96.476697259926112</v>
      </c>
      <c r="C180">
        <v>58.454426669705988</v>
      </c>
    </row>
    <row r="181" spans="1:3" x14ac:dyDescent="0.2">
      <c r="A181" s="2">
        <v>43229</v>
      </c>
      <c r="B181">
        <v>96.18093127937918</v>
      </c>
      <c r="C181">
        <v>58.454426669705988</v>
      </c>
    </row>
    <row r="182" spans="1:3" x14ac:dyDescent="0.2">
      <c r="A182" s="2">
        <v>43228</v>
      </c>
      <c r="B182">
        <v>95.182573286898133</v>
      </c>
      <c r="C182">
        <v>58.454426669705988</v>
      </c>
    </row>
    <row r="183" spans="1:3" x14ac:dyDescent="0.2">
      <c r="A183" s="2">
        <v>43227</v>
      </c>
      <c r="B183">
        <v>91.678591904113958</v>
      </c>
      <c r="C183">
        <v>58.454426669705988</v>
      </c>
    </row>
    <row r="184" spans="1:3" x14ac:dyDescent="0.2">
      <c r="A184" s="2">
        <v>43224</v>
      </c>
      <c r="B184">
        <v>89.706457185831781</v>
      </c>
      <c r="C184">
        <v>58.454426669705988</v>
      </c>
    </row>
    <row r="185" spans="1:3" x14ac:dyDescent="0.2">
      <c r="A185" s="2">
        <v>43223</v>
      </c>
      <c r="B185">
        <v>92.00634273280869</v>
      </c>
      <c r="C185">
        <v>58.454426669705988</v>
      </c>
    </row>
    <row r="186" spans="1:3" x14ac:dyDescent="0.2">
      <c r="A186" s="2">
        <v>43222</v>
      </c>
      <c r="B186">
        <v>93.426272095964293</v>
      </c>
      <c r="C186">
        <v>58.454426669705988</v>
      </c>
    </row>
    <row r="187" spans="1:3" x14ac:dyDescent="0.2">
      <c r="A187" s="2">
        <v>43220</v>
      </c>
      <c r="B187">
        <v>91.902340208678126</v>
      </c>
      <c r="C187">
        <v>58.454426669705988</v>
      </c>
    </row>
    <row r="188" spans="1:3" x14ac:dyDescent="0.2">
      <c r="A188" s="2">
        <v>43217</v>
      </c>
      <c r="B188">
        <v>93.832243083262625</v>
      </c>
      <c r="C188">
        <v>58.454426669705988</v>
      </c>
    </row>
    <row r="189" spans="1:3" x14ac:dyDescent="0.2">
      <c r="A189" s="2">
        <v>43216</v>
      </c>
      <c r="B189">
        <v>94.438238450762356</v>
      </c>
      <c r="C189">
        <v>58.454426669705988</v>
      </c>
    </row>
    <row r="190" spans="1:3" x14ac:dyDescent="0.2">
      <c r="A190" s="2">
        <v>43215</v>
      </c>
      <c r="B190">
        <v>95.546166673765441</v>
      </c>
      <c r="C190">
        <v>58.454426669705988</v>
      </c>
    </row>
    <row r="191" spans="1:3" x14ac:dyDescent="0.2">
      <c r="A191" s="2">
        <v>43214</v>
      </c>
      <c r="B191">
        <v>90.294546544498061</v>
      </c>
      <c r="C191">
        <v>58.454426669705988</v>
      </c>
    </row>
    <row r="192" spans="1:3" x14ac:dyDescent="0.2">
      <c r="A192" s="2">
        <v>43213</v>
      </c>
      <c r="B192">
        <v>88.294643793427184</v>
      </c>
      <c r="C192">
        <v>58.454426669705988</v>
      </c>
    </row>
    <row r="193" spans="1:3" x14ac:dyDescent="0.2">
      <c r="A193" s="2">
        <v>43210</v>
      </c>
      <c r="B193">
        <v>88.230571266836165</v>
      </c>
      <c r="C193">
        <v>58.454426669705988</v>
      </c>
    </row>
    <row r="194" spans="1:3" x14ac:dyDescent="0.2">
      <c r="A194" s="2">
        <v>43209</v>
      </c>
      <c r="B194">
        <v>88.48651791642834</v>
      </c>
      <c r="C194">
        <v>58.454426669705988</v>
      </c>
    </row>
    <row r="195" spans="1:3" x14ac:dyDescent="0.2">
      <c r="A195" s="2">
        <v>43208</v>
      </c>
      <c r="B195">
        <v>89.492461540372346</v>
      </c>
      <c r="C195">
        <v>58.454426669705988</v>
      </c>
    </row>
    <row r="196" spans="1:3" x14ac:dyDescent="0.2">
      <c r="A196" s="2">
        <v>43207</v>
      </c>
      <c r="B196">
        <v>91.220562903102518</v>
      </c>
      <c r="C196">
        <v>58.454426669705988</v>
      </c>
    </row>
    <row r="197" spans="1:3" x14ac:dyDescent="0.2">
      <c r="A197" s="2">
        <v>43206</v>
      </c>
      <c r="B197">
        <v>88.508540420264424</v>
      </c>
      <c r="C197">
        <v>58.454426669705988</v>
      </c>
    </row>
    <row r="198" spans="1:3" x14ac:dyDescent="0.2">
      <c r="A198" s="2">
        <v>43203</v>
      </c>
      <c r="B198">
        <v>89.612455497491837</v>
      </c>
      <c r="C198">
        <v>58.454426669705988</v>
      </c>
    </row>
    <row r="199" spans="1:3" x14ac:dyDescent="0.2">
      <c r="A199" s="2">
        <v>43202</v>
      </c>
      <c r="B199">
        <v>88.462513413021114</v>
      </c>
      <c r="C199">
        <v>58.454426669705988</v>
      </c>
    </row>
    <row r="200" spans="1:3" x14ac:dyDescent="0.2">
      <c r="A200" s="2">
        <v>43201</v>
      </c>
      <c r="B200">
        <v>90.008464004134169</v>
      </c>
      <c r="C200">
        <v>58.454426669705988</v>
      </c>
    </row>
    <row r="201" spans="1:3" x14ac:dyDescent="0.2">
      <c r="A201" s="2">
        <v>43200</v>
      </c>
      <c r="B201">
        <v>91.874431374119183</v>
      </c>
      <c r="C201">
        <v>58.454426669705988</v>
      </c>
    </row>
    <row r="202" spans="1:3" x14ac:dyDescent="0.2">
      <c r="A202" s="2">
        <v>43199</v>
      </c>
      <c r="B202">
        <v>93.344355670279398</v>
      </c>
      <c r="C202">
        <v>58.454426669705988</v>
      </c>
    </row>
    <row r="203" spans="1:3" x14ac:dyDescent="0.2">
      <c r="A203" s="2">
        <v>43196</v>
      </c>
      <c r="B203">
        <v>95.074266603955991</v>
      </c>
      <c r="C203">
        <v>58.454426669705988</v>
      </c>
    </row>
    <row r="204" spans="1:3" x14ac:dyDescent="0.2">
      <c r="A204" s="2">
        <v>43195</v>
      </c>
      <c r="B204">
        <v>95.424248588369252</v>
      </c>
      <c r="C204">
        <v>58.454426669705988</v>
      </c>
    </row>
    <row r="205" spans="1:3" x14ac:dyDescent="0.2">
      <c r="A205" s="2">
        <v>43194</v>
      </c>
      <c r="B205">
        <v>95.142177179199237</v>
      </c>
      <c r="C205">
        <v>58.454426669705988</v>
      </c>
    </row>
    <row r="206" spans="1:3" x14ac:dyDescent="0.2">
      <c r="A206" s="2">
        <v>43193</v>
      </c>
      <c r="B206">
        <v>95.022183215642684</v>
      </c>
      <c r="C206">
        <v>58.454426669705988</v>
      </c>
    </row>
    <row r="207" spans="1:3" x14ac:dyDescent="0.2">
      <c r="A207" s="2">
        <v>43192</v>
      </c>
      <c r="B207">
        <v>96.002133923200759</v>
      </c>
      <c r="C207">
        <v>58.454426669705988</v>
      </c>
    </row>
    <row r="208" spans="1:3" x14ac:dyDescent="0.2">
      <c r="A208" s="2">
        <v>43188</v>
      </c>
      <c r="B208">
        <v>95.746156730642653</v>
      </c>
      <c r="C208">
        <v>58.454426669705988</v>
      </c>
    </row>
    <row r="209" spans="1:3" x14ac:dyDescent="0.2">
      <c r="A209" s="2">
        <v>43187</v>
      </c>
      <c r="B209">
        <v>93.946246233602565</v>
      </c>
      <c r="C209">
        <v>58.454426669705988</v>
      </c>
    </row>
    <row r="210" spans="1:3" x14ac:dyDescent="0.2">
      <c r="A210" s="2">
        <v>43186</v>
      </c>
      <c r="B210">
        <v>96.842091679944929</v>
      </c>
      <c r="C210">
        <v>58.454426669705988</v>
      </c>
    </row>
    <row r="211" spans="1:3" x14ac:dyDescent="0.2">
      <c r="A211" s="2">
        <v>43185</v>
      </c>
      <c r="B211">
        <v>98.622002187054164</v>
      </c>
      <c r="C211">
        <v>58.454426669705988</v>
      </c>
    </row>
    <row r="212" spans="1:3" x14ac:dyDescent="0.2">
      <c r="A212" s="2">
        <v>43182</v>
      </c>
      <c r="B212">
        <v>99.631951421026287</v>
      </c>
      <c r="C212">
        <v>58.454426669705988</v>
      </c>
    </row>
    <row r="213" spans="1:3" x14ac:dyDescent="0.2">
      <c r="A213" s="2">
        <v>43181</v>
      </c>
      <c r="B213">
        <v>100.78590628700853</v>
      </c>
      <c r="C213">
        <v>58.454426669705988</v>
      </c>
    </row>
    <row r="214" spans="1:3" x14ac:dyDescent="0.2">
      <c r="A214" s="2">
        <v>43180</v>
      </c>
      <c r="B214">
        <v>102.82781180125808</v>
      </c>
      <c r="C214">
        <v>58.454426669705988</v>
      </c>
    </row>
    <row r="215" spans="1:3" x14ac:dyDescent="0.2">
      <c r="A215" s="2">
        <v>43179</v>
      </c>
      <c r="B215">
        <v>102.08784940426193</v>
      </c>
      <c r="C215">
        <v>58.454426669705988</v>
      </c>
    </row>
    <row r="216" spans="1:3" x14ac:dyDescent="0.2">
      <c r="A216" s="2">
        <v>43178</v>
      </c>
      <c r="B216">
        <v>102.57997163969787</v>
      </c>
      <c r="C216">
        <v>58.454426669705988</v>
      </c>
    </row>
    <row r="217" spans="1:3" x14ac:dyDescent="0.2">
      <c r="A217" s="2">
        <v>43175</v>
      </c>
      <c r="B217">
        <v>104.34987963147333</v>
      </c>
      <c r="C217">
        <v>58.454426669705988</v>
      </c>
    </row>
    <row r="218" spans="1:3" x14ac:dyDescent="0.2">
      <c r="A218" s="2">
        <v>43174</v>
      </c>
      <c r="B218">
        <v>105.02596919885073</v>
      </c>
      <c r="C218">
        <v>58.454426669705988</v>
      </c>
    </row>
    <row r="219" spans="1:3" x14ac:dyDescent="0.2">
      <c r="A219" s="2">
        <v>43173</v>
      </c>
      <c r="B219">
        <v>103.42383713453071</v>
      </c>
      <c r="C219">
        <v>58.454426669705988</v>
      </c>
    </row>
    <row r="220" spans="1:3" x14ac:dyDescent="0.2">
      <c r="A220" s="2">
        <v>43172</v>
      </c>
      <c r="B220">
        <v>102.06999815635983</v>
      </c>
      <c r="C220">
        <v>58.454426669705988</v>
      </c>
    </row>
    <row r="221" spans="1:3" x14ac:dyDescent="0.2">
      <c r="A221" s="2">
        <v>43171</v>
      </c>
      <c r="B221">
        <v>105.03081809803291</v>
      </c>
      <c r="C221">
        <v>58.454426669705988</v>
      </c>
    </row>
    <row r="222" spans="1:3" x14ac:dyDescent="0.2">
      <c r="A222" s="2">
        <v>43168</v>
      </c>
      <c r="B222">
        <v>106.45703875016052</v>
      </c>
      <c r="C222">
        <v>58.454426669705988</v>
      </c>
    </row>
    <row r="223" spans="1:3" x14ac:dyDescent="0.2">
      <c r="A223" s="2">
        <v>43167</v>
      </c>
      <c r="B223">
        <v>103.53720104512729</v>
      </c>
      <c r="C223">
        <v>58.454426669705988</v>
      </c>
    </row>
    <row r="224" spans="1:3" x14ac:dyDescent="0.2">
      <c r="A224" s="2">
        <v>43166</v>
      </c>
      <c r="B224">
        <v>103.970876371242</v>
      </c>
      <c r="C224">
        <v>58.454426669705988</v>
      </c>
    </row>
    <row r="225" spans="1:3" x14ac:dyDescent="0.2">
      <c r="A225" s="2">
        <v>43165</v>
      </c>
      <c r="B225">
        <v>103.13993050392808</v>
      </c>
      <c r="C225">
        <v>58.454426669705988</v>
      </c>
    </row>
    <row r="226" spans="1:3" x14ac:dyDescent="0.2">
      <c r="A226" s="2">
        <v>43164</v>
      </c>
      <c r="B226">
        <v>102.76724385713129</v>
      </c>
      <c r="C226">
        <v>58.454426669705988</v>
      </c>
    </row>
    <row r="227" spans="1:3" x14ac:dyDescent="0.2">
      <c r="A227" s="2">
        <v>43161</v>
      </c>
      <c r="B227">
        <v>102.54996403735048</v>
      </c>
      <c r="C227">
        <v>58.454426669705988</v>
      </c>
    </row>
    <row r="228" spans="1:3" x14ac:dyDescent="0.2">
      <c r="A228" s="2">
        <v>43160</v>
      </c>
      <c r="B228">
        <v>102.06361979249387</v>
      </c>
      <c r="C228">
        <v>58.454426669705988</v>
      </c>
    </row>
    <row r="229" spans="1:3" x14ac:dyDescent="0.2">
      <c r="A229" s="2">
        <v>43159</v>
      </c>
      <c r="B229">
        <v>102.85723885278694</v>
      </c>
      <c r="C229">
        <v>58.454426669705988</v>
      </c>
    </row>
    <row r="230" spans="1:3" x14ac:dyDescent="0.2">
      <c r="A230" s="2">
        <v>43158</v>
      </c>
      <c r="B230">
        <v>103.06993448226928</v>
      </c>
      <c r="C230">
        <v>58.454426669705988</v>
      </c>
    </row>
    <row r="231" spans="1:3" x14ac:dyDescent="0.2">
      <c r="A231" s="2">
        <v>43157</v>
      </c>
      <c r="B231">
        <v>97.78494743557728</v>
      </c>
      <c r="C231">
        <v>58.454426669705988</v>
      </c>
    </row>
    <row r="232" spans="1:3" x14ac:dyDescent="0.2">
      <c r="A232" s="2">
        <v>43154</v>
      </c>
      <c r="B232">
        <v>100.17738790821338</v>
      </c>
      <c r="C232">
        <v>58.454426669705988</v>
      </c>
    </row>
    <row r="233" spans="1:3" x14ac:dyDescent="0.2">
      <c r="A233" s="2">
        <v>43153</v>
      </c>
      <c r="B233">
        <v>97.02026086396684</v>
      </c>
      <c r="C233">
        <v>58.454426669705988</v>
      </c>
    </row>
    <row r="234" spans="1:3" x14ac:dyDescent="0.2">
      <c r="A234" s="2">
        <v>43152</v>
      </c>
      <c r="B234">
        <v>99.982397176811986</v>
      </c>
      <c r="C234">
        <v>58.454426669705988</v>
      </c>
    </row>
    <row r="235" spans="1:3" x14ac:dyDescent="0.2">
      <c r="A235" s="2">
        <v>43151</v>
      </c>
      <c r="B235">
        <v>99.622416332771778</v>
      </c>
      <c r="C235">
        <v>58.454426669705988</v>
      </c>
    </row>
    <row r="236" spans="1:3" x14ac:dyDescent="0.2">
      <c r="A236" s="2">
        <v>43150</v>
      </c>
      <c r="B236">
        <v>103.65990095220643</v>
      </c>
      <c r="C236">
        <v>58.454426669705988</v>
      </c>
    </row>
    <row r="237" spans="1:3" x14ac:dyDescent="0.2">
      <c r="A237" s="2">
        <v>43147</v>
      </c>
      <c r="B237">
        <v>102.7072471934097</v>
      </c>
      <c r="C237">
        <v>58.454426669705988</v>
      </c>
    </row>
    <row r="238" spans="1:3" x14ac:dyDescent="0.2">
      <c r="A238" s="2">
        <v>43146</v>
      </c>
      <c r="B238">
        <v>102.9335708793043</v>
      </c>
      <c r="C238">
        <v>58.454426669705988</v>
      </c>
    </row>
    <row r="239" spans="1:3" x14ac:dyDescent="0.2">
      <c r="A239" s="2">
        <v>43145</v>
      </c>
      <c r="B239">
        <v>99.711110683593361</v>
      </c>
      <c r="C239">
        <v>58.454426669705988</v>
      </c>
    </row>
    <row r="240" spans="1:3" x14ac:dyDescent="0.2">
      <c r="A240" s="2">
        <v>43144</v>
      </c>
      <c r="B240">
        <v>100.35371595584749</v>
      </c>
      <c r="C240">
        <v>58.454426669705988</v>
      </c>
    </row>
    <row r="241" spans="1:3" x14ac:dyDescent="0.2">
      <c r="A241" s="2">
        <v>43143</v>
      </c>
      <c r="B241">
        <v>101.66730502834328</v>
      </c>
      <c r="C241">
        <v>58.454426669705988</v>
      </c>
    </row>
    <row r="242" spans="1:3" x14ac:dyDescent="0.2">
      <c r="A242" s="2">
        <v>43140</v>
      </c>
      <c r="B242">
        <v>104.33626808844285</v>
      </c>
      <c r="C242">
        <v>58.454426669705988</v>
      </c>
    </row>
    <row r="243" spans="1:3" x14ac:dyDescent="0.2">
      <c r="A243" s="2">
        <v>43139</v>
      </c>
      <c r="B243">
        <v>107.83250579716506</v>
      </c>
      <c r="C243">
        <v>58.454426669705988</v>
      </c>
    </row>
    <row r="244" spans="1:3" x14ac:dyDescent="0.2">
      <c r="A244" s="2">
        <v>43138</v>
      </c>
      <c r="B244">
        <v>107.7489842680189</v>
      </c>
      <c r="C244">
        <v>58.454426669705988</v>
      </c>
    </row>
    <row r="245" spans="1:3" x14ac:dyDescent="0.2">
      <c r="A245" s="2">
        <v>43137</v>
      </c>
      <c r="B245">
        <v>106.79554952582646</v>
      </c>
      <c r="C245">
        <v>58.454426669705988</v>
      </c>
    </row>
    <row r="246" spans="1:3" x14ac:dyDescent="0.2">
      <c r="A246" s="2">
        <v>43136</v>
      </c>
      <c r="B246">
        <v>109.14853101077634</v>
      </c>
      <c r="C246">
        <v>58.454426669705988</v>
      </c>
    </row>
    <row r="247" spans="1:3" x14ac:dyDescent="0.2">
      <c r="A247" s="2">
        <v>43133</v>
      </c>
      <c r="B247">
        <v>109.30513459620913</v>
      </c>
      <c r="C247">
        <v>58.454426669705988</v>
      </c>
    </row>
    <row r="248" spans="1:3" x14ac:dyDescent="0.2">
      <c r="A248" s="2">
        <v>43132</v>
      </c>
      <c r="B248">
        <v>103.96546149031391</v>
      </c>
      <c r="C248">
        <v>58.454426669705988</v>
      </c>
    </row>
    <row r="249" spans="1:3" x14ac:dyDescent="0.2">
      <c r="A249" s="2">
        <v>43131</v>
      </c>
      <c r="B249">
        <v>102.11237478323184</v>
      </c>
      <c r="C249">
        <v>58.454426669705988</v>
      </c>
    </row>
    <row r="250" spans="1:3" x14ac:dyDescent="0.2">
      <c r="A250" s="2">
        <v>43130</v>
      </c>
      <c r="B250">
        <v>100.10594648899293</v>
      </c>
      <c r="C250">
        <v>58.454426669705988</v>
      </c>
    </row>
    <row r="251" spans="1:3" x14ac:dyDescent="0.2">
      <c r="A251" s="2">
        <v>43129</v>
      </c>
      <c r="B251">
        <v>100.87903211476664</v>
      </c>
      <c r="C251">
        <v>58.454426669705988</v>
      </c>
    </row>
    <row r="252" spans="1:3" x14ac:dyDescent="0.2">
      <c r="A252" s="2">
        <v>43126</v>
      </c>
      <c r="B252">
        <v>97.922626233433036</v>
      </c>
      <c r="C252">
        <v>58.454426669705988</v>
      </c>
    </row>
    <row r="253" spans="1:3" x14ac:dyDescent="0.2">
      <c r="A253" s="2">
        <v>43125</v>
      </c>
      <c r="B253">
        <v>99.06255779965386</v>
      </c>
      <c r="C253">
        <v>58.454426669705988</v>
      </c>
    </row>
    <row r="254" spans="1:3" x14ac:dyDescent="0.2">
      <c r="A254" s="2">
        <v>43124</v>
      </c>
      <c r="B254">
        <v>101.20588118335257</v>
      </c>
      <c r="C254">
        <v>58.454426669705988</v>
      </c>
    </row>
    <row r="255" spans="1:3" x14ac:dyDescent="0.2">
      <c r="A255" s="2">
        <v>43123</v>
      </c>
      <c r="B255">
        <v>102.11283789607326</v>
      </c>
      <c r="C255">
        <v>58.454426669705988</v>
      </c>
    </row>
    <row r="256" spans="1:3" x14ac:dyDescent="0.2">
      <c r="A256" s="2">
        <v>43122</v>
      </c>
      <c r="B256">
        <v>104.74268515492588</v>
      </c>
      <c r="C256">
        <v>58.454426669705988</v>
      </c>
    </row>
    <row r="257" spans="1:3" x14ac:dyDescent="0.2">
      <c r="A257" s="2">
        <v>43119</v>
      </c>
      <c r="B257">
        <v>104.18716490982125</v>
      </c>
      <c r="C257">
        <v>58.454426669705988</v>
      </c>
    </row>
    <row r="258" spans="1:3" x14ac:dyDescent="0.2">
      <c r="A258" s="2">
        <v>43118</v>
      </c>
      <c r="B258">
        <v>101.65230833256474</v>
      </c>
      <c r="C258">
        <v>58.454426669705988</v>
      </c>
    </row>
    <row r="259" spans="1:3" x14ac:dyDescent="0.2">
      <c r="A259" s="2">
        <v>43117</v>
      </c>
      <c r="B259">
        <v>100.32237908655026</v>
      </c>
      <c r="C259">
        <v>58.454426669705988</v>
      </c>
    </row>
    <row r="260" spans="1:3" x14ac:dyDescent="0.2">
      <c r="A260" s="2">
        <v>43115</v>
      </c>
      <c r="B260">
        <v>102.33227216446247</v>
      </c>
      <c r="C260">
        <v>58.454426669705988</v>
      </c>
    </row>
    <row r="261" spans="1:3" x14ac:dyDescent="0.2">
      <c r="A261" s="2">
        <v>43112</v>
      </c>
      <c r="B261">
        <v>103.92838270978797</v>
      </c>
      <c r="C261">
        <v>58.454426669705988</v>
      </c>
    </row>
    <row r="262" spans="1:3" x14ac:dyDescent="0.2">
      <c r="A262" s="2">
        <v>43111</v>
      </c>
      <c r="B262">
        <v>104.45458457019926</v>
      </c>
      <c r="C262">
        <v>58.454426669705988</v>
      </c>
    </row>
    <row r="263" spans="1:3" x14ac:dyDescent="0.2">
      <c r="A263" s="2">
        <v>43110</v>
      </c>
      <c r="B263">
        <v>106.05076203505023</v>
      </c>
      <c r="C263">
        <v>58.454426669705988</v>
      </c>
    </row>
    <row r="264" spans="1:3" x14ac:dyDescent="0.2">
      <c r="A264" s="2">
        <v>43109</v>
      </c>
      <c r="B264">
        <v>101.35102045607289</v>
      </c>
      <c r="C264">
        <v>58.454426669705988</v>
      </c>
    </row>
    <row r="265" spans="1:3" x14ac:dyDescent="0.2">
      <c r="A265" s="2">
        <v>43108</v>
      </c>
      <c r="B265">
        <v>98.342484453006605</v>
      </c>
      <c r="C265">
        <v>58.454426669705988</v>
      </c>
    </row>
    <row r="266" spans="1:3" x14ac:dyDescent="0.2">
      <c r="A266" s="2">
        <v>43105</v>
      </c>
      <c r="B266">
        <v>96.382114812309936</v>
      </c>
      <c r="C266">
        <v>58.454426669705988</v>
      </c>
    </row>
    <row r="267" spans="1:3" x14ac:dyDescent="0.2">
      <c r="A267" s="2">
        <v>43104</v>
      </c>
      <c r="B267">
        <v>97.962035366232357</v>
      </c>
      <c r="C267">
        <v>58.454426669705988</v>
      </c>
    </row>
    <row r="268" spans="1:3" x14ac:dyDescent="0.2">
      <c r="A268" s="2">
        <v>43102</v>
      </c>
      <c r="B268">
        <v>98.864071585515887</v>
      </c>
      <c r="C268">
        <v>58.454426669705988</v>
      </c>
    </row>
    <row r="269" spans="1:3" x14ac:dyDescent="0.2">
      <c r="A269" s="2">
        <v>43098</v>
      </c>
      <c r="B269">
        <v>103.56840206730874</v>
      </c>
      <c r="C269">
        <v>58.454426669705988</v>
      </c>
    </row>
    <row r="270" spans="1:3" x14ac:dyDescent="0.2">
      <c r="A270" s="2">
        <v>43097</v>
      </c>
      <c r="B270">
        <v>103.3499316096663</v>
      </c>
      <c r="C270">
        <v>58.454426669705988</v>
      </c>
    </row>
    <row r="271" spans="1:3" x14ac:dyDescent="0.2">
      <c r="A271" s="2">
        <v>43095</v>
      </c>
      <c r="B271">
        <v>103.20983517613666</v>
      </c>
      <c r="C271">
        <v>58.454426669705988</v>
      </c>
    </row>
    <row r="272" spans="1:3" x14ac:dyDescent="0.2">
      <c r="A272" s="2">
        <v>43091</v>
      </c>
      <c r="B272">
        <v>104.33573002895699</v>
      </c>
      <c r="C272">
        <v>58.454426669705988</v>
      </c>
    </row>
    <row r="273" spans="1:3" x14ac:dyDescent="0.2">
      <c r="A273" s="2">
        <v>43090</v>
      </c>
      <c r="B273">
        <v>105.96370663032525</v>
      </c>
      <c r="C273">
        <v>58.454426669705988</v>
      </c>
    </row>
    <row r="274" spans="1:3" x14ac:dyDescent="0.2">
      <c r="A274" s="2">
        <v>43089</v>
      </c>
      <c r="B274">
        <v>112.84668390959526</v>
      </c>
      <c r="C274">
        <v>58.454426669705988</v>
      </c>
    </row>
    <row r="275" spans="1:3" x14ac:dyDescent="0.2">
      <c r="A275" s="2">
        <v>43088</v>
      </c>
      <c r="B275">
        <v>116.66647199081822</v>
      </c>
      <c r="C275">
        <v>58.454426669705988</v>
      </c>
    </row>
    <row r="276" spans="1:3" x14ac:dyDescent="0.2">
      <c r="A276" s="2">
        <v>43087</v>
      </c>
      <c r="B276">
        <v>116.90645868175794</v>
      </c>
      <c r="C276">
        <v>58.454426669705988</v>
      </c>
    </row>
    <row r="277" spans="1:3" x14ac:dyDescent="0.2">
      <c r="A277" s="2">
        <v>43084</v>
      </c>
      <c r="B277">
        <v>120.60625357814811</v>
      </c>
      <c r="C277">
        <v>58.454426669705988</v>
      </c>
    </row>
    <row r="278" spans="1:3" x14ac:dyDescent="0.2">
      <c r="A278" s="2">
        <v>43083</v>
      </c>
      <c r="B278">
        <v>120.72624692858177</v>
      </c>
      <c r="C278">
        <v>58.454426669705988</v>
      </c>
    </row>
    <row r="279" spans="1:3" x14ac:dyDescent="0.2">
      <c r="A279" s="2">
        <v>43082</v>
      </c>
      <c r="B279">
        <v>120.8025680044876</v>
      </c>
      <c r="C279">
        <v>58.454426669705988</v>
      </c>
    </row>
    <row r="280" spans="1:3" x14ac:dyDescent="0.2">
      <c r="A280" s="2">
        <v>43081</v>
      </c>
      <c r="B280">
        <v>119.12004463274991</v>
      </c>
      <c r="C280">
        <v>58.454426669705988</v>
      </c>
    </row>
    <row r="281" spans="1:3" x14ac:dyDescent="0.2">
      <c r="A281" s="2">
        <v>43080</v>
      </c>
      <c r="B281">
        <v>117.91385372860604</v>
      </c>
      <c r="C281">
        <v>58.454426669705988</v>
      </c>
    </row>
    <row r="282" spans="1:3" x14ac:dyDescent="0.2">
      <c r="A282" s="2">
        <v>43076</v>
      </c>
      <c r="B282">
        <v>117.11644703683341</v>
      </c>
      <c r="C282">
        <v>58.454426669705988</v>
      </c>
    </row>
    <row r="283" spans="1:3" x14ac:dyDescent="0.2">
      <c r="A283" s="2">
        <v>43075</v>
      </c>
      <c r="B283">
        <v>115.87920733807196</v>
      </c>
      <c r="C283">
        <v>58.454426669705988</v>
      </c>
    </row>
    <row r="284" spans="1:3" x14ac:dyDescent="0.2">
      <c r="A284" s="2">
        <v>43074</v>
      </c>
      <c r="B284">
        <v>114.64927707973236</v>
      </c>
      <c r="C284">
        <v>58.454426669705988</v>
      </c>
    </row>
    <row r="285" spans="1:3" x14ac:dyDescent="0.2">
      <c r="A285" s="2">
        <v>43073</v>
      </c>
      <c r="B285">
        <v>114.78290546516931</v>
      </c>
      <c r="C285">
        <v>58.454426669705988</v>
      </c>
    </row>
    <row r="286" spans="1:3" x14ac:dyDescent="0.2">
      <c r="A286" s="2">
        <v>43070</v>
      </c>
      <c r="B286">
        <v>111.53046102232875</v>
      </c>
      <c r="C286">
        <v>58.454426669705988</v>
      </c>
    </row>
    <row r="287" spans="1:3" x14ac:dyDescent="0.2">
      <c r="A287" s="2">
        <v>43069</v>
      </c>
      <c r="B287">
        <v>111.49797597470132</v>
      </c>
      <c r="C287">
        <v>58.454426669705988</v>
      </c>
    </row>
    <row r="288" spans="1:3" x14ac:dyDescent="0.2">
      <c r="A288" s="2">
        <v>43068</v>
      </c>
      <c r="B288">
        <v>109.26574643520301</v>
      </c>
      <c r="C288">
        <v>58.454426669705988</v>
      </c>
    </row>
    <row r="289" spans="1:3" x14ac:dyDescent="0.2">
      <c r="A289" s="2">
        <v>43067</v>
      </c>
      <c r="B289">
        <v>110.99049067006413</v>
      </c>
      <c r="C289">
        <v>58.454426669705988</v>
      </c>
    </row>
    <row r="290" spans="1:3" x14ac:dyDescent="0.2">
      <c r="A290" s="2">
        <v>43066</v>
      </c>
      <c r="B290">
        <v>104.55377906775296</v>
      </c>
      <c r="C290">
        <v>58.454426669705988</v>
      </c>
    </row>
    <row r="291" spans="1:3" x14ac:dyDescent="0.2">
      <c r="A291" s="2">
        <v>43063</v>
      </c>
      <c r="B291">
        <v>105.77980532004081</v>
      </c>
      <c r="C291">
        <v>58.454426669705988</v>
      </c>
    </row>
    <row r="292" spans="1:3" x14ac:dyDescent="0.2">
      <c r="A292" s="2">
        <v>43062</v>
      </c>
      <c r="B292">
        <v>105.04167966405505</v>
      </c>
      <c r="C292">
        <v>58.454426669705988</v>
      </c>
    </row>
    <row r="293" spans="1:3" x14ac:dyDescent="0.2">
      <c r="A293" s="2">
        <v>43061</v>
      </c>
      <c r="B293">
        <v>105.17374721347159</v>
      </c>
      <c r="C293">
        <v>58.454426669705988</v>
      </c>
    </row>
    <row r="294" spans="1:3" x14ac:dyDescent="0.2">
      <c r="A294" s="2">
        <v>43060</v>
      </c>
      <c r="B294">
        <v>101.76786566649318</v>
      </c>
      <c r="C294">
        <v>58.454426669705988</v>
      </c>
    </row>
    <row r="295" spans="1:3" x14ac:dyDescent="0.2">
      <c r="A295" s="2">
        <v>43059</v>
      </c>
      <c r="B295">
        <v>95.664285616441219</v>
      </c>
      <c r="C295">
        <v>58.454426669705988</v>
      </c>
    </row>
    <row r="296" spans="1:3" x14ac:dyDescent="0.2">
      <c r="A296" s="2">
        <v>43056</v>
      </c>
      <c r="B296">
        <v>96.906099067317484</v>
      </c>
      <c r="C296">
        <v>58.454426669705988</v>
      </c>
    </row>
    <row r="297" spans="1:3" x14ac:dyDescent="0.2">
      <c r="A297" s="2">
        <v>43055</v>
      </c>
      <c r="B297">
        <v>95.00218422170623</v>
      </c>
      <c r="C297">
        <v>58.454426669705988</v>
      </c>
    </row>
    <row r="298" spans="1:3" x14ac:dyDescent="0.2">
      <c r="A298" s="2">
        <v>43054</v>
      </c>
      <c r="B298">
        <v>91.506367609719277</v>
      </c>
      <c r="C298">
        <v>58.454426669705988</v>
      </c>
    </row>
    <row r="299" spans="1:3" x14ac:dyDescent="0.2">
      <c r="A299" s="2">
        <v>43053</v>
      </c>
      <c r="B299">
        <v>91.22237443764044</v>
      </c>
      <c r="C299">
        <v>58.454426669705988</v>
      </c>
    </row>
    <row r="300" spans="1:3" x14ac:dyDescent="0.2">
      <c r="A300" s="2">
        <v>43052</v>
      </c>
      <c r="B300">
        <v>91.722349268852227</v>
      </c>
      <c r="C300">
        <v>58.454426669705988</v>
      </c>
    </row>
    <row r="301" spans="1:3" x14ac:dyDescent="0.2">
      <c r="A301" s="2">
        <v>43049</v>
      </c>
      <c r="B301">
        <v>91.156385024888507</v>
      </c>
      <c r="C301">
        <v>58.454426669705988</v>
      </c>
    </row>
    <row r="302" spans="1:3" x14ac:dyDescent="0.2">
      <c r="A302" s="2">
        <v>43048</v>
      </c>
      <c r="B302">
        <v>89.664577173866746</v>
      </c>
      <c r="C302">
        <v>58.454426669705988</v>
      </c>
    </row>
    <row r="303" spans="1:3" x14ac:dyDescent="0.2">
      <c r="A303" s="2">
        <v>43047</v>
      </c>
      <c r="B303">
        <v>91.936346215546337</v>
      </c>
      <c r="C303">
        <v>58.454426669705988</v>
      </c>
    </row>
    <row r="304" spans="1:3" x14ac:dyDescent="0.2">
      <c r="A304" s="2">
        <v>43046</v>
      </c>
      <c r="B304">
        <v>86.800641645654451</v>
      </c>
      <c r="C304">
        <v>58.454426669705988</v>
      </c>
    </row>
    <row r="305" spans="1:3" x14ac:dyDescent="0.2">
      <c r="A305" s="2">
        <v>43045</v>
      </c>
      <c r="B305">
        <v>89.328498643377188</v>
      </c>
      <c r="C305">
        <v>58.454426669705988</v>
      </c>
    </row>
    <row r="306" spans="1:3" x14ac:dyDescent="0.2">
      <c r="A306" s="2">
        <v>43042</v>
      </c>
      <c r="B306">
        <v>90.448441592927281</v>
      </c>
      <c r="C306">
        <v>58.454426669705988</v>
      </c>
    </row>
    <row r="307" spans="1:3" x14ac:dyDescent="0.2">
      <c r="A307" s="2">
        <v>43041</v>
      </c>
      <c r="B307">
        <v>90.488439555640312</v>
      </c>
      <c r="C307">
        <v>58.454426669705988</v>
      </c>
    </row>
    <row r="308" spans="1:3" x14ac:dyDescent="0.2">
      <c r="A308" s="2">
        <v>43039</v>
      </c>
      <c r="B308">
        <v>89.832444419623982</v>
      </c>
      <c r="C308">
        <v>58.454426669705988</v>
      </c>
    </row>
    <row r="309" spans="1:3" x14ac:dyDescent="0.2">
      <c r="A309" s="2">
        <v>43038</v>
      </c>
      <c r="B309">
        <v>89.71454265166642</v>
      </c>
      <c r="C309">
        <v>58.454426669705988</v>
      </c>
    </row>
    <row r="310" spans="1:3" x14ac:dyDescent="0.2">
      <c r="A310" s="2">
        <v>43034</v>
      </c>
      <c r="B310">
        <v>89.370659314222806</v>
      </c>
      <c r="C310">
        <v>58.454426669705988</v>
      </c>
    </row>
    <row r="311" spans="1:3" x14ac:dyDescent="0.2">
      <c r="A311" s="2">
        <v>43033</v>
      </c>
      <c r="B311">
        <v>92.577811021816586</v>
      </c>
      <c r="C311">
        <v>58.454426669705988</v>
      </c>
    </row>
    <row r="312" spans="1:3" x14ac:dyDescent="0.2">
      <c r="A312" s="2">
        <v>43032</v>
      </c>
      <c r="B312">
        <v>88.631721017278096</v>
      </c>
      <c r="C312">
        <v>58.454426669705988</v>
      </c>
    </row>
    <row r="313" spans="1:3" x14ac:dyDescent="0.2">
      <c r="A313" s="2">
        <v>43031</v>
      </c>
      <c r="B313">
        <v>91.184232179981478</v>
      </c>
      <c r="C313">
        <v>58.454426669705988</v>
      </c>
    </row>
    <row r="314" spans="1:3" x14ac:dyDescent="0.2">
      <c r="A314" s="2">
        <v>43028</v>
      </c>
      <c r="B314">
        <v>97.733092443192803</v>
      </c>
      <c r="C314">
        <v>58.454426669705988</v>
      </c>
    </row>
    <row r="315" spans="1:3" x14ac:dyDescent="0.2">
      <c r="A315" s="2">
        <v>43027</v>
      </c>
      <c r="B315">
        <v>101.87285183842917</v>
      </c>
      <c r="C315">
        <v>58.454426669705988</v>
      </c>
    </row>
    <row r="316" spans="1:3" x14ac:dyDescent="0.2">
      <c r="A316" s="2">
        <v>43026</v>
      </c>
      <c r="B316">
        <v>107.36551572750649</v>
      </c>
      <c r="C316">
        <v>58.454426669705988</v>
      </c>
    </row>
    <row r="317" spans="1:3" x14ac:dyDescent="0.2">
      <c r="A317" s="2">
        <v>43025</v>
      </c>
      <c r="B317">
        <v>106.80554893270896</v>
      </c>
      <c r="C317">
        <v>58.454426669705988</v>
      </c>
    </row>
    <row r="318" spans="1:3" x14ac:dyDescent="0.2">
      <c r="A318" s="2">
        <v>43024</v>
      </c>
      <c r="B318">
        <v>104.5491720257051</v>
      </c>
      <c r="C318">
        <v>58.454426669705988</v>
      </c>
    </row>
    <row r="319" spans="1:3" x14ac:dyDescent="0.2">
      <c r="A319" s="2">
        <v>43021</v>
      </c>
      <c r="B319">
        <v>101.77000837552561</v>
      </c>
      <c r="C319">
        <v>58.454426669705988</v>
      </c>
    </row>
    <row r="320" spans="1:3" x14ac:dyDescent="0.2">
      <c r="A320" s="2">
        <v>43020</v>
      </c>
      <c r="B320">
        <v>103.10356132253715</v>
      </c>
      <c r="C320">
        <v>58.454426669705988</v>
      </c>
    </row>
    <row r="321" spans="1:3" x14ac:dyDescent="0.2">
      <c r="A321" s="2">
        <v>43019</v>
      </c>
      <c r="B321">
        <v>100.76369289625062</v>
      </c>
      <c r="C321">
        <v>58.454426669705988</v>
      </c>
    </row>
    <row r="322" spans="1:3" x14ac:dyDescent="0.2">
      <c r="A322" s="2">
        <v>43018</v>
      </c>
      <c r="B322">
        <v>98.01120424222529</v>
      </c>
      <c r="C322">
        <v>58.454426669705988</v>
      </c>
    </row>
    <row r="323" spans="1:3" x14ac:dyDescent="0.2">
      <c r="A323" s="2">
        <v>43014</v>
      </c>
      <c r="B323">
        <v>94.251411280821117</v>
      </c>
      <c r="C323">
        <v>58.454426669705988</v>
      </c>
    </row>
    <row r="324" spans="1:3" x14ac:dyDescent="0.2">
      <c r="A324" s="2">
        <v>43013</v>
      </c>
      <c r="B324">
        <v>99.983736767294971</v>
      </c>
      <c r="C324">
        <v>58.454426669705988</v>
      </c>
    </row>
    <row r="325" spans="1:3" x14ac:dyDescent="0.2">
      <c r="A325" s="2">
        <v>43012</v>
      </c>
      <c r="B325">
        <v>95.338844968135689</v>
      </c>
      <c r="C325">
        <v>58.454426669705988</v>
      </c>
    </row>
    <row r="326" spans="1:3" x14ac:dyDescent="0.2">
      <c r="A326" s="2">
        <v>43011</v>
      </c>
      <c r="B326">
        <v>93.382748578329924</v>
      </c>
      <c r="C326">
        <v>58.454426669705988</v>
      </c>
    </row>
    <row r="327" spans="1:3" x14ac:dyDescent="0.2">
      <c r="A327" s="2">
        <v>43010</v>
      </c>
      <c r="B327">
        <v>86.45261466976514</v>
      </c>
      <c r="C327">
        <v>58.454426669705988</v>
      </c>
    </row>
    <row r="328" spans="1:3" x14ac:dyDescent="0.2">
      <c r="A328" s="2">
        <v>43007</v>
      </c>
      <c r="B328">
        <v>84.790898144917335</v>
      </c>
      <c r="C328">
        <v>58.454426669705988</v>
      </c>
    </row>
    <row r="329" spans="1:3" x14ac:dyDescent="0.2">
      <c r="A329" s="2">
        <v>43006</v>
      </c>
      <c r="B329">
        <v>78.733003941870848</v>
      </c>
      <c r="C329">
        <v>58.454426669705988</v>
      </c>
    </row>
    <row r="330" spans="1:3" x14ac:dyDescent="0.2">
      <c r="A330" s="2">
        <v>43005</v>
      </c>
      <c r="B330">
        <v>79.151192540898165</v>
      </c>
      <c r="C330">
        <v>58.454426669705988</v>
      </c>
    </row>
    <row r="331" spans="1:3" x14ac:dyDescent="0.2">
      <c r="A331" s="2">
        <v>43004</v>
      </c>
      <c r="B331">
        <v>79.855925190357311</v>
      </c>
      <c r="C331">
        <v>58.454426669705988</v>
      </c>
    </row>
    <row r="332" spans="1:3" x14ac:dyDescent="0.2">
      <c r="A332" s="2">
        <v>43003</v>
      </c>
      <c r="B332">
        <v>80.48122115904097</v>
      </c>
      <c r="C332">
        <v>58.454426669705988</v>
      </c>
    </row>
    <row r="333" spans="1:3" x14ac:dyDescent="0.2">
      <c r="A333" s="2">
        <v>43000</v>
      </c>
      <c r="B333">
        <v>81.608422847272294</v>
      </c>
      <c r="C333">
        <v>58.454426669705988</v>
      </c>
    </row>
    <row r="334" spans="1:3" x14ac:dyDescent="0.2">
      <c r="A334" s="2">
        <v>42999</v>
      </c>
      <c r="B334">
        <v>83.994637579167673</v>
      </c>
      <c r="C334">
        <v>58.454426669705988</v>
      </c>
    </row>
    <row r="335" spans="1:3" x14ac:dyDescent="0.2">
      <c r="A335" s="2">
        <v>42998</v>
      </c>
      <c r="B335">
        <v>87.173272292546542</v>
      </c>
      <c r="C335">
        <v>58.454426669705988</v>
      </c>
    </row>
    <row r="336" spans="1:3" x14ac:dyDescent="0.2">
      <c r="A336" s="2">
        <v>42993</v>
      </c>
      <c r="B336">
        <v>86.723299366120301</v>
      </c>
      <c r="C336">
        <v>58.454426669705988</v>
      </c>
    </row>
    <row r="337" spans="1:3" x14ac:dyDescent="0.2">
      <c r="A337" s="2">
        <v>42992</v>
      </c>
      <c r="B337">
        <v>83.487468152771825</v>
      </c>
      <c r="C337">
        <v>58.454426669705988</v>
      </c>
    </row>
    <row r="338" spans="1:3" x14ac:dyDescent="0.2">
      <c r="A338" s="2">
        <v>42991</v>
      </c>
      <c r="B338">
        <v>81.17118177506363</v>
      </c>
      <c r="C338">
        <v>58.454426669705988</v>
      </c>
    </row>
    <row r="339" spans="1:3" x14ac:dyDescent="0.2">
      <c r="A339" s="2">
        <v>42990</v>
      </c>
      <c r="B339">
        <v>86.413201409827195</v>
      </c>
      <c r="C339">
        <v>58.454426669705988</v>
      </c>
    </row>
    <row r="340" spans="1:3" x14ac:dyDescent="0.2">
      <c r="A340" s="2">
        <v>42989</v>
      </c>
      <c r="B340">
        <v>85.749941249468748</v>
      </c>
      <c r="C340">
        <v>58.454426669705988</v>
      </c>
    </row>
    <row r="341" spans="1:3" x14ac:dyDescent="0.2">
      <c r="A341" s="2">
        <v>42986</v>
      </c>
      <c r="B341">
        <v>80.81365515079527</v>
      </c>
      <c r="C341">
        <v>58.454426669705988</v>
      </c>
    </row>
    <row r="342" spans="1:3" x14ac:dyDescent="0.2">
      <c r="A342" s="2">
        <v>42985</v>
      </c>
      <c r="B342">
        <v>86.099929671974294</v>
      </c>
      <c r="C342">
        <v>58.454426669705988</v>
      </c>
    </row>
    <row r="343" spans="1:3" x14ac:dyDescent="0.2">
      <c r="A343" s="2">
        <v>42984</v>
      </c>
      <c r="B343">
        <v>83.746702335010113</v>
      </c>
      <c r="C343">
        <v>58.454426669705988</v>
      </c>
    </row>
    <row r="344" spans="1:3" x14ac:dyDescent="0.2">
      <c r="A344" s="2">
        <v>42983</v>
      </c>
      <c r="B344">
        <v>80.957085624126933</v>
      </c>
      <c r="C344">
        <v>58.454426669705988</v>
      </c>
    </row>
    <row r="345" spans="1:3" x14ac:dyDescent="0.2">
      <c r="A345" s="2">
        <v>42982</v>
      </c>
      <c r="B345">
        <v>83.620080527986161</v>
      </c>
      <c r="C345">
        <v>58.454426669705988</v>
      </c>
    </row>
    <row r="346" spans="1:3" x14ac:dyDescent="0.2">
      <c r="A346" s="2">
        <v>42979</v>
      </c>
      <c r="B346">
        <v>81.997023651674127</v>
      </c>
      <c r="C346">
        <v>58.454426669705988</v>
      </c>
    </row>
    <row r="347" spans="1:3" x14ac:dyDescent="0.2">
      <c r="A347" s="2">
        <v>42978</v>
      </c>
      <c r="B347">
        <v>82.560465411114365</v>
      </c>
      <c r="C347">
        <v>58.454426669705988</v>
      </c>
    </row>
    <row r="348" spans="1:3" x14ac:dyDescent="0.2">
      <c r="A348" s="2">
        <v>42950</v>
      </c>
      <c r="B348">
        <v>62.825931841792162</v>
      </c>
      <c r="C348">
        <v>58.454426669705988</v>
      </c>
    </row>
    <row r="349" spans="1:3" x14ac:dyDescent="0.2">
      <c r="A349" s="2">
        <v>42949</v>
      </c>
      <c r="B349">
        <v>54.910364290956387</v>
      </c>
      <c r="C349">
        <v>58.454426669705988</v>
      </c>
    </row>
    <row r="350" spans="1:3" x14ac:dyDescent="0.2">
      <c r="A350" s="2">
        <v>42948</v>
      </c>
      <c r="B350">
        <v>58.857997268390996</v>
      </c>
      <c r="C350">
        <v>58.454426669705988</v>
      </c>
    </row>
    <row r="351" spans="1:3" x14ac:dyDescent="0.2">
      <c r="A351" s="2">
        <v>42947</v>
      </c>
      <c r="B351">
        <v>59.733964469419334</v>
      </c>
      <c r="C351">
        <v>58.454426669705988</v>
      </c>
    </row>
    <row r="352" spans="1:3" x14ac:dyDescent="0.2">
      <c r="A352" s="2">
        <v>42944</v>
      </c>
      <c r="B352">
        <v>58.686087962438322</v>
      </c>
      <c r="C352">
        <v>58.454426669705988</v>
      </c>
    </row>
    <row r="353" spans="1:3" x14ac:dyDescent="0.2">
      <c r="A353" s="2">
        <v>42943</v>
      </c>
      <c r="B353">
        <v>62.729986297427182</v>
      </c>
      <c r="C353">
        <v>58.454426669705988</v>
      </c>
    </row>
    <row r="354" spans="1:3" x14ac:dyDescent="0.2">
      <c r="A354" s="2">
        <v>42942</v>
      </c>
      <c r="B354">
        <v>65.531690764393105</v>
      </c>
      <c r="C354">
        <v>58.454426669705988</v>
      </c>
    </row>
    <row r="355" spans="1:3" x14ac:dyDescent="0.2">
      <c r="A355" s="2">
        <v>42941</v>
      </c>
      <c r="B355">
        <v>66.707604513076419</v>
      </c>
      <c r="C355">
        <v>58.454426669705988</v>
      </c>
    </row>
    <row r="356" spans="1:3" x14ac:dyDescent="0.2">
      <c r="A356" s="2">
        <v>42940</v>
      </c>
      <c r="B356">
        <v>65.717654012333725</v>
      </c>
      <c r="C356">
        <v>58.454426669705988</v>
      </c>
    </row>
    <row r="357" spans="1:3" x14ac:dyDescent="0.2">
      <c r="A357" s="2">
        <v>42937</v>
      </c>
      <c r="B357">
        <v>66.191658145839796</v>
      </c>
      <c r="C357">
        <v>58.454426669705988</v>
      </c>
    </row>
    <row r="358" spans="1:3" x14ac:dyDescent="0.2">
      <c r="A358" s="2">
        <v>42936</v>
      </c>
      <c r="B358">
        <v>68.829545050832351</v>
      </c>
      <c r="C358">
        <v>58.454426669705988</v>
      </c>
    </row>
    <row r="359" spans="1:3" x14ac:dyDescent="0.2">
      <c r="A359" s="2">
        <v>42935</v>
      </c>
      <c r="B359">
        <v>69.169527661991779</v>
      </c>
      <c r="C359">
        <v>58.454426669705988</v>
      </c>
    </row>
    <row r="360" spans="1:3" x14ac:dyDescent="0.2">
      <c r="A360" s="2">
        <v>42934</v>
      </c>
      <c r="B360">
        <v>65.217679015760893</v>
      </c>
      <c r="C360">
        <v>58.454426669705988</v>
      </c>
    </row>
    <row r="361" spans="1:3" x14ac:dyDescent="0.2">
      <c r="A361" s="2">
        <v>42933</v>
      </c>
      <c r="B361">
        <v>61.915930023936774</v>
      </c>
      <c r="C361">
        <v>58.454426669705988</v>
      </c>
    </row>
    <row r="362" spans="1:3" x14ac:dyDescent="0.2">
      <c r="A362" s="2">
        <v>42930</v>
      </c>
      <c r="B362">
        <v>56.774401905137353</v>
      </c>
      <c r="C362">
        <v>58.454426669705988</v>
      </c>
    </row>
    <row r="363" spans="1:3" x14ac:dyDescent="0.2">
      <c r="A363" s="2">
        <v>42929</v>
      </c>
      <c r="B363">
        <v>51.558811196812243</v>
      </c>
      <c r="C363">
        <v>58.454426669705988</v>
      </c>
    </row>
    <row r="364" spans="1:3" x14ac:dyDescent="0.2">
      <c r="A364" s="2">
        <v>42928</v>
      </c>
      <c r="B364">
        <v>46.376035619985906</v>
      </c>
      <c r="C364">
        <v>58.454426669705988</v>
      </c>
    </row>
    <row r="365" spans="1:3" x14ac:dyDescent="0.2">
      <c r="A365" s="2">
        <v>42927</v>
      </c>
      <c r="B365">
        <v>46.204743542676979</v>
      </c>
      <c r="C365">
        <v>58.454426669705988</v>
      </c>
    </row>
    <row r="366" spans="1:3" x14ac:dyDescent="0.2">
      <c r="A366" s="2">
        <v>42926</v>
      </c>
      <c r="B366">
        <v>46.793558891835424</v>
      </c>
      <c r="C366">
        <v>58.454426669705988</v>
      </c>
    </row>
    <row r="367" spans="1:3" x14ac:dyDescent="0.2">
      <c r="A367" s="2">
        <v>42923</v>
      </c>
      <c r="B367">
        <v>49.243453855454113</v>
      </c>
      <c r="C367">
        <v>58.454426669705988</v>
      </c>
    </row>
    <row r="368" spans="1:3" x14ac:dyDescent="0.2">
      <c r="A368" s="2">
        <v>42922</v>
      </c>
      <c r="B368">
        <v>49.680809683973898</v>
      </c>
      <c r="C368">
        <v>58.454426669705988</v>
      </c>
    </row>
    <row r="369" spans="1:3" x14ac:dyDescent="0.2">
      <c r="A369" s="2">
        <v>42921</v>
      </c>
      <c r="B369">
        <v>47.930282492749527</v>
      </c>
      <c r="C369">
        <v>58.454426669705988</v>
      </c>
    </row>
    <row r="370" spans="1:3" x14ac:dyDescent="0.2">
      <c r="A370" s="2">
        <v>42920</v>
      </c>
      <c r="B370">
        <v>47.269850733551024</v>
      </c>
      <c r="C370">
        <v>58.454426669705988</v>
      </c>
    </row>
    <row r="371" spans="1:3" x14ac:dyDescent="0.2">
      <c r="A371" s="2">
        <v>42919</v>
      </c>
      <c r="B371">
        <v>47.024683694349839</v>
      </c>
      <c r="C371">
        <v>58.454426669705988</v>
      </c>
    </row>
    <row r="372" spans="1:3" x14ac:dyDescent="0.2">
      <c r="A372" s="2">
        <v>42916</v>
      </c>
      <c r="B372">
        <v>44.349640504652704</v>
      </c>
      <c r="C372">
        <v>58.454426669705988</v>
      </c>
    </row>
    <row r="373" spans="1:3" x14ac:dyDescent="0.2">
      <c r="A373" s="2">
        <v>42915</v>
      </c>
      <c r="B373">
        <v>46.224713423084069</v>
      </c>
      <c r="C373">
        <v>58.454426669705988</v>
      </c>
    </row>
    <row r="374" spans="1:3" x14ac:dyDescent="0.2">
      <c r="A374" s="2">
        <v>42914</v>
      </c>
      <c r="B374">
        <v>47.900283652724113</v>
      </c>
      <c r="C374">
        <v>58.454426669705988</v>
      </c>
    </row>
    <row r="375" spans="1:3" x14ac:dyDescent="0.2">
      <c r="A375" s="2">
        <v>42913</v>
      </c>
      <c r="B375">
        <v>44.889440971909025</v>
      </c>
      <c r="C375">
        <v>58.454426669705988</v>
      </c>
    </row>
    <row r="376" spans="1:3" x14ac:dyDescent="0.2">
      <c r="A376" s="2">
        <v>42909</v>
      </c>
      <c r="B376">
        <v>40.509553226120012</v>
      </c>
      <c r="C376">
        <v>58.454426669705988</v>
      </c>
    </row>
    <row r="377" spans="1:3" x14ac:dyDescent="0.2">
      <c r="A377" s="2">
        <v>42908</v>
      </c>
      <c r="B377">
        <v>36.614879081495602</v>
      </c>
      <c r="C377">
        <v>58.454426669705988</v>
      </c>
    </row>
    <row r="378" spans="1:3" x14ac:dyDescent="0.2">
      <c r="A378" s="2">
        <v>42907</v>
      </c>
      <c r="B378">
        <v>35.605654261045977</v>
      </c>
      <c r="C378">
        <v>58.454426669705988</v>
      </c>
    </row>
    <row r="379" spans="1:3" x14ac:dyDescent="0.2">
      <c r="A379" s="2">
        <v>42906</v>
      </c>
      <c r="B379">
        <v>29.72712910376471</v>
      </c>
      <c r="C379">
        <v>58.454426669705988</v>
      </c>
    </row>
    <row r="380" spans="1:3" x14ac:dyDescent="0.2">
      <c r="A380" s="2">
        <v>42905</v>
      </c>
      <c r="B380">
        <v>29.871749899477024</v>
      </c>
      <c r="C380">
        <v>58.454426669705988</v>
      </c>
    </row>
    <row r="381" spans="1:3" x14ac:dyDescent="0.2">
      <c r="A381" s="2">
        <v>42902</v>
      </c>
      <c r="B381">
        <v>28.57257262782284</v>
      </c>
      <c r="C381">
        <v>58.454426669705988</v>
      </c>
    </row>
    <row r="382" spans="1:3" x14ac:dyDescent="0.2">
      <c r="A382" s="2">
        <v>42901</v>
      </c>
      <c r="B382">
        <v>25.299101287730025</v>
      </c>
      <c r="C382">
        <v>58.454426669705988</v>
      </c>
    </row>
    <row r="383" spans="1:3" x14ac:dyDescent="0.2">
      <c r="A383" s="2">
        <v>42900</v>
      </c>
      <c r="B383">
        <v>21.183705568397077</v>
      </c>
      <c r="C383">
        <v>58.454426669705988</v>
      </c>
    </row>
    <row r="384" spans="1:3" x14ac:dyDescent="0.2">
      <c r="A384" s="2">
        <v>42899</v>
      </c>
      <c r="B384">
        <v>23.463640832372818</v>
      </c>
      <c r="C384">
        <v>58.454426669705988</v>
      </c>
    </row>
    <row r="385" spans="1:3" x14ac:dyDescent="0.2">
      <c r="A385" s="2">
        <v>42898</v>
      </c>
      <c r="B385">
        <v>23.76914404353267</v>
      </c>
      <c r="C385">
        <v>58.454426669705988</v>
      </c>
    </row>
    <row r="386" spans="1:3" x14ac:dyDescent="0.2">
      <c r="A386" s="2">
        <v>42895</v>
      </c>
      <c r="B386">
        <v>23.953626923369637</v>
      </c>
      <c r="C386">
        <v>58.454426669705988</v>
      </c>
    </row>
    <row r="387" spans="1:3" x14ac:dyDescent="0.2">
      <c r="A387" s="2">
        <v>42894</v>
      </c>
      <c r="B387">
        <v>23.529150751471079</v>
      </c>
      <c r="C387">
        <v>58.454426669705988</v>
      </c>
    </row>
    <row r="388" spans="1:3" x14ac:dyDescent="0.2">
      <c r="A388" s="2">
        <v>42893</v>
      </c>
      <c r="B388">
        <v>20.683719768876813</v>
      </c>
      <c r="C388">
        <v>58.454426669705988</v>
      </c>
    </row>
    <row r="389" spans="1:3" x14ac:dyDescent="0.2">
      <c r="A389" s="2">
        <v>42892</v>
      </c>
      <c r="B389">
        <v>20.69922987287795</v>
      </c>
      <c r="C389">
        <v>58.454426669705988</v>
      </c>
    </row>
    <row r="390" spans="1:3" x14ac:dyDescent="0.2">
      <c r="A390" s="2">
        <v>42891</v>
      </c>
      <c r="B390">
        <v>18.491679133090106</v>
      </c>
      <c r="C390">
        <v>58.454426669705988</v>
      </c>
    </row>
    <row r="391" spans="1:3" x14ac:dyDescent="0.2">
      <c r="A391" s="2">
        <v>42888</v>
      </c>
      <c r="B391">
        <v>20.949222881489899</v>
      </c>
      <c r="C391">
        <v>58.454426669705988</v>
      </c>
    </row>
    <row r="392" spans="1:3" x14ac:dyDescent="0.2">
      <c r="A392" s="2">
        <v>42887</v>
      </c>
      <c r="B392">
        <v>23.09916277064325</v>
      </c>
      <c r="C392">
        <v>58.454426669705988</v>
      </c>
    </row>
    <row r="393" spans="1:3" x14ac:dyDescent="0.2">
      <c r="A393" s="2">
        <v>42886</v>
      </c>
      <c r="B393">
        <v>24.729117214883217</v>
      </c>
      <c r="C393">
        <v>58.454426669705988</v>
      </c>
    </row>
    <row r="394" spans="1:3" x14ac:dyDescent="0.2">
      <c r="A394" s="2">
        <v>42885</v>
      </c>
      <c r="B394">
        <v>28.804552342183015</v>
      </c>
      <c r="C394">
        <v>58.454426669705988</v>
      </c>
    </row>
    <row r="395" spans="1:3" x14ac:dyDescent="0.2">
      <c r="A395" s="2">
        <v>42884</v>
      </c>
      <c r="B395">
        <v>34.157856034790903</v>
      </c>
      <c r="C395">
        <v>58.454426669705988</v>
      </c>
    </row>
    <row r="396" spans="1:3" x14ac:dyDescent="0.2">
      <c r="A396" s="2">
        <v>42881</v>
      </c>
      <c r="B396">
        <v>33.653351855604669</v>
      </c>
      <c r="C396">
        <v>58.454426669705988</v>
      </c>
    </row>
    <row r="397" spans="1:3" x14ac:dyDescent="0.2">
      <c r="A397" s="2">
        <v>42880</v>
      </c>
      <c r="B397">
        <v>27.370175016654258</v>
      </c>
      <c r="C397">
        <v>58.454426669705988</v>
      </c>
    </row>
    <row r="398" spans="1:3" x14ac:dyDescent="0.2">
      <c r="A398" s="2">
        <v>42879</v>
      </c>
      <c r="B398">
        <v>20.438787476231152</v>
      </c>
      <c r="C398">
        <v>58.454426669705988</v>
      </c>
    </row>
    <row r="399" spans="1:3" x14ac:dyDescent="0.2">
      <c r="A399" s="2">
        <v>42878</v>
      </c>
      <c r="B399">
        <v>21.573003945072195</v>
      </c>
      <c r="C399">
        <v>58.454426669705988</v>
      </c>
    </row>
    <row r="400" spans="1:3" x14ac:dyDescent="0.2">
      <c r="A400" s="2">
        <v>42877</v>
      </c>
      <c r="B400">
        <v>17.950461678974822</v>
      </c>
      <c r="C400">
        <v>58.454426669705988</v>
      </c>
    </row>
    <row r="401" spans="1:3" x14ac:dyDescent="0.2">
      <c r="A401" s="2">
        <v>42874</v>
      </c>
      <c r="B401">
        <v>15.97314635176636</v>
      </c>
      <c r="C401">
        <v>58.454426669705988</v>
      </c>
    </row>
    <row r="402" spans="1:3" x14ac:dyDescent="0.2">
      <c r="A402" s="2">
        <v>42873</v>
      </c>
      <c r="B402">
        <v>14.000557332485148</v>
      </c>
      <c r="C402">
        <v>58.454426669705988</v>
      </c>
    </row>
    <row r="403" spans="1:3" x14ac:dyDescent="0.2">
      <c r="A403" s="2">
        <v>42872</v>
      </c>
      <c r="B403">
        <v>13.62642292169966</v>
      </c>
      <c r="C403">
        <v>58.454426669705988</v>
      </c>
    </row>
    <row r="404" spans="1:3" x14ac:dyDescent="0.2">
      <c r="A404" s="2">
        <v>42871</v>
      </c>
      <c r="B404">
        <v>18.298841007315797</v>
      </c>
      <c r="C404">
        <v>58.454426669705988</v>
      </c>
    </row>
    <row r="405" spans="1:3" x14ac:dyDescent="0.2">
      <c r="A405" s="2">
        <v>42870</v>
      </c>
      <c r="B405">
        <v>26.182642528451566</v>
      </c>
      <c r="C405">
        <v>58.454426669705988</v>
      </c>
    </row>
    <row r="406" spans="1:3" x14ac:dyDescent="0.2">
      <c r="A406" s="2">
        <v>42867</v>
      </c>
      <c r="B406">
        <v>31.007091118413349</v>
      </c>
      <c r="C406">
        <v>58.454426669705988</v>
      </c>
    </row>
    <row r="407" spans="1:3" x14ac:dyDescent="0.2">
      <c r="A407" s="2">
        <v>42866</v>
      </c>
      <c r="B407">
        <v>33.520991643083278</v>
      </c>
      <c r="C407">
        <v>58.454426669705988</v>
      </c>
    </row>
    <row r="408" spans="1:3" x14ac:dyDescent="0.2">
      <c r="A408" s="2">
        <v>42865</v>
      </c>
      <c r="B408">
        <v>27.091833677981153</v>
      </c>
      <c r="C408">
        <v>58.454426669705988</v>
      </c>
    </row>
    <row r="409" spans="1:3" x14ac:dyDescent="0.2">
      <c r="A409" s="2">
        <v>42864</v>
      </c>
      <c r="B409">
        <v>33.360488149061091</v>
      </c>
      <c r="C409">
        <v>58.454426669705988</v>
      </c>
    </row>
    <row r="410" spans="1:3" x14ac:dyDescent="0.2">
      <c r="A410" s="2">
        <v>42863</v>
      </c>
      <c r="B410">
        <v>29.43061371334807</v>
      </c>
      <c r="C410">
        <v>58.454426669705988</v>
      </c>
    </row>
    <row r="411" spans="1:3" x14ac:dyDescent="0.2">
      <c r="A411" s="2">
        <v>42860</v>
      </c>
      <c r="B411">
        <v>24.941898501597976</v>
      </c>
      <c r="C411">
        <v>58.454426669705988</v>
      </c>
    </row>
    <row r="412" spans="1:3" x14ac:dyDescent="0.2">
      <c r="A412" s="2">
        <v>42859</v>
      </c>
      <c r="B412">
        <v>23.601938916923832</v>
      </c>
      <c r="C412">
        <v>58.454426669705988</v>
      </c>
    </row>
    <row r="413" spans="1:3" x14ac:dyDescent="0.2">
      <c r="A413" s="2">
        <v>42858</v>
      </c>
      <c r="B413">
        <v>18.982853302549202</v>
      </c>
      <c r="C413">
        <v>58.454426669705988</v>
      </c>
    </row>
    <row r="414" spans="1:3" x14ac:dyDescent="0.2">
      <c r="A414" s="2">
        <v>42857</v>
      </c>
      <c r="B414">
        <v>16.353842801302005</v>
      </c>
      <c r="C414">
        <v>58.454426669705988</v>
      </c>
    </row>
    <row r="415" spans="1:3" x14ac:dyDescent="0.2">
      <c r="A415" s="2">
        <v>42853</v>
      </c>
      <c r="B415">
        <v>16.607518994733312</v>
      </c>
      <c r="C415">
        <v>58.454426669705988</v>
      </c>
    </row>
    <row r="416" spans="1:3" x14ac:dyDescent="0.2">
      <c r="A416" s="2">
        <v>42852</v>
      </c>
      <c r="B416">
        <v>19.726720472370424</v>
      </c>
      <c r="C416">
        <v>58.454426669705988</v>
      </c>
    </row>
    <row r="417" spans="1:3" x14ac:dyDescent="0.2">
      <c r="A417" s="2">
        <v>42851</v>
      </c>
      <c r="B417">
        <v>22.391975420363725</v>
      </c>
      <c r="C417">
        <v>58.454426669705988</v>
      </c>
    </row>
    <row r="418" spans="1:3" x14ac:dyDescent="0.2">
      <c r="A418" s="2">
        <v>42850</v>
      </c>
      <c r="B418">
        <v>21.501364877438562</v>
      </c>
      <c r="C418">
        <v>58.454426669705988</v>
      </c>
    </row>
    <row r="419" spans="1:3" x14ac:dyDescent="0.2">
      <c r="A419" s="2">
        <v>42849</v>
      </c>
      <c r="B419">
        <v>18.95094901788838</v>
      </c>
      <c r="C419">
        <v>58.454426669705988</v>
      </c>
    </row>
    <row r="420" spans="1:3" x14ac:dyDescent="0.2">
      <c r="A420" s="2">
        <v>42846</v>
      </c>
      <c r="B420">
        <v>14.690734347708595</v>
      </c>
      <c r="C420">
        <v>58.454426669705988</v>
      </c>
    </row>
    <row r="421" spans="1:3" x14ac:dyDescent="0.2">
      <c r="A421" s="2">
        <v>42845</v>
      </c>
      <c r="B421">
        <v>13.540772293551967</v>
      </c>
      <c r="C421">
        <v>58.454426669705988</v>
      </c>
    </row>
    <row r="422" spans="1:3" x14ac:dyDescent="0.2">
      <c r="A422" s="2">
        <v>42843</v>
      </c>
      <c r="B422">
        <v>11.911663280557011</v>
      </c>
      <c r="C422">
        <v>58.454426669705988</v>
      </c>
    </row>
    <row r="423" spans="1:3" x14ac:dyDescent="0.2">
      <c r="A423" s="2">
        <v>42842</v>
      </c>
      <c r="B423">
        <v>8.1424059598854406</v>
      </c>
      <c r="C423">
        <v>58.454426669705988</v>
      </c>
    </row>
    <row r="424" spans="1:3" x14ac:dyDescent="0.2">
      <c r="A424" s="2">
        <v>42838</v>
      </c>
      <c r="B424">
        <v>14.008436815295816</v>
      </c>
      <c r="C424">
        <v>58.454426669705988</v>
      </c>
    </row>
    <row r="425" spans="1:3" x14ac:dyDescent="0.2">
      <c r="A425" s="2">
        <v>42837</v>
      </c>
      <c r="B425">
        <v>15.589372848101441</v>
      </c>
      <c r="C425">
        <v>58.454426669705988</v>
      </c>
    </row>
    <row r="426" spans="1:3" x14ac:dyDescent="0.2">
      <c r="A426" s="2">
        <v>42836</v>
      </c>
      <c r="B426">
        <v>16.813829725992186</v>
      </c>
      <c r="C426">
        <v>58.454426669705988</v>
      </c>
    </row>
    <row r="427" spans="1:3" x14ac:dyDescent="0.2">
      <c r="A427" s="2">
        <v>42835</v>
      </c>
      <c r="B427">
        <v>20.820352427777106</v>
      </c>
      <c r="C427">
        <v>58.454426669705988</v>
      </c>
    </row>
    <row r="428" spans="1:3" x14ac:dyDescent="0.2">
      <c r="A428" s="2">
        <v>42832</v>
      </c>
      <c r="B428">
        <v>20.357315052552533</v>
      </c>
      <c r="C428">
        <v>58.454426669705988</v>
      </c>
    </row>
    <row r="429" spans="1:3" x14ac:dyDescent="0.2">
      <c r="A429" s="2">
        <v>42831</v>
      </c>
      <c r="B429">
        <v>24.48587000404498</v>
      </c>
      <c r="C429">
        <v>58.454426669705988</v>
      </c>
    </row>
    <row r="430" spans="1:3" x14ac:dyDescent="0.2">
      <c r="A430" s="2">
        <v>42830</v>
      </c>
      <c r="B430">
        <v>24.020265725648166</v>
      </c>
      <c r="C430">
        <v>58.454426669705988</v>
      </c>
    </row>
    <row r="431" spans="1:3" x14ac:dyDescent="0.2">
      <c r="A431" s="2">
        <v>42829</v>
      </c>
      <c r="B431">
        <v>23.924686555496372</v>
      </c>
      <c r="C431">
        <v>58.454426669705988</v>
      </c>
    </row>
    <row r="432" spans="1:3" x14ac:dyDescent="0.2">
      <c r="A432" s="2">
        <v>42828</v>
      </c>
      <c r="B432">
        <v>27.129050165042162</v>
      </c>
      <c r="C432">
        <v>58.454426669705988</v>
      </c>
    </row>
    <row r="433" spans="1:3" x14ac:dyDescent="0.2">
      <c r="A433" s="2">
        <v>42825</v>
      </c>
      <c r="B433">
        <v>30.793432904509949</v>
      </c>
      <c r="C433">
        <v>58.454426669705988</v>
      </c>
    </row>
    <row r="434" spans="1:3" x14ac:dyDescent="0.2">
      <c r="A434" s="2">
        <v>42824</v>
      </c>
      <c r="B434">
        <v>33.32698035802148</v>
      </c>
      <c r="C434">
        <v>58.454426669705988</v>
      </c>
    </row>
    <row r="435" spans="1:3" x14ac:dyDescent="0.2">
      <c r="A435" s="2">
        <v>42823</v>
      </c>
      <c r="B435">
        <v>37.018774191623777</v>
      </c>
      <c r="C435">
        <v>58.454426669705988</v>
      </c>
    </row>
    <row r="436" spans="1:3" x14ac:dyDescent="0.2">
      <c r="A436" s="2">
        <v>42822</v>
      </c>
      <c r="B436">
        <v>36.41879091917918</v>
      </c>
      <c r="C436">
        <v>58.454426669705988</v>
      </c>
    </row>
    <row r="437" spans="1:3" x14ac:dyDescent="0.2">
      <c r="A437" s="2">
        <v>42821</v>
      </c>
      <c r="B437">
        <v>35.968803466119716</v>
      </c>
      <c r="C437">
        <v>58.454426669705988</v>
      </c>
    </row>
    <row r="438" spans="1:3" x14ac:dyDescent="0.2">
      <c r="A438" s="2">
        <v>42818</v>
      </c>
      <c r="B438">
        <v>34.325607938616578</v>
      </c>
      <c r="C438">
        <v>58.454426669705988</v>
      </c>
    </row>
    <row r="439" spans="1:3" x14ac:dyDescent="0.2">
      <c r="A439" s="2">
        <v>42817</v>
      </c>
      <c r="B439">
        <v>34.959969716787803</v>
      </c>
      <c r="C439">
        <v>58.454426669705988</v>
      </c>
    </row>
    <row r="440" spans="1:3" x14ac:dyDescent="0.2">
      <c r="A440" s="2">
        <v>42816</v>
      </c>
      <c r="B440">
        <v>37.325528139460076</v>
      </c>
      <c r="C440">
        <v>58.454426669705988</v>
      </c>
    </row>
    <row r="441" spans="1:3" x14ac:dyDescent="0.2">
      <c r="A441" s="2">
        <v>42815</v>
      </c>
      <c r="B441">
        <v>39.865460612400341</v>
      </c>
      <c r="C441">
        <v>58.454426669705988</v>
      </c>
    </row>
    <row r="442" spans="1:3" x14ac:dyDescent="0.2">
      <c r="A442" s="2">
        <v>42814</v>
      </c>
      <c r="B442">
        <v>32.835966099167138</v>
      </c>
      <c r="C442">
        <v>58.454426669705988</v>
      </c>
    </row>
    <row r="443" spans="1:3" x14ac:dyDescent="0.2">
      <c r="A443" s="2">
        <v>42811</v>
      </c>
      <c r="B443">
        <v>38.896836879513813</v>
      </c>
      <c r="C443">
        <v>58.454426669705988</v>
      </c>
    </row>
    <row r="444" spans="1:3" x14ac:dyDescent="0.2">
      <c r="A444" s="2">
        <v>42810</v>
      </c>
      <c r="B444">
        <v>40.588284517228814</v>
      </c>
      <c r="C444">
        <v>58.454426669705988</v>
      </c>
    </row>
    <row r="445" spans="1:3" x14ac:dyDescent="0.2">
      <c r="A445" s="2">
        <v>42809</v>
      </c>
      <c r="B445">
        <v>45.366670411535054</v>
      </c>
      <c r="C445">
        <v>58.454426669705988</v>
      </c>
    </row>
    <row r="446" spans="1:3" x14ac:dyDescent="0.2">
      <c r="A446" s="2">
        <v>42808</v>
      </c>
      <c r="B446">
        <v>42.319873144629341</v>
      </c>
      <c r="C446">
        <v>58.454426669705988</v>
      </c>
    </row>
    <row r="447" spans="1:3" x14ac:dyDescent="0.2">
      <c r="A447" s="2">
        <v>42807</v>
      </c>
      <c r="B447">
        <v>36.311807627555787</v>
      </c>
      <c r="C447">
        <v>58.454426669705988</v>
      </c>
    </row>
    <row r="448" spans="1:3" x14ac:dyDescent="0.2">
      <c r="A448" s="2">
        <v>42804</v>
      </c>
      <c r="B448">
        <v>33.761862180281405</v>
      </c>
      <c r="C448">
        <v>58.454426669705988</v>
      </c>
    </row>
    <row r="449" spans="1:3" x14ac:dyDescent="0.2">
      <c r="A449" s="2">
        <v>42803</v>
      </c>
      <c r="B449">
        <v>28.689128437149186</v>
      </c>
      <c r="C449">
        <v>58.454426669705988</v>
      </c>
    </row>
    <row r="450" spans="1:3" x14ac:dyDescent="0.2">
      <c r="A450" s="2">
        <v>42802</v>
      </c>
      <c r="B450">
        <v>25.371853495266134</v>
      </c>
      <c r="C450">
        <v>58.454426669705988</v>
      </c>
    </row>
    <row r="451" spans="1:3" x14ac:dyDescent="0.2">
      <c r="A451" s="2">
        <v>42801</v>
      </c>
      <c r="B451">
        <v>24.064676940240698</v>
      </c>
      <c r="C451">
        <v>58.454426669705988</v>
      </c>
    </row>
    <row r="452" spans="1:3" x14ac:dyDescent="0.2">
      <c r="A452" s="2">
        <v>42800</v>
      </c>
      <c r="B452">
        <v>20.0476838222928</v>
      </c>
      <c r="C452">
        <v>58.454426669705988</v>
      </c>
    </row>
    <row r="453" spans="1:3" x14ac:dyDescent="0.2">
      <c r="A453" s="2">
        <v>42797</v>
      </c>
      <c r="B453">
        <v>20.38474252259212</v>
      </c>
      <c r="C453">
        <v>58.454426669705988</v>
      </c>
    </row>
    <row r="454" spans="1:3" x14ac:dyDescent="0.2">
      <c r="A454" s="2">
        <v>42796</v>
      </c>
      <c r="B454">
        <v>21.589264895838095</v>
      </c>
      <c r="C454">
        <v>58.454426669705988</v>
      </c>
    </row>
    <row r="455" spans="1:3" x14ac:dyDescent="0.2">
      <c r="A455" s="2">
        <v>42795</v>
      </c>
      <c r="B455">
        <v>20.91558956453618</v>
      </c>
      <c r="C455">
        <v>58.454426669705988</v>
      </c>
    </row>
    <row r="456" spans="1:3" x14ac:dyDescent="0.2">
      <c r="A456" s="2">
        <v>42794</v>
      </c>
      <c r="B456">
        <v>19.744753932973008</v>
      </c>
      <c r="C456">
        <v>58.454426669705988</v>
      </c>
    </row>
    <row r="457" spans="1:3" x14ac:dyDescent="0.2">
      <c r="A457" s="2">
        <v>42793</v>
      </c>
      <c r="B457">
        <v>18.784224752423778</v>
      </c>
      <c r="C457">
        <v>58.454426669705988</v>
      </c>
    </row>
    <row r="458" spans="1:3" x14ac:dyDescent="0.2">
      <c r="A458" s="2">
        <v>42790</v>
      </c>
      <c r="B458">
        <v>17.807383125132276</v>
      </c>
      <c r="C458">
        <v>58.454426669705988</v>
      </c>
    </row>
    <row r="459" spans="1:3" x14ac:dyDescent="0.2">
      <c r="A459" s="2">
        <v>42789</v>
      </c>
      <c r="B459">
        <v>17.557359913173837</v>
      </c>
      <c r="C459">
        <v>58.454426669705988</v>
      </c>
    </row>
    <row r="460" spans="1:3" x14ac:dyDescent="0.2">
      <c r="A460" s="2">
        <v>42788</v>
      </c>
      <c r="B460">
        <v>18.644070667588192</v>
      </c>
      <c r="C460">
        <v>58.454426669705988</v>
      </c>
    </row>
    <row r="461" spans="1:3" x14ac:dyDescent="0.2">
      <c r="A461" s="2">
        <v>42787</v>
      </c>
      <c r="B461">
        <v>20.214047341040459</v>
      </c>
      <c r="C461">
        <v>58.454426669705988</v>
      </c>
    </row>
    <row r="462" spans="1:3" x14ac:dyDescent="0.2">
      <c r="A462" s="2">
        <v>42786</v>
      </c>
      <c r="B462">
        <v>17.510849046906557</v>
      </c>
      <c r="C462">
        <v>58.454426669705988</v>
      </c>
    </row>
    <row r="463" spans="1:3" x14ac:dyDescent="0.2">
      <c r="A463" s="2">
        <v>42783</v>
      </c>
      <c r="B463">
        <v>12.951403636549536</v>
      </c>
      <c r="C463">
        <v>58.454426669705988</v>
      </c>
    </row>
    <row r="464" spans="1:3" x14ac:dyDescent="0.2">
      <c r="A464" s="2">
        <v>42782</v>
      </c>
      <c r="B464">
        <v>15.257677315907298</v>
      </c>
      <c r="C464">
        <v>58.454426669705988</v>
      </c>
    </row>
    <row r="465" spans="1:3" x14ac:dyDescent="0.2">
      <c r="A465" s="2">
        <v>42781</v>
      </c>
      <c r="B465">
        <v>13.127707665780836</v>
      </c>
      <c r="C465">
        <v>58.454426669705988</v>
      </c>
    </row>
    <row r="466" spans="1:3" x14ac:dyDescent="0.2">
      <c r="A466" s="2">
        <v>42780</v>
      </c>
      <c r="B466">
        <v>11.28773389369217</v>
      </c>
      <c r="C466">
        <v>58.454426669705988</v>
      </c>
    </row>
    <row r="467" spans="1:3" x14ac:dyDescent="0.2">
      <c r="A467" s="2">
        <v>42779</v>
      </c>
      <c r="B467">
        <v>12.380923724124443</v>
      </c>
      <c r="C467">
        <v>58.454426669705988</v>
      </c>
    </row>
    <row r="468" spans="1:3" x14ac:dyDescent="0.2">
      <c r="A468" s="2">
        <v>42776</v>
      </c>
      <c r="B468">
        <v>12.694159135417799</v>
      </c>
      <c r="C468">
        <v>58.454426669705988</v>
      </c>
    </row>
    <row r="469" spans="1:3" x14ac:dyDescent="0.2">
      <c r="A469" s="2">
        <v>42775</v>
      </c>
      <c r="B469">
        <v>13.574146044830066</v>
      </c>
      <c r="C469">
        <v>58.454426669705988</v>
      </c>
    </row>
    <row r="470" spans="1:3" x14ac:dyDescent="0.2">
      <c r="A470" s="2">
        <v>42774</v>
      </c>
      <c r="B470">
        <v>13.144536894782316</v>
      </c>
      <c r="C470">
        <v>58.454426669705988</v>
      </c>
    </row>
    <row r="471" spans="1:3" x14ac:dyDescent="0.2">
      <c r="A471" s="2">
        <v>42773</v>
      </c>
      <c r="B471">
        <v>12.184550282903079</v>
      </c>
      <c r="C471">
        <v>58.454426669705988</v>
      </c>
    </row>
    <row r="472" spans="1:3" x14ac:dyDescent="0.2">
      <c r="A472" s="2">
        <v>42772</v>
      </c>
      <c r="B472">
        <v>12.894156160059151</v>
      </c>
      <c r="C472">
        <v>58.454426669705988</v>
      </c>
    </row>
    <row r="473" spans="1:3" x14ac:dyDescent="0.2">
      <c r="A473" s="2">
        <v>42769</v>
      </c>
      <c r="B473">
        <v>14.180720020586651</v>
      </c>
      <c r="C473">
        <v>58.454426669705988</v>
      </c>
    </row>
    <row r="474" spans="1:3" x14ac:dyDescent="0.2">
      <c r="A474" s="2">
        <v>42768</v>
      </c>
      <c r="B474">
        <v>15.880693657237405</v>
      </c>
      <c r="C474">
        <v>58.454426669705988</v>
      </c>
    </row>
    <row r="475" spans="1:3" x14ac:dyDescent="0.2">
      <c r="A475" s="2">
        <v>42767</v>
      </c>
      <c r="B475">
        <v>15.927384660618799</v>
      </c>
      <c r="C475">
        <v>58.454426669705988</v>
      </c>
    </row>
    <row r="476" spans="1:3" x14ac:dyDescent="0.2">
      <c r="A476" s="2">
        <v>42766</v>
      </c>
      <c r="B476">
        <v>17.047367655360496</v>
      </c>
      <c r="C476">
        <v>58.454426669705988</v>
      </c>
    </row>
    <row r="477" spans="1:3" x14ac:dyDescent="0.2">
      <c r="A477" s="2">
        <v>42765</v>
      </c>
      <c r="B477">
        <v>19.277359387625953</v>
      </c>
      <c r="C477">
        <v>58.454426669705988</v>
      </c>
    </row>
    <row r="478" spans="1:3" x14ac:dyDescent="0.2">
      <c r="A478" s="2">
        <v>42762</v>
      </c>
      <c r="B478">
        <v>17.467361279519395</v>
      </c>
      <c r="C478">
        <v>58.454426669705988</v>
      </c>
    </row>
    <row r="479" spans="1:3" x14ac:dyDescent="0.2">
      <c r="A479" s="2">
        <v>42761</v>
      </c>
      <c r="B479">
        <v>18.544072153605512</v>
      </c>
      <c r="C479">
        <v>58.454426669705988</v>
      </c>
    </row>
    <row r="480" spans="1:3" x14ac:dyDescent="0.2">
      <c r="A480" s="2">
        <v>42760</v>
      </c>
      <c r="B480">
        <v>18.257349287884445</v>
      </c>
      <c r="C480">
        <v>58.454426669705988</v>
      </c>
    </row>
    <row r="481" spans="1:3" x14ac:dyDescent="0.2">
      <c r="A481" s="2">
        <v>42759</v>
      </c>
      <c r="B481">
        <v>15.524117044778269</v>
      </c>
      <c r="C481">
        <v>58.454426669705988</v>
      </c>
    </row>
    <row r="482" spans="1:3" x14ac:dyDescent="0.2">
      <c r="A482" s="2">
        <v>42758</v>
      </c>
      <c r="B482">
        <v>17.300671642719173</v>
      </c>
      <c r="C482">
        <v>58.454426669705988</v>
      </c>
    </row>
    <row r="483" spans="1:3" x14ac:dyDescent="0.2">
      <c r="A483" s="2">
        <v>42755</v>
      </c>
      <c r="B483">
        <v>17.570798706558616</v>
      </c>
      <c r="C483">
        <v>58.454426669705988</v>
      </c>
    </row>
    <row r="484" spans="1:3" x14ac:dyDescent="0.2">
      <c r="A484" s="2">
        <v>42754</v>
      </c>
      <c r="B484">
        <v>17.170805299393383</v>
      </c>
      <c r="C484">
        <v>58.454426669705988</v>
      </c>
    </row>
    <row r="485" spans="1:3" x14ac:dyDescent="0.2">
      <c r="A485" s="2">
        <v>42753</v>
      </c>
      <c r="B485">
        <v>17.100806453189538</v>
      </c>
      <c r="C485">
        <v>58.454426669705988</v>
      </c>
    </row>
    <row r="486" spans="1:3" x14ac:dyDescent="0.2">
      <c r="A486" s="2">
        <v>42752</v>
      </c>
      <c r="B486">
        <v>14.647434175491941</v>
      </c>
      <c r="C486">
        <v>58.454426669705988</v>
      </c>
    </row>
    <row r="487" spans="1:3" x14ac:dyDescent="0.2">
      <c r="A487" s="2">
        <v>42751</v>
      </c>
      <c r="B487">
        <v>14.374060466424282</v>
      </c>
      <c r="C487">
        <v>58.454426669705988</v>
      </c>
    </row>
    <row r="488" spans="1:3" x14ac:dyDescent="0.2">
      <c r="A488" s="2">
        <v>42748</v>
      </c>
      <c r="B488">
        <v>13.694071234042621</v>
      </c>
      <c r="C488">
        <v>58.454426669705988</v>
      </c>
    </row>
    <row r="489" spans="1:3" x14ac:dyDescent="0.2">
      <c r="A489" s="2">
        <v>42747</v>
      </c>
      <c r="B489">
        <v>15.334282770857882</v>
      </c>
      <c r="C489">
        <v>58.454426669705988</v>
      </c>
    </row>
    <row r="490" spans="1:3" x14ac:dyDescent="0.2">
      <c r="A490" s="2">
        <v>42746</v>
      </c>
      <c r="B490">
        <v>19.448343843841837</v>
      </c>
      <c r="C490">
        <v>58.454426669705988</v>
      </c>
    </row>
    <row r="491" spans="1:3" x14ac:dyDescent="0.2">
      <c r="A491" s="2">
        <v>42745</v>
      </c>
      <c r="B491">
        <v>18.727706455754362</v>
      </c>
      <c r="C491">
        <v>58.454426669705988</v>
      </c>
    </row>
    <row r="492" spans="1:3" x14ac:dyDescent="0.2">
      <c r="A492" s="2">
        <v>42744</v>
      </c>
      <c r="B492">
        <v>18.298364751210134</v>
      </c>
      <c r="C492">
        <v>58.454426669705988</v>
      </c>
    </row>
    <row r="493" spans="1:3" x14ac:dyDescent="0.2">
      <c r="A493" s="2">
        <v>42741</v>
      </c>
      <c r="B493">
        <v>18.134782643579456</v>
      </c>
      <c r="C493">
        <v>58.454426669705988</v>
      </c>
    </row>
    <row r="494" spans="1:3" x14ac:dyDescent="0.2">
      <c r="A494" s="2">
        <v>42740</v>
      </c>
      <c r="B494">
        <v>22.908280968447631</v>
      </c>
      <c r="C494">
        <v>58.454426669705988</v>
      </c>
    </row>
    <row r="495" spans="1:3" x14ac:dyDescent="0.2">
      <c r="A495" s="2">
        <v>42739</v>
      </c>
      <c r="B495">
        <v>21.777654167465105</v>
      </c>
      <c r="C495">
        <v>58.454426669705988</v>
      </c>
    </row>
    <row r="496" spans="1:3" x14ac:dyDescent="0.2">
      <c r="A496" s="2">
        <v>42738</v>
      </c>
      <c r="B496">
        <v>23.560700039688548</v>
      </c>
      <c r="C496">
        <v>58.454426669705988</v>
      </c>
    </row>
    <row r="497" spans="1:3" x14ac:dyDescent="0.2">
      <c r="A497" s="2">
        <v>42734</v>
      </c>
      <c r="B497">
        <v>25.520667779448253</v>
      </c>
      <c r="C497">
        <v>58.454426669705988</v>
      </c>
    </row>
    <row r="498" spans="1:3" x14ac:dyDescent="0.2">
      <c r="A498" s="2">
        <v>42733</v>
      </c>
      <c r="B498">
        <v>26.383870523995906</v>
      </c>
      <c r="C498">
        <v>58.454426669705988</v>
      </c>
    </row>
    <row r="499" spans="1:3" x14ac:dyDescent="0.2">
      <c r="A499" s="2">
        <v>42732</v>
      </c>
      <c r="B499">
        <v>29.964037003635674</v>
      </c>
      <c r="C499">
        <v>58.454426669705988</v>
      </c>
    </row>
    <row r="500" spans="1:3" x14ac:dyDescent="0.2">
      <c r="A500" s="2">
        <v>42731</v>
      </c>
      <c r="B500">
        <v>30.247182456726168</v>
      </c>
      <c r="C500">
        <v>58.454426669705988</v>
      </c>
    </row>
    <row r="501" spans="1:3" x14ac:dyDescent="0.2">
      <c r="A501" s="2">
        <v>42730</v>
      </c>
      <c r="B501">
        <v>30.733891219320991</v>
      </c>
      <c r="C501">
        <v>58.454426669705988</v>
      </c>
    </row>
    <row r="502" spans="1:3" x14ac:dyDescent="0.2">
      <c r="A502" s="2">
        <v>42727</v>
      </c>
      <c r="B502">
        <v>32.537132844723118</v>
      </c>
      <c r="C502">
        <v>58.454426669705988</v>
      </c>
    </row>
    <row r="503" spans="1:3" x14ac:dyDescent="0.2">
      <c r="A503" s="2">
        <v>42726</v>
      </c>
      <c r="B503">
        <v>29.447179629746717</v>
      </c>
      <c r="C503">
        <v>58.454426669705988</v>
      </c>
    </row>
    <row r="504" spans="1:3" x14ac:dyDescent="0.2">
      <c r="A504" s="2">
        <v>42725</v>
      </c>
      <c r="B504">
        <v>29.21718311309704</v>
      </c>
      <c r="C504">
        <v>58.454426669705988</v>
      </c>
    </row>
    <row r="505" spans="1:3" x14ac:dyDescent="0.2">
      <c r="A505" s="2">
        <v>42724</v>
      </c>
      <c r="B505">
        <v>29.157184021990496</v>
      </c>
      <c r="C505">
        <v>58.454426669705988</v>
      </c>
    </row>
    <row r="506" spans="1:3" x14ac:dyDescent="0.2">
      <c r="A506" s="2">
        <v>42723</v>
      </c>
      <c r="B506">
        <v>26.807219623376927</v>
      </c>
      <c r="C506">
        <v>58.454426669705988</v>
      </c>
    </row>
    <row r="507" spans="1:3" x14ac:dyDescent="0.2">
      <c r="A507" s="2">
        <v>42720</v>
      </c>
      <c r="B507">
        <v>27.043945944555809</v>
      </c>
      <c r="C507">
        <v>58.454426669705988</v>
      </c>
    </row>
    <row r="508" spans="1:3" x14ac:dyDescent="0.2">
      <c r="A508" s="2">
        <v>42719</v>
      </c>
      <c r="B508">
        <v>23.684390067284372</v>
      </c>
      <c r="C508">
        <v>58.454426669705988</v>
      </c>
    </row>
    <row r="509" spans="1:3" x14ac:dyDescent="0.2">
      <c r="A509" s="2">
        <v>42718</v>
      </c>
      <c r="B509">
        <v>23.867554761012183</v>
      </c>
      <c r="C509">
        <v>58.454426669705988</v>
      </c>
    </row>
    <row r="510" spans="1:3" x14ac:dyDescent="0.2">
      <c r="A510" s="2">
        <v>42717</v>
      </c>
      <c r="B510">
        <v>29.328084170272412</v>
      </c>
      <c r="C510">
        <v>58.454426669705988</v>
      </c>
    </row>
    <row r="511" spans="1:3" x14ac:dyDescent="0.2">
      <c r="A511" s="2">
        <v>42716</v>
      </c>
      <c r="B511">
        <v>32.984260761119572</v>
      </c>
      <c r="C511">
        <v>58.454426669705988</v>
      </c>
    </row>
    <row r="512" spans="1:3" x14ac:dyDescent="0.2">
      <c r="A512" s="2">
        <v>42713</v>
      </c>
      <c r="B512">
        <v>34.477404017567572</v>
      </c>
      <c r="C512">
        <v>58.454426669705988</v>
      </c>
    </row>
    <row r="513" spans="1:3" x14ac:dyDescent="0.2">
      <c r="A513" s="2">
        <v>42711</v>
      </c>
      <c r="B513">
        <v>33.994961667285075</v>
      </c>
      <c r="C513">
        <v>58.454426669705988</v>
      </c>
    </row>
    <row r="514" spans="1:3" x14ac:dyDescent="0.2">
      <c r="A514" s="2">
        <v>42710</v>
      </c>
      <c r="B514">
        <v>34.243062232392901</v>
      </c>
      <c r="C514">
        <v>58.454426669705988</v>
      </c>
    </row>
    <row r="515" spans="1:3" x14ac:dyDescent="0.2">
      <c r="A515" s="2">
        <v>42709</v>
      </c>
      <c r="B515">
        <v>35.354490226173624</v>
      </c>
      <c r="C515">
        <v>58.454426669705988</v>
      </c>
    </row>
    <row r="516" spans="1:3" x14ac:dyDescent="0.2">
      <c r="A516" s="2">
        <v>42706</v>
      </c>
      <c r="B516">
        <v>40.238905595812859</v>
      </c>
      <c r="C516">
        <v>58.454426669705988</v>
      </c>
    </row>
    <row r="517" spans="1:3" x14ac:dyDescent="0.2">
      <c r="A517" s="2">
        <v>42705</v>
      </c>
      <c r="B517">
        <v>43.96083159992056</v>
      </c>
      <c r="C517">
        <v>58.454426669705988</v>
      </c>
    </row>
    <row r="518" spans="1:3" x14ac:dyDescent="0.2">
      <c r="A518" s="2">
        <v>42704</v>
      </c>
      <c r="B518">
        <v>41.23567204137521</v>
      </c>
      <c r="C518">
        <v>58.454426669705988</v>
      </c>
    </row>
    <row r="519" spans="1:3" x14ac:dyDescent="0.2">
      <c r="A519" s="2">
        <v>42703</v>
      </c>
      <c r="B519">
        <v>42.328237502282512</v>
      </c>
      <c r="C519">
        <v>58.454426669705988</v>
      </c>
    </row>
    <row r="520" spans="1:3" x14ac:dyDescent="0.2">
      <c r="A520" s="2">
        <v>42702</v>
      </c>
      <c r="B520">
        <v>46.765621229118842</v>
      </c>
      <c r="C520">
        <v>58.454426669705988</v>
      </c>
    </row>
    <row r="521" spans="1:3" x14ac:dyDescent="0.2">
      <c r="A521" s="2">
        <v>42699</v>
      </c>
      <c r="B521">
        <v>45.348116319361282</v>
      </c>
      <c r="C521">
        <v>58.454426669705988</v>
      </c>
    </row>
    <row r="522" spans="1:3" x14ac:dyDescent="0.2">
      <c r="A522" s="2">
        <v>42698</v>
      </c>
      <c r="B522">
        <v>43.600603120534792</v>
      </c>
      <c r="C522">
        <v>58.454426669705988</v>
      </c>
    </row>
    <row r="523" spans="1:3" x14ac:dyDescent="0.2">
      <c r="A523" s="2">
        <v>42697</v>
      </c>
      <c r="B523">
        <v>43.495694338366725</v>
      </c>
      <c r="C523">
        <v>58.454426669705988</v>
      </c>
    </row>
    <row r="524" spans="1:3" x14ac:dyDescent="0.2">
      <c r="A524" s="2">
        <v>42696</v>
      </c>
      <c r="B524">
        <v>40.613314110742174</v>
      </c>
      <c r="C524">
        <v>58.454426669705988</v>
      </c>
    </row>
    <row r="525" spans="1:3" x14ac:dyDescent="0.2">
      <c r="A525" s="2">
        <v>42695</v>
      </c>
      <c r="B525">
        <v>40.278611828061663</v>
      </c>
      <c r="C525">
        <v>58.454426669705988</v>
      </c>
    </row>
    <row r="526" spans="1:3" x14ac:dyDescent="0.2">
      <c r="A526" s="2">
        <v>42692</v>
      </c>
      <c r="B526">
        <v>31.201874685247017</v>
      </c>
      <c r="C526">
        <v>58.454426669705988</v>
      </c>
    </row>
    <row r="527" spans="1:3" x14ac:dyDescent="0.2">
      <c r="A527" s="2">
        <v>42691</v>
      </c>
      <c r="B527">
        <v>27.893301531776022</v>
      </c>
      <c r="C527">
        <v>58.454426669705988</v>
      </c>
    </row>
    <row r="528" spans="1:3" x14ac:dyDescent="0.2">
      <c r="A528" s="2">
        <v>42690</v>
      </c>
      <c r="B528">
        <v>31.698676666098574</v>
      </c>
      <c r="C528">
        <v>58.454426669705988</v>
      </c>
    </row>
    <row r="529" spans="1:3" x14ac:dyDescent="0.2">
      <c r="A529" s="2">
        <v>42689</v>
      </c>
      <c r="B529">
        <v>34.370683520161677</v>
      </c>
      <c r="C529">
        <v>58.454426669705988</v>
      </c>
    </row>
    <row r="530" spans="1:3" x14ac:dyDescent="0.2">
      <c r="A530" s="2">
        <v>42688</v>
      </c>
      <c r="B530">
        <v>49.424335472170036</v>
      </c>
      <c r="C530">
        <v>58.454426669705988</v>
      </c>
    </row>
    <row r="531" spans="1:3" x14ac:dyDescent="0.2">
      <c r="A531" s="2">
        <v>42685</v>
      </c>
      <c r="B531">
        <v>32.623588370224027</v>
      </c>
      <c r="C531">
        <v>58.454426669705988</v>
      </c>
    </row>
    <row r="532" spans="1:3" x14ac:dyDescent="0.2">
      <c r="A532" s="2">
        <v>42684</v>
      </c>
      <c r="B532">
        <v>21.801046746176972</v>
      </c>
      <c r="C532">
        <v>58.454426669705988</v>
      </c>
    </row>
    <row r="533" spans="1:3" x14ac:dyDescent="0.2">
      <c r="A533" s="2">
        <v>42683</v>
      </c>
      <c r="B533">
        <v>9.251168998904852</v>
      </c>
      <c r="C533">
        <v>58.454426669705988</v>
      </c>
    </row>
    <row r="534" spans="1:3" x14ac:dyDescent="0.2">
      <c r="A534" s="2">
        <v>42682</v>
      </c>
      <c r="B534">
        <v>5.9734472924775908</v>
      </c>
      <c r="C534">
        <v>58.454426669705988</v>
      </c>
    </row>
    <row r="535" spans="1:3" x14ac:dyDescent="0.2">
      <c r="A535" s="2">
        <v>42681</v>
      </c>
      <c r="B535">
        <v>7.1384408439610638</v>
      </c>
      <c r="C535">
        <v>58.454426669705988</v>
      </c>
    </row>
    <row r="536" spans="1:3" x14ac:dyDescent="0.2">
      <c r="A536" s="2">
        <v>42678</v>
      </c>
      <c r="B536">
        <v>9.4259756642166295</v>
      </c>
      <c r="C536">
        <v>58.454426669705988</v>
      </c>
    </row>
    <row r="537" spans="1:3" x14ac:dyDescent="0.2">
      <c r="A537" s="2">
        <v>42677</v>
      </c>
      <c r="B537">
        <v>11.048833155036103</v>
      </c>
      <c r="C537">
        <v>58.454426669705988</v>
      </c>
    </row>
    <row r="538" spans="1:3" x14ac:dyDescent="0.2">
      <c r="A538" s="2">
        <v>42676</v>
      </c>
      <c r="B538">
        <v>12.316516375585479</v>
      </c>
      <c r="C538">
        <v>58.454426669705988</v>
      </c>
    </row>
    <row r="539" spans="1:3" x14ac:dyDescent="0.2">
      <c r="A539" s="2">
        <v>42671</v>
      </c>
      <c r="B539">
        <v>11.485958601746699</v>
      </c>
      <c r="C539">
        <v>58.454426669705988</v>
      </c>
    </row>
    <row r="540" spans="1:3" x14ac:dyDescent="0.2">
      <c r="A540" s="2">
        <v>42670</v>
      </c>
      <c r="B540">
        <v>7.7284358148131673</v>
      </c>
      <c r="C540">
        <v>58.454426669705988</v>
      </c>
    </row>
    <row r="541" spans="1:3" x14ac:dyDescent="0.2">
      <c r="A541" s="2">
        <v>42669</v>
      </c>
      <c r="B541">
        <v>5.8259986895657647</v>
      </c>
      <c r="C541">
        <v>58.454426669705988</v>
      </c>
    </row>
    <row r="542" spans="1:3" x14ac:dyDescent="0.2">
      <c r="A542" s="2">
        <v>42668</v>
      </c>
      <c r="B542">
        <v>6.8359893415402553</v>
      </c>
      <c r="C542">
        <v>58.454426669705988</v>
      </c>
    </row>
    <row r="543" spans="1:3" x14ac:dyDescent="0.2">
      <c r="A543" s="2">
        <v>42667</v>
      </c>
      <c r="B543">
        <v>6.9085729950345289</v>
      </c>
      <c r="C543">
        <v>58.454426669705988</v>
      </c>
    </row>
    <row r="544" spans="1:3" x14ac:dyDescent="0.2">
      <c r="A544" s="2">
        <v>42664</v>
      </c>
      <c r="B544">
        <v>5.7059998001961212</v>
      </c>
      <c r="C544">
        <v>58.454426669705988</v>
      </c>
    </row>
    <row r="545" spans="1:3" x14ac:dyDescent="0.2">
      <c r="A545" s="2">
        <v>42663</v>
      </c>
      <c r="B545">
        <v>4.5285956202077706</v>
      </c>
      <c r="C545">
        <v>58.454426669705988</v>
      </c>
    </row>
    <row r="546" spans="1:3" x14ac:dyDescent="0.2">
      <c r="A546" s="2">
        <v>42662</v>
      </c>
      <c r="B546">
        <v>7.0565316711233841</v>
      </c>
      <c r="C546">
        <v>58.454426669705988</v>
      </c>
    </row>
    <row r="547" spans="1:3" x14ac:dyDescent="0.2">
      <c r="A547" s="2">
        <v>42661</v>
      </c>
      <c r="B547">
        <v>11.560437346476022</v>
      </c>
      <c r="C547">
        <v>58.454426669705988</v>
      </c>
    </row>
    <row r="548" spans="1:3" x14ac:dyDescent="0.2">
      <c r="A548" s="2">
        <v>42660</v>
      </c>
      <c r="B548">
        <v>8.4819957551228455</v>
      </c>
      <c r="C548">
        <v>58.454426669705988</v>
      </c>
    </row>
    <row r="549" spans="1:3" x14ac:dyDescent="0.2">
      <c r="A549" s="2">
        <v>42657</v>
      </c>
      <c r="B549">
        <v>6.9092556827342335</v>
      </c>
      <c r="C549">
        <v>58.454426669705988</v>
      </c>
    </row>
    <row r="550" spans="1:3" x14ac:dyDescent="0.2">
      <c r="A550" s="2">
        <v>42656</v>
      </c>
      <c r="B550">
        <v>4.8738656276124672</v>
      </c>
      <c r="C550">
        <v>58.454426669705988</v>
      </c>
    </row>
    <row r="551" spans="1:3" x14ac:dyDescent="0.2">
      <c r="A551" s="2">
        <v>42655</v>
      </c>
      <c r="B551">
        <v>4.0738736426292057</v>
      </c>
      <c r="C551">
        <v>58.454426669705988</v>
      </c>
    </row>
    <row r="552" spans="1:3" x14ac:dyDescent="0.2">
      <c r="A552" s="2">
        <v>42654</v>
      </c>
      <c r="B552">
        <v>3.2234720749356462</v>
      </c>
      <c r="C552">
        <v>58.454426669705988</v>
      </c>
    </row>
    <row r="553" spans="1:3" x14ac:dyDescent="0.2">
      <c r="A553" s="2">
        <v>42650</v>
      </c>
      <c r="B553">
        <v>3.508890449599317</v>
      </c>
      <c r="C553">
        <v>58.454426669705988</v>
      </c>
    </row>
    <row r="554" spans="1:3" x14ac:dyDescent="0.2">
      <c r="A554" s="2">
        <v>42649</v>
      </c>
      <c r="B554">
        <v>9.4755149860635548</v>
      </c>
      <c r="C554">
        <v>58.454426669705988</v>
      </c>
    </row>
    <row r="555" spans="1:3" x14ac:dyDescent="0.2">
      <c r="A555" s="2">
        <v>42648</v>
      </c>
      <c r="B555">
        <v>10.089816497229481</v>
      </c>
      <c r="C555">
        <v>58.454426669705988</v>
      </c>
    </row>
    <row r="556" spans="1:3" x14ac:dyDescent="0.2">
      <c r="A556" s="2">
        <v>42647</v>
      </c>
      <c r="B556">
        <v>10.258839154144578</v>
      </c>
      <c r="C556">
        <v>58.454426669705988</v>
      </c>
    </row>
    <row r="557" spans="1:3" x14ac:dyDescent="0.2">
      <c r="A557" s="2">
        <v>42646</v>
      </c>
      <c r="B557">
        <v>9.5888442427115308</v>
      </c>
      <c r="C557">
        <v>58.454426669705988</v>
      </c>
    </row>
    <row r="558" spans="1:3" x14ac:dyDescent="0.2">
      <c r="A558" s="2">
        <v>42643</v>
      </c>
      <c r="B558">
        <v>10.425967380618268</v>
      </c>
      <c r="C558">
        <v>58.454426669705988</v>
      </c>
    </row>
    <row r="559" spans="1:3" x14ac:dyDescent="0.2">
      <c r="A559" s="2">
        <v>42642</v>
      </c>
      <c r="B559">
        <v>9.72841877110206</v>
      </c>
      <c r="C559">
        <v>58.454426669705988</v>
      </c>
    </row>
    <row r="560" spans="1:3" x14ac:dyDescent="0.2">
      <c r="A560" s="2">
        <v>42641</v>
      </c>
      <c r="B560">
        <v>11.175961168969767</v>
      </c>
      <c r="C560">
        <v>58.454426669705988</v>
      </c>
    </row>
    <row r="561" spans="1:3" x14ac:dyDescent="0.2">
      <c r="A561" s="2">
        <v>42640</v>
      </c>
      <c r="B561">
        <v>13.408387427962104</v>
      </c>
      <c r="C561">
        <v>58.454426669705988</v>
      </c>
    </row>
    <row r="562" spans="1:3" x14ac:dyDescent="0.2">
      <c r="A562" s="2">
        <v>42639</v>
      </c>
      <c r="B562">
        <v>13.883528588924804</v>
      </c>
      <c r="C562">
        <v>58.454426669705988</v>
      </c>
    </row>
    <row r="563" spans="1:3" x14ac:dyDescent="0.2">
      <c r="A563" s="2">
        <v>42636</v>
      </c>
      <c r="B563">
        <v>14.015937655646876</v>
      </c>
      <c r="C563">
        <v>58.454426669705988</v>
      </c>
    </row>
    <row r="564" spans="1:3" x14ac:dyDescent="0.2">
      <c r="A564" s="2">
        <v>42635</v>
      </c>
      <c r="B564">
        <v>13.908383170946198</v>
      </c>
      <c r="C564">
        <v>58.454426669705988</v>
      </c>
    </row>
    <row r="565" spans="1:3" x14ac:dyDescent="0.2">
      <c r="A565" s="2">
        <v>42634</v>
      </c>
      <c r="B565">
        <v>17.643498352439696</v>
      </c>
      <c r="C565">
        <v>58.454426669705988</v>
      </c>
    </row>
    <row r="566" spans="1:3" x14ac:dyDescent="0.2">
      <c r="A566" s="2">
        <v>42633</v>
      </c>
      <c r="B566">
        <v>18.753332293999087</v>
      </c>
      <c r="C566">
        <v>58.454426669705988</v>
      </c>
    </row>
    <row r="567" spans="1:3" x14ac:dyDescent="0.2">
      <c r="A567" s="2">
        <v>42629</v>
      </c>
      <c r="B567">
        <v>17.498352618572216</v>
      </c>
      <c r="C567">
        <v>58.454426669705988</v>
      </c>
    </row>
    <row r="568" spans="1:3" x14ac:dyDescent="0.2">
      <c r="A568" s="2">
        <v>42628</v>
      </c>
      <c r="B568">
        <v>16.928357468226491</v>
      </c>
      <c r="C568">
        <v>58.454426669705988</v>
      </c>
    </row>
    <row r="569" spans="1:3" x14ac:dyDescent="0.2">
      <c r="A569" s="2">
        <v>42627</v>
      </c>
      <c r="B569">
        <v>18.148347089061851</v>
      </c>
      <c r="C569">
        <v>58.454426669705988</v>
      </c>
    </row>
    <row r="570" spans="1:3" x14ac:dyDescent="0.2">
      <c r="A570" s="2">
        <v>42626</v>
      </c>
      <c r="B570">
        <v>15.615924414367072</v>
      </c>
      <c r="C570">
        <v>58.454426669705988</v>
      </c>
    </row>
    <row r="571" spans="1:3" x14ac:dyDescent="0.2">
      <c r="A571" s="2">
        <v>42625</v>
      </c>
      <c r="B571">
        <v>15.413516282605094</v>
      </c>
      <c r="C571">
        <v>58.454426669705988</v>
      </c>
    </row>
    <row r="572" spans="1:3" x14ac:dyDescent="0.2">
      <c r="A572" s="2">
        <v>42622</v>
      </c>
      <c r="B572">
        <v>13.468386917112468</v>
      </c>
      <c r="C572">
        <v>58.454426669705988</v>
      </c>
    </row>
    <row r="573" spans="1:3" x14ac:dyDescent="0.2">
      <c r="A573" s="2">
        <v>42621</v>
      </c>
      <c r="B573">
        <v>11.985941704974884</v>
      </c>
      <c r="C573">
        <v>58.454426669705988</v>
      </c>
    </row>
    <row r="574" spans="1:3" x14ac:dyDescent="0.2">
      <c r="A574" s="2">
        <v>42620</v>
      </c>
      <c r="B574">
        <v>12.198522743487178</v>
      </c>
      <c r="C574">
        <v>58.454426669705988</v>
      </c>
    </row>
    <row r="575" spans="1:3" x14ac:dyDescent="0.2">
      <c r="A575" s="2">
        <v>42619</v>
      </c>
      <c r="B575">
        <v>14.668499297774002</v>
      </c>
      <c r="C575">
        <v>58.454426669705988</v>
      </c>
    </row>
    <row r="576" spans="1:3" x14ac:dyDescent="0.2">
      <c r="A576" s="2">
        <v>42618</v>
      </c>
      <c r="B576">
        <v>16.038365041353003</v>
      </c>
      <c r="C576">
        <v>58.454426669705988</v>
      </c>
    </row>
    <row r="577" spans="1:3" x14ac:dyDescent="0.2">
      <c r="A577" s="2">
        <v>42615</v>
      </c>
      <c r="B577">
        <v>17.760828564661185</v>
      </c>
      <c r="C577">
        <v>58.454426669705988</v>
      </c>
    </row>
    <row r="578" spans="1:3" x14ac:dyDescent="0.2">
      <c r="A578" s="2">
        <v>42614</v>
      </c>
      <c r="B578">
        <v>17.923339753884576</v>
      </c>
      <c r="C578">
        <v>58.454426669705988</v>
      </c>
    </row>
    <row r="579" spans="1:3" x14ac:dyDescent="0.2">
      <c r="A579" s="2">
        <v>42613</v>
      </c>
      <c r="B579">
        <v>17.401089574042711</v>
      </c>
      <c r="C579">
        <v>58.454426669705988</v>
      </c>
    </row>
    <row r="580" spans="1:3" x14ac:dyDescent="0.2">
      <c r="A580" s="2">
        <v>42612</v>
      </c>
      <c r="B580">
        <v>18.221081589599869</v>
      </c>
      <c r="C580">
        <v>58.454426669705988</v>
      </c>
    </row>
    <row r="581" spans="1:3" x14ac:dyDescent="0.2">
      <c r="A581" s="2">
        <v>42611</v>
      </c>
      <c r="B581">
        <v>17.631087334282064</v>
      </c>
      <c r="C581">
        <v>58.454426669705988</v>
      </c>
    </row>
    <row r="582" spans="1:3" x14ac:dyDescent="0.2">
      <c r="A582" s="2">
        <v>42608</v>
      </c>
      <c r="B582">
        <v>17.229147044750398</v>
      </c>
      <c r="C582">
        <v>58.454426669705988</v>
      </c>
    </row>
    <row r="583" spans="1:3" x14ac:dyDescent="0.2">
      <c r="A583" s="2">
        <v>42607</v>
      </c>
      <c r="B583">
        <v>19.371878256826264</v>
      </c>
      <c r="C583">
        <v>58.454426669705988</v>
      </c>
    </row>
    <row r="584" spans="1:3" x14ac:dyDescent="0.2">
      <c r="A584" s="2">
        <v>42606</v>
      </c>
      <c r="B584">
        <v>19.44640453104482</v>
      </c>
      <c r="C584">
        <v>58.454426669705988</v>
      </c>
    </row>
    <row r="585" spans="1:3" x14ac:dyDescent="0.2">
      <c r="A585" s="2">
        <v>42605</v>
      </c>
      <c r="B585">
        <v>20.449113192182317</v>
      </c>
      <c r="C585">
        <v>58.454426669705988</v>
      </c>
    </row>
    <row r="586" spans="1:3" x14ac:dyDescent="0.2">
      <c r="A586" s="2">
        <v>42604</v>
      </c>
      <c r="B586">
        <v>20.57186532443675</v>
      </c>
      <c r="C586">
        <v>58.454426669705988</v>
      </c>
    </row>
    <row r="587" spans="1:3" x14ac:dyDescent="0.2">
      <c r="A587" s="2">
        <v>42601</v>
      </c>
      <c r="B587">
        <v>21.714640651233491</v>
      </c>
      <c r="C587">
        <v>58.454426669705988</v>
      </c>
    </row>
    <row r="588" spans="1:3" x14ac:dyDescent="0.2">
      <c r="A588" s="2">
        <v>42600</v>
      </c>
      <c r="B588">
        <v>21.3746444058803</v>
      </c>
      <c r="C588">
        <v>58.454426669705988</v>
      </c>
    </row>
    <row r="589" spans="1:3" x14ac:dyDescent="0.2">
      <c r="A589" s="2">
        <v>42599</v>
      </c>
      <c r="B589">
        <v>21.547464712343562</v>
      </c>
      <c r="C589">
        <v>58.454426669705988</v>
      </c>
    </row>
    <row r="590" spans="1:3" x14ac:dyDescent="0.2">
      <c r="A590" s="2">
        <v>42598</v>
      </c>
      <c r="B590">
        <v>19.444665723822169</v>
      </c>
      <c r="C590">
        <v>58.454426669705988</v>
      </c>
    </row>
    <row r="591" spans="1:3" x14ac:dyDescent="0.2">
      <c r="A591" s="2">
        <v>42594</v>
      </c>
      <c r="B591">
        <v>22.311846577775935</v>
      </c>
      <c r="C591">
        <v>58.454426669705988</v>
      </c>
    </row>
    <row r="592" spans="1:3" x14ac:dyDescent="0.2">
      <c r="A592" s="2">
        <v>42593</v>
      </c>
      <c r="B592">
        <v>25.783656572741926</v>
      </c>
      <c r="C592">
        <v>58.454426669705988</v>
      </c>
    </row>
    <row r="593" spans="1:3" x14ac:dyDescent="0.2">
      <c r="A593" s="2">
        <v>42592</v>
      </c>
      <c r="B593">
        <v>27.810988305809609</v>
      </c>
      <c r="C593">
        <v>58.454426669705988</v>
      </c>
    </row>
    <row r="594" spans="1:3" x14ac:dyDescent="0.2">
      <c r="A594" s="2">
        <v>42591</v>
      </c>
      <c r="B594">
        <v>31.256283624680886</v>
      </c>
      <c r="C594">
        <v>58.454426669705988</v>
      </c>
    </row>
    <row r="595" spans="1:3" x14ac:dyDescent="0.2">
      <c r="A595" s="2">
        <v>42590</v>
      </c>
      <c r="B595">
        <v>31.200955371617351</v>
      </c>
      <c r="C595">
        <v>58.454426669705988</v>
      </c>
    </row>
    <row r="596" spans="1:3" x14ac:dyDescent="0.2">
      <c r="A596" s="2">
        <v>42587</v>
      </c>
      <c r="B596">
        <v>29.723617275456554</v>
      </c>
      <c r="C596">
        <v>58.454426669705988</v>
      </c>
    </row>
    <row r="597" spans="1:3" x14ac:dyDescent="0.2">
      <c r="A597" s="2">
        <v>42586</v>
      </c>
      <c r="B597">
        <v>32.754518869111266</v>
      </c>
      <c r="C597">
        <v>58.454426669705988</v>
      </c>
    </row>
    <row r="598" spans="1:3" x14ac:dyDescent="0.2">
      <c r="A598" s="2">
        <v>42585</v>
      </c>
      <c r="B598">
        <v>36.954472607002437</v>
      </c>
      <c r="C598">
        <v>58.454426669705988</v>
      </c>
    </row>
    <row r="599" spans="1:3" x14ac:dyDescent="0.2">
      <c r="A599" s="2">
        <v>42584</v>
      </c>
      <c r="B599">
        <v>36.836226594321033</v>
      </c>
      <c r="C599">
        <v>58.454426669705988</v>
      </c>
    </row>
    <row r="600" spans="1:3" x14ac:dyDescent="0.2">
      <c r="A600" s="2">
        <v>42583</v>
      </c>
      <c r="B600">
        <v>35.370914889394228</v>
      </c>
      <c r="C600">
        <v>58.454426669705988</v>
      </c>
    </row>
    <row r="601" spans="1:3" x14ac:dyDescent="0.2">
      <c r="A601" s="2">
        <v>42580</v>
      </c>
      <c r="B601">
        <v>36.650902469532589</v>
      </c>
      <c r="C601">
        <v>58.454426669705988</v>
      </c>
    </row>
    <row r="602" spans="1:3" x14ac:dyDescent="0.2">
      <c r="A602" s="2">
        <v>42579</v>
      </c>
      <c r="B602">
        <v>38.203157818574724</v>
      </c>
      <c r="C602">
        <v>58.454426669705988</v>
      </c>
    </row>
    <row r="603" spans="1:3" x14ac:dyDescent="0.2">
      <c r="A603" s="2">
        <v>42578</v>
      </c>
      <c r="B603">
        <v>38.433155759274165</v>
      </c>
      <c r="C603">
        <v>58.454426669705988</v>
      </c>
    </row>
    <row r="604" spans="1:3" x14ac:dyDescent="0.2">
      <c r="A604" s="2">
        <v>42577</v>
      </c>
      <c r="B604">
        <v>38.908269796355945</v>
      </c>
      <c r="C604">
        <v>58.454426669705988</v>
      </c>
    </row>
    <row r="605" spans="1:3" x14ac:dyDescent="0.2">
      <c r="A605" s="2">
        <v>42576</v>
      </c>
      <c r="B605">
        <v>35.325726404979854</v>
      </c>
      <c r="C605">
        <v>58.454426669705988</v>
      </c>
    </row>
    <row r="606" spans="1:3" x14ac:dyDescent="0.2">
      <c r="A606" s="2">
        <v>42573</v>
      </c>
      <c r="B606">
        <v>32.998325652853069</v>
      </c>
      <c r="C606">
        <v>58.454426669705988</v>
      </c>
    </row>
    <row r="607" spans="1:3" x14ac:dyDescent="0.2">
      <c r="A607" s="2">
        <v>42572</v>
      </c>
      <c r="B607">
        <v>32.033213095710025</v>
      </c>
      <c r="C607">
        <v>58.454426669705988</v>
      </c>
    </row>
    <row r="608" spans="1:3" x14ac:dyDescent="0.2">
      <c r="A608" s="2">
        <v>42571</v>
      </c>
      <c r="B608">
        <v>31.805758813214652</v>
      </c>
      <c r="C608">
        <v>58.454426669705988</v>
      </c>
    </row>
    <row r="609" spans="1:3" x14ac:dyDescent="0.2">
      <c r="A609" s="2">
        <v>42570</v>
      </c>
      <c r="B609">
        <v>30.44824258418441</v>
      </c>
      <c r="C609">
        <v>58.454426669705988</v>
      </c>
    </row>
    <row r="610" spans="1:3" x14ac:dyDescent="0.2">
      <c r="A610" s="2">
        <v>42569</v>
      </c>
      <c r="B610">
        <v>29.575779356143389</v>
      </c>
      <c r="C610">
        <v>58.454426669705988</v>
      </c>
    </row>
    <row r="611" spans="1:3" x14ac:dyDescent="0.2">
      <c r="A611" s="2">
        <v>42566</v>
      </c>
      <c r="B611">
        <v>29.18072879132469</v>
      </c>
      <c r="C611">
        <v>58.454426669705988</v>
      </c>
    </row>
    <row r="612" spans="1:3" x14ac:dyDescent="0.2">
      <c r="A612" s="2">
        <v>42565</v>
      </c>
      <c r="B612">
        <v>30.493226902794518</v>
      </c>
      <c r="C612">
        <v>58.454426669705988</v>
      </c>
    </row>
    <row r="613" spans="1:3" x14ac:dyDescent="0.2">
      <c r="A613" s="2">
        <v>42564</v>
      </c>
      <c r="B613">
        <v>32.323210496132262</v>
      </c>
      <c r="C613">
        <v>58.454426669705988</v>
      </c>
    </row>
    <row r="614" spans="1:3" x14ac:dyDescent="0.2">
      <c r="A614" s="2">
        <v>42563</v>
      </c>
      <c r="B614">
        <v>31.733215785081232</v>
      </c>
      <c r="C614">
        <v>58.454426669705988</v>
      </c>
    </row>
    <row r="615" spans="1:3" x14ac:dyDescent="0.2">
      <c r="A615" s="2">
        <v>42562</v>
      </c>
      <c r="B615">
        <v>31.865758260749416</v>
      </c>
      <c r="C615">
        <v>58.454426669705988</v>
      </c>
    </row>
    <row r="616" spans="1:3" x14ac:dyDescent="0.2">
      <c r="A616" s="2">
        <v>42559</v>
      </c>
      <c r="B616">
        <v>34.280684304825861</v>
      </c>
      <c r="C616">
        <v>58.454426669705988</v>
      </c>
    </row>
    <row r="617" spans="1:3" x14ac:dyDescent="0.2">
      <c r="A617" s="2">
        <v>42558</v>
      </c>
      <c r="B617">
        <v>31.950704623637666</v>
      </c>
      <c r="C617">
        <v>58.454426669705988</v>
      </c>
    </row>
    <row r="618" spans="1:3" x14ac:dyDescent="0.2">
      <c r="A618" s="2">
        <v>42557</v>
      </c>
      <c r="B618">
        <v>34.373570935133237</v>
      </c>
      <c r="C618">
        <v>58.454426669705988</v>
      </c>
    </row>
    <row r="619" spans="1:3" x14ac:dyDescent="0.2">
      <c r="A619" s="2">
        <v>42556</v>
      </c>
      <c r="B619">
        <v>34.560922750332814</v>
      </c>
      <c r="C619">
        <v>58.454426669705988</v>
      </c>
    </row>
    <row r="620" spans="1:3" x14ac:dyDescent="0.2">
      <c r="A620" s="2">
        <v>42555</v>
      </c>
      <c r="B620">
        <v>37.206222815033691</v>
      </c>
      <c r="C620">
        <v>58.454426669705988</v>
      </c>
    </row>
    <row r="621" spans="1:3" x14ac:dyDescent="0.2">
      <c r="A621" s="2">
        <v>42552</v>
      </c>
      <c r="B621">
        <v>37.258936805368705</v>
      </c>
      <c r="C621">
        <v>58.454426669705988</v>
      </c>
    </row>
    <row r="622" spans="1:3" x14ac:dyDescent="0.2">
      <c r="A622" s="2">
        <v>42551</v>
      </c>
      <c r="B622">
        <v>37.383540960500419</v>
      </c>
      <c r="C622">
        <v>58.454426669705988</v>
      </c>
    </row>
    <row r="623" spans="1:3" x14ac:dyDescent="0.2">
      <c r="A623" s="2">
        <v>42550</v>
      </c>
      <c r="B623">
        <v>41.133503640953109</v>
      </c>
      <c r="C623">
        <v>58.454426669705988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/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43549</v>
      </c>
      <c r="B2">
        <v>38.269111101281034</v>
      </c>
      <c r="C2">
        <v>91.569581996073779</v>
      </c>
    </row>
    <row r="3" spans="1:3" x14ac:dyDescent="0.2">
      <c r="A3" s="2">
        <v>43546</v>
      </c>
      <c r="B3">
        <v>39.964395138396419</v>
      </c>
      <c r="C3">
        <v>91.569581996073779</v>
      </c>
    </row>
    <row r="4" spans="1:3" x14ac:dyDescent="0.2">
      <c r="A4" s="2">
        <v>43545</v>
      </c>
      <c r="B4">
        <v>40.879086240743625</v>
      </c>
      <c r="C4">
        <v>91.569581996073779</v>
      </c>
    </row>
    <row r="5" spans="1:3" x14ac:dyDescent="0.2">
      <c r="A5" s="2">
        <v>43544</v>
      </c>
      <c r="B5">
        <v>45.309044073038457</v>
      </c>
      <c r="C5">
        <v>91.569581996073779</v>
      </c>
    </row>
    <row r="6" spans="1:3" x14ac:dyDescent="0.2">
      <c r="A6" s="2">
        <v>43543</v>
      </c>
      <c r="B6">
        <v>45.67904055275504</v>
      </c>
      <c r="C6">
        <v>91.569581996073779</v>
      </c>
    </row>
    <row r="7" spans="1:3" x14ac:dyDescent="0.2">
      <c r="A7" s="2">
        <v>43542</v>
      </c>
      <c r="B7">
        <v>46.129036271666948</v>
      </c>
      <c r="C7">
        <v>91.569581996073779</v>
      </c>
    </row>
    <row r="8" spans="1:3" x14ac:dyDescent="0.2">
      <c r="A8" s="2">
        <v>43539</v>
      </c>
      <c r="B8">
        <v>45.869038745140891</v>
      </c>
      <c r="C8">
        <v>91.569581996073779</v>
      </c>
    </row>
    <row r="9" spans="1:3" x14ac:dyDescent="0.2">
      <c r="A9" s="2">
        <v>43538</v>
      </c>
      <c r="B9">
        <v>46.269034939849654</v>
      </c>
      <c r="C9">
        <v>91.569581996073779</v>
      </c>
    </row>
    <row r="10" spans="1:3" x14ac:dyDescent="0.2">
      <c r="A10" s="2">
        <v>43537</v>
      </c>
      <c r="B10">
        <v>49.464299889474397</v>
      </c>
      <c r="C10">
        <v>91.569581996073779</v>
      </c>
    </row>
    <row r="11" spans="1:3" x14ac:dyDescent="0.2">
      <c r="A11" s="2">
        <v>43536</v>
      </c>
      <c r="B11">
        <v>51.174282763393059</v>
      </c>
      <c r="C11">
        <v>91.569581996073779</v>
      </c>
    </row>
    <row r="12" spans="1:3" x14ac:dyDescent="0.2">
      <c r="A12" s="2">
        <v>43535</v>
      </c>
      <c r="B12">
        <v>51.804276454834181</v>
      </c>
      <c r="C12">
        <v>91.569581996073779</v>
      </c>
    </row>
    <row r="13" spans="1:3" x14ac:dyDescent="0.2">
      <c r="A13" s="2">
        <v>43532</v>
      </c>
      <c r="B13">
        <v>54.459681391858389</v>
      </c>
      <c r="C13">
        <v>91.569581996073779</v>
      </c>
    </row>
    <row r="14" spans="1:3" x14ac:dyDescent="0.2">
      <c r="A14" s="2">
        <v>43531</v>
      </c>
      <c r="B14">
        <v>57.194222515353083</v>
      </c>
      <c r="C14">
        <v>91.569581996073779</v>
      </c>
    </row>
    <row r="15" spans="1:3" x14ac:dyDescent="0.2">
      <c r="A15" s="2">
        <v>43530</v>
      </c>
      <c r="B15">
        <v>59.824196215947225</v>
      </c>
      <c r="C15">
        <v>91.569581996073779</v>
      </c>
    </row>
    <row r="16" spans="1:3" x14ac:dyDescent="0.2">
      <c r="A16" s="2">
        <v>43529</v>
      </c>
      <c r="B16">
        <v>59.488909339291268</v>
      </c>
      <c r="C16">
        <v>91.569581996073779</v>
      </c>
    </row>
    <row r="17" spans="1:3" x14ac:dyDescent="0.2">
      <c r="A17" s="2">
        <v>43528</v>
      </c>
      <c r="B17">
        <v>58.283768545765859</v>
      </c>
      <c r="C17">
        <v>91.569581996073779</v>
      </c>
    </row>
    <row r="18" spans="1:3" x14ac:dyDescent="0.2">
      <c r="A18" s="2">
        <v>43525</v>
      </c>
      <c r="B18">
        <v>58.018923289721997</v>
      </c>
      <c r="C18">
        <v>91.569581996073779</v>
      </c>
    </row>
    <row r="19" spans="1:3" x14ac:dyDescent="0.2">
      <c r="A19" s="2">
        <v>43524</v>
      </c>
      <c r="B19">
        <v>56.188940662080661</v>
      </c>
      <c r="C19">
        <v>91.569581996073779</v>
      </c>
    </row>
    <row r="20" spans="1:3" x14ac:dyDescent="0.2">
      <c r="A20" s="2">
        <v>43523</v>
      </c>
      <c r="B20">
        <v>56.008942371168352</v>
      </c>
      <c r="C20">
        <v>91.569581996073779</v>
      </c>
    </row>
    <row r="21" spans="1:3" x14ac:dyDescent="0.2">
      <c r="A21" s="2">
        <v>43522</v>
      </c>
      <c r="B21">
        <v>56.744227016271992</v>
      </c>
      <c r="C21">
        <v>91.569581996073779</v>
      </c>
    </row>
    <row r="22" spans="1:3" x14ac:dyDescent="0.2">
      <c r="A22" s="2">
        <v>43521</v>
      </c>
      <c r="B22">
        <v>55.964234819243366</v>
      </c>
      <c r="C22">
        <v>91.569581996073779</v>
      </c>
    </row>
    <row r="23" spans="1:3" x14ac:dyDescent="0.2">
      <c r="A23" s="2">
        <v>43518</v>
      </c>
      <c r="B23">
        <v>57.169652861728117</v>
      </c>
      <c r="C23">
        <v>91.569581996073779</v>
      </c>
    </row>
    <row r="24" spans="1:3" x14ac:dyDescent="0.2">
      <c r="A24" s="2">
        <v>43517</v>
      </c>
      <c r="B24">
        <v>57.389650546282169</v>
      </c>
      <c r="C24">
        <v>91.569581996073779</v>
      </c>
    </row>
    <row r="25" spans="1:3" x14ac:dyDescent="0.2">
      <c r="A25" s="2">
        <v>43516</v>
      </c>
      <c r="B25">
        <v>59.245198763699797</v>
      </c>
      <c r="C25">
        <v>91.569581996073779</v>
      </c>
    </row>
    <row r="26" spans="1:3" x14ac:dyDescent="0.2">
      <c r="A26" s="2">
        <v>43515</v>
      </c>
      <c r="B26">
        <v>59.445196552649762</v>
      </c>
      <c r="C26">
        <v>91.569581996073779</v>
      </c>
    </row>
    <row r="27" spans="1:3" x14ac:dyDescent="0.2">
      <c r="A27" s="2">
        <v>43514</v>
      </c>
      <c r="B27">
        <v>58.709636655647074</v>
      </c>
      <c r="C27">
        <v>91.569581996073779</v>
      </c>
    </row>
    <row r="28" spans="1:3" x14ac:dyDescent="0.2">
      <c r="A28" s="2">
        <v>43511</v>
      </c>
      <c r="B28">
        <v>59.969623399689226</v>
      </c>
      <c r="C28">
        <v>91.569581996073779</v>
      </c>
    </row>
    <row r="29" spans="1:3" x14ac:dyDescent="0.2">
      <c r="A29" s="2">
        <v>43510</v>
      </c>
      <c r="B29">
        <v>61.225176875663173</v>
      </c>
      <c r="C29">
        <v>91.569581996073779</v>
      </c>
    </row>
    <row r="30" spans="1:3" x14ac:dyDescent="0.2">
      <c r="A30" s="2">
        <v>43509</v>
      </c>
      <c r="B30">
        <v>60.869613933109825</v>
      </c>
      <c r="C30">
        <v>91.569581996073779</v>
      </c>
    </row>
    <row r="31" spans="1:3" x14ac:dyDescent="0.2">
      <c r="A31" s="2">
        <v>43508</v>
      </c>
      <c r="B31">
        <v>62.590866479292764</v>
      </c>
      <c r="C31">
        <v>91.569581996073779</v>
      </c>
    </row>
    <row r="32" spans="1:3" x14ac:dyDescent="0.2">
      <c r="A32" s="2">
        <v>43507</v>
      </c>
      <c r="B32">
        <v>61.620877731216467</v>
      </c>
      <c r="C32">
        <v>91.569581996073779</v>
      </c>
    </row>
    <row r="33" spans="1:3" x14ac:dyDescent="0.2">
      <c r="A33" s="2">
        <v>43504</v>
      </c>
      <c r="B33">
        <v>63.295154001059423</v>
      </c>
      <c r="C33">
        <v>91.569581996073779</v>
      </c>
    </row>
    <row r="34" spans="1:3" x14ac:dyDescent="0.2">
      <c r="A34" s="2">
        <v>43503</v>
      </c>
      <c r="B34">
        <v>65.669563472017103</v>
      </c>
      <c r="C34">
        <v>91.569581996073779</v>
      </c>
    </row>
    <row r="35" spans="1:3" x14ac:dyDescent="0.2">
      <c r="A35" s="2">
        <v>43502</v>
      </c>
      <c r="B35">
        <v>63.744157041849405</v>
      </c>
      <c r="C35">
        <v>91.569581996073779</v>
      </c>
    </row>
    <row r="36" spans="1:3" x14ac:dyDescent="0.2">
      <c r="A36" s="2">
        <v>43501</v>
      </c>
      <c r="B36">
        <v>64.619574506619003</v>
      </c>
      <c r="C36">
        <v>91.569581996073779</v>
      </c>
    </row>
    <row r="37" spans="1:3" x14ac:dyDescent="0.2">
      <c r="A37" s="2">
        <v>43500</v>
      </c>
      <c r="B37">
        <v>66.565117884749142</v>
      </c>
      <c r="C37">
        <v>91.569581996073779</v>
      </c>
    </row>
    <row r="38" spans="1:3" x14ac:dyDescent="0.2">
      <c r="A38" s="2">
        <v>43497</v>
      </c>
      <c r="B38">
        <v>68.5307976214132</v>
      </c>
      <c r="C38">
        <v>91.569581996073779</v>
      </c>
    </row>
    <row r="39" spans="1:3" x14ac:dyDescent="0.2">
      <c r="A39" s="2">
        <v>43496</v>
      </c>
      <c r="B39">
        <v>70.025079694861901</v>
      </c>
      <c r="C39">
        <v>91.569581996073779</v>
      </c>
    </row>
    <row r="40" spans="1:3" x14ac:dyDescent="0.2">
      <c r="A40" s="2">
        <v>43474</v>
      </c>
      <c r="B40">
        <v>67.884115701444117</v>
      </c>
      <c r="C40">
        <v>91.569581996073779</v>
      </c>
    </row>
    <row r="41" spans="1:3" x14ac:dyDescent="0.2">
      <c r="A41" s="2">
        <v>43473</v>
      </c>
      <c r="B41">
        <v>66.124133272213868</v>
      </c>
      <c r="C41">
        <v>91.569581996073779</v>
      </c>
    </row>
    <row r="42" spans="1:3" x14ac:dyDescent="0.2">
      <c r="A42" s="2">
        <v>43472</v>
      </c>
      <c r="B42">
        <v>66.799551599454475</v>
      </c>
      <c r="C42">
        <v>91.569581996073779</v>
      </c>
    </row>
    <row r="43" spans="1:3" x14ac:dyDescent="0.2">
      <c r="A43" s="2">
        <v>43469</v>
      </c>
      <c r="B43">
        <v>67.060814654427006</v>
      </c>
      <c r="C43">
        <v>91.569581996073779</v>
      </c>
    </row>
    <row r="44" spans="1:3" x14ac:dyDescent="0.2">
      <c r="A44" s="2">
        <v>43468</v>
      </c>
      <c r="B44">
        <v>67.655105851012053</v>
      </c>
      <c r="C44">
        <v>91.569581996073779</v>
      </c>
    </row>
    <row r="45" spans="1:3" x14ac:dyDescent="0.2">
      <c r="A45" s="2">
        <v>43467</v>
      </c>
      <c r="B45">
        <v>71.64659994889341</v>
      </c>
      <c r="C45">
        <v>91.569581996073779</v>
      </c>
    </row>
    <row r="46" spans="1:3" x14ac:dyDescent="0.2">
      <c r="A46" s="2">
        <v>43462</v>
      </c>
      <c r="B46">
        <v>73.62073867905869</v>
      </c>
      <c r="C46">
        <v>91.569581996073779</v>
      </c>
    </row>
    <row r="47" spans="1:3" x14ac:dyDescent="0.2">
      <c r="A47" s="2">
        <v>43461</v>
      </c>
      <c r="B47">
        <v>71.745060719321373</v>
      </c>
      <c r="C47">
        <v>91.569581996073779</v>
      </c>
    </row>
    <row r="48" spans="1:3" x14ac:dyDescent="0.2">
      <c r="A48" s="2">
        <v>43460</v>
      </c>
      <c r="B48">
        <v>74.100733123638605</v>
      </c>
      <c r="C48">
        <v>91.569581996073779</v>
      </c>
    </row>
    <row r="49" spans="1:3" x14ac:dyDescent="0.2">
      <c r="A49" s="2">
        <v>43458</v>
      </c>
      <c r="B49">
        <v>73.77503833240192</v>
      </c>
      <c r="C49">
        <v>91.569581996073779</v>
      </c>
    </row>
    <row r="50" spans="1:3" x14ac:dyDescent="0.2">
      <c r="A50" s="2">
        <v>43455</v>
      </c>
      <c r="B50">
        <v>74.205033591139141</v>
      </c>
      <c r="C50">
        <v>91.569581996073779</v>
      </c>
    </row>
    <row r="51" spans="1:3" x14ac:dyDescent="0.2">
      <c r="A51" s="2">
        <v>43454</v>
      </c>
      <c r="B51">
        <v>74.869466885183343</v>
      </c>
      <c r="C51">
        <v>91.569581996073779</v>
      </c>
    </row>
    <row r="52" spans="1:3" x14ac:dyDescent="0.2">
      <c r="A52" s="2">
        <v>43453</v>
      </c>
      <c r="B52">
        <v>77.264022156893063</v>
      </c>
      <c r="C52">
        <v>91.569581996073779</v>
      </c>
    </row>
    <row r="53" spans="1:3" x14ac:dyDescent="0.2">
      <c r="A53" s="2">
        <v>43452</v>
      </c>
      <c r="B53">
        <v>79.703997851221374</v>
      </c>
      <c r="C53">
        <v>91.569581996073779</v>
      </c>
    </row>
    <row r="54" spans="1:3" x14ac:dyDescent="0.2">
      <c r="A54" s="2">
        <v>43451</v>
      </c>
      <c r="B54">
        <v>81.308702727278387</v>
      </c>
      <c r="C54">
        <v>91.569581996073779</v>
      </c>
    </row>
    <row r="55" spans="1:3" x14ac:dyDescent="0.2">
      <c r="A55" s="2">
        <v>43448</v>
      </c>
      <c r="B55">
        <v>81.948696680196193</v>
      </c>
      <c r="C55">
        <v>91.569581996073779</v>
      </c>
    </row>
    <row r="56" spans="1:3" x14ac:dyDescent="0.2">
      <c r="A56" s="2">
        <v>43447</v>
      </c>
      <c r="B56">
        <v>84.149369631101166</v>
      </c>
      <c r="C56">
        <v>91.569581996073779</v>
      </c>
    </row>
    <row r="57" spans="1:3" x14ac:dyDescent="0.2">
      <c r="A57" s="2">
        <v>43446</v>
      </c>
      <c r="B57">
        <v>82.313971864140655</v>
      </c>
      <c r="C57">
        <v>91.569581996073779</v>
      </c>
    </row>
    <row r="58" spans="1:3" x14ac:dyDescent="0.2">
      <c r="A58" s="2">
        <v>43445</v>
      </c>
      <c r="B58">
        <v>83.629375076128412</v>
      </c>
      <c r="C58">
        <v>91.569581996073779</v>
      </c>
    </row>
    <row r="59" spans="1:3" x14ac:dyDescent="0.2">
      <c r="A59" s="2">
        <v>43444</v>
      </c>
      <c r="B59">
        <v>82.083974153910191</v>
      </c>
      <c r="C59">
        <v>91.569581996073779</v>
      </c>
    </row>
    <row r="60" spans="1:3" x14ac:dyDescent="0.2">
      <c r="A60" s="2">
        <v>43440</v>
      </c>
      <c r="B60">
        <v>84.069370468762145</v>
      </c>
      <c r="C60">
        <v>91.569581996073779</v>
      </c>
    </row>
    <row r="61" spans="1:3" x14ac:dyDescent="0.2">
      <c r="A61" s="2">
        <v>43439</v>
      </c>
      <c r="B61">
        <v>86.66489638205141</v>
      </c>
      <c r="C61">
        <v>91.569581996073779</v>
      </c>
    </row>
    <row r="62" spans="1:3" x14ac:dyDescent="0.2">
      <c r="A62" s="2">
        <v>43438</v>
      </c>
      <c r="B62">
        <v>88.679322219464694</v>
      </c>
      <c r="C62">
        <v>91.569581996073779</v>
      </c>
    </row>
    <row r="63" spans="1:3" x14ac:dyDescent="0.2">
      <c r="A63" s="2">
        <v>43437</v>
      </c>
      <c r="B63">
        <v>87.153923708658127</v>
      </c>
      <c r="C63">
        <v>91.569581996073779</v>
      </c>
    </row>
    <row r="64" spans="1:3" x14ac:dyDescent="0.2">
      <c r="A64" s="2">
        <v>43434</v>
      </c>
      <c r="B64">
        <v>89.714862845409058</v>
      </c>
      <c r="C64">
        <v>91.569581996073779</v>
      </c>
    </row>
    <row r="65" spans="1:3" x14ac:dyDescent="0.2">
      <c r="A65" s="2">
        <v>43433</v>
      </c>
      <c r="B65">
        <v>91.054848117466534</v>
      </c>
      <c r="C65">
        <v>91.569581996073779</v>
      </c>
    </row>
    <row r="66" spans="1:3" x14ac:dyDescent="0.2">
      <c r="A66" s="2">
        <v>43432</v>
      </c>
      <c r="B66">
        <v>93.374822627538677</v>
      </c>
      <c r="C66">
        <v>91.569581996073779</v>
      </c>
    </row>
    <row r="67" spans="1:3" x14ac:dyDescent="0.2">
      <c r="A67" s="2">
        <v>43431</v>
      </c>
      <c r="B67">
        <v>91.349294294105064</v>
      </c>
      <c r="C67">
        <v>91.569581996073779</v>
      </c>
    </row>
    <row r="68" spans="1:3" x14ac:dyDescent="0.2">
      <c r="A68" s="2">
        <v>43430</v>
      </c>
      <c r="B68">
        <v>93.774818233553901</v>
      </c>
      <c r="C68">
        <v>91.569581996073779</v>
      </c>
    </row>
    <row r="69" spans="1:3" x14ac:dyDescent="0.2">
      <c r="A69" s="2">
        <v>43427</v>
      </c>
      <c r="B69">
        <v>93.454821748768367</v>
      </c>
      <c r="C69">
        <v>91.569581996073779</v>
      </c>
    </row>
    <row r="70" spans="1:3" x14ac:dyDescent="0.2">
      <c r="A70" s="2">
        <v>43426</v>
      </c>
      <c r="B70">
        <v>93.684819222110548</v>
      </c>
      <c r="C70">
        <v>91.569581996073779</v>
      </c>
    </row>
    <row r="71" spans="1:3" x14ac:dyDescent="0.2">
      <c r="A71" s="2">
        <v>43425</v>
      </c>
      <c r="B71">
        <v>96.990468791655488</v>
      </c>
      <c r="C71">
        <v>91.569581996073779</v>
      </c>
    </row>
    <row r="72" spans="1:3" x14ac:dyDescent="0.2">
      <c r="A72" s="2">
        <v>43424</v>
      </c>
      <c r="B72">
        <v>94.139265128913991</v>
      </c>
      <c r="C72">
        <v>91.569581996073779</v>
      </c>
    </row>
    <row r="73" spans="1:3" x14ac:dyDescent="0.2">
      <c r="A73" s="2">
        <v>43423</v>
      </c>
      <c r="B73">
        <v>101.12473755880633</v>
      </c>
      <c r="C73">
        <v>91.569581996073779</v>
      </c>
    </row>
    <row r="74" spans="1:3" x14ac:dyDescent="0.2">
      <c r="A74" s="2">
        <v>43420</v>
      </c>
      <c r="B74">
        <v>104.1247046629111</v>
      </c>
      <c r="C74">
        <v>91.569581996073779</v>
      </c>
    </row>
    <row r="75" spans="1:3" x14ac:dyDescent="0.2">
      <c r="A75" s="2">
        <v>43419</v>
      </c>
      <c r="B75">
        <v>105.68036874306172</v>
      </c>
      <c r="C75">
        <v>91.569581996073779</v>
      </c>
    </row>
    <row r="76" spans="1:3" x14ac:dyDescent="0.2">
      <c r="A76" s="2">
        <v>43418</v>
      </c>
      <c r="B76">
        <v>106.76035632055201</v>
      </c>
      <c r="C76">
        <v>91.569581996073779</v>
      </c>
    </row>
    <row r="77" spans="1:3" x14ac:dyDescent="0.2">
      <c r="A77" s="2">
        <v>43417</v>
      </c>
      <c r="B77">
        <v>108.90614920951766</v>
      </c>
      <c r="C77">
        <v>91.569581996073779</v>
      </c>
    </row>
    <row r="78" spans="1:3" x14ac:dyDescent="0.2">
      <c r="A78" s="2">
        <v>43416</v>
      </c>
      <c r="B78">
        <v>108.73615125874133</v>
      </c>
      <c r="C78">
        <v>91.569581996073779</v>
      </c>
    </row>
    <row r="79" spans="1:3" x14ac:dyDescent="0.2">
      <c r="A79" s="2">
        <v>43413</v>
      </c>
      <c r="B79">
        <v>108.35033803652458</v>
      </c>
      <c r="C79">
        <v>91.569581996073779</v>
      </c>
    </row>
    <row r="80" spans="1:3" x14ac:dyDescent="0.2">
      <c r="A80" s="2">
        <v>43412</v>
      </c>
      <c r="B80">
        <v>109.37032631033836</v>
      </c>
      <c r="C80">
        <v>91.569581996073779</v>
      </c>
    </row>
    <row r="81" spans="1:3" x14ac:dyDescent="0.2">
      <c r="A81" s="2">
        <v>43411</v>
      </c>
      <c r="B81">
        <v>108.18615788904293</v>
      </c>
      <c r="C81">
        <v>91.569581996073779</v>
      </c>
    </row>
    <row r="82" spans="1:3" x14ac:dyDescent="0.2">
      <c r="A82" s="2">
        <v>43410</v>
      </c>
      <c r="B82">
        <v>108.23615728626099</v>
      </c>
      <c r="C82">
        <v>91.569581996073779</v>
      </c>
    </row>
    <row r="83" spans="1:3" x14ac:dyDescent="0.2">
      <c r="A83" s="2">
        <v>43409</v>
      </c>
      <c r="B83">
        <v>107.67034585569476</v>
      </c>
      <c r="C83">
        <v>91.569581996073779</v>
      </c>
    </row>
    <row r="84" spans="1:3" x14ac:dyDescent="0.2">
      <c r="A84" s="2">
        <v>43403</v>
      </c>
      <c r="B84">
        <v>111.50030183011847</v>
      </c>
      <c r="C84">
        <v>91.569581996073779</v>
      </c>
    </row>
    <row r="85" spans="1:3" x14ac:dyDescent="0.2">
      <c r="A85" s="2">
        <v>43402</v>
      </c>
      <c r="B85">
        <v>109.80032136752124</v>
      </c>
      <c r="C85">
        <v>91.569581996073779</v>
      </c>
    </row>
    <row r="86" spans="1:3" x14ac:dyDescent="0.2">
      <c r="A86" s="2">
        <v>43399</v>
      </c>
      <c r="B86">
        <v>111.43030263420769</v>
      </c>
      <c r="C86">
        <v>91.569581996073779</v>
      </c>
    </row>
    <row r="87" spans="1:3" x14ac:dyDescent="0.2">
      <c r="A87" s="2">
        <v>43398</v>
      </c>
      <c r="B87">
        <v>112.12029470628812</v>
      </c>
      <c r="C87">
        <v>91.569581996073779</v>
      </c>
    </row>
    <row r="88" spans="1:3" x14ac:dyDescent="0.2">
      <c r="A88" s="2">
        <v>43397</v>
      </c>
      <c r="B88">
        <v>112.11611052755573</v>
      </c>
      <c r="C88">
        <v>91.569581996073779</v>
      </c>
    </row>
    <row r="89" spans="1:3" x14ac:dyDescent="0.2">
      <c r="A89" s="2">
        <v>43396</v>
      </c>
      <c r="B89">
        <v>113.80204324134432</v>
      </c>
      <c r="C89">
        <v>91.569581996073779</v>
      </c>
    </row>
    <row r="90" spans="1:3" x14ac:dyDescent="0.2">
      <c r="A90" s="2">
        <v>43395</v>
      </c>
      <c r="B90">
        <v>113.98608800456053</v>
      </c>
      <c r="C90">
        <v>91.569581996073779</v>
      </c>
    </row>
    <row r="91" spans="1:3" x14ac:dyDescent="0.2">
      <c r="A91" s="2">
        <v>43392</v>
      </c>
      <c r="B91">
        <v>114.29608427153224</v>
      </c>
      <c r="C91">
        <v>91.569581996073779</v>
      </c>
    </row>
    <row r="92" spans="1:3" x14ac:dyDescent="0.2">
      <c r="A92" s="2">
        <v>43391</v>
      </c>
      <c r="B92">
        <v>113.17460554113076</v>
      </c>
      <c r="C92">
        <v>91.569581996073779</v>
      </c>
    </row>
    <row r="93" spans="1:3" x14ac:dyDescent="0.2">
      <c r="A93" s="2">
        <v>43390</v>
      </c>
      <c r="B93">
        <v>114.71458869105153</v>
      </c>
      <c r="C93">
        <v>91.569581996073779</v>
      </c>
    </row>
    <row r="94" spans="1:3" x14ac:dyDescent="0.2">
      <c r="A94" s="2">
        <v>43389</v>
      </c>
      <c r="B94">
        <v>112.32461484362396</v>
      </c>
      <c r="C94">
        <v>91.569581996073779</v>
      </c>
    </row>
    <row r="95" spans="1:3" x14ac:dyDescent="0.2">
      <c r="A95" s="2">
        <v>43385</v>
      </c>
      <c r="B95">
        <v>113.00028459623398</v>
      </c>
      <c r="C95">
        <v>91.569581996073779</v>
      </c>
    </row>
    <row r="96" spans="1:3" x14ac:dyDescent="0.2">
      <c r="A96" s="2">
        <v>43384</v>
      </c>
      <c r="B96">
        <v>112.16029424645265</v>
      </c>
      <c r="C96">
        <v>91.569581996073779</v>
      </c>
    </row>
    <row r="97" spans="1:3" x14ac:dyDescent="0.2">
      <c r="A97" s="2">
        <v>43383</v>
      </c>
      <c r="B97">
        <v>110.09031803421928</v>
      </c>
      <c r="C97">
        <v>91.569581996073779</v>
      </c>
    </row>
    <row r="98" spans="1:3" x14ac:dyDescent="0.2">
      <c r="A98" s="2">
        <v>43381</v>
      </c>
      <c r="B98">
        <v>107.71616355548893</v>
      </c>
      <c r="C98">
        <v>91.569581996073779</v>
      </c>
    </row>
    <row r="99" spans="1:3" x14ac:dyDescent="0.2">
      <c r="A99" s="2">
        <v>43378</v>
      </c>
      <c r="B99">
        <v>109.70209497610503</v>
      </c>
      <c r="C99">
        <v>91.569581996073779</v>
      </c>
    </row>
    <row r="100" spans="1:3" x14ac:dyDescent="0.2">
      <c r="A100" s="2">
        <v>43377</v>
      </c>
      <c r="B100">
        <v>107.99616017967293</v>
      </c>
      <c r="C100">
        <v>91.569581996073779</v>
      </c>
    </row>
    <row r="101" spans="1:3" x14ac:dyDescent="0.2">
      <c r="A101" s="2">
        <v>43376</v>
      </c>
      <c r="B101">
        <v>112.09438765448651</v>
      </c>
      <c r="C101">
        <v>91.569581996073779</v>
      </c>
    </row>
    <row r="102" spans="1:3" x14ac:dyDescent="0.2">
      <c r="A102" s="2">
        <v>43375</v>
      </c>
      <c r="B102">
        <v>113.75073279352485</v>
      </c>
      <c r="C102">
        <v>91.569581996073779</v>
      </c>
    </row>
    <row r="103" spans="1:3" x14ac:dyDescent="0.2">
      <c r="A103" s="2">
        <v>43374</v>
      </c>
      <c r="B103">
        <v>113.02074331010145</v>
      </c>
      <c r="C103">
        <v>91.569581996073779</v>
      </c>
    </row>
    <row r="104" spans="1:3" x14ac:dyDescent="0.2">
      <c r="A104" s="2">
        <v>43371</v>
      </c>
      <c r="B104">
        <v>113.76073264920835</v>
      </c>
      <c r="C104">
        <v>91.569581996073779</v>
      </c>
    </row>
    <row r="105" spans="1:3" x14ac:dyDescent="0.2">
      <c r="A105" s="2">
        <v>43370</v>
      </c>
      <c r="B105">
        <v>112.11438737850563</v>
      </c>
      <c r="C105">
        <v>91.569581996073779</v>
      </c>
    </row>
    <row r="106" spans="1:3" x14ac:dyDescent="0.2">
      <c r="A106" s="2">
        <v>43369</v>
      </c>
      <c r="B106">
        <v>112.69437937559509</v>
      </c>
      <c r="C106">
        <v>91.569581996073779</v>
      </c>
    </row>
    <row r="107" spans="1:3" x14ac:dyDescent="0.2">
      <c r="A107" s="2">
        <v>43368</v>
      </c>
      <c r="B107">
        <v>113.74073293731065</v>
      </c>
      <c r="C107">
        <v>91.569581996073779</v>
      </c>
    </row>
    <row r="108" spans="1:3" x14ac:dyDescent="0.2">
      <c r="A108" s="2">
        <v>43367</v>
      </c>
      <c r="B108">
        <v>110.40078106661508</v>
      </c>
      <c r="C108">
        <v>91.569581996073779</v>
      </c>
    </row>
    <row r="109" spans="1:3" x14ac:dyDescent="0.2">
      <c r="A109" s="2">
        <v>43364</v>
      </c>
      <c r="B109">
        <v>108.53080802626577</v>
      </c>
      <c r="C109">
        <v>91.569581996073779</v>
      </c>
    </row>
    <row r="110" spans="1:3" x14ac:dyDescent="0.2">
      <c r="A110" s="2">
        <v>43363</v>
      </c>
      <c r="B110">
        <v>110.36078164292847</v>
      </c>
      <c r="C110">
        <v>91.569581996073779</v>
      </c>
    </row>
    <row r="111" spans="1:3" x14ac:dyDescent="0.2">
      <c r="A111" s="2">
        <v>43355</v>
      </c>
      <c r="B111">
        <v>111.03728001878851</v>
      </c>
      <c r="C111">
        <v>91.569581996073779</v>
      </c>
    </row>
    <row r="112" spans="1:3" x14ac:dyDescent="0.2">
      <c r="A112" s="2">
        <v>43354</v>
      </c>
      <c r="B112">
        <v>112.81725325718459</v>
      </c>
      <c r="C112">
        <v>91.569581996073779</v>
      </c>
    </row>
    <row r="113" spans="1:3" x14ac:dyDescent="0.2">
      <c r="A113" s="2">
        <v>43353</v>
      </c>
      <c r="B113">
        <v>114.43387346158337</v>
      </c>
      <c r="C113">
        <v>91.569581996073779</v>
      </c>
    </row>
    <row r="114" spans="1:3" x14ac:dyDescent="0.2">
      <c r="A114" s="2">
        <v>43350</v>
      </c>
      <c r="B114">
        <v>114.10387863115088</v>
      </c>
      <c r="C114">
        <v>91.569581996073779</v>
      </c>
    </row>
    <row r="115" spans="1:3" x14ac:dyDescent="0.2">
      <c r="A115" s="2">
        <v>43349</v>
      </c>
      <c r="B115">
        <v>115.1906441767879</v>
      </c>
      <c r="C115">
        <v>91.569581996073779</v>
      </c>
    </row>
    <row r="116" spans="1:3" x14ac:dyDescent="0.2">
      <c r="A116" s="2">
        <v>43348</v>
      </c>
      <c r="B116">
        <v>115.79755505612285</v>
      </c>
      <c r="C116">
        <v>91.569581996073779</v>
      </c>
    </row>
    <row r="117" spans="1:3" x14ac:dyDescent="0.2">
      <c r="A117" s="2">
        <v>43347</v>
      </c>
      <c r="B117">
        <v>112.89466576535276</v>
      </c>
      <c r="C117">
        <v>91.569581996073779</v>
      </c>
    </row>
    <row r="118" spans="1:3" x14ac:dyDescent="0.2">
      <c r="A118" s="2">
        <v>43346</v>
      </c>
      <c r="B118">
        <v>115.17182416559842</v>
      </c>
      <c r="C118">
        <v>91.569581996073779</v>
      </c>
    </row>
    <row r="119" spans="1:3" x14ac:dyDescent="0.2">
      <c r="A119" s="2">
        <v>43343</v>
      </c>
      <c r="B119">
        <v>116.64179720011423</v>
      </c>
      <c r="C119">
        <v>91.569581996073779</v>
      </c>
    </row>
    <row r="120" spans="1:3" x14ac:dyDescent="0.2">
      <c r="A120" s="2">
        <v>43342</v>
      </c>
      <c r="B120">
        <v>115.61461773415645</v>
      </c>
      <c r="C120">
        <v>91.569581996073779</v>
      </c>
    </row>
    <row r="121" spans="1:3" x14ac:dyDescent="0.2">
      <c r="A121" s="2">
        <v>43341</v>
      </c>
      <c r="B121">
        <v>112.88466594198562</v>
      </c>
      <c r="C121">
        <v>91.569581996073779</v>
      </c>
    </row>
    <row r="122" spans="1:3" x14ac:dyDescent="0.2">
      <c r="A122" s="2">
        <v>43340</v>
      </c>
      <c r="B122">
        <v>108.11768552512632</v>
      </c>
      <c r="C122">
        <v>91.569581996073779</v>
      </c>
    </row>
    <row r="123" spans="1:3" x14ac:dyDescent="0.2">
      <c r="A123" s="2">
        <v>43335</v>
      </c>
      <c r="B123">
        <v>109.29766546664318</v>
      </c>
      <c r="C123">
        <v>91.569581996073779</v>
      </c>
    </row>
    <row r="124" spans="1:3" x14ac:dyDescent="0.2">
      <c r="A124" s="2">
        <v>43334</v>
      </c>
      <c r="B124">
        <v>111.78468537349926</v>
      </c>
      <c r="C124">
        <v>91.569581996073779</v>
      </c>
    </row>
    <row r="125" spans="1:3" x14ac:dyDescent="0.2">
      <c r="A125" s="2">
        <v>43333</v>
      </c>
      <c r="B125">
        <v>112.7446684151255</v>
      </c>
      <c r="C125">
        <v>91.569581996073779</v>
      </c>
    </row>
    <row r="126" spans="1:3" x14ac:dyDescent="0.2">
      <c r="A126" s="2">
        <v>43332</v>
      </c>
      <c r="B126">
        <v>112.59467106444085</v>
      </c>
      <c r="C126">
        <v>91.569581996073779</v>
      </c>
    </row>
    <row r="127" spans="1:3" x14ac:dyDescent="0.2">
      <c r="A127" s="2">
        <v>43329</v>
      </c>
      <c r="B127">
        <v>114.45463821499344</v>
      </c>
      <c r="C127">
        <v>91.569581996073779</v>
      </c>
    </row>
    <row r="128" spans="1:3" x14ac:dyDescent="0.2">
      <c r="A128" s="2">
        <v>43326</v>
      </c>
      <c r="B128">
        <v>116.36460449465632</v>
      </c>
      <c r="C128">
        <v>91.569581996073779</v>
      </c>
    </row>
    <row r="129" spans="1:3" x14ac:dyDescent="0.2">
      <c r="A129" s="2">
        <v>43325</v>
      </c>
      <c r="B129">
        <v>119.22908431753795</v>
      </c>
      <c r="C129">
        <v>91.569581996073779</v>
      </c>
    </row>
    <row r="130" spans="1:3" x14ac:dyDescent="0.2">
      <c r="A130" s="2">
        <v>43322</v>
      </c>
      <c r="B130">
        <v>119.8117390750085</v>
      </c>
      <c r="C130">
        <v>91.569581996073779</v>
      </c>
    </row>
    <row r="131" spans="1:3" x14ac:dyDescent="0.2">
      <c r="A131" s="2">
        <v>43321</v>
      </c>
      <c r="B131">
        <v>119.54454838052561</v>
      </c>
      <c r="C131">
        <v>91.569581996073779</v>
      </c>
    </row>
    <row r="132" spans="1:3" x14ac:dyDescent="0.2">
      <c r="A132" s="2">
        <v>43320</v>
      </c>
      <c r="B132">
        <v>121.86170150514583</v>
      </c>
      <c r="C132">
        <v>91.569581996073779</v>
      </c>
    </row>
    <row r="133" spans="1:3" x14ac:dyDescent="0.2">
      <c r="A133" s="2">
        <v>43319</v>
      </c>
      <c r="B133">
        <v>124.65898100279412</v>
      </c>
      <c r="C133">
        <v>91.569581996073779</v>
      </c>
    </row>
    <row r="134" spans="1:3" x14ac:dyDescent="0.2">
      <c r="A134" s="2">
        <v>43318</v>
      </c>
      <c r="B134">
        <v>125.75642882930657</v>
      </c>
      <c r="C134">
        <v>91.569581996073779</v>
      </c>
    </row>
    <row r="135" spans="1:3" x14ac:dyDescent="0.2">
      <c r="A135" s="2">
        <v>43315</v>
      </c>
      <c r="B135">
        <v>125.68896141743599</v>
      </c>
      <c r="C135">
        <v>91.569581996073779</v>
      </c>
    </row>
    <row r="136" spans="1:3" x14ac:dyDescent="0.2">
      <c r="A136" s="2">
        <v>43314</v>
      </c>
      <c r="B136">
        <v>124.42898537674982</v>
      </c>
      <c r="C136">
        <v>91.569581996073779</v>
      </c>
    </row>
    <row r="137" spans="1:3" x14ac:dyDescent="0.2">
      <c r="A137" s="2">
        <v>43312</v>
      </c>
      <c r="B137">
        <v>127.50639430841412</v>
      </c>
      <c r="C137">
        <v>91.569581996073779</v>
      </c>
    </row>
    <row r="138" spans="1:3" x14ac:dyDescent="0.2">
      <c r="A138" s="2">
        <v>43311</v>
      </c>
      <c r="B138">
        <v>126.94640535384258</v>
      </c>
      <c r="C138">
        <v>91.569581996073779</v>
      </c>
    </row>
    <row r="139" spans="1:3" x14ac:dyDescent="0.2">
      <c r="A139" s="2">
        <v>43308</v>
      </c>
      <c r="B139">
        <v>126.23641935956873</v>
      </c>
      <c r="C139">
        <v>91.569581996073779</v>
      </c>
    </row>
    <row r="140" spans="1:3" x14ac:dyDescent="0.2">
      <c r="A140" s="2">
        <v>43307</v>
      </c>
      <c r="B140">
        <v>126.56641284962896</v>
      </c>
      <c r="C140">
        <v>91.569581996073779</v>
      </c>
    </row>
    <row r="141" spans="1:3" x14ac:dyDescent="0.2">
      <c r="A141" s="2">
        <v>43306</v>
      </c>
      <c r="B141">
        <v>126.03642330492256</v>
      </c>
      <c r="C141">
        <v>91.569581996073779</v>
      </c>
    </row>
    <row r="142" spans="1:3" x14ac:dyDescent="0.2">
      <c r="A142" s="2">
        <v>43292</v>
      </c>
      <c r="B142">
        <v>128.61397786404925</v>
      </c>
      <c r="C142">
        <v>91.569581996073779</v>
      </c>
    </row>
    <row r="143" spans="1:3" x14ac:dyDescent="0.2">
      <c r="A143" s="2">
        <v>43291</v>
      </c>
      <c r="B143">
        <v>129.20396580033952</v>
      </c>
      <c r="C143">
        <v>91.569581996073779</v>
      </c>
    </row>
    <row r="144" spans="1:3" x14ac:dyDescent="0.2">
      <c r="A144" s="2">
        <v>43290</v>
      </c>
      <c r="B144">
        <v>128.40398215833369</v>
      </c>
      <c r="C144">
        <v>91.569581996073779</v>
      </c>
    </row>
    <row r="145" spans="1:3" x14ac:dyDescent="0.2">
      <c r="A145" s="2">
        <v>43287</v>
      </c>
      <c r="B145">
        <v>131.50756149046691</v>
      </c>
      <c r="C145">
        <v>91.569581996073779</v>
      </c>
    </row>
    <row r="146" spans="1:3" x14ac:dyDescent="0.2">
      <c r="A146" s="2">
        <v>43286</v>
      </c>
      <c r="B146">
        <v>131.04955172785301</v>
      </c>
      <c r="C146">
        <v>91.569581996073779</v>
      </c>
    </row>
    <row r="147" spans="1:3" x14ac:dyDescent="0.2">
      <c r="A147" s="2">
        <v>43285</v>
      </c>
      <c r="B147">
        <v>132.00953066858409</v>
      </c>
      <c r="C147">
        <v>91.569581996073779</v>
      </c>
    </row>
    <row r="148" spans="1:3" x14ac:dyDescent="0.2">
      <c r="A148" s="2">
        <v>43284</v>
      </c>
      <c r="B148">
        <v>132.7495144385081</v>
      </c>
      <c r="C148">
        <v>91.569581996073779</v>
      </c>
    </row>
    <row r="149" spans="1:3" x14ac:dyDescent="0.2">
      <c r="A149" s="2">
        <v>43280</v>
      </c>
      <c r="B149">
        <v>133.57949623666417</v>
      </c>
      <c r="C149">
        <v>91.569581996073779</v>
      </c>
    </row>
    <row r="150" spans="1:3" x14ac:dyDescent="0.2">
      <c r="A150" s="2">
        <v>43279</v>
      </c>
      <c r="B150">
        <v>133.82949075509728</v>
      </c>
      <c r="C150">
        <v>91.569581996073779</v>
      </c>
    </row>
    <row r="151" spans="1:3" x14ac:dyDescent="0.2">
      <c r="A151" s="2">
        <v>43278</v>
      </c>
      <c r="B151">
        <v>133.26950303450533</v>
      </c>
      <c r="C151">
        <v>91.569581996073779</v>
      </c>
    </row>
    <row r="152" spans="1:3" x14ac:dyDescent="0.2">
      <c r="A152" s="2">
        <v>43277</v>
      </c>
      <c r="B152">
        <v>134.59749134824492</v>
      </c>
      <c r="C152">
        <v>91.569581996073779</v>
      </c>
    </row>
    <row r="153" spans="1:3" x14ac:dyDescent="0.2">
      <c r="A153" s="2">
        <v>43276</v>
      </c>
      <c r="B153">
        <v>135.05748090990352</v>
      </c>
      <c r="C153">
        <v>91.569581996073779</v>
      </c>
    </row>
    <row r="154" spans="1:3" x14ac:dyDescent="0.2">
      <c r="A154" s="2">
        <v>43273</v>
      </c>
      <c r="B154">
        <v>135.63746774982053</v>
      </c>
      <c r="C154">
        <v>91.569581996073779</v>
      </c>
    </row>
    <row r="155" spans="1:3" x14ac:dyDescent="0.2">
      <c r="A155" s="2">
        <v>43272</v>
      </c>
      <c r="B155">
        <v>134.47947650354828</v>
      </c>
      <c r="C155">
        <v>91.569581996073779</v>
      </c>
    </row>
    <row r="156" spans="1:3" x14ac:dyDescent="0.2">
      <c r="A156" s="2">
        <v>43271</v>
      </c>
      <c r="B156">
        <v>136.15745595237024</v>
      </c>
      <c r="C156">
        <v>91.569581996073779</v>
      </c>
    </row>
    <row r="157" spans="1:3" x14ac:dyDescent="0.2">
      <c r="A157" s="2">
        <v>43270</v>
      </c>
      <c r="B157">
        <v>136.17745549864489</v>
      </c>
      <c r="C157">
        <v>91.569581996073779</v>
      </c>
    </row>
    <row r="158" spans="1:3" x14ac:dyDescent="0.2">
      <c r="A158" s="2">
        <v>43269</v>
      </c>
      <c r="B158">
        <v>135.58746888398852</v>
      </c>
      <c r="C158">
        <v>91.569581996073779</v>
      </c>
    </row>
    <row r="159" spans="1:3" x14ac:dyDescent="0.2">
      <c r="A159" s="2">
        <v>43266</v>
      </c>
      <c r="B159">
        <v>138.17556373553404</v>
      </c>
      <c r="C159">
        <v>91.569581996073779</v>
      </c>
    </row>
    <row r="160" spans="1:3" x14ac:dyDescent="0.2">
      <c r="A160" s="2">
        <v>43262</v>
      </c>
      <c r="B160">
        <v>133.5875142701702</v>
      </c>
      <c r="C160">
        <v>91.569581996073779</v>
      </c>
    </row>
    <row r="161" spans="1:3" x14ac:dyDescent="0.2">
      <c r="A161" s="2">
        <v>43259</v>
      </c>
      <c r="B161">
        <v>135.02563765663598</v>
      </c>
      <c r="C161">
        <v>91.569581996073779</v>
      </c>
    </row>
    <row r="162" spans="1:3" x14ac:dyDescent="0.2">
      <c r="A162" s="2">
        <v>43258</v>
      </c>
      <c r="B162">
        <v>134.55564868995336</v>
      </c>
      <c r="C162">
        <v>91.569581996073779</v>
      </c>
    </row>
    <row r="163" spans="1:3" x14ac:dyDescent="0.2">
      <c r="A163" s="2">
        <v>43257</v>
      </c>
      <c r="B163">
        <v>137.19558672870656</v>
      </c>
      <c r="C163">
        <v>91.569581996073779</v>
      </c>
    </row>
    <row r="164" spans="1:3" x14ac:dyDescent="0.2">
      <c r="A164" s="2">
        <v>43256</v>
      </c>
      <c r="B164">
        <v>135.88746207782373</v>
      </c>
      <c r="C164">
        <v>91.569581996073779</v>
      </c>
    </row>
    <row r="165" spans="1:3" x14ac:dyDescent="0.2">
      <c r="A165" s="2">
        <v>43255</v>
      </c>
      <c r="B165">
        <v>135.12747932127076</v>
      </c>
      <c r="C165">
        <v>91.569581996073779</v>
      </c>
    </row>
    <row r="166" spans="1:3" x14ac:dyDescent="0.2">
      <c r="A166" s="2">
        <v>43252</v>
      </c>
      <c r="B166">
        <v>136.425604797321</v>
      </c>
      <c r="C166">
        <v>91.569581996073779</v>
      </c>
    </row>
    <row r="167" spans="1:3" x14ac:dyDescent="0.2">
      <c r="A167" s="2">
        <v>43251</v>
      </c>
      <c r="B167">
        <v>138.43384997230353</v>
      </c>
      <c r="C167">
        <v>91.569581996073779</v>
      </c>
    </row>
    <row r="168" spans="1:3" x14ac:dyDescent="0.2">
      <c r="A168" s="2">
        <v>43250</v>
      </c>
      <c r="B168">
        <v>136.29390188822907</v>
      </c>
      <c r="C168">
        <v>91.569581996073779</v>
      </c>
    </row>
    <row r="169" spans="1:3" x14ac:dyDescent="0.2">
      <c r="A169" s="2">
        <v>43249</v>
      </c>
      <c r="B169">
        <v>135.49392130113733</v>
      </c>
      <c r="C169">
        <v>91.569581996073779</v>
      </c>
    </row>
    <row r="170" spans="1:3" x14ac:dyDescent="0.2">
      <c r="A170" s="2">
        <v>43248</v>
      </c>
      <c r="B170">
        <v>137.14231364833503</v>
      </c>
      <c r="C170">
        <v>91.569581996073779</v>
      </c>
    </row>
    <row r="171" spans="1:3" x14ac:dyDescent="0.2">
      <c r="A171" s="2">
        <v>43245</v>
      </c>
      <c r="B171">
        <v>135.92391086618679</v>
      </c>
      <c r="C171">
        <v>91.569581996073779</v>
      </c>
    </row>
    <row r="172" spans="1:3" x14ac:dyDescent="0.2">
      <c r="A172" s="2">
        <v>43244</v>
      </c>
      <c r="B172">
        <v>135.03563742216494</v>
      </c>
      <c r="C172">
        <v>91.569581996073779</v>
      </c>
    </row>
    <row r="173" spans="1:3" x14ac:dyDescent="0.2">
      <c r="A173" s="2">
        <v>43243</v>
      </c>
      <c r="B173">
        <v>136.5156026852342</v>
      </c>
      <c r="C173">
        <v>91.569581996073779</v>
      </c>
    </row>
    <row r="174" spans="1:3" x14ac:dyDescent="0.2">
      <c r="A174" s="2">
        <v>43242</v>
      </c>
      <c r="B174">
        <v>132.67753492689036</v>
      </c>
      <c r="C174">
        <v>91.569581996073779</v>
      </c>
    </row>
    <row r="175" spans="1:3" x14ac:dyDescent="0.2">
      <c r="A175" s="2">
        <v>43238</v>
      </c>
      <c r="B175">
        <v>134.51749316370373</v>
      </c>
      <c r="C175">
        <v>91.569581996073779</v>
      </c>
    </row>
    <row r="176" spans="1:3" x14ac:dyDescent="0.2">
      <c r="A176" s="2">
        <v>43237</v>
      </c>
      <c r="B176">
        <v>133.19568062172036</v>
      </c>
      <c r="C176">
        <v>91.569581996073779</v>
      </c>
    </row>
    <row r="177" spans="1:3" x14ac:dyDescent="0.2">
      <c r="A177" s="2">
        <v>43236</v>
      </c>
      <c r="B177">
        <v>128.01764076243435</v>
      </c>
      <c r="C177">
        <v>91.569581996073779</v>
      </c>
    </row>
    <row r="178" spans="1:3" x14ac:dyDescent="0.2">
      <c r="A178" s="2">
        <v>43235</v>
      </c>
      <c r="B178">
        <v>132.00570856882962</v>
      </c>
      <c r="C178">
        <v>91.569581996073779</v>
      </c>
    </row>
    <row r="179" spans="1:3" x14ac:dyDescent="0.2">
      <c r="A179" s="2">
        <v>43231</v>
      </c>
      <c r="B179">
        <v>127.7741087909455</v>
      </c>
      <c r="C179">
        <v>91.569581996073779</v>
      </c>
    </row>
    <row r="180" spans="1:3" x14ac:dyDescent="0.2">
      <c r="A180" s="2">
        <v>43230</v>
      </c>
      <c r="B180">
        <v>130.14405120336457</v>
      </c>
      <c r="C180">
        <v>91.569581996073779</v>
      </c>
    </row>
    <row r="181" spans="1:3" x14ac:dyDescent="0.2">
      <c r="A181" s="2">
        <v>43229</v>
      </c>
      <c r="B181">
        <v>130.18405023164522</v>
      </c>
      <c r="C181">
        <v>91.569581996073779</v>
      </c>
    </row>
    <row r="182" spans="1:3" x14ac:dyDescent="0.2">
      <c r="A182" s="2">
        <v>43228</v>
      </c>
      <c r="B182">
        <v>130.14248925794266</v>
      </c>
      <c r="C182">
        <v>91.569581996073779</v>
      </c>
    </row>
    <row r="183" spans="1:3" x14ac:dyDescent="0.2">
      <c r="A183" s="2">
        <v>43227</v>
      </c>
      <c r="B183">
        <v>126.27258644593228</v>
      </c>
      <c r="C183">
        <v>91.569581996073779</v>
      </c>
    </row>
    <row r="184" spans="1:3" x14ac:dyDescent="0.2">
      <c r="A184" s="2">
        <v>43224</v>
      </c>
      <c r="B184">
        <v>124.66120865241001</v>
      </c>
      <c r="C184">
        <v>91.569581996073779</v>
      </c>
    </row>
    <row r="185" spans="1:3" x14ac:dyDescent="0.2">
      <c r="A185" s="2">
        <v>43223</v>
      </c>
      <c r="B185">
        <v>126.99114818988986</v>
      </c>
      <c r="C185">
        <v>91.569581996073779</v>
      </c>
    </row>
    <row r="186" spans="1:3" x14ac:dyDescent="0.2">
      <c r="A186" s="2">
        <v>43222</v>
      </c>
      <c r="B186">
        <v>126.8025731316967</v>
      </c>
      <c r="C186">
        <v>91.569581996073779</v>
      </c>
    </row>
    <row r="187" spans="1:3" x14ac:dyDescent="0.2">
      <c r="A187" s="2">
        <v>43220</v>
      </c>
      <c r="B187">
        <v>126.61115804888809</v>
      </c>
      <c r="C187">
        <v>91.569581996073779</v>
      </c>
    </row>
    <row r="188" spans="1:3" x14ac:dyDescent="0.2">
      <c r="A188" s="2">
        <v>43217</v>
      </c>
      <c r="B188">
        <v>129.83979099854477</v>
      </c>
      <c r="C188">
        <v>91.569581996073779</v>
      </c>
    </row>
    <row r="189" spans="1:3" x14ac:dyDescent="0.2">
      <c r="A189" s="2">
        <v>43216</v>
      </c>
      <c r="B189">
        <v>130.03978564513505</v>
      </c>
      <c r="C189">
        <v>91.569581996073779</v>
      </c>
    </row>
    <row r="190" spans="1:3" x14ac:dyDescent="0.2">
      <c r="A190" s="2">
        <v>43215</v>
      </c>
      <c r="B190">
        <v>130.56105560244043</v>
      </c>
      <c r="C190">
        <v>91.569581996073779</v>
      </c>
    </row>
    <row r="191" spans="1:3" x14ac:dyDescent="0.2">
      <c r="A191" s="2">
        <v>43214</v>
      </c>
      <c r="B191">
        <v>125.86117750981381</v>
      </c>
      <c r="C191">
        <v>91.569581996073779</v>
      </c>
    </row>
    <row r="192" spans="1:3" x14ac:dyDescent="0.2">
      <c r="A192" s="2">
        <v>43213</v>
      </c>
      <c r="B192">
        <v>124.01122552444507</v>
      </c>
      <c r="C192">
        <v>91.569581996073779</v>
      </c>
    </row>
    <row r="193" spans="1:3" x14ac:dyDescent="0.2">
      <c r="A193" s="2">
        <v>43210</v>
      </c>
      <c r="B193">
        <v>125.16991605888913</v>
      </c>
      <c r="C193">
        <v>91.569581996073779</v>
      </c>
    </row>
    <row r="194" spans="1:3" x14ac:dyDescent="0.2">
      <c r="A194" s="2">
        <v>43209</v>
      </c>
      <c r="B194">
        <v>123.63123538907215</v>
      </c>
      <c r="C194">
        <v>91.569581996073779</v>
      </c>
    </row>
    <row r="195" spans="1:3" x14ac:dyDescent="0.2">
      <c r="A195" s="2">
        <v>43208</v>
      </c>
      <c r="B195">
        <v>125.80989891312275</v>
      </c>
      <c r="C195">
        <v>91.569581996073779</v>
      </c>
    </row>
    <row r="196" spans="1:3" x14ac:dyDescent="0.2">
      <c r="A196" s="2">
        <v>43207</v>
      </c>
      <c r="B196">
        <v>126.44988176998537</v>
      </c>
      <c r="C196">
        <v>91.569581996073779</v>
      </c>
    </row>
    <row r="197" spans="1:3" x14ac:dyDescent="0.2">
      <c r="A197" s="2">
        <v>43206</v>
      </c>
      <c r="B197">
        <v>125.78875893824767</v>
      </c>
      <c r="C197">
        <v>91.569581996073779</v>
      </c>
    </row>
    <row r="198" spans="1:3" x14ac:dyDescent="0.2">
      <c r="A198" s="2">
        <v>43203</v>
      </c>
      <c r="B198">
        <v>124.54121176735708</v>
      </c>
      <c r="C198">
        <v>91.569581996073779</v>
      </c>
    </row>
    <row r="199" spans="1:3" x14ac:dyDescent="0.2">
      <c r="A199" s="2">
        <v>43202</v>
      </c>
      <c r="B199">
        <v>124.55993240265236</v>
      </c>
      <c r="C199">
        <v>91.569581996073779</v>
      </c>
    </row>
    <row r="200" spans="1:3" x14ac:dyDescent="0.2">
      <c r="A200" s="2">
        <v>43201</v>
      </c>
      <c r="B200">
        <v>125.75990025253766</v>
      </c>
      <c r="C200">
        <v>91.569581996073779</v>
      </c>
    </row>
    <row r="201" spans="1:3" x14ac:dyDescent="0.2">
      <c r="A201" s="2">
        <v>43200</v>
      </c>
      <c r="B201">
        <v>127.39985632662196</v>
      </c>
      <c r="C201">
        <v>91.569581996073779</v>
      </c>
    </row>
    <row r="202" spans="1:3" x14ac:dyDescent="0.2">
      <c r="A202" s="2">
        <v>43199</v>
      </c>
      <c r="B202">
        <v>128.93981509141548</v>
      </c>
      <c r="C202">
        <v>91.569581996073779</v>
      </c>
    </row>
    <row r="203" spans="1:3" x14ac:dyDescent="0.2">
      <c r="A203" s="2">
        <v>43196</v>
      </c>
      <c r="B203">
        <v>130.29977868601148</v>
      </c>
      <c r="C203">
        <v>91.569581996073779</v>
      </c>
    </row>
    <row r="204" spans="1:3" x14ac:dyDescent="0.2">
      <c r="A204" s="2">
        <v>43195</v>
      </c>
      <c r="B204">
        <v>130.8597636980345</v>
      </c>
      <c r="C204">
        <v>91.569581996073779</v>
      </c>
    </row>
    <row r="205" spans="1:3" x14ac:dyDescent="0.2">
      <c r="A205" s="2">
        <v>43194</v>
      </c>
      <c r="B205">
        <v>129.81107504812724</v>
      </c>
      <c r="C205">
        <v>91.569581996073779</v>
      </c>
    </row>
    <row r="206" spans="1:3" x14ac:dyDescent="0.2">
      <c r="A206" s="2">
        <v>43193</v>
      </c>
      <c r="B206">
        <v>131.01975941612872</v>
      </c>
      <c r="C206">
        <v>91.569581996073779</v>
      </c>
    </row>
    <row r="207" spans="1:3" x14ac:dyDescent="0.2">
      <c r="A207" s="2">
        <v>43192</v>
      </c>
      <c r="B207">
        <v>130.56105560244043</v>
      </c>
      <c r="C207">
        <v>91.569581996073779</v>
      </c>
    </row>
    <row r="208" spans="1:3" x14ac:dyDescent="0.2">
      <c r="A208" s="2">
        <v>43188</v>
      </c>
      <c r="B208">
        <v>130.7010519725703</v>
      </c>
      <c r="C208">
        <v>91.569581996073779</v>
      </c>
    </row>
    <row r="209" spans="1:3" x14ac:dyDescent="0.2">
      <c r="A209" s="2">
        <v>43187</v>
      </c>
      <c r="B209">
        <v>129.02109553448267</v>
      </c>
      <c r="C209">
        <v>91.569581996073779</v>
      </c>
    </row>
    <row r="210" spans="1:3" x14ac:dyDescent="0.2">
      <c r="A210" s="2">
        <v>43186</v>
      </c>
      <c r="B210">
        <v>131.54103019699755</v>
      </c>
      <c r="C210">
        <v>91.569581996073779</v>
      </c>
    </row>
    <row r="211" spans="1:3" x14ac:dyDescent="0.2">
      <c r="A211" s="2">
        <v>43185</v>
      </c>
      <c r="B211">
        <v>133.19098743373323</v>
      </c>
      <c r="C211">
        <v>91.569581996073779</v>
      </c>
    </row>
    <row r="212" spans="1:3" x14ac:dyDescent="0.2">
      <c r="A212" s="2">
        <v>43182</v>
      </c>
      <c r="B212">
        <v>132.86242099314046</v>
      </c>
      <c r="C212">
        <v>91.569581996073779</v>
      </c>
    </row>
    <row r="213" spans="1:3" x14ac:dyDescent="0.2">
      <c r="A213" s="2">
        <v>43181</v>
      </c>
      <c r="B213">
        <v>135.88091774584518</v>
      </c>
      <c r="C213">
        <v>91.569581996073779</v>
      </c>
    </row>
    <row r="214" spans="1:3" x14ac:dyDescent="0.2">
      <c r="A214" s="2">
        <v>43180</v>
      </c>
      <c r="B214">
        <v>136.90089133071555</v>
      </c>
      <c r="C214">
        <v>91.569581996073779</v>
      </c>
    </row>
    <row r="215" spans="1:3" x14ac:dyDescent="0.2">
      <c r="A215" s="2">
        <v>43179</v>
      </c>
      <c r="B215">
        <v>136.39090453763754</v>
      </c>
      <c r="C215">
        <v>91.569581996073779</v>
      </c>
    </row>
    <row r="216" spans="1:3" x14ac:dyDescent="0.2">
      <c r="A216" s="2">
        <v>43178</v>
      </c>
      <c r="B216">
        <v>137.4995861089688</v>
      </c>
      <c r="C216">
        <v>91.569581996073779</v>
      </c>
    </row>
    <row r="217" spans="1:3" x14ac:dyDescent="0.2">
      <c r="A217" s="2">
        <v>43175</v>
      </c>
      <c r="B217">
        <v>138.15085896598399</v>
      </c>
      <c r="C217">
        <v>91.569581996073779</v>
      </c>
    </row>
    <row r="218" spans="1:3" x14ac:dyDescent="0.2">
      <c r="A218" s="2">
        <v>43174</v>
      </c>
      <c r="B218">
        <v>139.53953159400388</v>
      </c>
      <c r="C218">
        <v>91.569581996073779</v>
      </c>
    </row>
    <row r="219" spans="1:3" x14ac:dyDescent="0.2">
      <c r="A219" s="2">
        <v>43173</v>
      </c>
      <c r="B219">
        <v>138.66955484054685</v>
      </c>
      <c r="C219">
        <v>91.569581996073779</v>
      </c>
    </row>
    <row r="220" spans="1:3" x14ac:dyDescent="0.2">
      <c r="A220" s="2">
        <v>43172</v>
      </c>
      <c r="B220">
        <v>137.19959412770808</v>
      </c>
      <c r="C220">
        <v>91.569581996073779</v>
      </c>
    </row>
    <row r="221" spans="1:3" x14ac:dyDescent="0.2">
      <c r="A221" s="2">
        <v>43171</v>
      </c>
      <c r="B221">
        <v>139.91836890633533</v>
      </c>
      <c r="C221">
        <v>91.569581996073779</v>
      </c>
    </row>
    <row r="222" spans="1:3" x14ac:dyDescent="0.2">
      <c r="A222" s="2">
        <v>43168</v>
      </c>
      <c r="B222">
        <v>141.03833803562824</v>
      </c>
      <c r="C222">
        <v>91.569581996073779</v>
      </c>
    </row>
    <row r="223" spans="1:3" x14ac:dyDescent="0.2">
      <c r="A223" s="2">
        <v>43167</v>
      </c>
      <c r="B223">
        <v>139.40737010852618</v>
      </c>
      <c r="C223">
        <v>91.569581996073779</v>
      </c>
    </row>
    <row r="224" spans="1:3" x14ac:dyDescent="0.2">
      <c r="A224" s="2">
        <v>43166</v>
      </c>
      <c r="B224">
        <v>138.83839868051626</v>
      </c>
      <c r="C224">
        <v>91.569581996073779</v>
      </c>
    </row>
    <row r="225" spans="1:3" x14ac:dyDescent="0.2">
      <c r="A225" s="2">
        <v>43165</v>
      </c>
      <c r="B225">
        <v>138.49739598392293</v>
      </c>
      <c r="C225">
        <v>91.569581996073779</v>
      </c>
    </row>
    <row r="226" spans="1:3" x14ac:dyDescent="0.2">
      <c r="A226" s="2">
        <v>43164</v>
      </c>
      <c r="B226">
        <v>138.63739200306688</v>
      </c>
      <c r="C226">
        <v>91.569581996073779</v>
      </c>
    </row>
    <row r="227" spans="1:3" x14ac:dyDescent="0.2">
      <c r="A227" s="2">
        <v>43161</v>
      </c>
      <c r="B227">
        <v>137.81741532232314</v>
      </c>
      <c r="C227">
        <v>91.569581996073779</v>
      </c>
    </row>
    <row r="228" spans="1:3" x14ac:dyDescent="0.2">
      <c r="A228" s="2">
        <v>43160</v>
      </c>
      <c r="B228">
        <v>137.88741333175855</v>
      </c>
      <c r="C228">
        <v>91.569581996073779</v>
      </c>
    </row>
    <row r="229" spans="1:3" x14ac:dyDescent="0.2">
      <c r="A229" s="2">
        <v>43159</v>
      </c>
      <c r="B229">
        <v>138.77738802205096</v>
      </c>
      <c r="C229">
        <v>91.569581996073779</v>
      </c>
    </row>
    <row r="230" spans="1:3" x14ac:dyDescent="0.2">
      <c r="A230" s="2">
        <v>43158</v>
      </c>
      <c r="B230">
        <v>138.47739655293165</v>
      </c>
      <c r="C230">
        <v>91.569581996073779</v>
      </c>
    </row>
    <row r="231" spans="1:3" x14ac:dyDescent="0.2">
      <c r="A231" s="2">
        <v>43157</v>
      </c>
      <c r="B231">
        <v>132.88856282425584</v>
      </c>
      <c r="C231">
        <v>91.569581996073779</v>
      </c>
    </row>
    <row r="232" spans="1:3" x14ac:dyDescent="0.2">
      <c r="A232" s="2">
        <v>43154</v>
      </c>
      <c r="B232">
        <v>136.03746595534525</v>
      </c>
      <c r="C232">
        <v>91.569581996073779</v>
      </c>
    </row>
    <row r="233" spans="1:3" x14ac:dyDescent="0.2">
      <c r="A233" s="2">
        <v>43153</v>
      </c>
      <c r="B233">
        <v>132.36972329275329</v>
      </c>
      <c r="C233">
        <v>91.569581996073779</v>
      </c>
    </row>
    <row r="234" spans="1:3" x14ac:dyDescent="0.2">
      <c r="A234" s="2">
        <v>43152</v>
      </c>
      <c r="B234">
        <v>136.02847617708343</v>
      </c>
      <c r="C234">
        <v>91.569581996073779</v>
      </c>
    </row>
    <row r="235" spans="1:3" x14ac:dyDescent="0.2">
      <c r="A235" s="2">
        <v>43151</v>
      </c>
      <c r="B235">
        <v>135.40849328163671</v>
      </c>
      <c r="C235">
        <v>91.569581996073779</v>
      </c>
    </row>
    <row r="236" spans="1:3" x14ac:dyDescent="0.2">
      <c r="A236" s="2">
        <v>43150</v>
      </c>
      <c r="B236">
        <v>138.8373863156643</v>
      </c>
      <c r="C236">
        <v>91.569581996073779</v>
      </c>
    </row>
    <row r="237" spans="1:3" x14ac:dyDescent="0.2">
      <c r="A237" s="2">
        <v>43147</v>
      </c>
      <c r="B237">
        <v>138.84738603131316</v>
      </c>
      <c r="C237">
        <v>91.569581996073779</v>
      </c>
    </row>
    <row r="238" spans="1:3" x14ac:dyDescent="0.2">
      <c r="A238" s="2">
        <v>43146</v>
      </c>
      <c r="B238">
        <v>138.55739427798039</v>
      </c>
      <c r="C238">
        <v>91.569581996073779</v>
      </c>
    </row>
    <row r="239" spans="1:3" x14ac:dyDescent="0.2">
      <c r="A239" s="2">
        <v>43145</v>
      </c>
      <c r="B239">
        <v>136.21746083436901</v>
      </c>
      <c r="C239">
        <v>91.569581996073779</v>
      </c>
    </row>
    <row r="240" spans="1:3" x14ac:dyDescent="0.2">
      <c r="A240" s="2">
        <v>43144</v>
      </c>
      <c r="B240">
        <v>136.09746424860111</v>
      </c>
      <c r="C240">
        <v>91.569581996073779</v>
      </c>
    </row>
    <row r="241" spans="1:3" x14ac:dyDescent="0.2">
      <c r="A241" s="2">
        <v>43143</v>
      </c>
      <c r="B241">
        <v>137.73741759759858</v>
      </c>
      <c r="C241">
        <v>91.569581996073779</v>
      </c>
    </row>
    <row r="242" spans="1:3" x14ac:dyDescent="0.2">
      <c r="A242" s="2">
        <v>43140</v>
      </c>
      <c r="B242">
        <v>140.69645875713897</v>
      </c>
      <c r="C242">
        <v>91.569581996073779</v>
      </c>
    </row>
    <row r="243" spans="1:3" x14ac:dyDescent="0.2">
      <c r="A243" s="2">
        <v>43139</v>
      </c>
      <c r="B243">
        <v>143.74636941244952</v>
      </c>
      <c r="C243">
        <v>91.569581996073779</v>
      </c>
    </row>
    <row r="244" spans="1:3" x14ac:dyDescent="0.2">
      <c r="A244" s="2">
        <v>43138</v>
      </c>
      <c r="B244">
        <v>143.52637585497195</v>
      </c>
      <c r="C244">
        <v>91.569581996073779</v>
      </c>
    </row>
    <row r="245" spans="1:3" x14ac:dyDescent="0.2">
      <c r="A245" s="2">
        <v>43137</v>
      </c>
      <c r="B245">
        <v>142.38640924495658</v>
      </c>
      <c r="C245">
        <v>91.569581996073779</v>
      </c>
    </row>
    <row r="246" spans="1:3" x14ac:dyDescent="0.2">
      <c r="A246" s="2">
        <v>43136</v>
      </c>
      <c r="B246">
        <v>144.00636179858748</v>
      </c>
      <c r="C246">
        <v>91.569581996073779</v>
      </c>
    </row>
    <row r="247" spans="1:3" x14ac:dyDescent="0.2">
      <c r="A247" s="2">
        <v>43133</v>
      </c>
      <c r="B247">
        <v>144.94559516895919</v>
      </c>
      <c r="C247">
        <v>91.569581996073779</v>
      </c>
    </row>
    <row r="248" spans="1:3" x14ac:dyDescent="0.2">
      <c r="A248" s="2">
        <v>43132</v>
      </c>
      <c r="B248">
        <v>139.81575000553622</v>
      </c>
      <c r="C248">
        <v>91.569581996073779</v>
      </c>
    </row>
    <row r="249" spans="1:3" x14ac:dyDescent="0.2">
      <c r="A249" s="2">
        <v>43131</v>
      </c>
      <c r="B249">
        <v>138.84577930002737</v>
      </c>
      <c r="C249">
        <v>91.569581996073779</v>
      </c>
    </row>
    <row r="250" spans="1:3" x14ac:dyDescent="0.2">
      <c r="A250" s="2">
        <v>43130</v>
      </c>
      <c r="B250">
        <v>137.34582461081266</v>
      </c>
      <c r="C250">
        <v>91.569581996073779</v>
      </c>
    </row>
    <row r="251" spans="1:3" x14ac:dyDescent="0.2">
      <c r="A251" s="2">
        <v>43129</v>
      </c>
      <c r="B251">
        <v>137.09583216418449</v>
      </c>
      <c r="C251">
        <v>91.569581996073779</v>
      </c>
    </row>
    <row r="252" spans="1:3" x14ac:dyDescent="0.2">
      <c r="A252" s="2">
        <v>43126</v>
      </c>
      <c r="B252">
        <v>134.48591103992089</v>
      </c>
      <c r="C252">
        <v>91.569581996073779</v>
      </c>
    </row>
    <row r="253" spans="1:3" x14ac:dyDescent="0.2">
      <c r="A253" s="2">
        <v>43125</v>
      </c>
      <c r="B253">
        <v>135.6258765834871</v>
      </c>
      <c r="C253">
        <v>91.569581996073779</v>
      </c>
    </row>
    <row r="254" spans="1:3" x14ac:dyDescent="0.2">
      <c r="A254" s="2">
        <v>43124</v>
      </c>
      <c r="B254">
        <v>136.78657337035756</v>
      </c>
      <c r="C254">
        <v>91.569581996073779</v>
      </c>
    </row>
    <row r="255" spans="1:3" x14ac:dyDescent="0.2">
      <c r="A255" s="2">
        <v>43123</v>
      </c>
      <c r="B255">
        <v>138.43652499371237</v>
      </c>
      <c r="C255">
        <v>91.569581996073779</v>
      </c>
    </row>
    <row r="256" spans="1:3" x14ac:dyDescent="0.2">
      <c r="A256" s="2">
        <v>43122</v>
      </c>
      <c r="B256">
        <v>139.46736840261249</v>
      </c>
      <c r="C256">
        <v>91.569581996073779</v>
      </c>
    </row>
    <row r="257" spans="1:3" x14ac:dyDescent="0.2">
      <c r="A257" s="2">
        <v>43119</v>
      </c>
      <c r="B257">
        <v>140.03735219769038</v>
      </c>
      <c r="C257">
        <v>91.569581996073779</v>
      </c>
    </row>
    <row r="258" spans="1:3" x14ac:dyDescent="0.2">
      <c r="A258" s="2">
        <v>43118</v>
      </c>
      <c r="B258">
        <v>136.269618988991</v>
      </c>
      <c r="C258">
        <v>91.569581996073779</v>
      </c>
    </row>
    <row r="259" spans="1:3" x14ac:dyDescent="0.2">
      <c r="A259" s="2">
        <v>43117</v>
      </c>
      <c r="B259">
        <v>134.94965428318281</v>
      </c>
      <c r="C259">
        <v>91.569581996073779</v>
      </c>
    </row>
    <row r="260" spans="1:3" x14ac:dyDescent="0.2">
      <c r="A260" s="2">
        <v>43115</v>
      </c>
      <c r="B260">
        <v>138.13841798188329</v>
      </c>
      <c r="C260">
        <v>91.569581996073779</v>
      </c>
    </row>
    <row r="261" spans="1:3" x14ac:dyDescent="0.2">
      <c r="A261" s="2">
        <v>43112</v>
      </c>
      <c r="B261">
        <v>139.37838379265864</v>
      </c>
      <c r="C261">
        <v>91.569581996073779</v>
      </c>
    </row>
    <row r="262" spans="1:3" x14ac:dyDescent="0.2">
      <c r="A262" s="2">
        <v>43111</v>
      </c>
      <c r="B262">
        <v>139.56837855470181</v>
      </c>
      <c r="C262">
        <v>91.569581996073779</v>
      </c>
    </row>
    <row r="263" spans="1:3" x14ac:dyDescent="0.2">
      <c r="A263" s="2">
        <v>43110</v>
      </c>
      <c r="B263">
        <v>140.87834244528517</v>
      </c>
      <c r="C263">
        <v>91.569581996073779</v>
      </c>
    </row>
    <row r="264" spans="1:3" x14ac:dyDescent="0.2">
      <c r="A264" s="2">
        <v>43109</v>
      </c>
      <c r="B264">
        <v>136.29846872895908</v>
      </c>
      <c r="C264">
        <v>91.569581996073779</v>
      </c>
    </row>
    <row r="265" spans="1:3" x14ac:dyDescent="0.2">
      <c r="A265" s="2">
        <v>43108</v>
      </c>
      <c r="B265">
        <v>134.00853191255487</v>
      </c>
      <c r="C265">
        <v>91.569581996073779</v>
      </c>
    </row>
    <row r="266" spans="1:3" x14ac:dyDescent="0.2">
      <c r="A266" s="2">
        <v>43105</v>
      </c>
      <c r="B266">
        <v>132.45972088512733</v>
      </c>
      <c r="C266">
        <v>91.569581996073779</v>
      </c>
    </row>
    <row r="267" spans="1:3" x14ac:dyDescent="0.2">
      <c r="A267" s="2">
        <v>43104</v>
      </c>
      <c r="B267">
        <v>132.44100686990544</v>
      </c>
      <c r="C267">
        <v>91.569581996073779</v>
      </c>
    </row>
    <row r="268" spans="1:3" x14ac:dyDescent="0.2">
      <c r="A268" s="2">
        <v>43102</v>
      </c>
      <c r="B268">
        <v>133.07099054359992</v>
      </c>
      <c r="C268">
        <v>91.569581996073779</v>
      </c>
    </row>
    <row r="269" spans="1:3" x14ac:dyDescent="0.2">
      <c r="A269" s="2">
        <v>43098</v>
      </c>
      <c r="B269">
        <v>138.7584008862562</v>
      </c>
      <c r="C269">
        <v>91.569581996073779</v>
      </c>
    </row>
    <row r="270" spans="1:3" x14ac:dyDescent="0.2">
      <c r="A270" s="2">
        <v>43097</v>
      </c>
      <c r="B270">
        <v>136.97088951783107</v>
      </c>
      <c r="C270">
        <v>91.569581996073779</v>
      </c>
    </row>
    <row r="271" spans="1:3" x14ac:dyDescent="0.2">
      <c r="A271" s="2">
        <v>43095</v>
      </c>
      <c r="B271">
        <v>136.81232192179525</v>
      </c>
      <c r="C271">
        <v>91.569581996073779</v>
      </c>
    </row>
    <row r="272" spans="1:3" x14ac:dyDescent="0.2">
      <c r="A272" s="2">
        <v>43091</v>
      </c>
      <c r="B272">
        <v>138.08229008436686</v>
      </c>
      <c r="C272">
        <v>91.569581996073779</v>
      </c>
    </row>
    <row r="273" spans="1:3" x14ac:dyDescent="0.2">
      <c r="A273" s="2">
        <v>43090</v>
      </c>
      <c r="B273">
        <v>141.15948831763689</v>
      </c>
      <c r="C273">
        <v>91.569581996073779</v>
      </c>
    </row>
    <row r="274" spans="1:3" x14ac:dyDescent="0.2">
      <c r="A274" s="2">
        <v>43089</v>
      </c>
      <c r="B274">
        <v>147.22816754046505</v>
      </c>
      <c r="C274">
        <v>91.569581996073779</v>
      </c>
    </row>
    <row r="275" spans="1:3" x14ac:dyDescent="0.2">
      <c r="A275" s="2">
        <v>43088</v>
      </c>
      <c r="B275">
        <v>149.52926493638316</v>
      </c>
      <c r="C275">
        <v>91.569581996073779</v>
      </c>
    </row>
    <row r="276" spans="1:3" x14ac:dyDescent="0.2">
      <c r="A276" s="2">
        <v>43087</v>
      </c>
      <c r="B276">
        <v>150.07925027004086</v>
      </c>
      <c r="C276">
        <v>91.569581996073779</v>
      </c>
    </row>
    <row r="277" spans="1:3" x14ac:dyDescent="0.2">
      <c r="A277" s="2">
        <v>43084</v>
      </c>
      <c r="B277">
        <v>153.4191612403045</v>
      </c>
      <c r="C277">
        <v>91.569581996073779</v>
      </c>
    </row>
    <row r="278" spans="1:3" x14ac:dyDescent="0.2">
      <c r="A278" s="2">
        <v>43083</v>
      </c>
      <c r="B278">
        <v>153.67915431220945</v>
      </c>
      <c r="C278">
        <v>91.569581996073779</v>
      </c>
    </row>
    <row r="279" spans="1:3" x14ac:dyDescent="0.2">
      <c r="A279" s="2">
        <v>43082</v>
      </c>
      <c r="B279">
        <v>153.37916230619962</v>
      </c>
      <c r="C279">
        <v>91.569581996073779</v>
      </c>
    </row>
    <row r="280" spans="1:3" x14ac:dyDescent="0.2">
      <c r="A280" s="2">
        <v>43081</v>
      </c>
      <c r="B280">
        <v>152.3191905550257</v>
      </c>
      <c r="C280">
        <v>91.569581996073779</v>
      </c>
    </row>
    <row r="281" spans="1:3" x14ac:dyDescent="0.2">
      <c r="A281" s="2">
        <v>43080</v>
      </c>
      <c r="B281">
        <v>150.38054271958353</v>
      </c>
      <c r="C281">
        <v>91.569581996073779</v>
      </c>
    </row>
    <row r="282" spans="1:3" x14ac:dyDescent="0.2">
      <c r="A282" s="2">
        <v>43076</v>
      </c>
      <c r="B282">
        <v>151.21805774815465</v>
      </c>
      <c r="C282">
        <v>91.569581996073779</v>
      </c>
    </row>
    <row r="283" spans="1:3" x14ac:dyDescent="0.2">
      <c r="A283" s="2">
        <v>43075</v>
      </c>
      <c r="B283">
        <v>149.63810121480611</v>
      </c>
      <c r="C283">
        <v>91.569581996073779</v>
      </c>
    </row>
    <row r="284" spans="1:3" x14ac:dyDescent="0.2">
      <c r="A284" s="2">
        <v>43074</v>
      </c>
      <c r="B284">
        <v>148.4581336857936</v>
      </c>
      <c r="C284">
        <v>91.569581996073779</v>
      </c>
    </row>
    <row r="285" spans="1:3" x14ac:dyDescent="0.2">
      <c r="A285" s="2">
        <v>43073</v>
      </c>
      <c r="B285">
        <v>148.82812350342599</v>
      </c>
      <c r="C285">
        <v>91.569581996073779</v>
      </c>
    </row>
    <row r="286" spans="1:3" x14ac:dyDescent="0.2">
      <c r="A286" s="2">
        <v>43070</v>
      </c>
      <c r="B286">
        <v>146.34819176657862</v>
      </c>
      <c r="C286">
        <v>91.569581996073779</v>
      </c>
    </row>
    <row r="287" spans="1:3" x14ac:dyDescent="0.2">
      <c r="A287" s="2">
        <v>43069</v>
      </c>
      <c r="B287">
        <v>145.47937297948218</v>
      </c>
      <c r="C287">
        <v>91.569581996073779</v>
      </c>
    </row>
    <row r="288" spans="1:3" x14ac:dyDescent="0.2">
      <c r="A288" s="2">
        <v>43068</v>
      </c>
      <c r="B288">
        <v>143.72941969064343</v>
      </c>
      <c r="C288">
        <v>91.569581996073779</v>
      </c>
    </row>
    <row r="289" spans="1:3" x14ac:dyDescent="0.2">
      <c r="A289" s="2">
        <v>43067</v>
      </c>
      <c r="B289">
        <v>145.41821737360058</v>
      </c>
      <c r="C289">
        <v>91.569581996073779</v>
      </c>
    </row>
    <row r="290" spans="1:3" x14ac:dyDescent="0.2">
      <c r="A290" s="2">
        <v>43066</v>
      </c>
      <c r="B290">
        <v>138.56084835212488</v>
      </c>
      <c r="C290">
        <v>91.569581996073779</v>
      </c>
    </row>
    <row r="291" spans="1:3" x14ac:dyDescent="0.2">
      <c r="A291" s="2">
        <v>43063</v>
      </c>
      <c r="B291">
        <v>140.73949953588223</v>
      </c>
      <c r="C291">
        <v>91.569581996073779</v>
      </c>
    </row>
    <row r="292" spans="1:3" x14ac:dyDescent="0.2">
      <c r="A292" s="2">
        <v>43062</v>
      </c>
      <c r="B292">
        <v>139.60082143316109</v>
      </c>
      <c r="C292">
        <v>91.569581996073779</v>
      </c>
    </row>
    <row r="293" spans="1:3" x14ac:dyDescent="0.2">
      <c r="A293" s="2">
        <v>43061</v>
      </c>
      <c r="B293">
        <v>139.29082945633539</v>
      </c>
      <c r="C293">
        <v>91.569581996073779</v>
      </c>
    </row>
    <row r="294" spans="1:3" x14ac:dyDescent="0.2">
      <c r="A294" s="2">
        <v>43060</v>
      </c>
      <c r="B294">
        <v>135.98091515563334</v>
      </c>
      <c r="C294">
        <v>91.569581996073779</v>
      </c>
    </row>
    <row r="295" spans="1:3" x14ac:dyDescent="0.2">
      <c r="A295" s="2">
        <v>43059</v>
      </c>
      <c r="B295">
        <v>131.17103978818474</v>
      </c>
      <c r="C295">
        <v>91.569581996073779</v>
      </c>
    </row>
    <row r="296" spans="1:3" x14ac:dyDescent="0.2">
      <c r="A296" s="2">
        <v>43056</v>
      </c>
      <c r="B296">
        <v>131.83102268031752</v>
      </c>
      <c r="C296">
        <v>91.569581996073779</v>
      </c>
    </row>
    <row r="297" spans="1:3" x14ac:dyDescent="0.2">
      <c r="A297" s="2">
        <v>43055</v>
      </c>
      <c r="B297">
        <v>130.04106908440323</v>
      </c>
      <c r="C297">
        <v>91.569581996073779</v>
      </c>
    </row>
    <row r="298" spans="1:3" x14ac:dyDescent="0.2">
      <c r="A298" s="2">
        <v>43054</v>
      </c>
      <c r="B298">
        <v>126.68115623270623</v>
      </c>
      <c r="C298">
        <v>91.569581996073779</v>
      </c>
    </row>
    <row r="299" spans="1:3" x14ac:dyDescent="0.2">
      <c r="A299" s="2">
        <v>43053</v>
      </c>
      <c r="B299">
        <v>126.19116894678081</v>
      </c>
      <c r="C299">
        <v>91.569581996073779</v>
      </c>
    </row>
    <row r="300" spans="1:3" x14ac:dyDescent="0.2">
      <c r="A300" s="2">
        <v>43052</v>
      </c>
      <c r="B300">
        <v>126.69115597325073</v>
      </c>
      <c r="C300">
        <v>91.569581996073779</v>
      </c>
    </row>
    <row r="301" spans="1:3" x14ac:dyDescent="0.2">
      <c r="A301" s="2">
        <v>43049</v>
      </c>
      <c r="B301">
        <v>126.45116220026273</v>
      </c>
      <c r="C301">
        <v>91.569581996073779</v>
      </c>
    </row>
    <row r="302" spans="1:3" x14ac:dyDescent="0.2">
      <c r="A302" s="2">
        <v>43048</v>
      </c>
      <c r="B302">
        <v>125.50118685165521</v>
      </c>
      <c r="C302">
        <v>91.569581996073779</v>
      </c>
    </row>
    <row r="303" spans="1:3" x14ac:dyDescent="0.2">
      <c r="A303" s="2">
        <v>43047</v>
      </c>
      <c r="B303">
        <v>128.40982928138163</v>
      </c>
      <c r="C303">
        <v>91.569581996073779</v>
      </c>
    </row>
    <row r="304" spans="1:3" x14ac:dyDescent="0.2">
      <c r="A304" s="2">
        <v>43046</v>
      </c>
      <c r="B304">
        <v>122.1712732969403</v>
      </c>
      <c r="C304">
        <v>91.569581996073779</v>
      </c>
    </row>
    <row r="305" spans="1:3" x14ac:dyDescent="0.2">
      <c r="A305" s="2">
        <v>43045</v>
      </c>
      <c r="B305">
        <v>126.59873655120876</v>
      </c>
      <c r="C305">
        <v>91.569581996073779</v>
      </c>
    </row>
    <row r="306" spans="1:3" x14ac:dyDescent="0.2">
      <c r="A306" s="2">
        <v>43042</v>
      </c>
      <c r="B306">
        <v>126.24988712707439</v>
      </c>
      <c r="C306">
        <v>91.569581996073779</v>
      </c>
    </row>
    <row r="307" spans="1:3" x14ac:dyDescent="0.2">
      <c r="A307" s="2">
        <v>43041</v>
      </c>
      <c r="B307">
        <v>126.32988498394657</v>
      </c>
      <c r="C307">
        <v>91.569581996073779</v>
      </c>
    </row>
    <row r="308" spans="1:3" x14ac:dyDescent="0.2">
      <c r="A308" s="2">
        <v>43039</v>
      </c>
      <c r="B308">
        <v>124.86120346143478</v>
      </c>
      <c r="C308">
        <v>91.569581996073779</v>
      </c>
    </row>
    <row r="309" spans="1:3" x14ac:dyDescent="0.2">
      <c r="A309" s="2">
        <v>43038</v>
      </c>
      <c r="B309">
        <v>125.34991123650515</v>
      </c>
      <c r="C309">
        <v>91.569581996073779</v>
      </c>
    </row>
    <row r="310" spans="1:3" x14ac:dyDescent="0.2">
      <c r="A310" s="2">
        <v>43034</v>
      </c>
      <c r="B310">
        <v>124.74992731176678</v>
      </c>
      <c r="C310">
        <v>91.569581996073779</v>
      </c>
    </row>
    <row r="311" spans="1:3" x14ac:dyDescent="0.2">
      <c r="A311" s="2">
        <v>43033</v>
      </c>
      <c r="B311">
        <v>128.83767093936558</v>
      </c>
      <c r="C311">
        <v>91.569581996073779</v>
      </c>
    </row>
    <row r="312" spans="1:3" x14ac:dyDescent="0.2">
      <c r="A312" s="2">
        <v>43032</v>
      </c>
      <c r="B312">
        <v>125.19777467758993</v>
      </c>
      <c r="C312">
        <v>91.569581996073779</v>
      </c>
    </row>
    <row r="313" spans="1:3" x14ac:dyDescent="0.2">
      <c r="A313" s="2">
        <v>43031</v>
      </c>
      <c r="B313">
        <v>127.25771595944776</v>
      </c>
      <c r="C313">
        <v>91.569581996073779</v>
      </c>
    </row>
    <row r="314" spans="1:3" x14ac:dyDescent="0.2">
      <c r="A314" s="2">
        <v>43028</v>
      </c>
      <c r="B314">
        <v>133.99665520561251</v>
      </c>
      <c r="C314">
        <v>91.569581996073779</v>
      </c>
    </row>
    <row r="315" spans="1:3" x14ac:dyDescent="0.2">
      <c r="A315" s="2">
        <v>43027</v>
      </c>
      <c r="B315">
        <v>139.29576570897981</v>
      </c>
      <c r="C315">
        <v>91.569581996073779</v>
      </c>
    </row>
    <row r="316" spans="1:3" x14ac:dyDescent="0.2">
      <c r="A316" s="2">
        <v>43026</v>
      </c>
      <c r="B316">
        <v>142.9863916702455</v>
      </c>
      <c r="C316">
        <v>91.569581996073779</v>
      </c>
    </row>
    <row r="317" spans="1:3" x14ac:dyDescent="0.2">
      <c r="A317" s="2">
        <v>43025</v>
      </c>
      <c r="B317">
        <v>142.19641481061348</v>
      </c>
      <c r="C317">
        <v>91.569581996073779</v>
      </c>
    </row>
    <row r="318" spans="1:3" x14ac:dyDescent="0.2">
      <c r="A318" s="2">
        <v>43024</v>
      </c>
      <c r="B318">
        <v>140.13647516707402</v>
      </c>
      <c r="C318">
        <v>91.569581996073779</v>
      </c>
    </row>
    <row r="319" spans="1:3" x14ac:dyDescent="0.2">
      <c r="A319" s="2">
        <v>43021</v>
      </c>
      <c r="B319">
        <v>138.53652206201591</v>
      </c>
      <c r="C319">
        <v>91.569581996073779</v>
      </c>
    </row>
    <row r="320" spans="1:3" x14ac:dyDescent="0.2">
      <c r="A320" s="2">
        <v>43020</v>
      </c>
      <c r="B320">
        <v>138.75738859049122</v>
      </c>
      <c r="C320">
        <v>91.569581996073779</v>
      </c>
    </row>
    <row r="321" spans="1:3" x14ac:dyDescent="0.2">
      <c r="A321" s="2">
        <v>43019</v>
      </c>
      <c r="B321">
        <v>136.2574596963982</v>
      </c>
      <c r="C321">
        <v>91.569581996073779</v>
      </c>
    </row>
    <row r="322" spans="1:3" x14ac:dyDescent="0.2">
      <c r="A322" s="2">
        <v>43018</v>
      </c>
      <c r="B322">
        <v>134.43751148289203</v>
      </c>
      <c r="C322">
        <v>91.569581996073779</v>
      </c>
    </row>
    <row r="323" spans="1:3" x14ac:dyDescent="0.2">
      <c r="A323" s="2">
        <v>43014</v>
      </c>
      <c r="B323">
        <v>130.80761482546319</v>
      </c>
      <c r="C323">
        <v>91.569581996073779</v>
      </c>
    </row>
    <row r="324" spans="1:3" x14ac:dyDescent="0.2">
      <c r="A324" s="2">
        <v>43013</v>
      </c>
      <c r="B324">
        <v>135.45748245773689</v>
      </c>
      <c r="C324">
        <v>91.569581996073779</v>
      </c>
    </row>
    <row r="325" spans="1:3" x14ac:dyDescent="0.2">
      <c r="A325" s="2">
        <v>43012</v>
      </c>
      <c r="B325">
        <v>131.30860644374505</v>
      </c>
      <c r="C325">
        <v>91.569581996073779</v>
      </c>
    </row>
    <row r="326" spans="1:3" x14ac:dyDescent="0.2">
      <c r="A326" s="2">
        <v>43011</v>
      </c>
      <c r="B326">
        <v>129.40865891443596</v>
      </c>
      <c r="C326">
        <v>91.569581996073779</v>
      </c>
    </row>
    <row r="327" spans="1:3" x14ac:dyDescent="0.2">
      <c r="A327" s="2">
        <v>43010</v>
      </c>
      <c r="B327">
        <v>122.85997796091394</v>
      </c>
      <c r="C327">
        <v>91.569581996073779</v>
      </c>
    </row>
    <row r="328" spans="1:3" x14ac:dyDescent="0.2">
      <c r="A328" s="2">
        <v>43007</v>
      </c>
      <c r="B328">
        <v>121.50887728790569</v>
      </c>
      <c r="C328">
        <v>91.569581996073779</v>
      </c>
    </row>
    <row r="329" spans="1:3" x14ac:dyDescent="0.2">
      <c r="A329" s="2">
        <v>43006</v>
      </c>
      <c r="B329">
        <v>116.70901013195886</v>
      </c>
      <c r="C329">
        <v>91.569581996073779</v>
      </c>
    </row>
    <row r="330" spans="1:3" x14ac:dyDescent="0.2">
      <c r="A330" s="2">
        <v>43005</v>
      </c>
      <c r="B330">
        <v>117.49799436200122</v>
      </c>
      <c r="C330">
        <v>91.569581996073779</v>
      </c>
    </row>
    <row r="331" spans="1:3" x14ac:dyDescent="0.2">
      <c r="A331" s="2">
        <v>43004</v>
      </c>
      <c r="B331">
        <v>116.90801120862056</v>
      </c>
      <c r="C331">
        <v>91.569581996073779</v>
      </c>
    </row>
    <row r="332" spans="1:3" x14ac:dyDescent="0.2">
      <c r="A332" s="2">
        <v>43003</v>
      </c>
      <c r="B332">
        <v>119.0863772417726</v>
      </c>
      <c r="C332">
        <v>91.569581996073779</v>
      </c>
    </row>
    <row r="333" spans="1:3" x14ac:dyDescent="0.2">
      <c r="A333" s="2">
        <v>43000</v>
      </c>
      <c r="B333">
        <v>120.78632571038014</v>
      </c>
      <c r="C333">
        <v>91.569581996073779</v>
      </c>
    </row>
    <row r="334" spans="1:3" x14ac:dyDescent="0.2">
      <c r="A334" s="2">
        <v>42999</v>
      </c>
      <c r="B334">
        <v>121.49702238803059</v>
      </c>
      <c r="C334">
        <v>91.569581996073779</v>
      </c>
    </row>
    <row r="335" spans="1:3" x14ac:dyDescent="0.2">
      <c r="A335" s="2">
        <v>42998</v>
      </c>
      <c r="B335">
        <v>125.69559464743016</v>
      </c>
      <c r="C335">
        <v>91.569581996073779</v>
      </c>
    </row>
    <row r="336" spans="1:3" x14ac:dyDescent="0.2">
      <c r="A336" s="2">
        <v>42993</v>
      </c>
      <c r="B336">
        <v>124.95561772631433</v>
      </c>
      <c r="C336">
        <v>91.569581996073779</v>
      </c>
    </row>
    <row r="337" spans="1:3" x14ac:dyDescent="0.2">
      <c r="A337" s="2">
        <v>42992</v>
      </c>
      <c r="B337">
        <v>121.80629479960223</v>
      </c>
      <c r="C337">
        <v>91.569581996073779</v>
      </c>
    </row>
    <row r="338" spans="1:3" x14ac:dyDescent="0.2">
      <c r="A338" s="2">
        <v>42991</v>
      </c>
      <c r="B338">
        <v>119.68635905257305</v>
      </c>
      <c r="C338">
        <v>91.569581996073779</v>
      </c>
    </row>
    <row r="339" spans="1:3" x14ac:dyDescent="0.2">
      <c r="A339" s="2">
        <v>42990</v>
      </c>
      <c r="B339">
        <v>126.43482468405173</v>
      </c>
      <c r="C339">
        <v>91.569581996073779</v>
      </c>
    </row>
    <row r="340" spans="1:3" x14ac:dyDescent="0.2">
      <c r="A340" s="2">
        <v>42989</v>
      </c>
      <c r="B340">
        <v>125.74484748032896</v>
      </c>
      <c r="C340">
        <v>91.569581996073779</v>
      </c>
    </row>
    <row r="341" spans="1:3" x14ac:dyDescent="0.2">
      <c r="A341" s="2">
        <v>42986</v>
      </c>
      <c r="B341">
        <v>120.57531647760896</v>
      </c>
      <c r="C341">
        <v>91.569581996073779</v>
      </c>
    </row>
    <row r="342" spans="1:3" x14ac:dyDescent="0.2">
      <c r="A342" s="2">
        <v>42985</v>
      </c>
      <c r="B342">
        <v>125.66515297650169</v>
      </c>
      <c r="C342">
        <v>91.569581996073779</v>
      </c>
    </row>
    <row r="343" spans="1:3" x14ac:dyDescent="0.2">
      <c r="A343" s="2">
        <v>42984</v>
      </c>
      <c r="B343">
        <v>122.88524225596551</v>
      </c>
      <c r="C343">
        <v>91.569581996073779</v>
      </c>
    </row>
    <row r="344" spans="1:3" x14ac:dyDescent="0.2">
      <c r="A344" s="2">
        <v>42983</v>
      </c>
      <c r="B344">
        <v>119.89577562580885</v>
      </c>
      <c r="C344">
        <v>91.569581996073779</v>
      </c>
    </row>
    <row r="345" spans="1:3" x14ac:dyDescent="0.2">
      <c r="A345" s="2">
        <v>42982</v>
      </c>
      <c r="B345">
        <v>123.08523583139483</v>
      </c>
      <c r="C345">
        <v>91.569581996073779</v>
      </c>
    </row>
    <row r="346" spans="1:3" x14ac:dyDescent="0.2">
      <c r="A346" s="2">
        <v>42979</v>
      </c>
      <c r="B346">
        <v>122.10526731414303</v>
      </c>
      <c r="C346">
        <v>91.569581996073779</v>
      </c>
    </row>
    <row r="347" spans="1:3" x14ac:dyDescent="0.2">
      <c r="A347" s="2">
        <v>42978</v>
      </c>
      <c r="B347">
        <v>121.52572474405362</v>
      </c>
      <c r="C347">
        <v>91.569581996073779</v>
      </c>
    </row>
    <row r="348" spans="1:3" x14ac:dyDescent="0.2">
      <c r="A348" s="2">
        <v>42950</v>
      </c>
      <c r="B348">
        <v>101.68844644670813</v>
      </c>
      <c r="C348">
        <v>91.569581996073779</v>
      </c>
    </row>
    <row r="349" spans="1:3" x14ac:dyDescent="0.2">
      <c r="A349" s="2">
        <v>42949</v>
      </c>
      <c r="B349">
        <v>95.478624396105744</v>
      </c>
      <c r="C349">
        <v>91.569581996073779</v>
      </c>
    </row>
    <row r="350" spans="1:3" x14ac:dyDescent="0.2">
      <c r="A350" s="2">
        <v>42948</v>
      </c>
      <c r="B350">
        <v>98.488538116900813</v>
      </c>
      <c r="C350">
        <v>91.569581996073779</v>
      </c>
    </row>
    <row r="351" spans="1:3" x14ac:dyDescent="0.2">
      <c r="A351" s="2">
        <v>42947</v>
      </c>
      <c r="B351">
        <v>100.68763562768521</v>
      </c>
      <c r="C351">
        <v>91.569581996073779</v>
      </c>
    </row>
    <row r="352" spans="1:3" x14ac:dyDescent="0.2">
      <c r="A352" s="2">
        <v>42944</v>
      </c>
      <c r="B352">
        <v>99.158518919004592</v>
      </c>
      <c r="C352">
        <v>91.569581996073779</v>
      </c>
    </row>
    <row r="353" spans="1:3" x14ac:dyDescent="0.2">
      <c r="A353" s="2">
        <v>42943</v>
      </c>
      <c r="B353">
        <v>100.64057480068763</v>
      </c>
      <c r="C353">
        <v>91.569581996073779</v>
      </c>
    </row>
    <row r="354" spans="1:3" x14ac:dyDescent="0.2">
      <c r="A354" s="2">
        <v>42942</v>
      </c>
      <c r="B354">
        <v>104.23935582143149</v>
      </c>
      <c r="C354">
        <v>91.569581996073779</v>
      </c>
    </row>
    <row r="355" spans="1:3" x14ac:dyDescent="0.2">
      <c r="A355" s="2">
        <v>42941</v>
      </c>
      <c r="B355">
        <v>105.23932806924638</v>
      </c>
      <c r="C355">
        <v>91.569581996073779</v>
      </c>
    </row>
    <row r="356" spans="1:3" x14ac:dyDescent="0.2">
      <c r="A356" s="2">
        <v>42940</v>
      </c>
      <c r="B356">
        <v>104.03936137250754</v>
      </c>
      <c r="C356">
        <v>91.569581996073779</v>
      </c>
    </row>
    <row r="357" spans="1:3" x14ac:dyDescent="0.2">
      <c r="A357" s="2">
        <v>42937</v>
      </c>
      <c r="B357">
        <v>105.11933139922589</v>
      </c>
      <c r="C357">
        <v>91.569581996073779</v>
      </c>
    </row>
    <row r="358" spans="1:3" x14ac:dyDescent="0.2">
      <c r="A358" s="2">
        <v>42936</v>
      </c>
      <c r="B358">
        <v>108.04826441843649</v>
      </c>
      <c r="C358">
        <v>91.569581996073779</v>
      </c>
    </row>
    <row r="359" spans="1:3" x14ac:dyDescent="0.2">
      <c r="A359" s="2">
        <v>42935</v>
      </c>
      <c r="B359">
        <v>106.91928145755355</v>
      </c>
      <c r="C359">
        <v>91.569581996073779</v>
      </c>
    </row>
    <row r="360" spans="1:3" x14ac:dyDescent="0.2">
      <c r="A360" s="2">
        <v>42934</v>
      </c>
      <c r="B360">
        <v>104.62836227408165</v>
      </c>
      <c r="C360">
        <v>91.569581996073779</v>
      </c>
    </row>
    <row r="361" spans="1:3" x14ac:dyDescent="0.2">
      <c r="A361" s="2">
        <v>42933</v>
      </c>
      <c r="B361">
        <v>100.93944744143032</v>
      </c>
      <c r="C361">
        <v>91.569581996073779</v>
      </c>
    </row>
    <row r="362" spans="1:3" x14ac:dyDescent="0.2">
      <c r="A362" s="2">
        <v>42930</v>
      </c>
      <c r="B362">
        <v>95.230720500991538</v>
      </c>
      <c r="C362">
        <v>91.569581996073779</v>
      </c>
    </row>
    <row r="363" spans="1:3" x14ac:dyDescent="0.2">
      <c r="A363" s="2">
        <v>42929</v>
      </c>
      <c r="B363">
        <v>90.490848282009793</v>
      </c>
      <c r="C363">
        <v>91.569581996073779</v>
      </c>
    </row>
    <row r="364" spans="1:3" x14ac:dyDescent="0.2">
      <c r="A364" s="2">
        <v>42928</v>
      </c>
      <c r="B364">
        <v>86.620952695357488</v>
      </c>
      <c r="C364">
        <v>91.569581996073779</v>
      </c>
    </row>
    <row r="365" spans="1:3" x14ac:dyDescent="0.2">
      <c r="A365" s="2">
        <v>42927</v>
      </c>
      <c r="B365">
        <v>86.510955664586973</v>
      </c>
      <c r="C365">
        <v>91.569581996073779</v>
      </c>
    </row>
    <row r="366" spans="1:3" x14ac:dyDescent="0.2">
      <c r="A366" s="2">
        <v>42926</v>
      </c>
      <c r="B366">
        <v>85.303619764036526</v>
      </c>
      <c r="C366">
        <v>91.569581996073779</v>
      </c>
    </row>
    <row r="367" spans="1:3" x14ac:dyDescent="0.2">
      <c r="A367" s="2">
        <v>42923</v>
      </c>
      <c r="B367">
        <v>87.783556983942333</v>
      </c>
      <c r="C367">
        <v>91.569581996073779</v>
      </c>
    </row>
    <row r="368" spans="1:3" x14ac:dyDescent="0.2">
      <c r="A368" s="2">
        <v>42922</v>
      </c>
      <c r="B368">
        <v>87.306762971597195</v>
      </c>
      <c r="C368">
        <v>91.569581996073779</v>
      </c>
    </row>
    <row r="369" spans="1:3" x14ac:dyDescent="0.2">
      <c r="A369" s="2">
        <v>42921</v>
      </c>
      <c r="B369">
        <v>85.966794720084692</v>
      </c>
      <c r="C369">
        <v>91.569581996073779</v>
      </c>
    </row>
    <row r="370" spans="1:3" x14ac:dyDescent="0.2">
      <c r="A370" s="2">
        <v>42920</v>
      </c>
      <c r="B370">
        <v>84.628630759964039</v>
      </c>
      <c r="C370">
        <v>91.569581996073779</v>
      </c>
    </row>
    <row r="371" spans="1:3" x14ac:dyDescent="0.2">
      <c r="A371" s="2">
        <v>42919</v>
      </c>
      <c r="B371">
        <v>84.46863442609795</v>
      </c>
      <c r="C371">
        <v>91.569581996073779</v>
      </c>
    </row>
    <row r="372" spans="1:3" x14ac:dyDescent="0.2">
      <c r="A372" s="2">
        <v>42916</v>
      </c>
      <c r="B372">
        <v>82.068689427623326</v>
      </c>
      <c r="C372">
        <v>91.569581996073779</v>
      </c>
    </row>
    <row r="373" spans="1:3" x14ac:dyDescent="0.2">
      <c r="A373" s="2">
        <v>42915</v>
      </c>
      <c r="B373">
        <v>83.818649319575698</v>
      </c>
      <c r="C373">
        <v>91.569581996073779</v>
      </c>
    </row>
    <row r="374" spans="1:3" x14ac:dyDescent="0.2">
      <c r="A374" s="2">
        <v>42914</v>
      </c>
      <c r="B374">
        <v>85.796798748161009</v>
      </c>
      <c r="C374">
        <v>91.569581996073779</v>
      </c>
    </row>
    <row r="375" spans="1:3" x14ac:dyDescent="0.2">
      <c r="A375" s="2">
        <v>42913</v>
      </c>
      <c r="B375">
        <v>82.080631106235955</v>
      </c>
      <c r="C375">
        <v>91.569581996073779</v>
      </c>
    </row>
    <row r="376" spans="1:3" x14ac:dyDescent="0.2">
      <c r="A376" s="2">
        <v>42909</v>
      </c>
      <c r="B376">
        <v>78.370713294741847</v>
      </c>
      <c r="C376">
        <v>91.569581996073779</v>
      </c>
    </row>
    <row r="377" spans="1:3" x14ac:dyDescent="0.2">
      <c r="A377" s="2">
        <v>42908</v>
      </c>
      <c r="B377">
        <v>74.332878421447944</v>
      </c>
      <c r="C377">
        <v>91.569581996073779</v>
      </c>
    </row>
    <row r="378" spans="1:3" x14ac:dyDescent="0.2">
      <c r="A378" s="2">
        <v>42907</v>
      </c>
      <c r="B378">
        <v>72.805125218318025</v>
      </c>
      <c r="C378">
        <v>91.569581996073779</v>
      </c>
    </row>
    <row r="379" spans="1:3" x14ac:dyDescent="0.2">
      <c r="A379" s="2">
        <v>42906</v>
      </c>
      <c r="B379">
        <v>65.740107817013751</v>
      </c>
      <c r="C379">
        <v>91.569581996073779</v>
      </c>
    </row>
    <row r="380" spans="1:3" x14ac:dyDescent="0.2">
      <c r="A380" s="2">
        <v>42905</v>
      </c>
      <c r="B380">
        <v>66.587602864709297</v>
      </c>
      <c r="C380">
        <v>91.569581996073779</v>
      </c>
    </row>
    <row r="381" spans="1:3" x14ac:dyDescent="0.2">
      <c r="A381" s="2">
        <v>42902</v>
      </c>
      <c r="B381">
        <v>66.087612842211513</v>
      </c>
      <c r="C381">
        <v>91.569581996073779</v>
      </c>
    </row>
    <row r="382" spans="1:3" x14ac:dyDescent="0.2">
      <c r="A382" s="2">
        <v>42901</v>
      </c>
      <c r="B382">
        <v>62.50017015034345</v>
      </c>
      <c r="C382">
        <v>91.569581996073779</v>
      </c>
    </row>
    <row r="383" spans="1:3" x14ac:dyDescent="0.2">
      <c r="A383" s="2">
        <v>42900</v>
      </c>
      <c r="B383">
        <v>59.607742240927877</v>
      </c>
      <c r="C383">
        <v>91.569581996073779</v>
      </c>
    </row>
    <row r="384" spans="1:3" x14ac:dyDescent="0.2">
      <c r="A384" s="2">
        <v>42899</v>
      </c>
      <c r="B384">
        <v>60.550207684655213</v>
      </c>
      <c r="C384">
        <v>91.569581996073779</v>
      </c>
    </row>
    <row r="385" spans="1:3" x14ac:dyDescent="0.2">
      <c r="A385" s="2">
        <v>42898</v>
      </c>
      <c r="B385">
        <v>61.060197866631277</v>
      </c>
      <c r="C385">
        <v>91.569581996073779</v>
      </c>
    </row>
    <row r="386" spans="1:3" x14ac:dyDescent="0.2">
      <c r="A386" s="2">
        <v>42895</v>
      </c>
      <c r="B386">
        <v>60.870201524214487</v>
      </c>
      <c r="C386">
        <v>91.569581996073779</v>
      </c>
    </row>
    <row r="387" spans="1:3" x14ac:dyDescent="0.2">
      <c r="A387" s="2">
        <v>42894</v>
      </c>
      <c r="B387">
        <v>60.660205566960137</v>
      </c>
      <c r="C387">
        <v>91.569581996073779</v>
      </c>
    </row>
    <row r="388" spans="1:3" x14ac:dyDescent="0.2">
      <c r="A388" s="2">
        <v>42893</v>
      </c>
      <c r="B388">
        <v>58.95775522990462</v>
      </c>
      <c r="C388">
        <v>91.569581996073779</v>
      </c>
    </row>
    <row r="389" spans="1:3" x14ac:dyDescent="0.2">
      <c r="A389" s="2">
        <v>42892</v>
      </c>
      <c r="B389">
        <v>57.760261412082983</v>
      </c>
      <c r="C389">
        <v>91.569581996073779</v>
      </c>
    </row>
    <row r="390" spans="1:3" x14ac:dyDescent="0.2">
      <c r="A390" s="2">
        <v>42891</v>
      </c>
      <c r="B390">
        <v>55.622922965783275</v>
      </c>
      <c r="C390">
        <v>91.569581996073779</v>
      </c>
    </row>
    <row r="391" spans="1:3" x14ac:dyDescent="0.2">
      <c r="A391" s="2">
        <v>42888</v>
      </c>
      <c r="B391">
        <v>59.387746637189345</v>
      </c>
      <c r="C391">
        <v>91.569581996073779</v>
      </c>
    </row>
    <row r="392" spans="1:3" x14ac:dyDescent="0.2">
      <c r="A392" s="2">
        <v>42887</v>
      </c>
      <c r="B392">
        <v>60.220214038011335</v>
      </c>
      <c r="C392">
        <v>91.569581996073779</v>
      </c>
    </row>
    <row r="393" spans="1:3" x14ac:dyDescent="0.2">
      <c r="A393" s="2">
        <v>42886</v>
      </c>
      <c r="B393">
        <v>61.740184777427793</v>
      </c>
      <c r="C393">
        <v>91.569581996073779</v>
      </c>
    </row>
    <row r="394" spans="1:3" x14ac:dyDescent="0.2">
      <c r="A394" s="2">
        <v>42885</v>
      </c>
      <c r="B394">
        <v>64.892751091542991</v>
      </c>
      <c r="C394">
        <v>91.569581996073779</v>
      </c>
    </row>
    <row r="395" spans="1:3" x14ac:dyDescent="0.2">
      <c r="A395" s="2">
        <v>42884</v>
      </c>
      <c r="B395">
        <v>70.450017271374975</v>
      </c>
      <c r="C395">
        <v>91.569581996073779</v>
      </c>
    </row>
    <row r="396" spans="1:3" x14ac:dyDescent="0.2">
      <c r="A396" s="2">
        <v>42881</v>
      </c>
      <c r="B396">
        <v>70.37001880861412</v>
      </c>
      <c r="C396">
        <v>91.569581996073779</v>
      </c>
    </row>
    <row r="397" spans="1:3" x14ac:dyDescent="0.2">
      <c r="A397" s="2">
        <v>42880</v>
      </c>
      <c r="B397">
        <v>63.742772397183813</v>
      </c>
      <c r="C397">
        <v>91.569581996073779</v>
      </c>
    </row>
    <row r="398" spans="1:3" x14ac:dyDescent="0.2">
      <c r="A398" s="2">
        <v>42879</v>
      </c>
      <c r="B398">
        <v>55.858578442726653</v>
      </c>
      <c r="C398">
        <v>91.569581996073779</v>
      </c>
    </row>
    <row r="399" spans="1:3" x14ac:dyDescent="0.2">
      <c r="A399" s="2">
        <v>42878</v>
      </c>
      <c r="B399">
        <v>58.015640232653567</v>
      </c>
      <c r="C399">
        <v>91.569581996073779</v>
      </c>
    </row>
    <row r="400" spans="1:3" x14ac:dyDescent="0.2">
      <c r="A400" s="2">
        <v>42877</v>
      </c>
      <c r="B400">
        <v>53.95861107562169</v>
      </c>
      <c r="C400">
        <v>91.569581996073779</v>
      </c>
    </row>
    <row r="401" spans="1:3" x14ac:dyDescent="0.2">
      <c r="A401" s="2">
        <v>42874</v>
      </c>
      <c r="B401">
        <v>53.582960830071826</v>
      </c>
      <c r="C401">
        <v>91.569581996073779</v>
      </c>
    </row>
    <row r="402" spans="1:3" x14ac:dyDescent="0.2">
      <c r="A402" s="2">
        <v>42873</v>
      </c>
      <c r="B402">
        <v>51.565755436779739</v>
      </c>
      <c r="C402">
        <v>91.569581996073779</v>
      </c>
    </row>
    <row r="403" spans="1:3" x14ac:dyDescent="0.2">
      <c r="A403" s="2">
        <v>42872</v>
      </c>
      <c r="B403">
        <v>50.188675860942524</v>
      </c>
      <c r="C403">
        <v>91.569581996073779</v>
      </c>
    </row>
    <row r="404" spans="1:3" x14ac:dyDescent="0.2">
      <c r="A404" s="2">
        <v>42871</v>
      </c>
      <c r="B404">
        <v>56.232911646427603</v>
      </c>
      <c r="C404">
        <v>91.569581996073779</v>
      </c>
    </row>
    <row r="405" spans="1:3" x14ac:dyDescent="0.2">
      <c r="A405" s="2">
        <v>42870</v>
      </c>
      <c r="B405">
        <v>63.767659151616613</v>
      </c>
      <c r="C405">
        <v>91.569581996073779</v>
      </c>
    </row>
    <row r="406" spans="1:3" x14ac:dyDescent="0.2">
      <c r="A406" s="2">
        <v>42867</v>
      </c>
      <c r="B406">
        <v>68.497564758187437</v>
      </c>
      <c r="C406">
        <v>91.569581996073779</v>
      </c>
    </row>
    <row r="407" spans="1:3" x14ac:dyDescent="0.2">
      <c r="A407" s="2">
        <v>42866</v>
      </c>
      <c r="B407">
        <v>71.195158499668253</v>
      </c>
      <c r="C407">
        <v>91.569581996073779</v>
      </c>
    </row>
    <row r="408" spans="1:3" x14ac:dyDescent="0.2">
      <c r="A408" s="2">
        <v>42865</v>
      </c>
      <c r="B408">
        <v>65.405278273389243</v>
      </c>
      <c r="C408">
        <v>91.569581996073779</v>
      </c>
    </row>
    <row r="409" spans="1:3" x14ac:dyDescent="0.2">
      <c r="A409" s="2">
        <v>42864</v>
      </c>
      <c r="B409">
        <v>71.682935181933559</v>
      </c>
      <c r="C409">
        <v>91.569581996073779</v>
      </c>
    </row>
    <row r="410" spans="1:3" x14ac:dyDescent="0.2">
      <c r="A410" s="2">
        <v>42863</v>
      </c>
      <c r="B410">
        <v>68.103011907434251</v>
      </c>
      <c r="C410">
        <v>91.569581996073779</v>
      </c>
    </row>
    <row r="411" spans="1:3" x14ac:dyDescent="0.2">
      <c r="A411" s="2">
        <v>42860</v>
      </c>
      <c r="B411">
        <v>63.415319470298961</v>
      </c>
      <c r="C411">
        <v>91.569581996073779</v>
      </c>
    </row>
    <row r="412" spans="1:3" x14ac:dyDescent="0.2">
      <c r="A412" s="2">
        <v>42859</v>
      </c>
      <c r="B412">
        <v>62.325342041975453</v>
      </c>
      <c r="C412">
        <v>91.569581996073779</v>
      </c>
    </row>
    <row r="413" spans="1:3" x14ac:dyDescent="0.2">
      <c r="A413" s="2">
        <v>42858</v>
      </c>
      <c r="B413">
        <v>58.155428437880325</v>
      </c>
      <c r="C413">
        <v>91.569581996073779</v>
      </c>
    </row>
    <row r="414" spans="1:3" x14ac:dyDescent="0.2">
      <c r="A414" s="2">
        <v>42857</v>
      </c>
      <c r="B414">
        <v>55.007834196243302</v>
      </c>
      <c r="C414">
        <v>91.569581996073779</v>
      </c>
    </row>
    <row r="415" spans="1:3" x14ac:dyDescent="0.2">
      <c r="A415" s="2">
        <v>42853</v>
      </c>
      <c r="B415">
        <v>56.993250351118213</v>
      </c>
      <c r="C415">
        <v>91.569581996073779</v>
      </c>
    </row>
    <row r="416" spans="1:3" x14ac:dyDescent="0.2">
      <c r="A416" s="2">
        <v>42852</v>
      </c>
      <c r="B416">
        <v>58.09542968149492</v>
      </c>
      <c r="C416">
        <v>91.569581996073779</v>
      </c>
    </row>
    <row r="417" spans="1:3" x14ac:dyDescent="0.2">
      <c r="A417" s="2">
        <v>42851</v>
      </c>
      <c r="B417">
        <v>61.025368968516815</v>
      </c>
      <c r="C417">
        <v>91.569581996073779</v>
      </c>
    </row>
    <row r="418" spans="1:3" x14ac:dyDescent="0.2">
      <c r="A418" s="2">
        <v>42850</v>
      </c>
      <c r="B418">
        <v>60.953165302832652</v>
      </c>
      <c r="C418">
        <v>91.569581996073779</v>
      </c>
    </row>
    <row r="419" spans="1:3" x14ac:dyDescent="0.2">
      <c r="A419" s="2">
        <v>42849</v>
      </c>
      <c r="B419">
        <v>59.221138460823077</v>
      </c>
      <c r="C419">
        <v>91.569581996073779</v>
      </c>
    </row>
    <row r="420" spans="1:3" x14ac:dyDescent="0.2">
      <c r="A420" s="2">
        <v>42846</v>
      </c>
      <c r="B420">
        <v>55.849291975025167</v>
      </c>
      <c r="C420">
        <v>91.569581996073779</v>
      </c>
    </row>
    <row r="421" spans="1:3" x14ac:dyDescent="0.2">
      <c r="A421" s="2">
        <v>42845</v>
      </c>
      <c r="B421">
        <v>54.719318011317988</v>
      </c>
      <c r="C421">
        <v>91.569581996073779</v>
      </c>
    </row>
    <row r="422" spans="1:3" x14ac:dyDescent="0.2">
      <c r="A422" s="2">
        <v>42843</v>
      </c>
      <c r="B422">
        <v>51.643365355213824</v>
      </c>
      <c r="C422">
        <v>91.569581996073779</v>
      </c>
    </row>
    <row r="423" spans="1:3" x14ac:dyDescent="0.2">
      <c r="A423" s="2">
        <v>42842</v>
      </c>
      <c r="B423">
        <v>48.553431832403099</v>
      </c>
      <c r="C423">
        <v>91.569581996073779</v>
      </c>
    </row>
    <row r="424" spans="1:3" x14ac:dyDescent="0.2">
      <c r="A424" s="2">
        <v>42838</v>
      </c>
      <c r="B424">
        <v>53.725520296554613</v>
      </c>
      <c r="C424">
        <v>91.569581996073779</v>
      </c>
    </row>
    <row r="425" spans="1:3" x14ac:dyDescent="0.2">
      <c r="A425" s="2">
        <v>42837</v>
      </c>
      <c r="B425">
        <v>54.537843595965221</v>
      </c>
      <c r="C425">
        <v>91.569581996073779</v>
      </c>
    </row>
    <row r="426" spans="1:3" x14ac:dyDescent="0.2">
      <c r="A426" s="2">
        <v>42836</v>
      </c>
      <c r="B426">
        <v>56.855455386033285</v>
      </c>
      <c r="C426">
        <v>91.569581996073779</v>
      </c>
    </row>
    <row r="427" spans="1:3" x14ac:dyDescent="0.2">
      <c r="A427" s="2">
        <v>42835</v>
      </c>
      <c r="B427">
        <v>58.940238685138837</v>
      </c>
      <c r="C427">
        <v>91.569581996073779</v>
      </c>
    </row>
    <row r="428" spans="1:3" x14ac:dyDescent="0.2">
      <c r="A428" s="2">
        <v>42832</v>
      </c>
      <c r="B428">
        <v>58.112876768621064</v>
      </c>
      <c r="C428">
        <v>91.569581996073779</v>
      </c>
    </row>
    <row r="429" spans="1:3" x14ac:dyDescent="0.2">
      <c r="A429" s="2">
        <v>42831</v>
      </c>
      <c r="B429">
        <v>61.742809461226983</v>
      </c>
      <c r="C429">
        <v>91.569581996073779</v>
      </c>
    </row>
    <row r="430" spans="1:3" x14ac:dyDescent="0.2">
      <c r="A430" s="2">
        <v>42830</v>
      </c>
      <c r="B430">
        <v>62.000179773184918</v>
      </c>
      <c r="C430">
        <v>91.569581996073779</v>
      </c>
    </row>
    <row r="431" spans="1:3" x14ac:dyDescent="0.2">
      <c r="A431" s="2">
        <v>42829</v>
      </c>
      <c r="B431">
        <v>61.700185547335224</v>
      </c>
      <c r="C431">
        <v>91.569581996073779</v>
      </c>
    </row>
    <row r="432" spans="1:3" x14ac:dyDescent="0.2">
      <c r="A432" s="2">
        <v>42828</v>
      </c>
      <c r="B432">
        <v>64.590129936881041</v>
      </c>
      <c r="C432">
        <v>91.569581996073779</v>
      </c>
    </row>
    <row r="433" spans="1:3" x14ac:dyDescent="0.2">
      <c r="A433" s="2">
        <v>42825</v>
      </c>
      <c r="B433">
        <v>68.947555782310346</v>
      </c>
      <c r="C433">
        <v>91.569581996073779</v>
      </c>
    </row>
    <row r="434" spans="1:3" x14ac:dyDescent="0.2">
      <c r="A434" s="2">
        <v>42824</v>
      </c>
      <c r="B434">
        <v>69.275439458724577</v>
      </c>
      <c r="C434">
        <v>91.569581996073779</v>
      </c>
    </row>
    <row r="435" spans="1:3" x14ac:dyDescent="0.2">
      <c r="A435" s="2">
        <v>42823</v>
      </c>
      <c r="B435">
        <v>72.912602640837619</v>
      </c>
      <c r="C435">
        <v>91.569581996073779</v>
      </c>
    </row>
    <row r="436" spans="1:3" x14ac:dyDescent="0.2">
      <c r="A436" s="2">
        <v>42822</v>
      </c>
      <c r="B436">
        <v>73.539957913490852</v>
      </c>
      <c r="C436">
        <v>91.569581996073779</v>
      </c>
    </row>
    <row r="437" spans="1:3" x14ac:dyDescent="0.2">
      <c r="A437" s="2">
        <v>42821</v>
      </c>
      <c r="B437">
        <v>71.902621323180895</v>
      </c>
      <c r="C437">
        <v>91.569581996073779</v>
      </c>
    </row>
    <row r="438" spans="1:3" x14ac:dyDescent="0.2">
      <c r="A438" s="2">
        <v>42818</v>
      </c>
      <c r="B438">
        <v>69.995426635376248</v>
      </c>
      <c r="C438">
        <v>91.569581996073779</v>
      </c>
    </row>
    <row r="439" spans="1:3" x14ac:dyDescent="0.2">
      <c r="A439" s="2">
        <v>42817</v>
      </c>
      <c r="B439">
        <v>71.422630203317041</v>
      </c>
      <c r="C439">
        <v>91.569581996073779</v>
      </c>
    </row>
    <row r="440" spans="1:3" x14ac:dyDescent="0.2">
      <c r="A440" s="2">
        <v>42816</v>
      </c>
      <c r="B440">
        <v>74.172579338631493</v>
      </c>
      <c r="C440">
        <v>91.569581996073779</v>
      </c>
    </row>
    <row r="441" spans="1:3" x14ac:dyDescent="0.2">
      <c r="A441" s="2">
        <v>42815</v>
      </c>
      <c r="B441">
        <v>76.342539220992521</v>
      </c>
      <c r="C441">
        <v>91.569581996073779</v>
      </c>
    </row>
    <row r="442" spans="1:3" x14ac:dyDescent="0.2">
      <c r="A442" s="2">
        <v>42814</v>
      </c>
      <c r="B442">
        <v>67.821420457676439</v>
      </c>
      <c r="C442">
        <v>91.569581996073779</v>
      </c>
    </row>
    <row r="443" spans="1:3" x14ac:dyDescent="0.2">
      <c r="A443" s="2">
        <v>42811</v>
      </c>
      <c r="B443">
        <v>74.805341013765982</v>
      </c>
      <c r="C443">
        <v>91.569581996073779</v>
      </c>
    </row>
    <row r="444" spans="1:3" x14ac:dyDescent="0.2">
      <c r="A444" s="2">
        <v>42810</v>
      </c>
      <c r="B444">
        <v>75.828236176817967</v>
      </c>
      <c r="C444">
        <v>91.569581996073779</v>
      </c>
    </row>
    <row r="445" spans="1:3" x14ac:dyDescent="0.2">
      <c r="A445" s="2">
        <v>42809</v>
      </c>
      <c r="B445">
        <v>81.24522650092544</v>
      </c>
      <c r="C445">
        <v>91.569581996073779</v>
      </c>
    </row>
    <row r="446" spans="1:3" x14ac:dyDescent="0.2">
      <c r="A446" s="2">
        <v>42808</v>
      </c>
      <c r="B446">
        <v>76.961270125799203</v>
      </c>
      <c r="C446">
        <v>91.569581996073779</v>
      </c>
    </row>
    <row r="447" spans="1:3" x14ac:dyDescent="0.2">
      <c r="A447" s="2">
        <v>42807</v>
      </c>
      <c r="B447">
        <v>70.097898059571094</v>
      </c>
      <c r="C447">
        <v>91.569581996073779</v>
      </c>
    </row>
    <row r="448" spans="1:3" x14ac:dyDescent="0.2">
      <c r="A448" s="2">
        <v>42804</v>
      </c>
      <c r="B448">
        <v>68.814591222538937</v>
      </c>
      <c r="C448">
        <v>91.569581996073779</v>
      </c>
    </row>
    <row r="449" spans="1:3" x14ac:dyDescent="0.2">
      <c r="A449" s="2">
        <v>42803</v>
      </c>
      <c r="B449">
        <v>63.141465387272916</v>
      </c>
      <c r="C449">
        <v>91.569581996073779</v>
      </c>
    </row>
    <row r="450" spans="1:3" x14ac:dyDescent="0.2">
      <c r="A450" s="2">
        <v>42802</v>
      </c>
      <c r="B450">
        <v>59.25512049151024</v>
      </c>
      <c r="C450">
        <v>91.569581996073779</v>
      </c>
    </row>
    <row r="451" spans="1:3" x14ac:dyDescent="0.2">
      <c r="A451" s="2">
        <v>42801</v>
      </c>
      <c r="B451">
        <v>58.425132062114166</v>
      </c>
      <c r="C451">
        <v>91.569581996073779</v>
      </c>
    </row>
    <row r="452" spans="1:3" x14ac:dyDescent="0.2">
      <c r="A452" s="2">
        <v>42800</v>
      </c>
      <c r="B452">
        <v>55.135177944467401</v>
      </c>
      <c r="C452">
        <v>91.569581996073779</v>
      </c>
    </row>
    <row r="453" spans="1:3" x14ac:dyDescent="0.2">
      <c r="A453" s="2">
        <v>42797</v>
      </c>
      <c r="B453">
        <v>56.311564799127325</v>
      </c>
      <c r="C453">
        <v>91.569581996073779</v>
      </c>
    </row>
    <row r="454" spans="1:3" x14ac:dyDescent="0.2">
      <c r="A454" s="2">
        <v>42796</v>
      </c>
      <c r="B454">
        <v>56.221566109697498</v>
      </c>
      <c r="C454">
        <v>91.569581996073779</v>
      </c>
    </row>
    <row r="455" spans="1:3" x14ac:dyDescent="0.2">
      <c r="A455" s="2">
        <v>42795</v>
      </c>
      <c r="B455">
        <v>55.761572809884669</v>
      </c>
      <c r="C455">
        <v>91.569581996073779</v>
      </c>
    </row>
    <row r="456" spans="1:3" x14ac:dyDescent="0.2">
      <c r="A456" s="2">
        <v>42794</v>
      </c>
      <c r="B456">
        <v>54.425187849935632</v>
      </c>
      <c r="C456">
        <v>91.569581996073779</v>
      </c>
    </row>
    <row r="457" spans="1:3" x14ac:dyDescent="0.2">
      <c r="A457" s="2">
        <v>42793</v>
      </c>
      <c r="B457">
        <v>54.035193291546015</v>
      </c>
      <c r="C457">
        <v>91.569581996073779</v>
      </c>
    </row>
    <row r="458" spans="1:3" x14ac:dyDescent="0.2">
      <c r="A458" s="2">
        <v>42790</v>
      </c>
      <c r="B458">
        <v>52.30895085276174</v>
      </c>
      <c r="C458">
        <v>91.569581996073779</v>
      </c>
    </row>
    <row r="459" spans="1:3" x14ac:dyDescent="0.2">
      <c r="A459" s="2">
        <v>42789</v>
      </c>
      <c r="B459">
        <v>51.672831583970819</v>
      </c>
      <c r="C459">
        <v>91.569581996073779</v>
      </c>
    </row>
    <row r="460" spans="1:3" x14ac:dyDescent="0.2">
      <c r="A460" s="2">
        <v>42788</v>
      </c>
      <c r="B460">
        <v>52.992814737160415</v>
      </c>
      <c r="C460">
        <v>91.569581996073779</v>
      </c>
    </row>
    <row r="461" spans="1:3" x14ac:dyDescent="0.2">
      <c r="A461" s="2">
        <v>42787</v>
      </c>
      <c r="B461">
        <v>54.312797894624367</v>
      </c>
      <c r="C461">
        <v>91.569581996073779</v>
      </c>
    </row>
    <row r="462" spans="1:3" x14ac:dyDescent="0.2">
      <c r="A462" s="2">
        <v>42786</v>
      </c>
      <c r="B462">
        <v>50.74685419202293</v>
      </c>
      <c r="C462">
        <v>91.569581996073779</v>
      </c>
    </row>
    <row r="463" spans="1:3" x14ac:dyDescent="0.2">
      <c r="A463" s="2">
        <v>42783</v>
      </c>
      <c r="B463">
        <v>47.336895770724169</v>
      </c>
      <c r="C463">
        <v>91.569581996073779</v>
      </c>
    </row>
    <row r="464" spans="1:3" x14ac:dyDescent="0.2">
      <c r="A464" s="2">
        <v>42782</v>
      </c>
      <c r="B464">
        <v>48.846877355679247</v>
      </c>
      <c r="C464">
        <v>91.569581996073779</v>
      </c>
    </row>
    <row r="465" spans="1:3" x14ac:dyDescent="0.2">
      <c r="A465" s="2">
        <v>42781</v>
      </c>
      <c r="B465">
        <v>46.786902479520748</v>
      </c>
      <c r="C465">
        <v>91.569581996073779</v>
      </c>
    </row>
    <row r="466" spans="1:3" x14ac:dyDescent="0.2">
      <c r="A466" s="2">
        <v>42780</v>
      </c>
      <c r="B466">
        <v>45.346920047726194</v>
      </c>
      <c r="C466">
        <v>91.569581996073779</v>
      </c>
    </row>
    <row r="467" spans="1:3" x14ac:dyDescent="0.2">
      <c r="A467" s="2">
        <v>42779</v>
      </c>
      <c r="B467">
        <v>47.202888664885506</v>
      </c>
      <c r="C467">
        <v>91.569581996073779</v>
      </c>
    </row>
    <row r="468" spans="1:3" x14ac:dyDescent="0.2">
      <c r="A468" s="2">
        <v>42776</v>
      </c>
      <c r="B468">
        <v>47.312887259613881</v>
      </c>
      <c r="C468">
        <v>91.569581996073779</v>
      </c>
    </row>
    <row r="469" spans="1:3" x14ac:dyDescent="0.2">
      <c r="A469" s="2">
        <v>42775</v>
      </c>
      <c r="B469">
        <v>47.852880361440725</v>
      </c>
      <c r="C469">
        <v>91.569581996073779</v>
      </c>
    </row>
    <row r="470" spans="1:3" x14ac:dyDescent="0.2">
      <c r="A470" s="2">
        <v>42774</v>
      </c>
      <c r="B470">
        <v>47.066899064045344</v>
      </c>
      <c r="C470">
        <v>91.569581996073779</v>
      </c>
    </row>
    <row r="471" spans="1:3" x14ac:dyDescent="0.2">
      <c r="A471" s="2">
        <v>42773</v>
      </c>
      <c r="B471">
        <v>45.926912971056971</v>
      </c>
      <c r="C471">
        <v>91.569581996073779</v>
      </c>
    </row>
    <row r="472" spans="1:3" x14ac:dyDescent="0.2">
      <c r="A472" s="2">
        <v>42772</v>
      </c>
      <c r="B472">
        <v>47.222888409379351</v>
      </c>
      <c r="C472">
        <v>91.569581996073779</v>
      </c>
    </row>
    <row r="473" spans="1:3" x14ac:dyDescent="0.2">
      <c r="A473" s="2">
        <v>42769</v>
      </c>
      <c r="B473">
        <v>49.528987985736208</v>
      </c>
      <c r="C473">
        <v>91.569581996073779</v>
      </c>
    </row>
    <row r="474" spans="1:3" x14ac:dyDescent="0.2">
      <c r="A474" s="2">
        <v>42768</v>
      </c>
      <c r="B474">
        <v>51.06896741322128</v>
      </c>
      <c r="C474">
        <v>91.569581996073779</v>
      </c>
    </row>
    <row r="475" spans="1:3" x14ac:dyDescent="0.2">
      <c r="A475" s="2">
        <v>42767</v>
      </c>
      <c r="B475">
        <v>50.132851243984561</v>
      </c>
      <c r="C475">
        <v>91.569581996073779</v>
      </c>
    </row>
    <row r="476" spans="1:3" x14ac:dyDescent="0.2">
      <c r="A476" s="2">
        <v>42766</v>
      </c>
      <c r="B476">
        <v>51.232837200256704</v>
      </c>
      <c r="C476">
        <v>91.569581996073779</v>
      </c>
    </row>
    <row r="477" spans="1:3" x14ac:dyDescent="0.2">
      <c r="A477" s="2">
        <v>42765</v>
      </c>
      <c r="B477">
        <v>53.788931092222242</v>
      </c>
      <c r="C477">
        <v>91.569581996073779</v>
      </c>
    </row>
    <row r="478" spans="1:3" x14ac:dyDescent="0.2">
      <c r="A478" s="2">
        <v>42762</v>
      </c>
      <c r="B478">
        <v>51.642831966902527</v>
      </c>
      <c r="C478">
        <v>91.569581996073779</v>
      </c>
    </row>
    <row r="479" spans="1:3" x14ac:dyDescent="0.2">
      <c r="A479" s="2">
        <v>42761</v>
      </c>
      <c r="B479">
        <v>51.41684602580451</v>
      </c>
      <c r="C479">
        <v>91.569581996073779</v>
      </c>
    </row>
    <row r="480" spans="1:3" x14ac:dyDescent="0.2">
      <c r="A480" s="2">
        <v>42760</v>
      </c>
      <c r="B480">
        <v>52.192824946572927</v>
      </c>
      <c r="C480">
        <v>91.569581996073779</v>
      </c>
    </row>
    <row r="481" spans="1:3" x14ac:dyDescent="0.2">
      <c r="A481" s="2">
        <v>42759</v>
      </c>
      <c r="B481">
        <v>50.112851499082147</v>
      </c>
      <c r="C481">
        <v>91.569581996073779</v>
      </c>
    </row>
    <row r="482" spans="1:3" x14ac:dyDescent="0.2">
      <c r="A482" s="2">
        <v>42758</v>
      </c>
      <c r="B482">
        <v>51.022839881318255</v>
      </c>
      <c r="C482">
        <v>91.569581996073779</v>
      </c>
    </row>
    <row r="483" spans="1:3" x14ac:dyDescent="0.2">
      <c r="A483" s="2">
        <v>42755</v>
      </c>
      <c r="B483">
        <v>52.078953923895135</v>
      </c>
      <c r="C483">
        <v>91.569581996073779</v>
      </c>
    </row>
    <row r="484" spans="1:3" x14ac:dyDescent="0.2">
      <c r="A484" s="2">
        <v>42754</v>
      </c>
      <c r="B484">
        <v>51.588960467765368</v>
      </c>
      <c r="C484">
        <v>91.569581996073779</v>
      </c>
    </row>
    <row r="485" spans="1:3" x14ac:dyDescent="0.2">
      <c r="A485" s="2">
        <v>42753</v>
      </c>
      <c r="B485">
        <v>52.815210316641128</v>
      </c>
      <c r="C485">
        <v>91.569581996073779</v>
      </c>
    </row>
    <row r="486" spans="1:3" x14ac:dyDescent="0.2">
      <c r="A486" s="2">
        <v>42752</v>
      </c>
      <c r="B486">
        <v>50.755239073005804</v>
      </c>
      <c r="C486">
        <v>91.569581996073779</v>
      </c>
    </row>
    <row r="487" spans="1:3" x14ac:dyDescent="0.2">
      <c r="A487" s="2">
        <v>42751</v>
      </c>
      <c r="B487">
        <v>49.608986916884618</v>
      </c>
      <c r="C487">
        <v>91.569581996073779</v>
      </c>
    </row>
    <row r="488" spans="1:3" x14ac:dyDescent="0.2">
      <c r="A488" s="2">
        <v>42748</v>
      </c>
      <c r="B488">
        <v>48.638999877821249</v>
      </c>
      <c r="C488">
        <v>91.569581996073779</v>
      </c>
    </row>
    <row r="489" spans="1:3" x14ac:dyDescent="0.2">
      <c r="A489" s="2">
        <v>42747</v>
      </c>
      <c r="B489">
        <v>50.855237676803306</v>
      </c>
      <c r="C489">
        <v>91.569581996073779</v>
      </c>
    </row>
    <row r="490" spans="1:3" x14ac:dyDescent="0.2">
      <c r="A490" s="2">
        <v>42746</v>
      </c>
      <c r="B490">
        <v>55.041583298591625</v>
      </c>
      <c r="C490">
        <v>91.569581996073779</v>
      </c>
    </row>
    <row r="491" spans="1:3" x14ac:dyDescent="0.2">
      <c r="A491" s="2">
        <v>42745</v>
      </c>
      <c r="B491">
        <v>54.115192175285678</v>
      </c>
      <c r="C491">
        <v>91.569581996073779</v>
      </c>
    </row>
    <row r="492" spans="1:3" x14ac:dyDescent="0.2">
      <c r="A492" s="2">
        <v>42744</v>
      </c>
      <c r="B492">
        <v>54.05159772256404</v>
      </c>
      <c r="C492">
        <v>91.569581996073779</v>
      </c>
    </row>
    <row r="493" spans="1:3" x14ac:dyDescent="0.2">
      <c r="A493" s="2">
        <v>42741</v>
      </c>
      <c r="B493">
        <v>53.941599325399849</v>
      </c>
      <c r="C493">
        <v>91.569581996073779</v>
      </c>
    </row>
    <row r="494" spans="1:3" x14ac:dyDescent="0.2">
      <c r="A494" s="2">
        <v>42740</v>
      </c>
      <c r="B494">
        <v>57.295147817828379</v>
      </c>
      <c r="C494">
        <v>91.569581996073779</v>
      </c>
    </row>
    <row r="495" spans="1:3" x14ac:dyDescent="0.2">
      <c r="A495" s="2">
        <v>42739</v>
      </c>
      <c r="B495">
        <v>56.855153953723061</v>
      </c>
      <c r="C495">
        <v>91.569581996073779</v>
      </c>
    </row>
    <row r="496" spans="1:3" x14ac:dyDescent="0.2">
      <c r="A496" s="2">
        <v>42738</v>
      </c>
      <c r="B496">
        <v>57.80887744667659</v>
      </c>
      <c r="C496">
        <v>91.569581996073779</v>
      </c>
    </row>
    <row r="497" spans="1:3" x14ac:dyDescent="0.2">
      <c r="A497" s="2">
        <v>42734</v>
      </c>
      <c r="B497">
        <v>59.708852106230417</v>
      </c>
      <c r="C497">
        <v>91.569581996073779</v>
      </c>
    </row>
    <row r="498" spans="1:3" x14ac:dyDescent="0.2">
      <c r="A498" s="2">
        <v>42733</v>
      </c>
      <c r="B498">
        <v>59.802727890520963</v>
      </c>
      <c r="C498">
        <v>91.569581996073779</v>
      </c>
    </row>
    <row r="499" spans="1:3" x14ac:dyDescent="0.2">
      <c r="A499" s="2">
        <v>42732</v>
      </c>
      <c r="B499">
        <v>62.39269489064489</v>
      </c>
      <c r="C499">
        <v>91.569581996073779</v>
      </c>
    </row>
    <row r="500" spans="1:3" x14ac:dyDescent="0.2">
      <c r="A500" s="2">
        <v>42731</v>
      </c>
      <c r="B500">
        <v>63.522680498424435</v>
      </c>
      <c r="C500">
        <v>91.569581996073779</v>
      </c>
    </row>
    <row r="501" spans="1:3" x14ac:dyDescent="0.2">
      <c r="A501" s="2">
        <v>42730</v>
      </c>
      <c r="B501">
        <v>62.350869263076838</v>
      </c>
      <c r="C501">
        <v>91.569581996073779</v>
      </c>
    </row>
    <row r="502" spans="1:3" x14ac:dyDescent="0.2">
      <c r="A502" s="2">
        <v>42727</v>
      </c>
      <c r="B502">
        <v>64.886682070979106</v>
      </c>
      <c r="C502">
        <v>91.569581996073779</v>
      </c>
    </row>
    <row r="503" spans="1:3" x14ac:dyDescent="0.2">
      <c r="A503" s="2">
        <v>42726</v>
      </c>
      <c r="B503">
        <v>62.166715144251619</v>
      </c>
      <c r="C503">
        <v>91.569581996073779</v>
      </c>
    </row>
    <row r="504" spans="1:3" x14ac:dyDescent="0.2">
      <c r="A504" s="2">
        <v>42725</v>
      </c>
      <c r="B504">
        <v>61.816719401257409</v>
      </c>
      <c r="C504">
        <v>91.569581996073779</v>
      </c>
    </row>
    <row r="505" spans="1:3" x14ac:dyDescent="0.2">
      <c r="A505" s="2">
        <v>42724</v>
      </c>
      <c r="B505">
        <v>61.856718914725519</v>
      </c>
      <c r="C505">
        <v>91.569581996073779</v>
      </c>
    </row>
    <row r="506" spans="1:3" x14ac:dyDescent="0.2">
      <c r="A506" s="2">
        <v>42723</v>
      </c>
      <c r="B506">
        <v>60.902713873389608</v>
      </c>
      <c r="C506">
        <v>91.569581996073779</v>
      </c>
    </row>
    <row r="507" spans="1:3" x14ac:dyDescent="0.2">
      <c r="A507" s="2">
        <v>42720</v>
      </c>
      <c r="B507">
        <v>60.036741055600054</v>
      </c>
      <c r="C507">
        <v>91.569581996073779</v>
      </c>
    </row>
    <row r="508" spans="1:3" x14ac:dyDescent="0.2">
      <c r="A508" s="2">
        <v>42719</v>
      </c>
      <c r="B508">
        <v>57.74676892516414</v>
      </c>
      <c r="C508">
        <v>91.569581996073779</v>
      </c>
    </row>
    <row r="509" spans="1:3" x14ac:dyDescent="0.2">
      <c r="A509" s="2">
        <v>42718</v>
      </c>
      <c r="B509">
        <v>56.290939595939754</v>
      </c>
      <c r="C509">
        <v>91.569581996073779</v>
      </c>
    </row>
    <row r="510" spans="1:3" x14ac:dyDescent="0.2">
      <c r="A510" s="2">
        <v>42717</v>
      </c>
      <c r="B510">
        <v>61.115178091193236</v>
      </c>
      <c r="C510">
        <v>91.569581996073779</v>
      </c>
    </row>
    <row r="511" spans="1:3" x14ac:dyDescent="0.2">
      <c r="A511" s="2">
        <v>42716</v>
      </c>
      <c r="B511">
        <v>64.245143506218426</v>
      </c>
      <c r="C511">
        <v>91.569581996073779</v>
      </c>
    </row>
    <row r="512" spans="1:3" x14ac:dyDescent="0.2">
      <c r="A512" s="2">
        <v>42713</v>
      </c>
      <c r="B512">
        <v>65.025134890830259</v>
      </c>
      <c r="C512">
        <v>91.569581996073779</v>
      </c>
    </row>
    <row r="513" spans="1:3" x14ac:dyDescent="0.2">
      <c r="A513" s="2">
        <v>42711</v>
      </c>
      <c r="B513">
        <v>65.855125724591929</v>
      </c>
      <c r="C513">
        <v>91.569581996073779</v>
      </c>
    </row>
    <row r="514" spans="1:3" x14ac:dyDescent="0.2">
      <c r="A514" s="2">
        <v>42710</v>
      </c>
      <c r="B514">
        <v>64.664147852462193</v>
      </c>
      <c r="C514">
        <v>91.569581996073779</v>
      </c>
    </row>
    <row r="515" spans="1:3" x14ac:dyDescent="0.2">
      <c r="A515" s="2">
        <v>42709</v>
      </c>
      <c r="B515">
        <v>65.46885262910682</v>
      </c>
      <c r="C515">
        <v>91.569581996073779</v>
      </c>
    </row>
    <row r="516" spans="1:3" x14ac:dyDescent="0.2">
      <c r="A516" s="2">
        <v>42706</v>
      </c>
      <c r="B516">
        <v>67.868673341635457</v>
      </c>
      <c r="C516">
        <v>91.569581996073779</v>
      </c>
    </row>
    <row r="517" spans="1:3" x14ac:dyDescent="0.2">
      <c r="A517" s="2">
        <v>42705</v>
      </c>
      <c r="B517">
        <v>71.173776103738845</v>
      </c>
      <c r="C517">
        <v>91.569581996073779</v>
      </c>
    </row>
    <row r="518" spans="1:3" x14ac:dyDescent="0.2">
      <c r="A518" s="2">
        <v>42704</v>
      </c>
      <c r="B518">
        <v>70.188653632201479</v>
      </c>
      <c r="C518">
        <v>91.569581996073779</v>
      </c>
    </row>
    <row r="519" spans="1:3" x14ac:dyDescent="0.2">
      <c r="A519" s="2">
        <v>42703</v>
      </c>
      <c r="B519">
        <v>69.813787018175731</v>
      </c>
      <c r="C519">
        <v>91.569581996073779</v>
      </c>
    </row>
    <row r="520" spans="1:3" x14ac:dyDescent="0.2">
      <c r="A520" s="2">
        <v>42702</v>
      </c>
      <c r="B520">
        <v>72.849032509400971</v>
      </c>
      <c r="C520">
        <v>91.569581996073779</v>
      </c>
    </row>
    <row r="521" spans="1:3" x14ac:dyDescent="0.2">
      <c r="A521" s="2">
        <v>42699</v>
      </c>
      <c r="B521">
        <v>72.669033871583935</v>
      </c>
      <c r="C521">
        <v>91.569581996073779</v>
      </c>
    </row>
    <row r="522" spans="1:3" x14ac:dyDescent="0.2">
      <c r="A522" s="2">
        <v>42698</v>
      </c>
      <c r="B522">
        <v>71.573772894153308</v>
      </c>
      <c r="C522">
        <v>91.569581996073779</v>
      </c>
    </row>
    <row r="523" spans="1:3" x14ac:dyDescent="0.2">
      <c r="A523" s="2">
        <v>42697</v>
      </c>
      <c r="B523">
        <v>70.719048631571056</v>
      </c>
      <c r="C523">
        <v>91.569581996073779</v>
      </c>
    </row>
    <row r="524" spans="1:3" x14ac:dyDescent="0.2">
      <c r="A524" s="2">
        <v>42696</v>
      </c>
      <c r="B524">
        <v>68.269067183987929</v>
      </c>
      <c r="C524">
        <v>91.569581996073779</v>
      </c>
    </row>
    <row r="525" spans="1:3" x14ac:dyDescent="0.2">
      <c r="A525" s="2">
        <v>42695</v>
      </c>
      <c r="B525">
        <v>67.094481551839138</v>
      </c>
      <c r="C525">
        <v>91.569581996073779</v>
      </c>
    </row>
    <row r="526" spans="1:3" x14ac:dyDescent="0.2">
      <c r="A526" s="2">
        <v>42692</v>
      </c>
      <c r="B526">
        <v>59.324537029168262</v>
      </c>
      <c r="C526">
        <v>91.569581996073779</v>
      </c>
    </row>
    <row r="527" spans="1:3" x14ac:dyDescent="0.2">
      <c r="A527" s="2">
        <v>42691</v>
      </c>
      <c r="B527">
        <v>54.625785503068371</v>
      </c>
      <c r="C527">
        <v>91.569581996073779</v>
      </c>
    </row>
    <row r="528" spans="1:3" x14ac:dyDescent="0.2">
      <c r="A528" s="2">
        <v>42690</v>
      </c>
      <c r="B528">
        <v>58.854540387591605</v>
      </c>
      <c r="C528">
        <v>91.569581996073779</v>
      </c>
    </row>
    <row r="529" spans="1:3" x14ac:dyDescent="0.2">
      <c r="A529" s="2">
        <v>42689</v>
      </c>
      <c r="B529">
        <v>62.763843642299335</v>
      </c>
      <c r="C529">
        <v>91.569581996073779</v>
      </c>
    </row>
    <row r="530" spans="1:3" x14ac:dyDescent="0.2">
      <c r="A530" s="2">
        <v>42688</v>
      </c>
      <c r="B530">
        <v>77.553595527437423</v>
      </c>
      <c r="C530">
        <v>91.569581996073779</v>
      </c>
    </row>
    <row r="531" spans="1:3" x14ac:dyDescent="0.2">
      <c r="A531" s="2">
        <v>42685</v>
      </c>
      <c r="B531">
        <v>60.998731757049143</v>
      </c>
      <c r="C531">
        <v>91.569581996073779</v>
      </c>
    </row>
    <row r="532" spans="1:3" x14ac:dyDescent="0.2">
      <c r="A532" s="2">
        <v>42684</v>
      </c>
      <c r="B532">
        <v>52.093824259082794</v>
      </c>
      <c r="C532">
        <v>91.569581996073779</v>
      </c>
    </row>
    <row r="533" spans="1:3" x14ac:dyDescent="0.2">
      <c r="A533" s="2">
        <v>42683</v>
      </c>
      <c r="B533">
        <v>42.174372964964704</v>
      </c>
      <c r="C533">
        <v>91.569581996073779</v>
      </c>
    </row>
    <row r="534" spans="1:3" x14ac:dyDescent="0.2">
      <c r="A534" s="2">
        <v>42682</v>
      </c>
      <c r="B534">
        <v>38.889105194583742</v>
      </c>
      <c r="C534">
        <v>91.569581996073779</v>
      </c>
    </row>
    <row r="535" spans="1:3" x14ac:dyDescent="0.2">
      <c r="A535" s="2">
        <v>42681</v>
      </c>
      <c r="B535">
        <v>39.09394148267284</v>
      </c>
      <c r="C535">
        <v>91.569581996073779</v>
      </c>
    </row>
    <row r="536" spans="1:3" x14ac:dyDescent="0.2">
      <c r="A536" s="2">
        <v>42678</v>
      </c>
      <c r="B536">
        <v>40.398907379499555</v>
      </c>
      <c r="C536">
        <v>91.569581996073779</v>
      </c>
    </row>
    <row r="537" spans="1:3" x14ac:dyDescent="0.2">
      <c r="A537" s="2">
        <v>42677</v>
      </c>
      <c r="B537">
        <v>41.424015508120107</v>
      </c>
      <c r="C537">
        <v>91.569581996073779</v>
      </c>
    </row>
    <row r="538" spans="1:3" x14ac:dyDescent="0.2">
      <c r="A538" s="2">
        <v>42676</v>
      </c>
      <c r="B538">
        <v>43.194001226287554</v>
      </c>
      <c r="C538">
        <v>91.569581996073779</v>
      </c>
    </row>
    <row r="539" spans="1:3" x14ac:dyDescent="0.2">
      <c r="A539" s="2">
        <v>42671</v>
      </c>
      <c r="B539">
        <v>42.258891493755918</v>
      </c>
      <c r="C539">
        <v>91.569581996073779</v>
      </c>
    </row>
    <row r="540" spans="1:3" x14ac:dyDescent="0.2">
      <c r="A540" s="2">
        <v>42670</v>
      </c>
      <c r="B540">
        <v>39.453938232545255</v>
      </c>
      <c r="C540">
        <v>91.569581996073779</v>
      </c>
    </row>
    <row r="541" spans="1:3" x14ac:dyDescent="0.2">
      <c r="A541" s="2">
        <v>42669</v>
      </c>
      <c r="B541">
        <v>38.369110148539356</v>
      </c>
      <c r="C541">
        <v>91.569581996073779</v>
      </c>
    </row>
    <row r="542" spans="1:3" x14ac:dyDescent="0.2">
      <c r="A542" s="2">
        <v>42668</v>
      </c>
      <c r="B542">
        <v>39.179102432016357</v>
      </c>
      <c r="C542">
        <v>91.569581996073779</v>
      </c>
    </row>
    <row r="543" spans="1:3" x14ac:dyDescent="0.2">
      <c r="A543" s="2">
        <v>42667</v>
      </c>
      <c r="B543">
        <v>38.859105480375383</v>
      </c>
      <c r="C543">
        <v>91.569581996073779</v>
      </c>
    </row>
    <row r="544" spans="1:3" x14ac:dyDescent="0.2">
      <c r="A544" s="2">
        <v>42664</v>
      </c>
      <c r="B544">
        <v>38.119112530425738</v>
      </c>
      <c r="C544">
        <v>91.569581996073779</v>
      </c>
    </row>
    <row r="545" spans="1:3" x14ac:dyDescent="0.2">
      <c r="A545" s="2">
        <v>42663</v>
      </c>
      <c r="B545">
        <v>38.034414510499239</v>
      </c>
      <c r="C545">
        <v>91.569581996073779</v>
      </c>
    </row>
    <row r="546" spans="1:3" x14ac:dyDescent="0.2">
      <c r="A546" s="2">
        <v>42662</v>
      </c>
      <c r="B546">
        <v>39.974395038311208</v>
      </c>
      <c r="C546">
        <v>91.569581996073779</v>
      </c>
    </row>
    <row r="547" spans="1:3" x14ac:dyDescent="0.2">
      <c r="A547" s="2">
        <v>42661</v>
      </c>
      <c r="B547">
        <v>44.009791545713689</v>
      </c>
      <c r="C547">
        <v>91.569581996073779</v>
      </c>
    </row>
    <row r="548" spans="1:3" x14ac:dyDescent="0.2">
      <c r="A548" s="2">
        <v>42660</v>
      </c>
      <c r="B548">
        <v>41.949813286365902</v>
      </c>
      <c r="C548">
        <v>91.569581996073779</v>
      </c>
    </row>
    <row r="549" spans="1:3" x14ac:dyDescent="0.2">
      <c r="A549" s="2">
        <v>42657</v>
      </c>
      <c r="B549">
        <v>40.619827327115082</v>
      </c>
      <c r="C549">
        <v>91.569581996073779</v>
      </c>
    </row>
    <row r="550" spans="1:3" x14ac:dyDescent="0.2">
      <c r="A550" s="2">
        <v>42656</v>
      </c>
      <c r="B550">
        <v>37.784417020329947</v>
      </c>
      <c r="C550">
        <v>91.569581996073779</v>
      </c>
    </row>
    <row r="551" spans="1:3" x14ac:dyDescent="0.2">
      <c r="A551" s="2">
        <v>42655</v>
      </c>
      <c r="B551">
        <v>36.944425454246002</v>
      </c>
      <c r="C551">
        <v>91.569581996073779</v>
      </c>
    </row>
    <row r="552" spans="1:3" x14ac:dyDescent="0.2">
      <c r="A552" s="2">
        <v>42654</v>
      </c>
      <c r="B552">
        <v>35.949133210011333</v>
      </c>
      <c r="C552">
        <v>91.569581996073779</v>
      </c>
    </row>
    <row r="553" spans="1:3" x14ac:dyDescent="0.2">
      <c r="A553" s="2">
        <v>42650</v>
      </c>
      <c r="B553">
        <v>35.438949769521635</v>
      </c>
      <c r="C553">
        <v>91.569581996073779</v>
      </c>
    </row>
    <row r="554" spans="1:3" x14ac:dyDescent="0.2">
      <c r="A554" s="2">
        <v>42649</v>
      </c>
      <c r="B554">
        <v>40.399278842071368</v>
      </c>
      <c r="C554">
        <v>91.569581996073779</v>
      </c>
    </row>
    <row r="555" spans="1:3" x14ac:dyDescent="0.2">
      <c r="A555" s="2">
        <v>42648</v>
      </c>
      <c r="B555">
        <v>40.249279984039127</v>
      </c>
      <c r="C555">
        <v>91.569581996073779</v>
      </c>
    </row>
    <row r="556" spans="1:3" x14ac:dyDescent="0.2">
      <c r="A556" s="2">
        <v>42647</v>
      </c>
      <c r="B556">
        <v>40.594022206923292</v>
      </c>
      <c r="C556">
        <v>91.569581996073779</v>
      </c>
    </row>
    <row r="557" spans="1:3" x14ac:dyDescent="0.2">
      <c r="A557" s="2">
        <v>42646</v>
      </c>
      <c r="B557">
        <v>40.034026727197997</v>
      </c>
      <c r="C557">
        <v>91.569581996073779</v>
      </c>
    </row>
    <row r="558" spans="1:3" x14ac:dyDescent="0.2">
      <c r="A558" s="2">
        <v>42643</v>
      </c>
      <c r="B558">
        <v>41.238900204589726</v>
      </c>
      <c r="C558">
        <v>91.569581996073779</v>
      </c>
    </row>
    <row r="559" spans="1:3" x14ac:dyDescent="0.2">
      <c r="A559" s="2">
        <v>42642</v>
      </c>
      <c r="B559">
        <v>40.328907977726786</v>
      </c>
      <c r="C559">
        <v>91.569581996073779</v>
      </c>
    </row>
    <row r="560" spans="1:3" x14ac:dyDescent="0.2">
      <c r="A560" s="2">
        <v>42641</v>
      </c>
      <c r="B560">
        <v>42.288891237580586</v>
      </c>
      <c r="C560">
        <v>91.569581996073779</v>
      </c>
    </row>
    <row r="561" spans="1:3" x14ac:dyDescent="0.2">
      <c r="A561" s="2">
        <v>42640</v>
      </c>
      <c r="B561">
        <v>43.968876894395628</v>
      </c>
      <c r="C561">
        <v>91.569581996073779</v>
      </c>
    </row>
    <row r="562" spans="1:3" x14ac:dyDescent="0.2">
      <c r="A562" s="2">
        <v>42639</v>
      </c>
      <c r="B562">
        <v>43.623997757424732</v>
      </c>
      <c r="C562">
        <v>91.569581996073779</v>
      </c>
    </row>
    <row r="563" spans="1:3" x14ac:dyDescent="0.2">
      <c r="A563" s="2">
        <v>42636</v>
      </c>
      <c r="B563">
        <v>44.728870407211154</v>
      </c>
      <c r="C563">
        <v>91.569581996073779</v>
      </c>
    </row>
    <row r="564" spans="1:3" x14ac:dyDescent="0.2">
      <c r="A564" s="2">
        <v>42635</v>
      </c>
      <c r="B564">
        <v>44.518872199363763</v>
      </c>
      <c r="C564">
        <v>91.569581996073779</v>
      </c>
    </row>
    <row r="565" spans="1:3" x14ac:dyDescent="0.2">
      <c r="A565" s="2">
        <v>42634</v>
      </c>
      <c r="B565">
        <v>47.043970178055474</v>
      </c>
      <c r="C565">
        <v>91.569581996073779</v>
      </c>
    </row>
    <row r="566" spans="1:3" x14ac:dyDescent="0.2">
      <c r="A566" s="2">
        <v>42633</v>
      </c>
      <c r="B566">
        <v>48.478838411938199</v>
      </c>
      <c r="C566">
        <v>91.569581996073779</v>
      </c>
    </row>
    <row r="567" spans="1:3" x14ac:dyDescent="0.2">
      <c r="A567" s="2">
        <v>42629</v>
      </c>
      <c r="B567">
        <v>48.038842164592616</v>
      </c>
      <c r="C567">
        <v>91.569581996073779</v>
      </c>
    </row>
    <row r="568" spans="1:3" x14ac:dyDescent="0.2">
      <c r="A568" s="2">
        <v>42628</v>
      </c>
      <c r="B568">
        <v>47.178849501025994</v>
      </c>
      <c r="C568">
        <v>91.569581996073779</v>
      </c>
    </row>
    <row r="569" spans="1:3" x14ac:dyDescent="0.2">
      <c r="A569" s="2">
        <v>42627</v>
      </c>
      <c r="B569">
        <v>48.568837644069468</v>
      </c>
      <c r="C569">
        <v>91.569581996073779</v>
      </c>
    </row>
    <row r="570" spans="1:3" x14ac:dyDescent="0.2">
      <c r="A570" s="2">
        <v>42626</v>
      </c>
      <c r="B570">
        <v>46.138858374020622</v>
      </c>
      <c r="C570">
        <v>91.569581996073779</v>
      </c>
    </row>
    <row r="571" spans="1:3" x14ac:dyDescent="0.2">
      <c r="A571" s="2">
        <v>42625</v>
      </c>
      <c r="B571">
        <v>46.178858032708128</v>
      </c>
      <c r="C571">
        <v>91.569581996073779</v>
      </c>
    </row>
    <row r="572" spans="1:3" x14ac:dyDescent="0.2">
      <c r="A572" s="2">
        <v>42622</v>
      </c>
      <c r="B572">
        <v>43.718879028278174</v>
      </c>
      <c r="C572">
        <v>91.569581996073779</v>
      </c>
    </row>
    <row r="573" spans="1:3" x14ac:dyDescent="0.2">
      <c r="A573" s="2">
        <v>42621</v>
      </c>
      <c r="B573">
        <v>44.089055682501183</v>
      </c>
      <c r="C573">
        <v>91.569581996073779</v>
      </c>
    </row>
    <row r="574" spans="1:3" x14ac:dyDescent="0.2">
      <c r="A574" s="2">
        <v>42620</v>
      </c>
      <c r="B574">
        <v>44.329053398241975</v>
      </c>
      <c r="C574">
        <v>91.569581996073779</v>
      </c>
    </row>
    <row r="575" spans="1:3" x14ac:dyDescent="0.2">
      <c r="A575" s="2">
        <v>42619</v>
      </c>
      <c r="B575">
        <v>46.479032942188105</v>
      </c>
      <c r="C575">
        <v>91.569581996073779</v>
      </c>
    </row>
    <row r="576" spans="1:3" x14ac:dyDescent="0.2">
      <c r="A576" s="2">
        <v>42618</v>
      </c>
      <c r="B576">
        <v>47.613864622992743</v>
      </c>
      <c r="C576">
        <v>91.569581996073779</v>
      </c>
    </row>
    <row r="577" spans="1:3" x14ac:dyDescent="0.2">
      <c r="A577" s="2">
        <v>42615</v>
      </c>
      <c r="B577">
        <v>47.97884267637928</v>
      </c>
      <c r="C577">
        <v>91.569581996073779</v>
      </c>
    </row>
    <row r="578" spans="1:3" x14ac:dyDescent="0.2">
      <c r="A578" s="2">
        <v>42614</v>
      </c>
      <c r="B578">
        <v>49.073851464869058</v>
      </c>
      <c r="C578">
        <v>91.569581996073779</v>
      </c>
    </row>
    <row r="579" spans="1:3" x14ac:dyDescent="0.2">
      <c r="A579" s="2">
        <v>42613</v>
      </c>
      <c r="B579">
        <v>49.089008120839353</v>
      </c>
      <c r="C579">
        <v>91.569581996073779</v>
      </c>
    </row>
    <row r="580" spans="1:3" x14ac:dyDescent="0.2">
      <c r="A580" s="2">
        <v>42612</v>
      </c>
      <c r="B580">
        <v>49.889000515252881</v>
      </c>
      <c r="C580">
        <v>91.569581996073779</v>
      </c>
    </row>
    <row r="581" spans="1:3" x14ac:dyDescent="0.2">
      <c r="A581" s="2">
        <v>42611</v>
      </c>
      <c r="B581">
        <v>49.389005268609537</v>
      </c>
      <c r="C581">
        <v>91.569581996073779</v>
      </c>
    </row>
    <row r="582" spans="1:3" x14ac:dyDescent="0.2">
      <c r="A582" s="2">
        <v>42608</v>
      </c>
      <c r="B582">
        <v>49.574298787613408</v>
      </c>
      <c r="C582">
        <v>91.569581996073779</v>
      </c>
    </row>
    <row r="583" spans="1:3" x14ac:dyDescent="0.2">
      <c r="A583" s="2">
        <v>42607</v>
      </c>
      <c r="B583">
        <v>51.184282662985886</v>
      </c>
      <c r="C583">
        <v>91.569581996073779</v>
      </c>
    </row>
    <row r="584" spans="1:3" x14ac:dyDescent="0.2">
      <c r="A584" s="2">
        <v>42606</v>
      </c>
      <c r="B584">
        <v>51.794276555228031</v>
      </c>
      <c r="C584">
        <v>91.569581996073779</v>
      </c>
    </row>
    <row r="585" spans="1:3" x14ac:dyDescent="0.2">
      <c r="A585" s="2">
        <v>42605</v>
      </c>
      <c r="B585">
        <v>51.07898920410733</v>
      </c>
      <c r="C585">
        <v>91.569581996073779</v>
      </c>
    </row>
    <row r="586" spans="1:3" x14ac:dyDescent="0.2">
      <c r="A586" s="2">
        <v>42604</v>
      </c>
      <c r="B586">
        <v>52.544269046072984</v>
      </c>
      <c r="C586">
        <v>91.569581996073779</v>
      </c>
    </row>
    <row r="587" spans="1:3" x14ac:dyDescent="0.2">
      <c r="A587" s="2">
        <v>42601</v>
      </c>
      <c r="B587">
        <v>53.484259636458056</v>
      </c>
      <c r="C587">
        <v>91.569581996073779</v>
      </c>
    </row>
    <row r="588" spans="1:3" x14ac:dyDescent="0.2">
      <c r="A588" s="2">
        <v>42600</v>
      </c>
      <c r="B588">
        <v>52.734267144258631</v>
      </c>
      <c r="C588">
        <v>91.569581996073779</v>
      </c>
    </row>
    <row r="589" spans="1:3" x14ac:dyDescent="0.2">
      <c r="A589" s="2">
        <v>42599</v>
      </c>
      <c r="B589">
        <v>54.169684445512928</v>
      </c>
      <c r="C589">
        <v>91.569581996073779</v>
      </c>
    </row>
    <row r="590" spans="1:3" x14ac:dyDescent="0.2">
      <c r="A590" s="2">
        <v>42598</v>
      </c>
      <c r="B590">
        <v>51.174282763393059</v>
      </c>
      <c r="C590">
        <v>91.569581996073779</v>
      </c>
    </row>
    <row r="591" spans="1:3" x14ac:dyDescent="0.2">
      <c r="A591" s="2">
        <v>42594</v>
      </c>
      <c r="B591">
        <v>54.074253731293126</v>
      </c>
      <c r="C591">
        <v>91.569581996073779</v>
      </c>
    </row>
    <row r="592" spans="1:3" x14ac:dyDescent="0.2">
      <c r="A592" s="2">
        <v>42593</v>
      </c>
      <c r="B592">
        <v>56.778935060490667</v>
      </c>
      <c r="C592">
        <v>91.569581996073779</v>
      </c>
    </row>
    <row r="593" spans="1:3" x14ac:dyDescent="0.2">
      <c r="A593" s="2">
        <v>42592</v>
      </c>
      <c r="B593">
        <v>57.803772863675853</v>
      </c>
      <c r="C593">
        <v>91.569581996073779</v>
      </c>
    </row>
    <row r="594" spans="1:3" x14ac:dyDescent="0.2">
      <c r="A594" s="2">
        <v>42591</v>
      </c>
      <c r="B594">
        <v>61.92888619216172</v>
      </c>
      <c r="C594">
        <v>91.569581996073779</v>
      </c>
    </row>
    <row r="595" spans="1:3" x14ac:dyDescent="0.2">
      <c r="A595" s="2">
        <v>42590</v>
      </c>
      <c r="B595">
        <v>60.008740181032167</v>
      </c>
      <c r="C595">
        <v>91.569581996073779</v>
      </c>
    </row>
    <row r="596" spans="1:3" x14ac:dyDescent="0.2">
      <c r="A596" s="2">
        <v>42587</v>
      </c>
      <c r="B596">
        <v>59.523757393002832</v>
      </c>
      <c r="C596">
        <v>91.569581996073779</v>
      </c>
    </row>
    <row r="597" spans="1:3" x14ac:dyDescent="0.2">
      <c r="A597" s="2">
        <v>42586</v>
      </c>
      <c r="B597">
        <v>62.518880596737908</v>
      </c>
      <c r="C597">
        <v>91.569581996073779</v>
      </c>
    </row>
    <row r="598" spans="1:3" x14ac:dyDescent="0.2">
      <c r="A598" s="2">
        <v>42585</v>
      </c>
      <c r="B598">
        <v>65.393704633242976</v>
      </c>
      <c r="C598">
        <v>91.569581996073779</v>
      </c>
    </row>
    <row r="599" spans="1:3" x14ac:dyDescent="0.2">
      <c r="A599" s="2">
        <v>42584</v>
      </c>
      <c r="B599">
        <v>66.063698615035221</v>
      </c>
      <c r="C599">
        <v>91.569581996073779</v>
      </c>
    </row>
    <row r="600" spans="1:3" x14ac:dyDescent="0.2">
      <c r="A600" s="2">
        <v>42583</v>
      </c>
      <c r="B600">
        <v>63.918706919083718</v>
      </c>
      <c r="C600">
        <v>91.569581996073779</v>
      </c>
    </row>
    <row r="601" spans="1:3" x14ac:dyDescent="0.2">
      <c r="A601" s="2">
        <v>42580</v>
      </c>
      <c r="B601">
        <v>65.278695355197456</v>
      </c>
      <c r="C601">
        <v>91.569581996073779</v>
      </c>
    </row>
    <row r="602" spans="1:3" x14ac:dyDescent="0.2">
      <c r="A602" s="2">
        <v>42579</v>
      </c>
      <c r="B602">
        <v>66.363814718297519</v>
      </c>
      <c r="C602">
        <v>91.569581996073779</v>
      </c>
    </row>
    <row r="603" spans="1:3" x14ac:dyDescent="0.2">
      <c r="A603" s="2">
        <v>42578</v>
      </c>
      <c r="B603">
        <v>66.403814397028995</v>
      </c>
      <c r="C603">
        <v>91.569581996073779</v>
      </c>
    </row>
    <row r="604" spans="1:3" x14ac:dyDescent="0.2">
      <c r="A604" s="2">
        <v>42577</v>
      </c>
      <c r="B604">
        <v>67.528676231089904</v>
      </c>
      <c r="C604">
        <v>91.569581996073779</v>
      </c>
    </row>
    <row r="605" spans="1:3" x14ac:dyDescent="0.2">
      <c r="A605" s="2">
        <v>42576</v>
      </c>
      <c r="B605">
        <v>64.45870232728565</v>
      </c>
      <c r="C605">
        <v>91.569581996073779</v>
      </c>
    </row>
    <row r="606" spans="1:3" x14ac:dyDescent="0.2">
      <c r="A606" s="2">
        <v>42573</v>
      </c>
      <c r="B606">
        <v>61.79872495047686</v>
      </c>
      <c r="C606">
        <v>91.569581996073779</v>
      </c>
    </row>
    <row r="607" spans="1:3" x14ac:dyDescent="0.2">
      <c r="A607" s="2">
        <v>42572</v>
      </c>
      <c r="B607">
        <v>60.383862775243848</v>
      </c>
      <c r="C607">
        <v>91.569581996073779</v>
      </c>
    </row>
    <row r="608" spans="1:3" x14ac:dyDescent="0.2">
      <c r="A608" s="2">
        <v>42571</v>
      </c>
      <c r="B608">
        <v>60.918732437737901</v>
      </c>
      <c r="C608">
        <v>91.569581996073779</v>
      </c>
    </row>
    <row r="609" spans="1:3" x14ac:dyDescent="0.2">
      <c r="A609" s="2">
        <v>42570</v>
      </c>
      <c r="B609">
        <v>58.983874033997488</v>
      </c>
      <c r="C609">
        <v>91.569581996073779</v>
      </c>
    </row>
    <row r="610" spans="1:3" x14ac:dyDescent="0.2">
      <c r="A610" s="2">
        <v>42569</v>
      </c>
      <c r="B610">
        <v>59.02874852202963</v>
      </c>
      <c r="C610">
        <v>91.569581996073779</v>
      </c>
    </row>
    <row r="611" spans="1:3" x14ac:dyDescent="0.2">
      <c r="A611" s="2">
        <v>42566</v>
      </c>
      <c r="B611">
        <v>57.753883928110952</v>
      </c>
      <c r="C611">
        <v>91.569581996073779</v>
      </c>
    </row>
    <row r="612" spans="1:3" x14ac:dyDescent="0.2">
      <c r="A612" s="2">
        <v>42565</v>
      </c>
      <c r="B612">
        <v>60.278737883350111</v>
      </c>
      <c r="C612">
        <v>91.569581996073779</v>
      </c>
    </row>
    <row r="613" spans="1:3" x14ac:dyDescent="0.2">
      <c r="A613" s="2">
        <v>42564</v>
      </c>
      <c r="B613">
        <v>60.693860282645531</v>
      </c>
      <c r="C613">
        <v>91.569581996073779</v>
      </c>
    </row>
    <row r="614" spans="1:3" x14ac:dyDescent="0.2">
      <c r="A614" s="2">
        <v>42563</v>
      </c>
      <c r="B614">
        <v>61.068731161188907</v>
      </c>
      <c r="C614">
        <v>91.569581996073779</v>
      </c>
    </row>
    <row r="615" spans="1:3" x14ac:dyDescent="0.2">
      <c r="A615" s="2">
        <v>42562</v>
      </c>
      <c r="B615">
        <v>61.338728863975369</v>
      </c>
      <c r="C615">
        <v>91.569581996073779</v>
      </c>
    </row>
    <row r="616" spans="1:3" x14ac:dyDescent="0.2">
      <c r="A616" s="2">
        <v>42559</v>
      </c>
      <c r="B616">
        <v>62.513845651652602</v>
      </c>
      <c r="C616">
        <v>91.569581996073779</v>
      </c>
    </row>
    <row r="617" spans="1:3" x14ac:dyDescent="0.2">
      <c r="A617" s="2">
        <v>42558</v>
      </c>
      <c r="B617">
        <v>61.908724014691913</v>
      </c>
      <c r="C617">
        <v>91.569581996073779</v>
      </c>
    </row>
    <row r="618" spans="1:3" x14ac:dyDescent="0.2">
      <c r="A618" s="2">
        <v>42557</v>
      </c>
      <c r="B618">
        <v>63.923717840077416</v>
      </c>
      <c r="C618">
        <v>91.569581996073779</v>
      </c>
    </row>
    <row r="619" spans="1:3" x14ac:dyDescent="0.2">
      <c r="A619" s="2">
        <v>42556</v>
      </c>
      <c r="B619">
        <v>63.118713722356418</v>
      </c>
      <c r="C619">
        <v>91.569581996073779</v>
      </c>
    </row>
    <row r="620" spans="1:3" x14ac:dyDescent="0.2">
      <c r="A620" s="2">
        <v>42555</v>
      </c>
      <c r="B620">
        <v>65.488693569906019</v>
      </c>
      <c r="C620">
        <v>91.569581996073779</v>
      </c>
    </row>
    <row r="621" spans="1:3" x14ac:dyDescent="0.2">
      <c r="A621" s="2">
        <v>42552</v>
      </c>
      <c r="B621">
        <v>66.293696548993395</v>
      </c>
      <c r="C621">
        <v>91.569581996073779</v>
      </c>
    </row>
    <row r="622" spans="1:3" x14ac:dyDescent="0.2">
      <c r="A622" s="2">
        <v>42551</v>
      </c>
      <c r="B622">
        <v>66.773692238108893</v>
      </c>
      <c r="C622">
        <v>91.569581996073779</v>
      </c>
    </row>
    <row r="623" spans="1:3" x14ac:dyDescent="0.2">
      <c r="A623" s="2">
        <v>42550</v>
      </c>
      <c r="B623">
        <v>69.498659493141133</v>
      </c>
      <c r="C623">
        <v>91.569581996073779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>
      <selection activeCell="M41" sqref="M41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43549</v>
      </c>
      <c r="B2">
        <v>70.329222946079327</v>
      </c>
      <c r="C2">
        <v>110.32070308160225</v>
      </c>
    </row>
    <row r="3" spans="1:3" x14ac:dyDescent="0.2">
      <c r="A3" s="2">
        <v>43546</v>
      </c>
      <c r="B3">
        <v>70.549220854127924</v>
      </c>
      <c r="C3">
        <v>110.32070308160225</v>
      </c>
    </row>
    <row r="4" spans="1:3" x14ac:dyDescent="0.2">
      <c r="A4" s="2">
        <v>43545</v>
      </c>
      <c r="B4">
        <v>72.289204311817144</v>
      </c>
      <c r="C4">
        <v>110.32070308160225</v>
      </c>
    </row>
    <row r="5" spans="1:3" x14ac:dyDescent="0.2">
      <c r="A5" s="2">
        <v>43544</v>
      </c>
      <c r="B5">
        <v>76.279166399404318</v>
      </c>
      <c r="C5">
        <v>110.32070308160225</v>
      </c>
    </row>
    <row r="6" spans="1:3" x14ac:dyDescent="0.2">
      <c r="A6" s="2">
        <v>43543</v>
      </c>
      <c r="B6">
        <v>74.208992874373735</v>
      </c>
      <c r="C6">
        <v>110.32070308160225</v>
      </c>
    </row>
    <row r="7" spans="1:3" x14ac:dyDescent="0.2">
      <c r="A7" s="2">
        <v>43542</v>
      </c>
      <c r="B7">
        <v>74.798987846162873</v>
      </c>
      <c r="C7">
        <v>110.32070308160225</v>
      </c>
    </row>
    <row r="8" spans="1:3" x14ac:dyDescent="0.2">
      <c r="A8" s="2">
        <v>43539</v>
      </c>
      <c r="B8">
        <v>74.748988272259481</v>
      </c>
      <c r="C8">
        <v>110.32070308160225</v>
      </c>
    </row>
    <row r="9" spans="1:3" x14ac:dyDescent="0.2">
      <c r="A9" s="2">
        <v>43538</v>
      </c>
      <c r="B9">
        <v>75.108985204983412</v>
      </c>
      <c r="C9">
        <v>110.32070308160225</v>
      </c>
    </row>
    <row r="10" spans="1:3" x14ac:dyDescent="0.2">
      <c r="A10" s="2">
        <v>43537</v>
      </c>
      <c r="B10">
        <v>77.358966035949578</v>
      </c>
      <c r="C10">
        <v>110.32070308160225</v>
      </c>
    </row>
    <row r="11" spans="1:3" x14ac:dyDescent="0.2">
      <c r="A11" s="2">
        <v>43536</v>
      </c>
      <c r="B11">
        <v>78.988952153675598</v>
      </c>
      <c r="C11">
        <v>110.32070308160225</v>
      </c>
    </row>
    <row r="12" spans="1:3" x14ac:dyDescent="0.2">
      <c r="A12" s="2">
        <v>43535</v>
      </c>
      <c r="B12">
        <v>82.039111720322154</v>
      </c>
      <c r="C12">
        <v>110.32070308160225</v>
      </c>
    </row>
    <row r="13" spans="1:3" x14ac:dyDescent="0.2">
      <c r="A13" s="2">
        <v>43532</v>
      </c>
      <c r="B13">
        <v>81.088934275608125</v>
      </c>
      <c r="C13">
        <v>110.32070308160225</v>
      </c>
    </row>
    <row r="14" spans="1:3" x14ac:dyDescent="0.2">
      <c r="A14" s="2">
        <v>43531</v>
      </c>
      <c r="B14">
        <v>84.848902283833766</v>
      </c>
      <c r="C14">
        <v>110.32070308160225</v>
      </c>
    </row>
    <row r="15" spans="1:3" x14ac:dyDescent="0.2">
      <c r="A15" s="2">
        <v>43530</v>
      </c>
      <c r="B15">
        <v>87.198882300325437</v>
      </c>
      <c r="C15">
        <v>110.32070308160225</v>
      </c>
    </row>
    <row r="16" spans="1:3" x14ac:dyDescent="0.2">
      <c r="A16" s="2">
        <v>43529</v>
      </c>
      <c r="B16">
        <v>87.588878984783264</v>
      </c>
      <c r="C16">
        <v>110.32070308160225</v>
      </c>
    </row>
    <row r="17" spans="1:3" x14ac:dyDescent="0.2">
      <c r="A17" s="2">
        <v>43528</v>
      </c>
      <c r="B17">
        <v>84.819274577880719</v>
      </c>
      <c r="C17">
        <v>110.32070308160225</v>
      </c>
    </row>
    <row r="18" spans="1:3" x14ac:dyDescent="0.2">
      <c r="A18" s="2">
        <v>43525</v>
      </c>
      <c r="B18">
        <v>83.309286028538793</v>
      </c>
      <c r="C18">
        <v>110.32070308160225</v>
      </c>
    </row>
    <row r="19" spans="1:3" x14ac:dyDescent="0.2">
      <c r="A19" s="2">
        <v>43524</v>
      </c>
      <c r="B19">
        <v>84.178907982903482</v>
      </c>
      <c r="C19">
        <v>110.32070308160225</v>
      </c>
    </row>
    <row r="20" spans="1:3" x14ac:dyDescent="0.2">
      <c r="A20" s="2">
        <v>43523</v>
      </c>
      <c r="B20">
        <v>81.619298848631814</v>
      </c>
      <c r="C20">
        <v>110.32070308160225</v>
      </c>
    </row>
    <row r="21" spans="1:3" x14ac:dyDescent="0.2">
      <c r="A21" s="2">
        <v>43522</v>
      </c>
      <c r="B21">
        <v>84.05890900317722</v>
      </c>
      <c r="C21">
        <v>110.32070308160225</v>
      </c>
    </row>
    <row r="22" spans="1:3" x14ac:dyDescent="0.2">
      <c r="A22" s="2">
        <v>43521</v>
      </c>
      <c r="B22">
        <v>83.768911470756123</v>
      </c>
      <c r="C22">
        <v>110.32070308160225</v>
      </c>
    </row>
    <row r="23" spans="1:3" x14ac:dyDescent="0.2">
      <c r="A23" s="2">
        <v>43518</v>
      </c>
      <c r="B23">
        <v>83.978909683728318</v>
      </c>
      <c r="C23">
        <v>110.32070308160225</v>
      </c>
    </row>
    <row r="24" spans="1:3" x14ac:dyDescent="0.2">
      <c r="A24" s="2">
        <v>43517</v>
      </c>
      <c r="B24">
        <v>84.358906451205002</v>
      </c>
      <c r="C24">
        <v>110.32070308160225</v>
      </c>
    </row>
    <row r="25" spans="1:3" x14ac:dyDescent="0.2">
      <c r="A25" s="2">
        <v>43516</v>
      </c>
      <c r="B25">
        <v>85.228899051847804</v>
      </c>
      <c r="C25">
        <v>110.32070308160225</v>
      </c>
    </row>
    <row r="26" spans="1:3" x14ac:dyDescent="0.2">
      <c r="A26" s="2">
        <v>43515</v>
      </c>
      <c r="B26">
        <v>85.418897435942526</v>
      </c>
      <c r="C26">
        <v>110.32070308160225</v>
      </c>
    </row>
    <row r="27" spans="1:3" x14ac:dyDescent="0.2">
      <c r="A27" s="2">
        <v>43514</v>
      </c>
      <c r="B27">
        <v>85.838893863621067</v>
      </c>
      <c r="C27">
        <v>110.32070308160225</v>
      </c>
    </row>
    <row r="28" spans="1:3" x14ac:dyDescent="0.2">
      <c r="A28" s="2">
        <v>43511</v>
      </c>
      <c r="B28">
        <v>86.78888578562902</v>
      </c>
      <c r="C28">
        <v>110.32070308160225</v>
      </c>
    </row>
    <row r="29" spans="1:3" x14ac:dyDescent="0.2">
      <c r="A29" s="2">
        <v>43510</v>
      </c>
      <c r="B29">
        <v>87.268881704676147</v>
      </c>
      <c r="C29">
        <v>110.32070308160225</v>
      </c>
    </row>
    <row r="30" spans="1:3" x14ac:dyDescent="0.2">
      <c r="A30" s="2">
        <v>43509</v>
      </c>
      <c r="B30">
        <v>87.81887702957944</v>
      </c>
      <c r="C30">
        <v>110.32070308160225</v>
      </c>
    </row>
    <row r="31" spans="1:3" x14ac:dyDescent="0.2">
      <c r="A31" s="2">
        <v>43508</v>
      </c>
      <c r="B31">
        <v>87.778877369608509</v>
      </c>
      <c r="C31">
        <v>110.32070308160225</v>
      </c>
    </row>
    <row r="32" spans="1:3" x14ac:dyDescent="0.2">
      <c r="A32" s="2">
        <v>43507</v>
      </c>
      <c r="B32">
        <v>87.048883575599888</v>
      </c>
      <c r="C32">
        <v>110.32070308160225</v>
      </c>
    </row>
    <row r="33" spans="1:3" x14ac:dyDescent="0.2">
      <c r="A33" s="2">
        <v>43504</v>
      </c>
      <c r="B33">
        <v>89.098866150014587</v>
      </c>
      <c r="C33">
        <v>110.32070308160225</v>
      </c>
    </row>
    <row r="34" spans="1:3" x14ac:dyDescent="0.2">
      <c r="A34" s="2">
        <v>43503</v>
      </c>
      <c r="B34">
        <v>89.649237973148246</v>
      </c>
      <c r="C34">
        <v>110.32070308160225</v>
      </c>
    </row>
    <row r="35" spans="1:3" x14ac:dyDescent="0.2">
      <c r="A35" s="2">
        <v>43502</v>
      </c>
      <c r="B35">
        <v>88.829244185233279</v>
      </c>
      <c r="C35">
        <v>110.32070308160225</v>
      </c>
    </row>
    <row r="36" spans="1:3" x14ac:dyDescent="0.2">
      <c r="A36" s="2">
        <v>43501</v>
      </c>
      <c r="B36">
        <v>88.339247898332331</v>
      </c>
      <c r="C36">
        <v>110.32070308160225</v>
      </c>
    </row>
    <row r="37" spans="1:3" x14ac:dyDescent="0.2">
      <c r="A37" s="2">
        <v>43500</v>
      </c>
      <c r="B37">
        <v>92.008841425914454</v>
      </c>
      <c r="C37">
        <v>110.32070308160225</v>
      </c>
    </row>
    <row r="38" spans="1:3" x14ac:dyDescent="0.2">
      <c r="A38" s="2">
        <v>43497</v>
      </c>
      <c r="B38">
        <v>93.088832253458293</v>
      </c>
      <c r="C38">
        <v>110.32070308160225</v>
      </c>
    </row>
    <row r="39" spans="1:3" x14ac:dyDescent="0.2">
      <c r="A39" s="2">
        <v>43496</v>
      </c>
      <c r="B39">
        <v>93.399209576627698</v>
      </c>
      <c r="C39">
        <v>110.32070308160225</v>
      </c>
    </row>
    <row r="40" spans="1:3" x14ac:dyDescent="0.2">
      <c r="A40" s="2">
        <v>43474</v>
      </c>
      <c r="B40">
        <v>92.079219569882596</v>
      </c>
      <c r="C40">
        <v>110.32070308160225</v>
      </c>
    </row>
    <row r="41" spans="1:3" x14ac:dyDescent="0.2">
      <c r="A41" s="2">
        <v>43473</v>
      </c>
      <c r="B41">
        <v>90.599230777434897</v>
      </c>
      <c r="C41">
        <v>110.32070308160225</v>
      </c>
    </row>
    <row r="42" spans="1:3" x14ac:dyDescent="0.2">
      <c r="A42" s="2">
        <v>43472</v>
      </c>
      <c r="B42">
        <v>90.639230474489494</v>
      </c>
      <c r="C42">
        <v>110.32070308160225</v>
      </c>
    </row>
    <row r="43" spans="1:3" x14ac:dyDescent="0.2">
      <c r="A43" s="2">
        <v>43469</v>
      </c>
      <c r="B43">
        <v>89.259240927557073</v>
      </c>
      <c r="C43">
        <v>110.32070308160225</v>
      </c>
    </row>
    <row r="44" spans="1:3" x14ac:dyDescent="0.2">
      <c r="A44" s="2">
        <v>43468</v>
      </c>
      <c r="B44">
        <v>91.079227142205482</v>
      </c>
      <c r="C44">
        <v>110.32070308160225</v>
      </c>
    </row>
    <row r="45" spans="1:3" x14ac:dyDescent="0.2">
      <c r="A45" s="2">
        <v>43467</v>
      </c>
      <c r="B45">
        <v>93.209211014895075</v>
      </c>
      <c r="C45">
        <v>110.32070308160225</v>
      </c>
    </row>
    <row r="46" spans="1:3" x14ac:dyDescent="0.2">
      <c r="A46" s="2">
        <v>43462</v>
      </c>
      <c r="B46">
        <v>95.979190051635882</v>
      </c>
      <c r="C46">
        <v>110.32070308160225</v>
      </c>
    </row>
    <row r="47" spans="1:3" x14ac:dyDescent="0.2">
      <c r="A47" s="2">
        <v>43461</v>
      </c>
      <c r="B47">
        <v>95.169196180537739</v>
      </c>
      <c r="C47">
        <v>110.32070308160225</v>
      </c>
    </row>
    <row r="48" spans="1:3" x14ac:dyDescent="0.2">
      <c r="A48" s="2">
        <v>43460</v>
      </c>
      <c r="B48">
        <v>96.179188538472047</v>
      </c>
      <c r="C48">
        <v>110.32070308160225</v>
      </c>
    </row>
    <row r="49" spans="1:3" x14ac:dyDescent="0.2">
      <c r="A49" s="2">
        <v>43458</v>
      </c>
      <c r="B49">
        <v>96.95918263768796</v>
      </c>
      <c r="C49">
        <v>110.32070308160225</v>
      </c>
    </row>
    <row r="50" spans="1:3" x14ac:dyDescent="0.2">
      <c r="A50" s="2">
        <v>43455</v>
      </c>
      <c r="B50">
        <v>96.839183545977946</v>
      </c>
      <c r="C50">
        <v>110.32070308160225</v>
      </c>
    </row>
    <row r="51" spans="1:3" x14ac:dyDescent="0.2">
      <c r="A51" s="2">
        <v>43454</v>
      </c>
      <c r="B51">
        <v>95.970126197248845</v>
      </c>
      <c r="C51">
        <v>110.32070308160225</v>
      </c>
    </row>
    <row r="52" spans="1:3" x14ac:dyDescent="0.2">
      <c r="A52" s="2">
        <v>43453</v>
      </c>
      <c r="B52">
        <v>99.030105707540315</v>
      </c>
      <c r="C52">
        <v>110.32070308160225</v>
      </c>
    </row>
    <row r="53" spans="1:3" x14ac:dyDescent="0.2">
      <c r="A53" s="2">
        <v>43452</v>
      </c>
      <c r="B53">
        <v>100.80009386111297</v>
      </c>
      <c r="C53">
        <v>110.32070308160225</v>
      </c>
    </row>
    <row r="54" spans="1:3" x14ac:dyDescent="0.2">
      <c r="A54" s="2">
        <v>43451</v>
      </c>
      <c r="B54">
        <v>100.43158927603309</v>
      </c>
      <c r="C54">
        <v>110.32070308160225</v>
      </c>
    </row>
    <row r="55" spans="1:3" x14ac:dyDescent="0.2">
      <c r="A55" s="2">
        <v>43448</v>
      </c>
      <c r="B55">
        <v>101.35158386851181</v>
      </c>
      <c r="C55">
        <v>110.32070308160225</v>
      </c>
    </row>
    <row r="56" spans="1:3" x14ac:dyDescent="0.2">
      <c r="A56" s="2">
        <v>43447</v>
      </c>
      <c r="B56">
        <v>104.08007191899479</v>
      </c>
      <c r="C56">
        <v>110.32070308160225</v>
      </c>
    </row>
    <row r="57" spans="1:3" x14ac:dyDescent="0.2">
      <c r="A57" s="2">
        <v>43446</v>
      </c>
      <c r="B57">
        <v>103.32007700192034</v>
      </c>
      <c r="C57">
        <v>110.32070308160225</v>
      </c>
    </row>
    <row r="58" spans="1:3" x14ac:dyDescent="0.2">
      <c r="A58" s="2">
        <v>43445</v>
      </c>
      <c r="B58">
        <v>103.6700746610085</v>
      </c>
      <c r="C58">
        <v>110.32070308160225</v>
      </c>
    </row>
    <row r="59" spans="1:3" x14ac:dyDescent="0.2">
      <c r="A59" s="2">
        <v>43444</v>
      </c>
      <c r="B59">
        <v>103.54007553047038</v>
      </c>
      <c r="C59">
        <v>110.32070308160225</v>
      </c>
    </row>
    <row r="60" spans="1:3" x14ac:dyDescent="0.2">
      <c r="A60" s="2">
        <v>43440</v>
      </c>
      <c r="B60">
        <v>104.28007058150376</v>
      </c>
      <c r="C60">
        <v>110.32070308160225</v>
      </c>
    </row>
    <row r="61" spans="1:3" x14ac:dyDescent="0.2">
      <c r="A61" s="2">
        <v>43439</v>
      </c>
      <c r="B61">
        <v>103.59157070634714</v>
      </c>
      <c r="C61">
        <v>110.32070308160225</v>
      </c>
    </row>
    <row r="62" spans="1:3" x14ac:dyDescent="0.2">
      <c r="A62" s="2">
        <v>43438</v>
      </c>
      <c r="B62">
        <v>108.62004157054835</v>
      </c>
      <c r="C62">
        <v>110.32070308160225</v>
      </c>
    </row>
    <row r="63" spans="1:3" x14ac:dyDescent="0.2">
      <c r="A63" s="2">
        <v>43437</v>
      </c>
      <c r="B63">
        <v>105.73155813703202</v>
      </c>
      <c r="C63">
        <v>110.32070308160225</v>
      </c>
    </row>
    <row r="64" spans="1:3" x14ac:dyDescent="0.2">
      <c r="A64" s="2">
        <v>43434</v>
      </c>
      <c r="B64">
        <v>106.40155420283723</v>
      </c>
      <c r="C64">
        <v>110.32070308160225</v>
      </c>
    </row>
    <row r="65" spans="1:3" x14ac:dyDescent="0.2">
      <c r="A65" s="2">
        <v>43433</v>
      </c>
      <c r="B65">
        <v>110.29003041374428</v>
      </c>
      <c r="C65">
        <v>110.32070308160225</v>
      </c>
    </row>
    <row r="66" spans="1:3" x14ac:dyDescent="0.2">
      <c r="A66" s="2">
        <v>43432</v>
      </c>
      <c r="B66">
        <v>109.77153442203388</v>
      </c>
      <c r="C66">
        <v>110.32070308160225</v>
      </c>
    </row>
    <row r="67" spans="1:3" x14ac:dyDescent="0.2">
      <c r="A67" s="2">
        <v>43431</v>
      </c>
      <c r="B67">
        <v>111.59002173126694</v>
      </c>
      <c r="C67">
        <v>110.32070308160225</v>
      </c>
    </row>
    <row r="68" spans="1:3" x14ac:dyDescent="0.2">
      <c r="A68" s="2">
        <v>43430</v>
      </c>
      <c r="B68">
        <v>112.96001258360485</v>
      </c>
      <c r="C68">
        <v>110.32070308160225</v>
      </c>
    </row>
    <row r="69" spans="1:3" x14ac:dyDescent="0.2">
      <c r="A69" s="2">
        <v>43427</v>
      </c>
      <c r="B69">
        <v>110.04153283777005</v>
      </c>
      <c r="C69">
        <v>110.32070308160225</v>
      </c>
    </row>
    <row r="70" spans="1:3" x14ac:dyDescent="0.2">
      <c r="A70" s="2">
        <v>43426</v>
      </c>
      <c r="B70">
        <v>110.27153148774435</v>
      </c>
      <c r="C70">
        <v>110.32070308160225</v>
      </c>
    </row>
    <row r="71" spans="1:3" x14ac:dyDescent="0.2">
      <c r="A71" s="2">
        <v>43425</v>
      </c>
      <c r="B71">
        <v>115.27999709811873</v>
      </c>
      <c r="C71">
        <v>110.32070308160225</v>
      </c>
    </row>
    <row r="72" spans="1:3" x14ac:dyDescent="0.2">
      <c r="A72" s="2">
        <v>43424</v>
      </c>
      <c r="B72">
        <v>111.68152321606492</v>
      </c>
      <c r="C72">
        <v>110.32070308160225</v>
      </c>
    </row>
    <row r="73" spans="1:3" x14ac:dyDescent="0.2">
      <c r="A73" s="2">
        <v>43423</v>
      </c>
      <c r="B73">
        <v>117.53148892113194</v>
      </c>
      <c r="C73">
        <v>110.32070308160225</v>
      </c>
    </row>
    <row r="74" spans="1:3" x14ac:dyDescent="0.2">
      <c r="A74" s="2">
        <v>43420</v>
      </c>
      <c r="B74">
        <v>117.94354524892178</v>
      </c>
      <c r="C74">
        <v>110.32070308160225</v>
      </c>
    </row>
    <row r="75" spans="1:3" x14ac:dyDescent="0.2">
      <c r="A75" s="2">
        <v>43419</v>
      </c>
      <c r="B75">
        <v>121.13146783555337</v>
      </c>
      <c r="C75">
        <v>110.32070308160225</v>
      </c>
    </row>
    <row r="76" spans="1:3" x14ac:dyDescent="0.2">
      <c r="A76" s="2">
        <v>43418</v>
      </c>
      <c r="B76">
        <v>122.42146028340825</v>
      </c>
      <c r="C76">
        <v>110.32070308160225</v>
      </c>
    </row>
    <row r="77" spans="1:3" x14ac:dyDescent="0.2">
      <c r="A77" s="2">
        <v>43417</v>
      </c>
      <c r="B77">
        <v>123.46145419674035</v>
      </c>
      <c r="C77">
        <v>110.32070308160225</v>
      </c>
    </row>
    <row r="78" spans="1:3" x14ac:dyDescent="0.2">
      <c r="A78" s="2">
        <v>43416</v>
      </c>
      <c r="B78">
        <v>123.11145624518169</v>
      </c>
      <c r="C78">
        <v>110.32070308160225</v>
      </c>
    </row>
    <row r="79" spans="1:3" x14ac:dyDescent="0.2">
      <c r="A79" s="2">
        <v>43413</v>
      </c>
      <c r="B79">
        <v>123.40145454789106</v>
      </c>
      <c r="C79">
        <v>110.32070308160225</v>
      </c>
    </row>
    <row r="80" spans="1:3" x14ac:dyDescent="0.2">
      <c r="A80" s="2">
        <v>43412</v>
      </c>
      <c r="B80">
        <v>124.45144840278019</v>
      </c>
      <c r="C80">
        <v>110.32070308160225</v>
      </c>
    </row>
    <row r="81" spans="1:3" x14ac:dyDescent="0.2">
      <c r="A81" s="2">
        <v>43411</v>
      </c>
      <c r="B81">
        <v>122.6014592303025</v>
      </c>
      <c r="C81">
        <v>110.32070308160225</v>
      </c>
    </row>
    <row r="82" spans="1:3" x14ac:dyDescent="0.2">
      <c r="A82" s="2">
        <v>43410</v>
      </c>
      <c r="B82">
        <v>122.66145887856337</v>
      </c>
      <c r="C82">
        <v>110.32070308160225</v>
      </c>
    </row>
    <row r="83" spans="1:3" x14ac:dyDescent="0.2">
      <c r="A83" s="2">
        <v>43409</v>
      </c>
      <c r="B83">
        <v>123.00145688900685</v>
      </c>
      <c r="C83">
        <v>110.32070308160225</v>
      </c>
    </row>
    <row r="84" spans="1:3" x14ac:dyDescent="0.2">
      <c r="A84" s="2">
        <v>43403</v>
      </c>
      <c r="B84">
        <v>124.13351369641597</v>
      </c>
      <c r="C84">
        <v>110.32070308160225</v>
      </c>
    </row>
    <row r="85" spans="1:3" x14ac:dyDescent="0.2">
      <c r="A85" s="2">
        <v>43402</v>
      </c>
      <c r="B85">
        <v>124.60144752561617</v>
      </c>
      <c r="C85">
        <v>110.32070308160225</v>
      </c>
    </row>
    <row r="86" spans="1:3" x14ac:dyDescent="0.2">
      <c r="A86" s="2">
        <v>43399</v>
      </c>
      <c r="B86">
        <v>126.43143681973598</v>
      </c>
      <c r="C86">
        <v>110.32070308160225</v>
      </c>
    </row>
    <row r="87" spans="1:3" x14ac:dyDescent="0.2">
      <c r="A87" s="2">
        <v>43398</v>
      </c>
      <c r="B87">
        <v>127.24143208225667</v>
      </c>
      <c r="C87">
        <v>110.32070308160225</v>
      </c>
    </row>
    <row r="88" spans="1:3" x14ac:dyDescent="0.2">
      <c r="A88" s="2">
        <v>43397</v>
      </c>
      <c r="B88">
        <v>124.21351328833138</v>
      </c>
      <c r="C88">
        <v>110.32070308160225</v>
      </c>
    </row>
    <row r="89" spans="1:3" x14ac:dyDescent="0.2">
      <c r="A89" s="2">
        <v>43396</v>
      </c>
      <c r="B89">
        <v>127.14143266655972</v>
      </c>
      <c r="C89">
        <v>110.32070308160225</v>
      </c>
    </row>
    <row r="90" spans="1:3" x14ac:dyDescent="0.2">
      <c r="A90" s="2">
        <v>43395</v>
      </c>
      <c r="B90">
        <v>125.94350447710831</v>
      </c>
      <c r="C90">
        <v>110.32070308160225</v>
      </c>
    </row>
    <row r="91" spans="1:3" x14ac:dyDescent="0.2">
      <c r="A91" s="2">
        <v>43392</v>
      </c>
      <c r="B91">
        <v>128.23142629246649</v>
      </c>
      <c r="C91">
        <v>110.32070308160225</v>
      </c>
    </row>
    <row r="92" spans="1:3" x14ac:dyDescent="0.2">
      <c r="A92" s="2">
        <v>43391</v>
      </c>
      <c r="B92">
        <v>128.76142319361503</v>
      </c>
      <c r="C92">
        <v>110.32070308160225</v>
      </c>
    </row>
    <row r="93" spans="1:3" x14ac:dyDescent="0.2">
      <c r="A93" s="2">
        <v>43390</v>
      </c>
      <c r="B93">
        <v>127.96349419137418</v>
      </c>
      <c r="C93">
        <v>110.32070308160225</v>
      </c>
    </row>
    <row r="94" spans="1:3" x14ac:dyDescent="0.2">
      <c r="A94" s="2">
        <v>43389</v>
      </c>
      <c r="B94">
        <v>125.5535064627876</v>
      </c>
      <c r="C94">
        <v>110.32070308160225</v>
      </c>
    </row>
    <row r="95" spans="1:3" x14ac:dyDescent="0.2">
      <c r="A95" s="2">
        <v>43385</v>
      </c>
      <c r="B95">
        <v>125.11350870381784</v>
      </c>
      <c r="C95">
        <v>110.32070308160225</v>
      </c>
    </row>
    <row r="96" spans="1:3" x14ac:dyDescent="0.2">
      <c r="A96" s="2">
        <v>43384</v>
      </c>
      <c r="B96">
        <v>124.79351033377814</v>
      </c>
      <c r="C96">
        <v>110.32070308160225</v>
      </c>
    </row>
    <row r="97" spans="1:3" x14ac:dyDescent="0.2">
      <c r="A97" s="2">
        <v>43383</v>
      </c>
      <c r="B97">
        <v>125.1014446001418</v>
      </c>
      <c r="C97">
        <v>110.32070308160225</v>
      </c>
    </row>
    <row r="98" spans="1:3" x14ac:dyDescent="0.2">
      <c r="A98" s="2">
        <v>43381</v>
      </c>
      <c r="B98">
        <v>122.55145952297472</v>
      </c>
      <c r="C98">
        <v>110.32070308160225</v>
      </c>
    </row>
    <row r="99" spans="1:3" x14ac:dyDescent="0.2">
      <c r="A99" s="2">
        <v>43378</v>
      </c>
      <c r="B99">
        <v>123.36145478146307</v>
      </c>
      <c r="C99">
        <v>110.32070308160225</v>
      </c>
    </row>
    <row r="100" spans="1:3" x14ac:dyDescent="0.2">
      <c r="A100" s="2">
        <v>43377</v>
      </c>
      <c r="B100">
        <v>123.08145642076815</v>
      </c>
      <c r="C100">
        <v>110.32070308160225</v>
      </c>
    </row>
    <row r="101" spans="1:3" x14ac:dyDescent="0.2">
      <c r="A101" s="2">
        <v>43376</v>
      </c>
      <c r="B101">
        <v>127.28991704341816</v>
      </c>
      <c r="C101">
        <v>110.32070308160225</v>
      </c>
    </row>
    <row r="102" spans="1:3" x14ac:dyDescent="0.2">
      <c r="A102" s="2">
        <v>43375</v>
      </c>
      <c r="B102">
        <v>128.18991105169027</v>
      </c>
      <c r="C102">
        <v>110.32070308160225</v>
      </c>
    </row>
    <row r="103" spans="1:3" x14ac:dyDescent="0.2">
      <c r="A103" s="2">
        <v>43374</v>
      </c>
      <c r="B103">
        <v>124.72144682294392</v>
      </c>
      <c r="C103">
        <v>110.32070308160225</v>
      </c>
    </row>
    <row r="104" spans="1:3" x14ac:dyDescent="0.2">
      <c r="A104" s="2">
        <v>43371</v>
      </c>
      <c r="B104">
        <v>125.3814429619958</v>
      </c>
      <c r="C104">
        <v>110.32070308160225</v>
      </c>
    </row>
    <row r="105" spans="1:3" x14ac:dyDescent="0.2">
      <c r="A105" s="2">
        <v>43370</v>
      </c>
      <c r="B105">
        <v>124.74144670592254</v>
      </c>
      <c r="C105">
        <v>110.32070308160225</v>
      </c>
    </row>
    <row r="106" spans="1:3" x14ac:dyDescent="0.2">
      <c r="A106" s="2">
        <v>43369</v>
      </c>
      <c r="B106">
        <v>127.81991351483265</v>
      </c>
      <c r="C106">
        <v>110.32070308160225</v>
      </c>
    </row>
    <row r="107" spans="1:3" x14ac:dyDescent="0.2">
      <c r="A107" s="2">
        <v>43368</v>
      </c>
      <c r="B107">
        <v>125.44144261044318</v>
      </c>
      <c r="C107">
        <v>110.32070308160225</v>
      </c>
    </row>
    <row r="108" spans="1:3" x14ac:dyDescent="0.2">
      <c r="A108" s="2">
        <v>43367</v>
      </c>
      <c r="B108">
        <v>125.08993169418878</v>
      </c>
      <c r="C108">
        <v>110.32070308160225</v>
      </c>
    </row>
    <row r="109" spans="1:3" x14ac:dyDescent="0.2">
      <c r="A109" s="2">
        <v>43364</v>
      </c>
      <c r="B109">
        <v>125.93896402244495</v>
      </c>
      <c r="C109">
        <v>110.32070308160225</v>
      </c>
    </row>
    <row r="110" spans="1:3" x14ac:dyDescent="0.2">
      <c r="A110" s="2">
        <v>43363</v>
      </c>
      <c r="B110">
        <v>124.85993322621999</v>
      </c>
      <c r="C110">
        <v>110.32070308160225</v>
      </c>
    </row>
    <row r="111" spans="1:3" x14ac:dyDescent="0.2">
      <c r="A111" s="2">
        <v>43355</v>
      </c>
      <c r="B111">
        <v>124.81993349266348</v>
      </c>
      <c r="C111">
        <v>110.32070308160225</v>
      </c>
    </row>
    <row r="112" spans="1:3" x14ac:dyDescent="0.2">
      <c r="A112" s="2">
        <v>43354</v>
      </c>
      <c r="B112">
        <v>126.65992123823897</v>
      </c>
      <c r="C112">
        <v>110.32070308160225</v>
      </c>
    </row>
    <row r="113" spans="1:3" x14ac:dyDescent="0.2">
      <c r="A113" s="2">
        <v>43353</v>
      </c>
      <c r="B113">
        <v>127.44991597814823</v>
      </c>
      <c r="C113">
        <v>110.32070308160225</v>
      </c>
    </row>
    <row r="114" spans="1:3" x14ac:dyDescent="0.2">
      <c r="A114" s="2">
        <v>43350</v>
      </c>
      <c r="B114">
        <v>127.34991664393944</v>
      </c>
      <c r="C114">
        <v>110.32070308160225</v>
      </c>
    </row>
    <row r="115" spans="1:3" x14ac:dyDescent="0.2">
      <c r="A115" s="2">
        <v>43349</v>
      </c>
      <c r="B115">
        <v>130.13893243918758</v>
      </c>
      <c r="C115">
        <v>110.32070308160225</v>
      </c>
    </row>
    <row r="116" spans="1:3" x14ac:dyDescent="0.2">
      <c r="A116" s="2">
        <v>43348</v>
      </c>
      <c r="B116">
        <v>130.31893108618394</v>
      </c>
      <c r="C116">
        <v>110.32070308160225</v>
      </c>
    </row>
    <row r="117" spans="1:3" x14ac:dyDescent="0.2">
      <c r="A117" s="2">
        <v>43347</v>
      </c>
      <c r="B117">
        <v>126.75895785420485</v>
      </c>
      <c r="C117">
        <v>110.32070308160225</v>
      </c>
    </row>
    <row r="118" spans="1:3" x14ac:dyDescent="0.2">
      <c r="A118" s="2">
        <v>43346</v>
      </c>
      <c r="B118">
        <v>128.03894822819282</v>
      </c>
      <c r="C118">
        <v>110.32070308160225</v>
      </c>
    </row>
    <row r="119" spans="1:3" x14ac:dyDescent="0.2">
      <c r="A119" s="2">
        <v>43343</v>
      </c>
      <c r="B119">
        <v>129.2289392806166</v>
      </c>
      <c r="C119">
        <v>110.32070308160225</v>
      </c>
    </row>
    <row r="120" spans="1:3" x14ac:dyDescent="0.2">
      <c r="A120" s="2">
        <v>43342</v>
      </c>
      <c r="B120">
        <v>129.40893792684469</v>
      </c>
      <c r="C120">
        <v>110.32070308160225</v>
      </c>
    </row>
    <row r="121" spans="1:3" x14ac:dyDescent="0.2">
      <c r="A121" s="2">
        <v>43341</v>
      </c>
      <c r="B121">
        <v>126.50895973466567</v>
      </c>
      <c r="C121">
        <v>110.32070308160225</v>
      </c>
    </row>
    <row r="122" spans="1:3" x14ac:dyDescent="0.2">
      <c r="A122" s="2">
        <v>43340</v>
      </c>
      <c r="B122">
        <v>123.22898441458493</v>
      </c>
      <c r="C122">
        <v>110.32070308160225</v>
      </c>
    </row>
    <row r="123" spans="1:3" x14ac:dyDescent="0.2">
      <c r="A123" s="2">
        <v>43335</v>
      </c>
      <c r="B123">
        <v>124.41897545933931</v>
      </c>
      <c r="C123">
        <v>110.32070308160225</v>
      </c>
    </row>
    <row r="124" spans="1:3" x14ac:dyDescent="0.2">
      <c r="A124" s="2">
        <v>43334</v>
      </c>
      <c r="B124">
        <v>125.57896673075483</v>
      </c>
      <c r="C124">
        <v>110.32070308160225</v>
      </c>
    </row>
    <row r="125" spans="1:3" x14ac:dyDescent="0.2">
      <c r="A125" s="2">
        <v>43333</v>
      </c>
      <c r="B125">
        <v>126.69895830550657</v>
      </c>
      <c r="C125">
        <v>110.32070308160225</v>
      </c>
    </row>
    <row r="126" spans="1:3" x14ac:dyDescent="0.2">
      <c r="A126" s="2">
        <v>43332</v>
      </c>
      <c r="B126">
        <v>126.74895792942328</v>
      </c>
      <c r="C126">
        <v>110.32070308160225</v>
      </c>
    </row>
    <row r="127" spans="1:3" x14ac:dyDescent="0.2">
      <c r="A127" s="2">
        <v>43329</v>
      </c>
      <c r="B127">
        <v>128.4589450694605</v>
      </c>
      <c r="C127">
        <v>110.32070308160225</v>
      </c>
    </row>
    <row r="128" spans="1:3" x14ac:dyDescent="0.2">
      <c r="A128" s="2">
        <v>43326</v>
      </c>
      <c r="B128">
        <v>130.35893078605849</v>
      </c>
      <c r="C128">
        <v>110.32070308160225</v>
      </c>
    </row>
    <row r="129" spans="1:3" x14ac:dyDescent="0.2">
      <c r="A129" s="2">
        <v>43325</v>
      </c>
      <c r="B129">
        <v>131.02892574978972</v>
      </c>
      <c r="C129">
        <v>110.32070308160225</v>
      </c>
    </row>
    <row r="130" spans="1:3" x14ac:dyDescent="0.2">
      <c r="A130" s="2">
        <v>43322</v>
      </c>
      <c r="B130">
        <v>132.84891207387503</v>
      </c>
      <c r="C130">
        <v>110.32070308160225</v>
      </c>
    </row>
    <row r="131" spans="1:3" x14ac:dyDescent="0.2">
      <c r="A131" s="2">
        <v>43321</v>
      </c>
      <c r="B131">
        <v>131.04989201812452</v>
      </c>
      <c r="C131">
        <v>110.32070308160225</v>
      </c>
    </row>
    <row r="132" spans="1:3" x14ac:dyDescent="0.2">
      <c r="A132" s="2">
        <v>43320</v>
      </c>
      <c r="B132">
        <v>134.61889877821585</v>
      </c>
      <c r="C132">
        <v>110.32070308160225</v>
      </c>
    </row>
    <row r="133" spans="1:3" x14ac:dyDescent="0.2">
      <c r="A133" s="2">
        <v>43319</v>
      </c>
      <c r="B133">
        <v>134.19987106656913</v>
      </c>
      <c r="C133">
        <v>110.32070308160225</v>
      </c>
    </row>
    <row r="134" spans="1:3" x14ac:dyDescent="0.2">
      <c r="A134" s="2">
        <v>43318</v>
      </c>
      <c r="B134">
        <v>136.68888323473891</v>
      </c>
      <c r="C134">
        <v>110.32070308160225</v>
      </c>
    </row>
    <row r="135" spans="1:3" x14ac:dyDescent="0.2">
      <c r="A135" s="2">
        <v>43315</v>
      </c>
      <c r="B135">
        <v>135.28986381959194</v>
      </c>
      <c r="C135">
        <v>110.32070308160225</v>
      </c>
    </row>
    <row r="136" spans="1:3" x14ac:dyDescent="0.2">
      <c r="A136" s="2">
        <v>43314</v>
      </c>
      <c r="B136">
        <v>136.36888563719683</v>
      </c>
      <c r="C136">
        <v>110.32070308160225</v>
      </c>
    </row>
    <row r="137" spans="1:3" x14ac:dyDescent="0.2">
      <c r="A137" s="2">
        <v>43312</v>
      </c>
      <c r="B137">
        <v>138.70886807261215</v>
      </c>
      <c r="C137">
        <v>110.32070308160225</v>
      </c>
    </row>
    <row r="138" spans="1:3" x14ac:dyDescent="0.2">
      <c r="A138" s="2">
        <v>43311</v>
      </c>
      <c r="B138">
        <v>138.29887115013747</v>
      </c>
      <c r="C138">
        <v>110.32070308160225</v>
      </c>
    </row>
    <row r="139" spans="1:3" x14ac:dyDescent="0.2">
      <c r="A139" s="2">
        <v>43308</v>
      </c>
      <c r="B139">
        <v>137.42887768015675</v>
      </c>
      <c r="C139">
        <v>110.32070308160225</v>
      </c>
    </row>
    <row r="140" spans="1:3" x14ac:dyDescent="0.2">
      <c r="A140" s="2">
        <v>43307</v>
      </c>
      <c r="B140">
        <v>135.28986381959194</v>
      </c>
      <c r="C140">
        <v>110.32070308160225</v>
      </c>
    </row>
    <row r="141" spans="1:3" x14ac:dyDescent="0.2">
      <c r="A141" s="2">
        <v>43306</v>
      </c>
      <c r="B141">
        <v>137.32887843026717</v>
      </c>
      <c r="C141">
        <v>110.32070308160225</v>
      </c>
    </row>
    <row r="142" spans="1:3" x14ac:dyDescent="0.2">
      <c r="A142" s="2">
        <v>43292</v>
      </c>
      <c r="B142">
        <v>139.27886379524455</v>
      </c>
      <c r="C142">
        <v>110.32070308160225</v>
      </c>
    </row>
    <row r="143" spans="1:3" x14ac:dyDescent="0.2">
      <c r="A143" s="2">
        <v>43291</v>
      </c>
      <c r="B143">
        <v>137.50984906434101</v>
      </c>
      <c r="C143">
        <v>110.32070308160225</v>
      </c>
    </row>
    <row r="144" spans="1:3" x14ac:dyDescent="0.2">
      <c r="A144" s="2">
        <v>43290</v>
      </c>
      <c r="B144">
        <v>139.13886484578461</v>
      </c>
      <c r="C144">
        <v>110.32070308160225</v>
      </c>
    </row>
    <row r="145" spans="1:3" x14ac:dyDescent="0.2">
      <c r="A145" s="2">
        <v>43287</v>
      </c>
      <c r="B145">
        <v>139.60886131908697</v>
      </c>
      <c r="C145">
        <v>110.32070308160225</v>
      </c>
    </row>
    <row r="146" spans="1:3" x14ac:dyDescent="0.2">
      <c r="A146" s="2">
        <v>43286</v>
      </c>
      <c r="B146">
        <v>140.14885726752564</v>
      </c>
      <c r="C146">
        <v>110.32070308160225</v>
      </c>
    </row>
    <row r="147" spans="1:3" x14ac:dyDescent="0.2">
      <c r="A147" s="2">
        <v>43285</v>
      </c>
      <c r="B147">
        <v>138.41984301781616</v>
      </c>
      <c r="C147">
        <v>110.32070308160225</v>
      </c>
    </row>
    <row r="148" spans="1:3" x14ac:dyDescent="0.2">
      <c r="A148" s="2">
        <v>43284</v>
      </c>
      <c r="B148">
        <v>141.63884609037711</v>
      </c>
      <c r="C148">
        <v>110.32070308160225</v>
      </c>
    </row>
    <row r="149" spans="1:3" x14ac:dyDescent="0.2">
      <c r="A149" s="2">
        <v>43280</v>
      </c>
      <c r="B149">
        <v>142.61883874069335</v>
      </c>
      <c r="C149">
        <v>110.32070308160225</v>
      </c>
    </row>
    <row r="150" spans="1:3" x14ac:dyDescent="0.2">
      <c r="A150" s="2">
        <v>43279</v>
      </c>
      <c r="B150">
        <v>142.97883604115421</v>
      </c>
      <c r="C150">
        <v>110.32070308160225</v>
      </c>
    </row>
    <row r="151" spans="1:3" x14ac:dyDescent="0.2">
      <c r="A151" s="2">
        <v>43278</v>
      </c>
      <c r="B151">
        <v>142.57883904065446</v>
      </c>
      <c r="C151">
        <v>110.32070308160225</v>
      </c>
    </row>
    <row r="152" spans="1:3" x14ac:dyDescent="0.2">
      <c r="A152" s="2">
        <v>43277</v>
      </c>
      <c r="B152">
        <v>143.03883559124694</v>
      </c>
      <c r="C152">
        <v>110.32070308160225</v>
      </c>
    </row>
    <row r="153" spans="1:3" x14ac:dyDescent="0.2">
      <c r="A153" s="2">
        <v>43276</v>
      </c>
      <c r="B153">
        <v>143.20883431707662</v>
      </c>
      <c r="C153">
        <v>110.32070308160225</v>
      </c>
    </row>
    <row r="154" spans="1:3" x14ac:dyDescent="0.2">
      <c r="A154" s="2">
        <v>43273</v>
      </c>
      <c r="B154">
        <v>143.7288304177041</v>
      </c>
      <c r="C154">
        <v>110.32070308160225</v>
      </c>
    </row>
    <row r="155" spans="1:3" x14ac:dyDescent="0.2">
      <c r="A155" s="2">
        <v>43272</v>
      </c>
      <c r="B155">
        <v>143.80882981791729</v>
      </c>
      <c r="C155">
        <v>110.32070308160225</v>
      </c>
    </row>
    <row r="156" spans="1:3" x14ac:dyDescent="0.2">
      <c r="A156" s="2">
        <v>43271</v>
      </c>
      <c r="B156">
        <v>144.10882756879613</v>
      </c>
      <c r="C156">
        <v>110.32070308160225</v>
      </c>
    </row>
    <row r="157" spans="1:3" x14ac:dyDescent="0.2">
      <c r="A157" s="2">
        <v>43270</v>
      </c>
      <c r="B157">
        <v>144.63882359619691</v>
      </c>
      <c r="C157">
        <v>110.32070308160225</v>
      </c>
    </row>
    <row r="158" spans="1:3" x14ac:dyDescent="0.2">
      <c r="A158" s="2">
        <v>43269</v>
      </c>
      <c r="B158">
        <v>144.07882779370314</v>
      </c>
      <c r="C158">
        <v>110.32070308160225</v>
      </c>
    </row>
    <row r="159" spans="1:3" x14ac:dyDescent="0.2">
      <c r="A159" s="2">
        <v>43266</v>
      </c>
      <c r="B159">
        <v>148.1583670406049</v>
      </c>
      <c r="C159">
        <v>110.32070308160225</v>
      </c>
    </row>
    <row r="160" spans="1:3" x14ac:dyDescent="0.2">
      <c r="A160" s="2">
        <v>43262</v>
      </c>
      <c r="B160">
        <v>144.48839789193744</v>
      </c>
      <c r="C160">
        <v>110.32070308160225</v>
      </c>
    </row>
    <row r="161" spans="1:3" x14ac:dyDescent="0.2">
      <c r="A161" s="2">
        <v>43259</v>
      </c>
      <c r="B161">
        <v>142.55883919116681</v>
      </c>
      <c r="C161">
        <v>110.32070308160225</v>
      </c>
    </row>
    <row r="162" spans="1:3" x14ac:dyDescent="0.2">
      <c r="A162" s="2">
        <v>43258</v>
      </c>
      <c r="B162">
        <v>144.47839797603098</v>
      </c>
      <c r="C162">
        <v>110.32070308160225</v>
      </c>
    </row>
    <row r="163" spans="1:3" x14ac:dyDescent="0.2">
      <c r="A163" s="2">
        <v>43257</v>
      </c>
      <c r="B163">
        <v>144.52882442077527</v>
      </c>
      <c r="C163">
        <v>110.32070308160225</v>
      </c>
    </row>
    <row r="164" spans="1:3" x14ac:dyDescent="0.2">
      <c r="A164" s="2">
        <v>43256</v>
      </c>
      <c r="B164">
        <v>144.27882629435049</v>
      </c>
      <c r="C164">
        <v>110.32070308160225</v>
      </c>
    </row>
    <row r="165" spans="1:3" x14ac:dyDescent="0.2">
      <c r="A165" s="2">
        <v>43255</v>
      </c>
      <c r="B165">
        <v>143.7188304932134</v>
      </c>
      <c r="C165">
        <v>110.32070308160225</v>
      </c>
    </row>
    <row r="166" spans="1:3" x14ac:dyDescent="0.2">
      <c r="A166" s="2">
        <v>43252</v>
      </c>
      <c r="B166">
        <v>146.24838309352779</v>
      </c>
      <c r="C166">
        <v>110.32070308160225</v>
      </c>
    </row>
    <row r="167" spans="1:3" x14ac:dyDescent="0.2">
      <c r="A167" s="2">
        <v>43251</v>
      </c>
      <c r="B167">
        <v>147.96836863728333</v>
      </c>
      <c r="C167">
        <v>110.32070308160225</v>
      </c>
    </row>
    <row r="168" spans="1:3" x14ac:dyDescent="0.2">
      <c r="A168" s="2">
        <v>43250</v>
      </c>
      <c r="B168">
        <v>143.32883341677802</v>
      </c>
      <c r="C168">
        <v>110.32070308160225</v>
      </c>
    </row>
    <row r="169" spans="1:3" x14ac:dyDescent="0.2">
      <c r="A169" s="2">
        <v>43249</v>
      </c>
      <c r="B169">
        <v>142.72883791581523</v>
      </c>
      <c r="C169">
        <v>110.32070308160225</v>
      </c>
    </row>
    <row r="170" spans="1:3" x14ac:dyDescent="0.2">
      <c r="A170" s="2">
        <v>43248</v>
      </c>
      <c r="B170">
        <v>145.79838687713607</v>
      </c>
      <c r="C170">
        <v>110.32070308160225</v>
      </c>
    </row>
    <row r="171" spans="1:3" x14ac:dyDescent="0.2">
      <c r="A171" s="2">
        <v>43245</v>
      </c>
      <c r="B171">
        <v>145.54838897845133</v>
      </c>
      <c r="C171">
        <v>110.32070308160225</v>
      </c>
    </row>
    <row r="172" spans="1:3" x14ac:dyDescent="0.2">
      <c r="A172" s="2">
        <v>43244</v>
      </c>
      <c r="B172">
        <v>142.86883686599236</v>
      </c>
      <c r="C172">
        <v>110.32070308160225</v>
      </c>
    </row>
    <row r="173" spans="1:3" x14ac:dyDescent="0.2">
      <c r="A173" s="2">
        <v>43243</v>
      </c>
      <c r="B173">
        <v>143.86882936808107</v>
      </c>
      <c r="C173">
        <v>110.32070308160225</v>
      </c>
    </row>
    <row r="174" spans="1:3" x14ac:dyDescent="0.2">
      <c r="A174" s="2">
        <v>43242</v>
      </c>
      <c r="B174">
        <v>141.05885044083817</v>
      </c>
      <c r="C174">
        <v>110.32070308160225</v>
      </c>
    </row>
    <row r="175" spans="1:3" x14ac:dyDescent="0.2">
      <c r="A175" s="2">
        <v>43238</v>
      </c>
      <c r="B175">
        <v>143.09883514188147</v>
      </c>
      <c r="C175">
        <v>110.32070308160225</v>
      </c>
    </row>
    <row r="176" spans="1:3" x14ac:dyDescent="0.2">
      <c r="A176" s="2">
        <v>43237</v>
      </c>
      <c r="B176">
        <v>140.9388513415276</v>
      </c>
      <c r="C176">
        <v>110.32070308160225</v>
      </c>
    </row>
    <row r="177" spans="1:3" x14ac:dyDescent="0.2">
      <c r="A177" s="2">
        <v>43236</v>
      </c>
      <c r="B177">
        <v>139.55843936920272</v>
      </c>
      <c r="C177">
        <v>110.32070308160225</v>
      </c>
    </row>
    <row r="178" spans="1:3" x14ac:dyDescent="0.2">
      <c r="A178" s="2">
        <v>43235</v>
      </c>
      <c r="B178">
        <v>140.11885749260142</v>
      </c>
      <c r="C178">
        <v>110.32070308160225</v>
      </c>
    </row>
    <row r="179" spans="1:3" x14ac:dyDescent="0.2">
      <c r="A179" s="2">
        <v>43231</v>
      </c>
      <c r="B179">
        <v>137.71845485900366</v>
      </c>
      <c r="C179">
        <v>110.32070308160225</v>
      </c>
    </row>
    <row r="180" spans="1:3" x14ac:dyDescent="0.2">
      <c r="A180" s="2">
        <v>43230</v>
      </c>
      <c r="B180">
        <v>140.03843532860424</v>
      </c>
      <c r="C180">
        <v>110.32070308160225</v>
      </c>
    </row>
    <row r="181" spans="1:3" x14ac:dyDescent="0.2">
      <c r="A181" s="2">
        <v>43229</v>
      </c>
      <c r="B181">
        <v>139.9384361707877</v>
      </c>
      <c r="C181">
        <v>110.32070308160225</v>
      </c>
    </row>
    <row r="182" spans="1:3" x14ac:dyDescent="0.2">
      <c r="A182" s="2">
        <v>43228</v>
      </c>
      <c r="B182">
        <v>139.27844172607604</v>
      </c>
      <c r="C182">
        <v>110.32070308160225</v>
      </c>
    </row>
    <row r="183" spans="1:3" x14ac:dyDescent="0.2">
      <c r="A183" s="2">
        <v>43227</v>
      </c>
      <c r="B183">
        <v>138.27858098579546</v>
      </c>
      <c r="C183">
        <v>110.32070308160225</v>
      </c>
    </row>
    <row r="184" spans="1:3" x14ac:dyDescent="0.2">
      <c r="A184" s="2">
        <v>43224</v>
      </c>
      <c r="B184">
        <v>136.18860060730751</v>
      </c>
      <c r="C184">
        <v>110.32070308160225</v>
      </c>
    </row>
    <row r="185" spans="1:3" x14ac:dyDescent="0.2">
      <c r="A185" s="2">
        <v>43223</v>
      </c>
      <c r="B185">
        <v>135.90847010207281</v>
      </c>
      <c r="C185">
        <v>110.32070308160225</v>
      </c>
    </row>
    <row r="186" spans="1:3" x14ac:dyDescent="0.2">
      <c r="A186" s="2">
        <v>43222</v>
      </c>
      <c r="B186">
        <v>138.96857450959462</v>
      </c>
      <c r="C186">
        <v>110.32070308160225</v>
      </c>
    </row>
    <row r="187" spans="1:3" x14ac:dyDescent="0.2">
      <c r="A187" s="2">
        <v>43220</v>
      </c>
      <c r="B187">
        <v>138.13858229991135</v>
      </c>
      <c r="C187">
        <v>110.32070308160225</v>
      </c>
    </row>
    <row r="188" spans="1:3" x14ac:dyDescent="0.2">
      <c r="A188" s="2">
        <v>43217</v>
      </c>
      <c r="B188">
        <v>140.01856465613901</v>
      </c>
      <c r="C188">
        <v>110.32070308160225</v>
      </c>
    </row>
    <row r="189" spans="1:3" x14ac:dyDescent="0.2">
      <c r="A189" s="2">
        <v>43216</v>
      </c>
      <c r="B189">
        <v>140.29856202888422</v>
      </c>
      <c r="C189">
        <v>110.32070308160225</v>
      </c>
    </row>
    <row r="190" spans="1:3" x14ac:dyDescent="0.2">
      <c r="A190" s="2">
        <v>43215</v>
      </c>
      <c r="B190">
        <v>139.18844248367299</v>
      </c>
      <c r="C190">
        <v>110.32070308160225</v>
      </c>
    </row>
    <row r="191" spans="1:3" x14ac:dyDescent="0.2">
      <c r="A191" s="2">
        <v>43214</v>
      </c>
      <c r="B191">
        <v>136.9985930018712</v>
      </c>
      <c r="C191">
        <v>110.32070308160225</v>
      </c>
    </row>
    <row r="192" spans="1:3" x14ac:dyDescent="0.2">
      <c r="A192" s="2">
        <v>43213</v>
      </c>
      <c r="B192">
        <v>135.38860811999939</v>
      </c>
      <c r="C192">
        <v>110.32070308160225</v>
      </c>
    </row>
    <row r="193" spans="1:3" x14ac:dyDescent="0.2">
      <c r="A193" s="2">
        <v>43210</v>
      </c>
      <c r="B193">
        <v>133.25849242928885</v>
      </c>
      <c r="C193">
        <v>110.32070308160225</v>
      </c>
    </row>
    <row r="194" spans="1:3" x14ac:dyDescent="0.2">
      <c r="A194" s="2">
        <v>43209</v>
      </c>
      <c r="B194">
        <v>135.34860849566664</v>
      </c>
      <c r="C194">
        <v>110.32070308160225</v>
      </c>
    </row>
    <row r="195" spans="1:3" x14ac:dyDescent="0.2">
      <c r="A195" s="2">
        <v>43208</v>
      </c>
      <c r="B195">
        <v>136.50859760254914</v>
      </c>
      <c r="C195">
        <v>110.32070308160225</v>
      </c>
    </row>
    <row r="196" spans="1:3" x14ac:dyDescent="0.2">
      <c r="A196" s="2">
        <v>43207</v>
      </c>
      <c r="B196">
        <v>137.43858887101487</v>
      </c>
      <c r="C196">
        <v>110.32070308160225</v>
      </c>
    </row>
    <row r="197" spans="1:3" x14ac:dyDescent="0.2">
      <c r="A197" s="2">
        <v>43206</v>
      </c>
      <c r="B197">
        <v>135.55860652345584</v>
      </c>
      <c r="C197">
        <v>110.32070308160225</v>
      </c>
    </row>
    <row r="198" spans="1:3" x14ac:dyDescent="0.2">
      <c r="A198" s="2">
        <v>43203</v>
      </c>
      <c r="B198">
        <v>136.35859901100818</v>
      </c>
      <c r="C198">
        <v>110.32070308160225</v>
      </c>
    </row>
    <row r="199" spans="1:3" x14ac:dyDescent="0.2">
      <c r="A199" s="2">
        <v>43202</v>
      </c>
      <c r="B199">
        <v>135.27860915308429</v>
      </c>
      <c r="C199">
        <v>110.32070308160225</v>
      </c>
    </row>
    <row r="200" spans="1:3" x14ac:dyDescent="0.2">
      <c r="A200" s="2">
        <v>43201</v>
      </c>
      <c r="B200">
        <v>136.4785978842352</v>
      </c>
      <c r="C200">
        <v>110.32070308160225</v>
      </c>
    </row>
    <row r="201" spans="1:3" x14ac:dyDescent="0.2">
      <c r="A201" s="2">
        <v>43200</v>
      </c>
      <c r="B201">
        <v>138.15858211217989</v>
      </c>
      <c r="C201">
        <v>110.32070308160225</v>
      </c>
    </row>
    <row r="202" spans="1:3" x14ac:dyDescent="0.2">
      <c r="A202" s="2">
        <v>43199</v>
      </c>
      <c r="B202">
        <v>139.58856869112455</v>
      </c>
      <c r="C202">
        <v>110.32070308160225</v>
      </c>
    </row>
    <row r="203" spans="1:3" x14ac:dyDescent="0.2">
      <c r="A203" s="2">
        <v>43196</v>
      </c>
      <c r="B203">
        <v>140.64855874501333</v>
      </c>
      <c r="C203">
        <v>110.32070308160225</v>
      </c>
    </row>
    <row r="204" spans="1:3" x14ac:dyDescent="0.2">
      <c r="A204" s="2">
        <v>43195</v>
      </c>
      <c r="B204">
        <v>141.26855292840176</v>
      </c>
      <c r="C204">
        <v>110.32070308160225</v>
      </c>
    </row>
    <row r="205" spans="1:3" x14ac:dyDescent="0.2">
      <c r="A205" s="2">
        <v>43194</v>
      </c>
      <c r="B205">
        <v>138.61844728206603</v>
      </c>
      <c r="C205">
        <v>110.32070308160225</v>
      </c>
    </row>
    <row r="206" spans="1:3" x14ac:dyDescent="0.2">
      <c r="A206" s="2">
        <v>43193</v>
      </c>
      <c r="B206">
        <v>138.67844677694737</v>
      </c>
      <c r="C206">
        <v>110.32070308160225</v>
      </c>
    </row>
    <row r="207" spans="1:3" x14ac:dyDescent="0.2">
      <c r="A207" s="2">
        <v>43192</v>
      </c>
      <c r="B207">
        <v>139.24844197860762</v>
      </c>
      <c r="C207">
        <v>110.32070308160225</v>
      </c>
    </row>
    <row r="208" spans="1:3" x14ac:dyDescent="0.2">
      <c r="A208" s="2">
        <v>43188</v>
      </c>
      <c r="B208">
        <v>139.27844172607604</v>
      </c>
      <c r="C208">
        <v>110.32070308160225</v>
      </c>
    </row>
    <row r="209" spans="1:3" x14ac:dyDescent="0.2">
      <c r="A209" s="2">
        <v>43187</v>
      </c>
      <c r="B209">
        <v>137.80845410173089</v>
      </c>
      <c r="C209">
        <v>110.32070308160225</v>
      </c>
    </row>
    <row r="210" spans="1:3" x14ac:dyDescent="0.2">
      <c r="A210" s="2">
        <v>43186</v>
      </c>
      <c r="B210">
        <v>140.20843389837208</v>
      </c>
      <c r="C210">
        <v>110.32070308160225</v>
      </c>
    </row>
    <row r="211" spans="1:3" x14ac:dyDescent="0.2">
      <c r="A211" s="2">
        <v>43185</v>
      </c>
      <c r="B211">
        <v>141.63842186492235</v>
      </c>
      <c r="C211">
        <v>110.32070308160225</v>
      </c>
    </row>
    <row r="212" spans="1:3" x14ac:dyDescent="0.2">
      <c r="A212" s="2">
        <v>43182</v>
      </c>
      <c r="B212">
        <v>142.36841572323507</v>
      </c>
      <c r="C212">
        <v>110.32070308160225</v>
      </c>
    </row>
    <row r="213" spans="1:3" x14ac:dyDescent="0.2">
      <c r="A213" s="2">
        <v>43181</v>
      </c>
      <c r="B213">
        <v>144.04840159218264</v>
      </c>
      <c r="C213">
        <v>110.32070308160225</v>
      </c>
    </row>
    <row r="214" spans="1:3" x14ac:dyDescent="0.2">
      <c r="A214" s="2">
        <v>43180</v>
      </c>
      <c r="B214">
        <v>145.05839309836719</v>
      </c>
      <c r="C214">
        <v>110.32070308160225</v>
      </c>
    </row>
    <row r="215" spans="1:3" x14ac:dyDescent="0.2">
      <c r="A215" s="2">
        <v>43179</v>
      </c>
      <c r="B215">
        <v>144.69839612602161</v>
      </c>
      <c r="C215">
        <v>110.32070308160225</v>
      </c>
    </row>
    <row r="216" spans="1:3" x14ac:dyDescent="0.2">
      <c r="A216" s="2">
        <v>43178</v>
      </c>
      <c r="B216">
        <v>144.91839427608997</v>
      </c>
      <c r="C216">
        <v>110.32070308160225</v>
      </c>
    </row>
    <row r="217" spans="1:3" x14ac:dyDescent="0.2">
      <c r="A217" s="2">
        <v>43175</v>
      </c>
      <c r="B217">
        <v>146.63837981565771</v>
      </c>
      <c r="C217">
        <v>110.32070308160225</v>
      </c>
    </row>
    <row r="218" spans="1:3" x14ac:dyDescent="0.2">
      <c r="A218" s="2">
        <v>43174</v>
      </c>
      <c r="B218">
        <v>146.85837796640774</v>
      </c>
      <c r="C218">
        <v>110.32070308160225</v>
      </c>
    </row>
    <row r="219" spans="1:3" x14ac:dyDescent="0.2">
      <c r="A219" s="2">
        <v>43173</v>
      </c>
      <c r="B219">
        <v>145.84838645677931</v>
      </c>
      <c r="C219">
        <v>110.32070308160225</v>
      </c>
    </row>
    <row r="220" spans="1:3" x14ac:dyDescent="0.2">
      <c r="A220" s="2">
        <v>43172</v>
      </c>
      <c r="B220">
        <v>144.74839570557603</v>
      </c>
      <c r="C220">
        <v>110.32070308160225</v>
      </c>
    </row>
    <row r="221" spans="1:3" x14ac:dyDescent="0.2">
      <c r="A221" s="2">
        <v>43171</v>
      </c>
      <c r="B221">
        <v>149.28847774959382</v>
      </c>
      <c r="C221">
        <v>110.32070308160225</v>
      </c>
    </row>
    <row r="222" spans="1:3" x14ac:dyDescent="0.2">
      <c r="A222" s="2">
        <v>43168</v>
      </c>
      <c r="B222">
        <v>148.03836804902812</v>
      </c>
      <c r="C222">
        <v>110.32070308160225</v>
      </c>
    </row>
    <row r="223" spans="1:3" x14ac:dyDescent="0.2">
      <c r="A223" s="2">
        <v>43167</v>
      </c>
      <c r="B223">
        <v>145.50838931529182</v>
      </c>
      <c r="C223">
        <v>110.32070308160225</v>
      </c>
    </row>
    <row r="224" spans="1:3" x14ac:dyDescent="0.2">
      <c r="A224" s="2">
        <v>43166</v>
      </c>
      <c r="B224">
        <v>148.29848702356361</v>
      </c>
      <c r="C224">
        <v>110.32070308160225</v>
      </c>
    </row>
    <row r="225" spans="1:3" x14ac:dyDescent="0.2">
      <c r="A225" s="2">
        <v>43165</v>
      </c>
      <c r="B225">
        <v>145.01839343523878</v>
      </c>
      <c r="C225">
        <v>110.32070308160225</v>
      </c>
    </row>
    <row r="226" spans="1:3" x14ac:dyDescent="0.2">
      <c r="A226" s="2">
        <v>43164</v>
      </c>
      <c r="B226">
        <v>147.21849714261589</v>
      </c>
      <c r="C226">
        <v>110.32070308160225</v>
      </c>
    </row>
    <row r="227" spans="1:3" x14ac:dyDescent="0.2">
      <c r="A227" s="2">
        <v>43161</v>
      </c>
      <c r="B227">
        <v>146.76850135950201</v>
      </c>
      <c r="C227">
        <v>110.32070308160225</v>
      </c>
    </row>
    <row r="228" spans="1:3" x14ac:dyDescent="0.2">
      <c r="A228" s="2">
        <v>43160</v>
      </c>
      <c r="B228">
        <v>144.39839864878164</v>
      </c>
      <c r="C228">
        <v>110.32070308160225</v>
      </c>
    </row>
    <row r="229" spans="1:3" x14ac:dyDescent="0.2">
      <c r="A229" s="2">
        <v>43159</v>
      </c>
      <c r="B229">
        <v>144.96839385566216</v>
      </c>
      <c r="C229">
        <v>110.32070308160225</v>
      </c>
    </row>
    <row r="230" spans="1:3" x14ac:dyDescent="0.2">
      <c r="A230" s="2">
        <v>43158</v>
      </c>
      <c r="B230">
        <v>145.03839326706944</v>
      </c>
      <c r="C230">
        <v>110.32070308160225</v>
      </c>
    </row>
    <row r="231" spans="1:3" x14ac:dyDescent="0.2">
      <c r="A231" s="2">
        <v>43157</v>
      </c>
      <c r="B231">
        <v>142.71853932772623</v>
      </c>
      <c r="C231">
        <v>110.32070308160225</v>
      </c>
    </row>
    <row r="232" spans="1:3" x14ac:dyDescent="0.2">
      <c r="A232" s="2">
        <v>43154</v>
      </c>
      <c r="B232">
        <v>142.44841505022461</v>
      </c>
      <c r="C232">
        <v>110.32070308160225</v>
      </c>
    </row>
    <row r="233" spans="1:3" x14ac:dyDescent="0.2">
      <c r="A233" s="2">
        <v>43153</v>
      </c>
      <c r="B233">
        <v>142.87853782719114</v>
      </c>
      <c r="C233">
        <v>110.32070308160225</v>
      </c>
    </row>
    <row r="234" spans="1:3" x14ac:dyDescent="0.2">
      <c r="A234" s="2">
        <v>43152</v>
      </c>
      <c r="B234">
        <v>143.04841000297927</v>
      </c>
      <c r="C234">
        <v>110.32070308160225</v>
      </c>
    </row>
    <row r="235" spans="1:3" x14ac:dyDescent="0.2">
      <c r="A235" s="2">
        <v>43151</v>
      </c>
      <c r="B235">
        <v>142.3484158914888</v>
      </c>
      <c r="C235">
        <v>110.32070308160225</v>
      </c>
    </row>
    <row r="236" spans="1:3" x14ac:dyDescent="0.2">
      <c r="A236" s="2">
        <v>43150</v>
      </c>
      <c r="B236">
        <v>147.61849339457663</v>
      </c>
      <c r="C236">
        <v>110.32070308160225</v>
      </c>
    </row>
    <row r="237" spans="1:3" x14ac:dyDescent="0.2">
      <c r="A237" s="2">
        <v>43147</v>
      </c>
      <c r="B237">
        <v>145.1383924257031</v>
      </c>
      <c r="C237">
        <v>110.32070308160225</v>
      </c>
    </row>
    <row r="238" spans="1:3" x14ac:dyDescent="0.2">
      <c r="A238" s="2">
        <v>43146</v>
      </c>
      <c r="B238">
        <v>144.90839436017686</v>
      </c>
      <c r="C238">
        <v>110.32070308160225</v>
      </c>
    </row>
    <row r="239" spans="1:3" x14ac:dyDescent="0.2">
      <c r="A239" s="2">
        <v>43145</v>
      </c>
      <c r="B239">
        <v>145.03851757444937</v>
      </c>
      <c r="C239">
        <v>110.32070308160225</v>
      </c>
    </row>
    <row r="240" spans="1:3" x14ac:dyDescent="0.2">
      <c r="A240" s="2">
        <v>43144</v>
      </c>
      <c r="B240">
        <v>145.14851654328072</v>
      </c>
      <c r="C240">
        <v>110.32070308160225</v>
      </c>
    </row>
    <row r="241" spans="1:3" x14ac:dyDescent="0.2">
      <c r="A241" s="2">
        <v>43143</v>
      </c>
      <c r="B241">
        <v>144.08840125525111</v>
      </c>
      <c r="C241">
        <v>110.32070308160225</v>
      </c>
    </row>
    <row r="242" spans="1:3" x14ac:dyDescent="0.2">
      <c r="A242" s="2">
        <v>43140</v>
      </c>
      <c r="B242">
        <v>148.52848486885048</v>
      </c>
      <c r="C242">
        <v>110.32070308160225</v>
      </c>
    </row>
    <row r="243" spans="1:3" x14ac:dyDescent="0.2">
      <c r="A243" s="2">
        <v>43139</v>
      </c>
      <c r="B243">
        <v>148.96836023435597</v>
      </c>
      <c r="C243">
        <v>110.32070308160225</v>
      </c>
    </row>
    <row r="244" spans="1:3" x14ac:dyDescent="0.2">
      <c r="A244" s="2">
        <v>43138</v>
      </c>
      <c r="B244">
        <v>148.98836006631319</v>
      </c>
      <c r="C244">
        <v>110.32070308160225</v>
      </c>
    </row>
    <row r="245" spans="1:3" x14ac:dyDescent="0.2">
      <c r="A245" s="2">
        <v>43137</v>
      </c>
      <c r="B245">
        <v>150.56846576212632</v>
      </c>
      <c r="C245">
        <v>110.32070308160225</v>
      </c>
    </row>
    <row r="246" spans="1:3" x14ac:dyDescent="0.2">
      <c r="A246" s="2">
        <v>43136</v>
      </c>
      <c r="B246">
        <v>149.85835275709499</v>
      </c>
      <c r="C246">
        <v>110.32070308160225</v>
      </c>
    </row>
    <row r="247" spans="1:3" x14ac:dyDescent="0.2">
      <c r="A247" s="2">
        <v>43133</v>
      </c>
      <c r="B247">
        <v>152.10845134239855</v>
      </c>
      <c r="C247">
        <v>110.32070308160225</v>
      </c>
    </row>
    <row r="248" spans="1:3" x14ac:dyDescent="0.2">
      <c r="A248" s="2">
        <v>43132</v>
      </c>
      <c r="B248">
        <v>147.5584939567652</v>
      </c>
      <c r="C248">
        <v>110.32070308160225</v>
      </c>
    </row>
    <row r="249" spans="1:3" x14ac:dyDescent="0.2">
      <c r="A249" s="2">
        <v>43131</v>
      </c>
      <c r="B249">
        <v>146.51850370237071</v>
      </c>
      <c r="C249">
        <v>110.32070308160225</v>
      </c>
    </row>
    <row r="250" spans="1:3" x14ac:dyDescent="0.2">
      <c r="A250" s="2">
        <v>43130</v>
      </c>
      <c r="B250">
        <v>145.11851682450492</v>
      </c>
      <c r="C250">
        <v>110.32070308160225</v>
      </c>
    </row>
    <row r="251" spans="1:3" x14ac:dyDescent="0.2">
      <c r="A251" s="2">
        <v>43129</v>
      </c>
      <c r="B251">
        <v>147.36916981312061</v>
      </c>
      <c r="C251">
        <v>110.32070308160225</v>
      </c>
    </row>
    <row r="252" spans="1:3" x14ac:dyDescent="0.2">
      <c r="A252" s="2">
        <v>43126</v>
      </c>
      <c r="B252">
        <v>142.47854157861215</v>
      </c>
      <c r="C252">
        <v>110.32070308160225</v>
      </c>
    </row>
    <row r="253" spans="1:3" x14ac:dyDescent="0.2">
      <c r="A253" s="2">
        <v>43125</v>
      </c>
      <c r="B253">
        <v>145.919184878973</v>
      </c>
      <c r="C253">
        <v>110.32070308160225</v>
      </c>
    </row>
    <row r="254" spans="1:3" x14ac:dyDescent="0.2">
      <c r="A254" s="2">
        <v>43124</v>
      </c>
      <c r="B254">
        <v>145.46851354364495</v>
      </c>
      <c r="C254">
        <v>110.32070308160225</v>
      </c>
    </row>
    <row r="255" spans="1:3" x14ac:dyDescent="0.2">
      <c r="A255" s="2">
        <v>43123</v>
      </c>
      <c r="B255">
        <v>146.74850154692706</v>
      </c>
      <c r="C255">
        <v>110.32070308160225</v>
      </c>
    </row>
    <row r="256" spans="1:3" x14ac:dyDescent="0.2">
      <c r="A256" s="2">
        <v>43122</v>
      </c>
      <c r="B256">
        <v>148.58848430676628</v>
      </c>
      <c r="C256">
        <v>110.32070308160225</v>
      </c>
    </row>
    <row r="257" spans="1:3" x14ac:dyDescent="0.2">
      <c r="A257" s="2">
        <v>43119</v>
      </c>
      <c r="B257">
        <v>146.07838452318487</v>
      </c>
      <c r="C257">
        <v>110.32070308160225</v>
      </c>
    </row>
    <row r="258" spans="1:3" x14ac:dyDescent="0.2">
      <c r="A258" s="2">
        <v>43118</v>
      </c>
      <c r="B258">
        <v>144.2583998261203</v>
      </c>
      <c r="C258">
        <v>110.32070308160225</v>
      </c>
    </row>
    <row r="259" spans="1:3" x14ac:dyDescent="0.2">
      <c r="A259" s="2">
        <v>43117</v>
      </c>
      <c r="B259">
        <v>143.0584099183306</v>
      </c>
      <c r="C259">
        <v>110.32070308160225</v>
      </c>
    </row>
    <row r="260" spans="1:3" x14ac:dyDescent="0.2">
      <c r="A260" s="2">
        <v>43115</v>
      </c>
      <c r="B260">
        <v>147.24849686203785</v>
      </c>
      <c r="C260">
        <v>110.32070308160225</v>
      </c>
    </row>
    <row r="261" spans="1:3" x14ac:dyDescent="0.2">
      <c r="A261" s="2">
        <v>43112</v>
      </c>
      <c r="B261">
        <v>148.48848524357402</v>
      </c>
      <c r="C261">
        <v>110.32070308160225</v>
      </c>
    </row>
    <row r="262" spans="1:3" x14ac:dyDescent="0.2">
      <c r="A262" s="2">
        <v>43111</v>
      </c>
      <c r="B262">
        <v>148.79848233952262</v>
      </c>
      <c r="C262">
        <v>110.32070308160225</v>
      </c>
    </row>
    <row r="263" spans="1:3" x14ac:dyDescent="0.2">
      <c r="A263" s="2">
        <v>43110</v>
      </c>
      <c r="B263">
        <v>147.71837073826774</v>
      </c>
      <c r="C263">
        <v>110.32070308160225</v>
      </c>
    </row>
    <row r="264" spans="1:3" x14ac:dyDescent="0.2">
      <c r="A264" s="2">
        <v>43109</v>
      </c>
      <c r="B264">
        <v>143.62840512398765</v>
      </c>
      <c r="C264">
        <v>110.32070308160225</v>
      </c>
    </row>
    <row r="265" spans="1:3" x14ac:dyDescent="0.2">
      <c r="A265" s="2">
        <v>43108</v>
      </c>
      <c r="B265">
        <v>141.01842708181809</v>
      </c>
      <c r="C265">
        <v>110.32070308160225</v>
      </c>
    </row>
    <row r="266" spans="1:3" x14ac:dyDescent="0.2">
      <c r="A266" s="2">
        <v>43105</v>
      </c>
      <c r="B266">
        <v>142.43854195376866</v>
      </c>
      <c r="C266">
        <v>110.32070308160225</v>
      </c>
    </row>
    <row r="267" spans="1:3" x14ac:dyDescent="0.2">
      <c r="A267" s="2">
        <v>43104</v>
      </c>
      <c r="B267">
        <v>140.90842800746225</v>
      </c>
      <c r="C267">
        <v>110.32070308160225</v>
      </c>
    </row>
    <row r="268" spans="1:3" x14ac:dyDescent="0.2">
      <c r="A268" s="2">
        <v>43102</v>
      </c>
      <c r="B268">
        <v>141.94841925670318</v>
      </c>
      <c r="C268">
        <v>110.32070308160225</v>
      </c>
    </row>
    <row r="269" spans="1:3" x14ac:dyDescent="0.2">
      <c r="A269" s="2">
        <v>43098</v>
      </c>
      <c r="B269">
        <v>145.38839032422575</v>
      </c>
      <c r="C269">
        <v>110.32070308160225</v>
      </c>
    </row>
    <row r="270" spans="1:3" x14ac:dyDescent="0.2">
      <c r="A270" s="2">
        <v>43097</v>
      </c>
      <c r="B270">
        <v>145.48838948291274</v>
      </c>
      <c r="C270">
        <v>110.32070308160225</v>
      </c>
    </row>
    <row r="271" spans="1:3" x14ac:dyDescent="0.2">
      <c r="A271" s="2">
        <v>43095</v>
      </c>
      <c r="B271">
        <v>143.15883469145237</v>
      </c>
      <c r="C271">
        <v>110.32070308160225</v>
      </c>
    </row>
    <row r="272" spans="1:3" x14ac:dyDescent="0.2">
      <c r="A272" s="2">
        <v>43091</v>
      </c>
      <c r="B272">
        <v>147.05837628480532</v>
      </c>
      <c r="C272">
        <v>110.32070308160225</v>
      </c>
    </row>
    <row r="273" spans="1:3" x14ac:dyDescent="0.2">
      <c r="A273" s="2">
        <v>43090</v>
      </c>
      <c r="B273">
        <v>145.70881557565349</v>
      </c>
      <c r="C273">
        <v>110.32070308160225</v>
      </c>
    </row>
    <row r="274" spans="1:3" x14ac:dyDescent="0.2">
      <c r="A274" s="2">
        <v>43089</v>
      </c>
      <c r="B274">
        <v>151.16877467705055</v>
      </c>
      <c r="C274">
        <v>110.32070308160225</v>
      </c>
    </row>
    <row r="275" spans="1:3" x14ac:dyDescent="0.2">
      <c r="A275" s="2">
        <v>43088</v>
      </c>
      <c r="B275">
        <v>154.18875207287451</v>
      </c>
      <c r="C275">
        <v>110.32070308160225</v>
      </c>
    </row>
    <row r="276" spans="1:3" x14ac:dyDescent="0.2">
      <c r="A276" s="2">
        <v>43087</v>
      </c>
      <c r="B276">
        <v>154.83874721008414</v>
      </c>
      <c r="C276">
        <v>110.32070308160225</v>
      </c>
    </row>
    <row r="277" spans="1:3" x14ac:dyDescent="0.2">
      <c r="A277" s="2">
        <v>43084</v>
      </c>
      <c r="B277">
        <v>157.70872574327507</v>
      </c>
      <c r="C277">
        <v>110.32070308160225</v>
      </c>
    </row>
    <row r="278" spans="1:3" x14ac:dyDescent="0.2">
      <c r="A278" s="2">
        <v>43083</v>
      </c>
      <c r="B278">
        <v>158.01872342531706</v>
      </c>
      <c r="C278">
        <v>110.32070308160225</v>
      </c>
    </row>
    <row r="279" spans="1:3" x14ac:dyDescent="0.2">
      <c r="A279" s="2">
        <v>43082</v>
      </c>
      <c r="B279">
        <v>157.82872484598295</v>
      </c>
      <c r="C279">
        <v>110.32070308160225</v>
      </c>
    </row>
    <row r="280" spans="1:3" x14ac:dyDescent="0.2">
      <c r="A280" s="2">
        <v>43081</v>
      </c>
      <c r="B280">
        <v>156.60873396938322</v>
      </c>
      <c r="C280">
        <v>110.32070308160225</v>
      </c>
    </row>
    <row r="281" spans="1:3" x14ac:dyDescent="0.2">
      <c r="A281" s="2">
        <v>43080</v>
      </c>
      <c r="B281">
        <v>155.86873950480958</v>
      </c>
      <c r="C281">
        <v>110.32070308160225</v>
      </c>
    </row>
    <row r="282" spans="1:3" x14ac:dyDescent="0.2">
      <c r="A282" s="2">
        <v>43076</v>
      </c>
      <c r="B282">
        <v>157.05829231338106</v>
      </c>
      <c r="C282">
        <v>110.32070308160225</v>
      </c>
    </row>
    <row r="283" spans="1:3" x14ac:dyDescent="0.2">
      <c r="A283" s="2">
        <v>43075</v>
      </c>
      <c r="B283">
        <v>153.62875626383263</v>
      </c>
      <c r="C283">
        <v>110.32070308160225</v>
      </c>
    </row>
    <row r="284" spans="1:3" x14ac:dyDescent="0.2">
      <c r="A284" s="2">
        <v>43074</v>
      </c>
      <c r="B284">
        <v>152.58876404669704</v>
      </c>
      <c r="C284">
        <v>110.32070308160225</v>
      </c>
    </row>
    <row r="285" spans="1:3" x14ac:dyDescent="0.2">
      <c r="A285" s="2">
        <v>43073</v>
      </c>
      <c r="B285">
        <v>155.14830833969194</v>
      </c>
      <c r="C285">
        <v>110.32070308160225</v>
      </c>
    </row>
    <row r="286" spans="1:3" x14ac:dyDescent="0.2">
      <c r="A286" s="2">
        <v>43070</v>
      </c>
      <c r="B286">
        <v>152.68832898948745</v>
      </c>
      <c r="C286">
        <v>110.32070308160225</v>
      </c>
    </row>
    <row r="287" spans="1:3" x14ac:dyDescent="0.2">
      <c r="A287" s="2">
        <v>43069</v>
      </c>
      <c r="B287">
        <v>150.178782089143</v>
      </c>
      <c r="C287">
        <v>110.32070308160225</v>
      </c>
    </row>
    <row r="288" spans="1:3" x14ac:dyDescent="0.2">
      <c r="A288" s="2">
        <v>43068</v>
      </c>
      <c r="B288">
        <v>148.23879661894233</v>
      </c>
      <c r="C288">
        <v>110.32070308160225</v>
      </c>
    </row>
    <row r="289" spans="1:3" x14ac:dyDescent="0.2">
      <c r="A289" s="2">
        <v>43067</v>
      </c>
      <c r="B289">
        <v>151.64833772185457</v>
      </c>
      <c r="C289">
        <v>110.32070308160225</v>
      </c>
    </row>
    <row r="290" spans="1:3" x14ac:dyDescent="0.2">
      <c r="A290" s="2">
        <v>43066</v>
      </c>
      <c r="B290">
        <v>144.41882524483847</v>
      </c>
      <c r="C290">
        <v>110.32070308160225</v>
      </c>
    </row>
    <row r="291" spans="1:3" x14ac:dyDescent="0.2">
      <c r="A291" s="2">
        <v>43063</v>
      </c>
      <c r="B291">
        <v>145.47881729997755</v>
      </c>
      <c r="C291">
        <v>110.32070308160225</v>
      </c>
    </row>
    <row r="292" spans="1:3" x14ac:dyDescent="0.2">
      <c r="A292" s="2">
        <v>43062</v>
      </c>
      <c r="B292">
        <v>147.46837283934985</v>
      </c>
      <c r="C292">
        <v>110.32070308160225</v>
      </c>
    </row>
    <row r="293" spans="1:3" x14ac:dyDescent="0.2">
      <c r="A293" s="2">
        <v>43061</v>
      </c>
      <c r="B293">
        <v>145.13881984779195</v>
      </c>
      <c r="C293">
        <v>110.32070308160225</v>
      </c>
    </row>
    <row r="294" spans="1:3" x14ac:dyDescent="0.2">
      <c r="A294" s="2">
        <v>43060</v>
      </c>
      <c r="B294">
        <v>144.30839940510407</v>
      </c>
      <c r="C294">
        <v>110.32070308160225</v>
      </c>
    </row>
    <row r="295" spans="1:3" x14ac:dyDescent="0.2">
      <c r="A295" s="2">
        <v>43059</v>
      </c>
      <c r="B295">
        <v>139.39844071597415</v>
      </c>
      <c r="C295">
        <v>110.32070308160225</v>
      </c>
    </row>
    <row r="296" spans="1:3" x14ac:dyDescent="0.2">
      <c r="A296" s="2">
        <v>43056</v>
      </c>
      <c r="B296">
        <v>140.29843314092392</v>
      </c>
      <c r="C296">
        <v>110.32070308160225</v>
      </c>
    </row>
    <row r="297" spans="1:3" x14ac:dyDescent="0.2">
      <c r="A297" s="2">
        <v>43055</v>
      </c>
      <c r="B297">
        <v>141.42855142745367</v>
      </c>
      <c r="C297">
        <v>110.32070308160225</v>
      </c>
    </row>
    <row r="298" spans="1:3" x14ac:dyDescent="0.2">
      <c r="A298" s="2">
        <v>43054</v>
      </c>
      <c r="B298">
        <v>135.72847161878107</v>
      </c>
      <c r="C298">
        <v>110.32070308160225</v>
      </c>
    </row>
    <row r="299" spans="1:3" x14ac:dyDescent="0.2">
      <c r="A299" s="2">
        <v>43053</v>
      </c>
      <c r="B299">
        <v>135.47847372412645</v>
      </c>
      <c r="C299">
        <v>110.32070308160225</v>
      </c>
    </row>
    <row r="300" spans="1:3" x14ac:dyDescent="0.2">
      <c r="A300" s="2">
        <v>43052</v>
      </c>
      <c r="B300">
        <v>138.32858051647787</v>
      </c>
      <c r="C300">
        <v>110.32070308160225</v>
      </c>
    </row>
    <row r="301" spans="1:3" x14ac:dyDescent="0.2">
      <c r="A301" s="2">
        <v>43049</v>
      </c>
      <c r="B301">
        <v>137.98858370793073</v>
      </c>
      <c r="C301">
        <v>110.32070308160225</v>
      </c>
    </row>
    <row r="302" spans="1:3" x14ac:dyDescent="0.2">
      <c r="A302" s="2">
        <v>43048</v>
      </c>
      <c r="B302">
        <v>136.80859478575766</v>
      </c>
      <c r="C302">
        <v>110.32070308160225</v>
      </c>
    </row>
    <row r="303" spans="1:3" x14ac:dyDescent="0.2">
      <c r="A303" s="2">
        <v>43047</v>
      </c>
      <c r="B303">
        <v>138.65857741908613</v>
      </c>
      <c r="C303">
        <v>110.32070308160225</v>
      </c>
    </row>
    <row r="304" spans="1:3" x14ac:dyDescent="0.2">
      <c r="A304" s="2">
        <v>43046</v>
      </c>
      <c r="B304">
        <v>133.84862258515747</v>
      </c>
      <c r="C304">
        <v>110.32070308160225</v>
      </c>
    </row>
    <row r="305" spans="1:3" x14ac:dyDescent="0.2">
      <c r="A305" s="2">
        <v>43045</v>
      </c>
      <c r="B305">
        <v>136.31859938660216</v>
      </c>
      <c r="C305">
        <v>110.32070308160225</v>
      </c>
    </row>
    <row r="306" spans="1:3" x14ac:dyDescent="0.2">
      <c r="A306" s="2">
        <v>43042</v>
      </c>
      <c r="B306">
        <v>136.96859328353281</v>
      </c>
      <c r="C306">
        <v>110.32070308160225</v>
      </c>
    </row>
    <row r="307" spans="1:3" x14ac:dyDescent="0.2">
      <c r="A307" s="2">
        <v>43041</v>
      </c>
      <c r="B307">
        <v>137.05859243855019</v>
      </c>
      <c r="C307">
        <v>110.32070308160225</v>
      </c>
    </row>
    <row r="308" spans="1:3" x14ac:dyDescent="0.2">
      <c r="A308" s="2">
        <v>43039</v>
      </c>
      <c r="B308">
        <v>136.7085957246704</v>
      </c>
      <c r="C308">
        <v>110.32070308160225</v>
      </c>
    </row>
    <row r="309" spans="1:3" x14ac:dyDescent="0.2">
      <c r="A309" s="2">
        <v>43038</v>
      </c>
      <c r="B309">
        <v>138.75925933411347</v>
      </c>
      <c r="C309">
        <v>110.32070308160225</v>
      </c>
    </row>
    <row r="310" spans="1:3" x14ac:dyDescent="0.2">
      <c r="A310" s="2">
        <v>43034</v>
      </c>
      <c r="B310">
        <v>138.38926318441511</v>
      </c>
      <c r="C310">
        <v>110.32070308160225</v>
      </c>
    </row>
    <row r="311" spans="1:3" x14ac:dyDescent="0.2">
      <c r="A311" s="2">
        <v>43033</v>
      </c>
      <c r="B311">
        <v>138.50857882696783</v>
      </c>
      <c r="C311">
        <v>110.32070308160225</v>
      </c>
    </row>
    <row r="312" spans="1:3" x14ac:dyDescent="0.2">
      <c r="A312" s="2">
        <v>43032</v>
      </c>
      <c r="B312">
        <v>137.46927275931395</v>
      </c>
      <c r="C312">
        <v>110.32070308160225</v>
      </c>
    </row>
    <row r="313" spans="1:3" x14ac:dyDescent="0.2">
      <c r="A313" s="2">
        <v>43031</v>
      </c>
      <c r="B313">
        <v>139.68924965752623</v>
      </c>
      <c r="C313">
        <v>110.32070308160225</v>
      </c>
    </row>
    <row r="314" spans="1:3" x14ac:dyDescent="0.2">
      <c r="A314" s="2">
        <v>43028</v>
      </c>
      <c r="B314">
        <v>142.68853960908143</v>
      </c>
      <c r="C314">
        <v>110.32070308160225</v>
      </c>
    </row>
    <row r="315" spans="1:3" x14ac:dyDescent="0.2">
      <c r="A315" s="2">
        <v>43027</v>
      </c>
      <c r="B315">
        <v>146.38850492070907</v>
      </c>
      <c r="C315">
        <v>110.32070308160225</v>
      </c>
    </row>
    <row r="316" spans="1:3" x14ac:dyDescent="0.2">
      <c r="A316" s="2">
        <v>43026</v>
      </c>
      <c r="B316">
        <v>151.12846051775972</v>
      </c>
      <c r="C316">
        <v>110.32070308160225</v>
      </c>
    </row>
    <row r="317" spans="1:3" x14ac:dyDescent="0.2">
      <c r="A317" s="2">
        <v>43025</v>
      </c>
      <c r="B317">
        <v>150.28846838371899</v>
      </c>
      <c r="C317">
        <v>110.32070308160225</v>
      </c>
    </row>
    <row r="318" spans="1:3" x14ac:dyDescent="0.2">
      <c r="A318" s="2">
        <v>43024</v>
      </c>
      <c r="B318">
        <v>148.21848777305289</v>
      </c>
      <c r="C318">
        <v>110.32070308160225</v>
      </c>
    </row>
    <row r="319" spans="1:3" x14ac:dyDescent="0.2">
      <c r="A319" s="2">
        <v>43021</v>
      </c>
      <c r="B319">
        <v>144.06840142398221</v>
      </c>
      <c r="C319">
        <v>110.32070308160225</v>
      </c>
    </row>
    <row r="320" spans="1:3" x14ac:dyDescent="0.2">
      <c r="A320" s="2">
        <v>43020</v>
      </c>
      <c r="B320">
        <v>145.10839267848561</v>
      </c>
      <c r="C320">
        <v>110.32070308160225</v>
      </c>
    </row>
    <row r="321" spans="1:3" x14ac:dyDescent="0.2">
      <c r="A321" s="2">
        <v>43019</v>
      </c>
      <c r="B321">
        <v>145.16851635579573</v>
      </c>
      <c r="C321">
        <v>110.32070308160225</v>
      </c>
    </row>
    <row r="322" spans="1:3" x14ac:dyDescent="0.2">
      <c r="A322" s="2">
        <v>43018</v>
      </c>
      <c r="B322">
        <v>143.37853313831403</v>
      </c>
      <c r="C322">
        <v>110.32070308160225</v>
      </c>
    </row>
    <row r="323" spans="1:3" x14ac:dyDescent="0.2">
      <c r="A323" s="2">
        <v>43014</v>
      </c>
      <c r="B323">
        <v>140.14856343632405</v>
      </c>
      <c r="C323">
        <v>110.32070308160225</v>
      </c>
    </row>
    <row r="324" spans="1:3" x14ac:dyDescent="0.2">
      <c r="A324" s="2">
        <v>43013</v>
      </c>
      <c r="B324">
        <v>144.43852319937264</v>
      </c>
      <c r="C324">
        <v>110.32070308160225</v>
      </c>
    </row>
    <row r="325" spans="1:3" x14ac:dyDescent="0.2">
      <c r="A325" s="2">
        <v>43012</v>
      </c>
      <c r="B325">
        <v>141.41855152179681</v>
      </c>
      <c r="C325">
        <v>110.32070308160225</v>
      </c>
    </row>
    <row r="326" spans="1:3" x14ac:dyDescent="0.2">
      <c r="A326" s="2">
        <v>43011</v>
      </c>
      <c r="B326">
        <v>139.41857028644242</v>
      </c>
      <c r="C326">
        <v>110.32070308160225</v>
      </c>
    </row>
    <row r="327" spans="1:3" x14ac:dyDescent="0.2">
      <c r="A327" s="2">
        <v>43010</v>
      </c>
      <c r="B327">
        <v>133.88862220992101</v>
      </c>
      <c r="C327">
        <v>110.32070308160225</v>
      </c>
    </row>
    <row r="328" spans="1:3" x14ac:dyDescent="0.2">
      <c r="A328" s="2">
        <v>43007</v>
      </c>
      <c r="B328">
        <v>134.409304618872</v>
      </c>
      <c r="C328">
        <v>110.32070308160225</v>
      </c>
    </row>
    <row r="329" spans="1:3" x14ac:dyDescent="0.2">
      <c r="A329" s="2">
        <v>43006</v>
      </c>
      <c r="B329">
        <v>127.36868349806792</v>
      </c>
      <c r="C329">
        <v>110.32070308160225</v>
      </c>
    </row>
    <row r="330" spans="1:3" x14ac:dyDescent="0.2">
      <c r="A330" s="2">
        <v>43005</v>
      </c>
      <c r="B330">
        <v>129.87935181630868</v>
      </c>
      <c r="C330">
        <v>110.32070308160225</v>
      </c>
    </row>
    <row r="331" spans="1:3" x14ac:dyDescent="0.2">
      <c r="A331" s="2">
        <v>43004</v>
      </c>
      <c r="B331">
        <v>129.87935181630868</v>
      </c>
      <c r="C331">
        <v>110.32070308160225</v>
      </c>
    </row>
    <row r="332" spans="1:3" x14ac:dyDescent="0.2">
      <c r="A332" s="2">
        <v>43003</v>
      </c>
      <c r="B332">
        <v>132.8305632815073</v>
      </c>
      <c r="C332">
        <v>110.32070308160225</v>
      </c>
    </row>
    <row r="333" spans="1:3" x14ac:dyDescent="0.2">
      <c r="A333" s="2">
        <v>43000</v>
      </c>
      <c r="B333">
        <v>131.65933326566778</v>
      </c>
      <c r="C333">
        <v>110.32070308160225</v>
      </c>
    </row>
    <row r="334" spans="1:3" x14ac:dyDescent="0.2">
      <c r="A334" s="2">
        <v>42999</v>
      </c>
      <c r="B334">
        <v>133.47931430466295</v>
      </c>
      <c r="C334">
        <v>110.32070308160225</v>
      </c>
    </row>
    <row r="335" spans="1:3" x14ac:dyDescent="0.2">
      <c r="A335" s="2">
        <v>42998</v>
      </c>
      <c r="B335">
        <v>136.16928629192267</v>
      </c>
      <c r="C335">
        <v>110.32070308160225</v>
      </c>
    </row>
    <row r="336" spans="1:3" x14ac:dyDescent="0.2">
      <c r="A336" s="2">
        <v>42993</v>
      </c>
      <c r="B336">
        <v>135.35929472547656</v>
      </c>
      <c r="C336">
        <v>110.32070308160225</v>
      </c>
    </row>
    <row r="337" spans="1:3" x14ac:dyDescent="0.2">
      <c r="A337" s="2">
        <v>42992</v>
      </c>
      <c r="B337">
        <v>133.04931878386648</v>
      </c>
      <c r="C337">
        <v>110.32070308160225</v>
      </c>
    </row>
    <row r="338" spans="1:3" x14ac:dyDescent="0.2">
      <c r="A338" s="2">
        <v>42991</v>
      </c>
      <c r="B338">
        <v>133.34055742065129</v>
      </c>
      <c r="C338">
        <v>110.32070308160225</v>
      </c>
    </row>
    <row r="339" spans="1:3" x14ac:dyDescent="0.2">
      <c r="A339" s="2">
        <v>42990</v>
      </c>
      <c r="B339">
        <v>135.08929753694983</v>
      </c>
      <c r="C339">
        <v>110.32070308160225</v>
      </c>
    </row>
    <row r="340" spans="1:3" x14ac:dyDescent="0.2">
      <c r="A340" s="2">
        <v>42989</v>
      </c>
      <c r="B340">
        <v>137.15051365461792</v>
      </c>
      <c r="C340">
        <v>110.32070308160225</v>
      </c>
    </row>
    <row r="341" spans="1:3" x14ac:dyDescent="0.2">
      <c r="A341" s="2">
        <v>42986</v>
      </c>
      <c r="B341">
        <v>132.85056305219354</v>
      </c>
      <c r="C341">
        <v>110.32070308160225</v>
      </c>
    </row>
    <row r="342" spans="1:3" x14ac:dyDescent="0.2">
      <c r="A342" s="2">
        <v>42985</v>
      </c>
      <c r="B342">
        <v>137.67050768430198</v>
      </c>
      <c r="C342">
        <v>110.32070308160225</v>
      </c>
    </row>
    <row r="343" spans="1:3" x14ac:dyDescent="0.2">
      <c r="A343" s="2">
        <v>42984</v>
      </c>
      <c r="B343">
        <v>135.24053559163181</v>
      </c>
      <c r="C343">
        <v>110.32070308160225</v>
      </c>
    </row>
    <row r="344" spans="1:3" x14ac:dyDescent="0.2">
      <c r="A344" s="2">
        <v>42983</v>
      </c>
      <c r="B344">
        <v>133.2305586852421</v>
      </c>
      <c r="C344">
        <v>110.32070308160225</v>
      </c>
    </row>
    <row r="345" spans="1:3" x14ac:dyDescent="0.2">
      <c r="A345" s="2">
        <v>42982</v>
      </c>
      <c r="B345">
        <v>135.28053513214718</v>
      </c>
      <c r="C345">
        <v>110.32070308160225</v>
      </c>
    </row>
    <row r="346" spans="1:3" x14ac:dyDescent="0.2">
      <c r="A346" s="2">
        <v>42979</v>
      </c>
      <c r="B346">
        <v>131.70933274520667</v>
      </c>
      <c r="C346">
        <v>110.32070308160225</v>
      </c>
    </row>
    <row r="347" spans="1:3" x14ac:dyDescent="0.2">
      <c r="A347" s="2">
        <v>42978</v>
      </c>
      <c r="B347">
        <v>134.42054501130437</v>
      </c>
      <c r="C347">
        <v>110.32070308160225</v>
      </c>
    </row>
    <row r="348" spans="1:3" x14ac:dyDescent="0.2">
      <c r="A348" s="2">
        <v>42950</v>
      </c>
      <c r="B348">
        <v>120.29251774636748</v>
      </c>
      <c r="C348">
        <v>110.32070308160225</v>
      </c>
    </row>
    <row r="349" spans="1:3" x14ac:dyDescent="0.2">
      <c r="A349" s="2">
        <v>42949</v>
      </c>
      <c r="B349">
        <v>113.73260078863176</v>
      </c>
      <c r="C349">
        <v>110.32070308160225</v>
      </c>
    </row>
    <row r="350" spans="1:3" x14ac:dyDescent="0.2">
      <c r="A350" s="2">
        <v>42948</v>
      </c>
      <c r="B350">
        <v>114.48077453777502</v>
      </c>
      <c r="C350">
        <v>110.32070308160225</v>
      </c>
    </row>
    <row r="351" spans="1:3" x14ac:dyDescent="0.2">
      <c r="A351" s="2">
        <v>42947</v>
      </c>
      <c r="B351">
        <v>115.73076012356229</v>
      </c>
      <c r="C351">
        <v>110.32070308160225</v>
      </c>
    </row>
    <row r="352" spans="1:3" x14ac:dyDescent="0.2">
      <c r="A352" s="2">
        <v>42944</v>
      </c>
      <c r="B352">
        <v>114.91076957836229</v>
      </c>
      <c r="C352">
        <v>110.32070308160225</v>
      </c>
    </row>
    <row r="353" spans="1:3" x14ac:dyDescent="0.2">
      <c r="A353" s="2">
        <v>42943</v>
      </c>
      <c r="B353">
        <v>118.08073303415364</v>
      </c>
      <c r="C353">
        <v>110.32070308160225</v>
      </c>
    </row>
    <row r="354" spans="1:3" x14ac:dyDescent="0.2">
      <c r="A354" s="2">
        <v>42942</v>
      </c>
      <c r="B354">
        <v>120.6407035378175</v>
      </c>
      <c r="C354">
        <v>110.32070308160225</v>
      </c>
    </row>
    <row r="355" spans="1:3" x14ac:dyDescent="0.2">
      <c r="A355" s="2">
        <v>42941</v>
      </c>
      <c r="B355">
        <v>121.75069075286856</v>
      </c>
      <c r="C355">
        <v>110.32070308160225</v>
      </c>
    </row>
    <row r="356" spans="1:3" x14ac:dyDescent="0.2">
      <c r="A356" s="2">
        <v>42940</v>
      </c>
      <c r="B356">
        <v>120.56070445936027</v>
      </c>
      <c r="C356">
        <v>110.32070308160225</v>
      </c>
    </row>
    <row r="357" spans="1:3" x14ac:dyDescent="0.2">
      <c r="A357" s="2">
        <v>42937</v>
      </c>
      <c r="B357">
        <v>121.5506930557296</v>
      </c>
      <c r="C357">
        <v>110.32070308160225</v>
      </c>
    </row>
    <row r="358" spans="1:3" x14ac:dyDescent="0.2">
      <c r="A358" s="2">
        <v>42936</v>
      </c>
      <c r="B358">
        <v>123.5506700262777</v>
      </c>
      <c r="C358">
        <v>110.32070308160225</v>
      </c>
    </row>
    <row r="359" spans="1:3" x14ac:dyDescent="0.2">
      <c r="A359" s="2">
        <v>42935</v>
      </c>
      <c r="B359">
        <v>121.07944361991349</v>
      </c>
      <c r="C359">
        <v>110.32070308160225</v>
      </c>
    </row>
    <row r="360" spans="1:3" x14ac:dyDescent="0.2">
      <c r="A360" s="2">
        <v>42934</v>
      </c>
      <c r="B360">
        <v>119.95071148658262</v>
      </c>
      <c r="C360">
        <v>110.32070308160225</v>
      </c>
    </row>
    <row r="361" spans="1:3" x14ac:dyDescent="0.2">
      <c r="A361" s="2">
        <v>42933</v>
      </c>
      <c r="B361">
        <v>117.50073971838567</v>
      </c>
      <c r="C361">
        <v>110.32070308160225</v>
      </c>
    </row>
    <row r="362" spans="1:3" x14ac:dyDescent="0.2">
      <c r="A362" s="2">
        <v>42930</v>
      </c>
      <c r="B362">
        <v>113.1307901089905</v>
      </c>
      <c r="C362">
        <v>110.32070308160225</v>
      </c>
    </row>
    <row r="363" spans="1:3" x14ac:dyDescent="0.2">
      <c r="A363" s="2">
        <v>42929</v>
      </c>
      <c r="B363">
        <v>111.18263309687556</v>
      </c>
      <c r="C363">
        <v>110.32070308160225</v>
      </c>
    </row>
    <row r="364" spans="1:3" x14ac:dyDescent="0.2">
      <c r="A364" s="2">
        <v>42928</v>
      </c>
      <c r="B364">
        <v>107.12268456917404</v>
      </c>
      <c r="C364">
        <v>110.32070308160225</v>
      </c>
    </row>
    <row r="365" spans="1:3" x14ac:dyDescent="0.2">
      <c r="A365" s="2">
        <v>42927</v>
      </c>
      <c r="B365">
        <v>106.47269281352386</v>
      </c>
      <c r="C365">
        <v>110.32070308160225</v>
      </c>
    </row>
    <row r="366" spans="1:3" x14ac:dyDescent="0.2">
      <c r="A366" s="2">
        <v>42926</v>
      </c>
      <c r="B366">
        <v>107.27268266731413</v>
      </c>
      <c r="C366">
        <v>110.32070308160225</v>
      </c>
    </row>
    <row r="367" spans="1:3" x14ac:dyDescent="0.2">
      <c r="A367" s="2">
        <v>42923</v>
      </c>
      <c r="B367">
        <v>109.55265375706554</v>
      </c>
      <c r="C367">
        <v>110.32070308160225</v>
      </c>
    </row>
    <row r="368" spans="1:3" x14ac:dyDescent="0.2">
      <c r="A368" s="2">
        <v>42922</v>
      </c>
      <c r="B368">
        <v>107.86085093231742</v>
      </c>
      <c r="C368">
        <v>110.32070308160225</v>
      </c>
    </row>
    <row r="369" spans="1:3" x14ac:dyDescent="0.2">
      <c r="A369" s="2">
        <v>42921</v>
      </c>
      <c r="B369">
        <v>106.26086941142296</v>
      </c>
      <c r="C369">
        <v>110.32070308160225</v>
      </c>
    </row>
    <row r="370" spans="1:3" x14ac:dyDescent="0.2">
      <c r="A370" s="2">
        <v>42920</v>
      </c>
      <c r="B370">
        <v>105.82087449402019</v>
      </c>
      <c r="C370">
        <v>110.32070308160225</v>
      </c>
    </row>
    <row r="371" spans="1:3" x14ac:dyDescent="0.2">
      <c r="A371" s="2">
        <v>42919</v>
      </c>
      <c r="B371">
        <v>105.42087911493233</v>
      </c>
      <c r="C371">
        <v>110.32070308160225</v>
      </c>
    </row>
    <row r="372" spans="1:3" x14ac:dyDescent="0.2">
      <c r="A372" s="2">
        <v>42916</v>
      </c>
      <c r="B372">
        <v>103.08090615436235</v>
      </c>
      <c r="C372">
        <v>110.32070308160225</v>
      </c>
    </row>
    <row r="373" spans="1:3" x14ac:dyDescent="0.2">
      <c r="A373" s="2">
        <v>42915</v>
      </c>
      <c r="B373">
        <v>104.91088500710995</v>
      </c>
      <c r="C373">
        <v>110.32070308160225</v>
      </c>
    </row>
    <row r="374" spans="1:3" x14ac:dyDescent="0.2">
      <c r="A374" s="2">
        <v>42914</v>
      </c>
      <c r="B374">
        <v>106.04087195266607</v>
      </c>
      <c r="C374">
        <v>110.32070308160225</v>
      </c>
    </row>
    <row r="375" spans="1:3" x14ac:dyDescent="0.2">
      <c r="A375" s="2">
        <v>42913</v>
      </c>
      <c r="B375">
        <v>103.92089644597466</v>
      </c>
      <c r="C375">
        <v>110.32070308160225</v>
      </c>
    </row>
    <row r="376" spans="1:3" x14ac:dyDescent="0.2">
      <c r="A376" s="2">
        <v>42909</v>
      </c>
      <c r="B376">
        <v>100.30093829385564</v>
      </c>
      <c r="C376">
        <v>110.32070308160225</v>
      </c>
    </row>
    <row r="377" spans="1:3" x14ac:dyDescent="0.2">
      <c r="A377" s="2">
        <v>42908</v>
      </c>
      <c r="B377">
        <v>97.370972185992642</v>
      </c>
      <c r="C377">
        <v>110.32070308160225</v>
      </c>
    </row>
    <row r="378" spans="1:3" x14ac:dyDescent="0.2">
      <c r="A378" s="2">
        <v>42907</v>
      </c>
      <c r="B378">
        <v>93.829728878356136</v>
      </c>
      <c r="C378">
        <v>110.32070308160225</v>
      </c>
    </row>
    <row r="379" spans="1:3" x14ac:dyDescent="0.2">
      <c r="A379" s="2">
        <v>42906</v>
      </c>
      <c r="B379">
        <v>91.431040953977444</v>
      </c>
      <c r="C379">
        <v>110.32070308160225</v>
      </c>
    </row>
    <row r="380" spans="1:3" x14ac:dyDescent="0.2">
      <c r="A380" s="2">
        <v>42905</v>
      </c>
      <c r="B380">
        <v>91.161044081655561</v>
      </c>
      <c r="C380">
        <v>110.32070308160225</v>
      </c>
    </row>
    <row r="381" spans="1:3" x14ac:dyDescent="0.2">
      <c r="A381" s="2">
        <v>42902</v>
      </c>
      <c r="B381">
        <v>92.912865037253354</v>
      </c>
      <c r="C381">
        <v>110.32070308160225</v>
      </c>
    </row>
    <row r="382" spans="1:3" x14ac:dyDescent="0.2">
      <c r="A382" s="2">
        <v>42901</v>
      </c>
      <c r="B382">
        <v>87.901081858199191</v>
      </c>
      <c r="C382">
        <v>110.32070308160225</v>
      </c>
    </row>
    <row r="383" spans="1:3" x14ac:dyDescent="0.2">
      <c r="A383" s="2">
        <v>42900</v>
      </c>
      <c r="B383">
        <v>86.892941639837716</v>
      </c>
      <c r="C383">
        <v>110.32070308160225</v>
      </c>
    </row>
    <row r="384" spans="1:3" x14ac:dyDescent="0.2">
      <c r="A384" s="2">
        <v>42899</v>
      </c>
      <c r="B384">
        <v>88.772917707953113</v>
      </c>
      <c r="C384">
        <v>110.32070308160225</v>
      </c>
    </row>
    <row r="385" spans="1:3" x14ac:dyDescent="0.2">
      <c r="A385" s="2">
        <v>42898</v>
      </c>
      <c r="B385">
        <v>86.641096465265164</v>
      </c>
      <c r="C385">
        <v>110.32070308160225</v>
      </c>
    </row>
    <row r="386" spans="1:3" x14ac:dyDescent="0.2">
      <c r="A386" s="2">
        <v>42895</v>
      </c>
      <c r="B386">
        <v>86.571097276337682</v>
      </c>
      <c r="C386">
        <v>110.32070308160225</v>
      </c>
    </row>
    <row r="387" spans="1:3" x14ac:dyDescent="0.2">
      <c r="A387" s="2">
        <v>42894</v>
      </c>
      <c r="B387">
        <v>88.602919871651892</v>
      </c>
      <c r="C387">
        <v>110.32070308160225</v>
      </c>
    </row>
    <row r="388" spans="1:3" x14ac:dyDescent="0.2">
      <c r="A388" s="2">
        <v>42893</v>
      </c>
      <c r="B388">
        <v>86.222950171372801</v>
      </c>
      <c r="C388">
        <v>110.32070308160225</v>
      </c>
    </row>
    <row r="389" spans="1:3" x14ac:dyDescent="0.2">
      <c r="A389" s="2">
        <v>42892</v>
      </c>
      <c r="B389">
        <v>85.932953863700888</v>
      </c>
      <c r="C389">
        <v>110.32070308160225</v>
      </c>
    </row>
    <row r="390" spans="1:3" x14ac:dyDescent="0.2">
      <c r="A390" s="2">
        <v>42891</v>
      </c>
      <c r="B390">
        <v>82.121148894238459</v>
      </c>
      <c r="C390">
        <v>110.32070308160225</v>
      </c>
    </row>
    <row r="391" spans="1:3" x14ac:dyDescent="0.2">
      <c r="A391" s="2">
        <v>42888</v>
      </c>
      <c r="B391">
        <v>86.402947878818495</v>
      </c>
      <c r="C391">
        <v>110.32070308160225</v>
      </c>
    </row>
    <row r="392" spans="1:3" x14ac:dyDescent="0.2">
      <c r="A392" s="2">
        <v>42887</v>
      </c>
      <c r="B392">
        <v>85.781106437192577</v>
      </c>
      <c r="C392">
        <v>110.32070308160225</v>
      </c>
    </row>
    <row r="393" spans="1:3" x14ac:dyDescent="0.2">
      <c r="A393" s="2">
        <v>42886</v>
      </c>
      <c r="B393">
        <v>87.111091016187501</v>
      </c>
      <c r="C393">
        <v>110.32070308160225</v>
      </c>
    </row>
    <row r="394" spans="1:3" x14ac:dyDescent="0.2">
      <c r="A394" s="2">
        <v>42885</v>
      </c>
      <c r="B394">
        <v>90.92104686194466</v>
      </c>
      <c r="C394">
        <v>110.32070308160225</v>
      </c>
    </row>
    <row r="395" spans="1:3" x14ac:dyDescent="0.2">
      <c r="A395" s="2">
        <v>42884</v>
      </c>
      <c r="B395">
        <v>95.260996604193821</v>
      </c>
      <c r="C395">
        <v>110.32070308160225</v>
      </c>
    </row>
    <row r="396" spans="1:3" x14ac:dyDescent="0.2">
      <c r="A396" s="2">
        <v>42881</v>
      </c>
      <c r="B396">
        <v>95.100998456787295</v>
      </c>
      <c r="C396">
        <v>110.32070308160225</v>
      </c>
    </row>
    <row r="397" spans="1:3" x14ac:dyDescent="0.2">
      <c r="A397" s="2">
        <v>42880</v>
      </c>
      <c r="B397">
        <v>87.309797352150696</v>
      </c>
      <c r="C397">
        <v>110.32070308160225</v>
      </c>
    </row>
    <row r="398" spans="1:3" x14ac:dyDescent="0.2">
      <c r="A398" s="2">
        <v>42879</v>
      </c>
      <c r="B398">
        <v>83.991127197986373</v>
      </c>
      <c r="C398">
        <v>110.32070308160225</v>
      </c>
    </row>
    <row r="399" spans="1:3" x14ac:dyDescent="0.2">
      <c r="A399" s="2">
        <v>42878</v>
      </c>
      <c r="B399">
        <v>85.061114787048226</v>
      </c>
      <c r="C399">
        <v>110.32070308160225</v>
      </c>
    </row>
    <row r="400" spans="1:3" x14ac:dyDescent="0.2">
      <c r="A400" s="2">
        <v>42877</v>
      </c>
      <c r="B400">
        <v>81.971150634916199</v>
      </c>
      <c r="C400">
        <v>110.32070308160225</v>
      </c>
    </row>
    <row r="401" spans="1:3" x14ac:dyDescent="0.2">
      <c r="A401" s="2">
        <v>42874</v>
      </c>
      <c r="B401">
        <v>82.332999723206811</v>
      </c>
      <c r="C401">
        <v>110.32070308160225</v>
      </c>
    </row>
    <row r="402" spans="1:3" x14ac:dyDescent="0.2">
      <c r="A402" s="2">
        <v>42873</v>
      </c>
      <c r="B402">
        <v>78.961185575092543</v>
      </c>
      <c r="C402">
        <v>110.32070308160225</v>
      </c>
    </row>
    <row r="403" spans="1:3" x14ac:dyDescent="0.2">
      <c r="A403" s="2">
        <v>42872</v>
      </c>
      <c r="B403">
        <v>81.013016546822442</v>
      </c>
      <c r="C403">
        <v>110.32070308160225</v>
      </c>
    </row>
    <row r="404" spans="1:3" x14ac:dyDescent="0.2">
      <c r="A404" s="2">
        <v>42871</v>
      </c>
      <c r="B404">
        <v>82.281147037570477</v>
      </c>
      <c r="C404">
        <v>110.32070308160225</v>
      </c>
    </row>
    <row r="405" spans="1:3" x14ac:dyDescent="0.2">
      <c r="A405" s="2">
        <v>42870</v>
      </c>
      <c r="B405">
        <v>88.511074787251815</v>
      </c>
      <c r="C405">
        <v>110.32070308160225</v>
      </c>
    </row>
    <row r="406" spans="1:3" x14ac:dyDescent="0.2">
      <c r="A406" s="2">
        <v>42867</v>
      </c>
      <c r="B406">
        <v>93.051022191321522</v>
      </c>
      <c r="C406">
        <v>110.32070308160225</v>
      </c>
    </row>
    <row r="407" spans="1:3" x14ac:dyDescent="0.2">
      <c r="A407" s="2">
        <v>42866</v>
      </c>
      <c r="B407">
        <v>94.781002161077183</v>
      </c>
      <c r="C407">
        <v>110.32070308160225</v>
      </c>
    </row>
    <row r="408" spans="1:3" x14ac:dyDescent="0.2">
      <c r="A408" s="2">
        <v>42865</v>
      </c>
      <c r="B408">
        <v>91.662880935843148</v>
      </c>
      <c r="C408">
        <v>110.32070308160225</v>
      </c>
    </row>
    <row r="409" spans="1:3" x14ac:dyDescent="0.2">
      <c r="A409" s="2">
        <v>42864</v>
      </c>
      <c r="B409">
        <v>94.451005980828867</v>
      </c>
      <c r="C409">
        <v>110.32070308160225</v>
      </c>
    </row>
    <row r="410" spans="1:3" x14ac:dyDescent="0.2">
      <c r="A410" s="2">
        <v>42863</v>
      </c>
      <c r="B410">
        <v>93.782853974080226</v>
      </c>
      <c r="C410">
        <v>110.32070308160225</v>
      </c>
    </row>
    <row r="411" spans="1:3" x14ac:dyDescent="0.2">
      <c r="A411" s="2">
        <v>42860</v>
      </c>
      <c r="B411">
        <v>89.932902945770579</v>
      </c>
      <c r="C411">
        <v>110.32070308160225</v>
      </c>
    </row>
    <row r="412" spans="1:3" x14ac:dyDescent="0.2">
      <c r="A412" s="2">
        <v>42859</v>
      </c>
      <c r="B412">
        <v>89.072913889831483</v>
      </c>
      <c r="C412">
        <v>110.32070308160225</v>
      </c>
    </row>
    <row r="413" spans="1:3" x14ac:dyDescent="0.2">
      <c r="A413" s="2">
        <v>42858</v>
      </c>
      <c r="B413">
        <v>84.902966981385973</v>
      </c>
      <c r="C413">
        <v>110.32070308160225</v>
      </c>
    </row>
    <row r="414" spans="1:3" x14ac:dyDescent="0.2">
      <c r="A414" s="2">
        <v>42857</v>
      </c>
      <c r="B414">
        <v>82.902992460544965</v>
      </c>
      <c r="C414">
        <v>110.32070308160225</v>
      </c>
    </row>
    <row r="415" spans="1:3" x14ac:dyDescent="0.2">
      <c r="A415" s="2">
        <v>42853</v>
      </c>
      <c r="B415">
        <v>83.062990421895876</v>
      </c>
      <c r="C415">
        <v>110.32070308160225</v>
      </c>
    </row>
    <row r="416" spans="1:3" x14ac:dyDescent="0.2">
      <c r="A416" s="2">
        <v>42852</v>
      </c>
      <c r="B416">
        <v>85.352961250037964</v>
      </c>
      <c r="C416">
        <v>110.32070308160225</v>
      </c>
    </row>
    <row r="417" spans="1:3" x14ac:dyDescent="0.2">
      <c r="A417" s="2">
        <v>42851</v>
      </c>
      <c r="B417">
        <v>87.842929546055743</v>
      </c>
      <c r="C417">
        <v>110.32070308160225</v>
      </c>
    </row>
    <row r="418" spans="1:3" x14ac:dyDescent="0.2">
      <c r="A418" s="2">
        <v>42850</v>
      </c>
      <c r="B418">
        <v>87.082939220797101</v>
      </c>
      <c r="C418">
        <v>110.32070308160225</v>
      </c>
    </row>
    <row r="419" spans="1:3" x14ac:dyDescent="0.2">
      <c r="A419" s="2">
        <v>42849</v>
      </c>
      <c r="B419">
        <v>87.225341902752305</v>
      </c>
      <c r="C419">
        <v>110.32070308160225</v>
      </c>
    </row>
    <row r="420" spans="1:3" x14ac:dyDescent="0.2">
      <c r="A420" s="2">
        <v>42846</v>
      </c>
      <c r="B420">
        <v>83.485393994542221</v>
      </c>
      <c r="C420">
        <v>110.32070308160225</v>
      </c>
    </row>
    <row r="421" spans="1:3" x14ac:dyDescent="0.2">
      <c r="A421" s="2">
        <v>42845</v>
      </c>
      <c r="B421">
        <v>82.475408069197925</v>
      </c>
      <c r="C421">
        <v>110.32070308160225</v>
      </c>
    </row>
    <row r="422" spans="1:3" x14ac:dyDescent="0.2">
      <c r="A422" s="2">
        <v>42843</v>
      </c>
      <c r="B422">
        <v>81.165426327269728</v>
      </c>
      <c r="C422">
        <v>110.32070308160225</v>
      </c>
    </row>
    <row r="423" spans="1:3" x14ac:dyDescent="0.2">
      <c r="A423" s="2">
        <v>42842</v>
      </c>
      <c r="B423">
        <v>78.165468158159911</v>
      </c>
      <c r="C423">
        <v>110.32070308160225</v>
      </c>
    </row>
    <row r="424" spans="1:3" x14ac:dyDescent="0.2">
      <c r="A424" s="2">
        <v>42838</v>
      </c>
      <c r="B424">
        <v>80.943017438541574</v>
      </c>
      <c r="C424">
        <v>110.32070308160225</v>
      </c>
    </row>
    <row r="425" spans="1:3" x14ac:dyDescent="0.2">
      <c r="A425" s="2">
        <v>42837</v>
      </c>
      <c r="B425">
        <v>82.392998958624588</v>
      </c>
      <c r="C425">
        <v>110.32070308160225</v>
      </c>
    </row>
    <row r="426" spans="1:3" x14ac:dyDescent="0.2">
      <c r="A426" s="2">
        <v>42836</v>
      </c>
      <c r="B426">
        <v>83.652982904380693</v>
      </c>
      <c r="C426">
        <v>110.32070308160225</v>
      </c>
    </row>
    <row r="427" spans="1:3" x14ac:dyDescent="0.2">
      <c r="A427" s="2">
        <v>42835</v>
      </c>
      <c r="B427">
        <v>84.68111919384333</v>
      </c>
      <c r="C427">
        <v>110.32070308160225</v>
      </c>
    </row>
    <row r="428" spans="1:3" x14ac:dyDescent="0.2">
      <c r="A428" s="2">
        <v>42832</v>
      </c>
      <c r="B428">
        <v>84.561120586234964</v>
      </c>
      <c r="C428">
        <v>110.32070308160225</v>
      </c>
    </row>
    <row r="429" spans="1:3" x14ac:dyDescent="0.2">
      <c r="A429" s="2">
        <v>42831</v>
      </c>
      <c r="B429">
        <v>88.191078496753093</v>
      </c>
      <c r="C429">
        <v>110.32070308160225</v>
      </c>
    </row>
    <row r="430" spans="1:3" x14ac:dyDescent="0.2">
      <c r="A430" s="2">
        <v>42830</v>
      </c>
      <c r="B430">
        <v>87.391087770158776</v>
      </c>
      <c r="C430">
        <v>110.32070308160225</v>
      </c>
    </row>
    <row r="431" spans="1:3" x14ac:dyDescent="0.2">
      <c r="A431" s="2">
        <v>42829</v>
      </c>
      <c r="B431">
        <v>89.722905617990321</v>
      </c>
      <c r="C431">
        <v>110.32070308160225</v>
      </c>
    </row>
    <row r="432" spans="1:3" x14ac:dyDescent="0.2">
      <c r="A432" s="2">
        <v>42828</v>
      </c>
      <c r="B432">
        <v>90.081056593971226</v>
      </c>
      <c r="C432">
        <v>110.32070308160225</v>
      </c>
    </row>
    <row r="433" spans="1:3" x14ac:dyDescent="0.2">
      <c r="A433" s="2">
        <v>42825</v>
      </c>
      <c r="B433">
        <v>92.991022885595541</v>
      </c>
      <c r="C433">
        <v>110.32070308160225</v>
      </c>
    </row>
    <row r="434" spans="1:3" x14ac:dyDescent="0.2">
      <c r="A434" s="2">
        <v>42824</v>
      </c>
      <c r="B434">
        <v>93.099736540593753</v>
      </c>
      <c r="C434">
        <v>110.32070308160225</v>
      </c>
    </row>
    <row r="435" spans="1:3" x14ac:dyDescent="0.2">
      <c r="A435" s="2">
        <v>42823</v>
      </c>
      <c r="B435">
        <v>98.560958418636289</v>
      </c>
      <c r="C435">
        <v>110.32070308160225</v>
      </c>
    </row>
    <row r="436" spans="1:3" x14ac:dyDescent="0.2">
      <c r="A436" s="2">
        <v>42822</v>
      </c>
      <c r="B436">
        <v>95.639709884815929</v>
      </c>
      <c r="C436">
        <v>110.32070308160225</v>
      </c>
    </row>
    <row r="437" spans="1:3" x14ac:dyDescent="0.2">
      <c r="A437" s="2">
        <v>42821</v>
      </c>
      <c r="B437">
        <v>95.249713976792577</v>
      </c>
      <c r="C437">
        <v>110.32070308160225</v>
      </c>
    </row>
    <row r="438" spans="1:3" x14ac:dyDescent="0.2">
      <c r="A438" s="2">
        <v>42818</v>
      </c>
      <c r="B438">
        <v>96.600981095953244</v>
      </c>
      <c r="C438">
        <v>110.32070308160225</v>
      </c>
    </row>
    <row r="439" spans="1:3" x14ac:dyDescent="0.2">
      <c r="A439" s="2">
        <v>42817</v>
      </c>
      <c r="B439">
        <v>96.900977624383287</v>
      </c>
      <c r="C439">
        <v>110.32070308160225</v>
      </c>
    </row>
    <row r="440" spans="1:3" x14ac:dyDescent="0.2">
      <c r="A440" s="2">
        <v>42816</v>
      </c>
      <c r="B440">
        <v>96.889696772104315</v>
      </c>
      <c r="C440">
        <v>110.32070308160225</v>
      </c>
    </row>
    <row r="441" spans="1:3" x14ac:dyDescent="0.2">
      <c r="A441" s="2">
        <v>42815</v>
      </c>
      <c r="B441">
        <v>98.679677998858438</v>
      </c>
      <c r="C441">
        <v>110.32070308160225</v>
      </c>
    </row>
    <row r="442" spans="1:3" x14ac:dyDescent="0.2">
      <c r="A442" s="2">
        <v>42814</v>
      </c>
      <c r="B442">
        <v>93.199735490909617</v>
      </c>
      <c r="C442">
        <v>110.32070308160225</v>
      </c>
    </row>
    <row r="443" spans="1:3" x14ac:dyDescent="0.2">
      <c r="A443" s="2">
        <v>42811</v>
      </c>
      <c r="B443">
        <v>98.099684081469491</v>
      </c>
      <c r="C443">
        <v>110.32070308160225</v>
      </c>
    </row>
    <row r="444" spans="1:3" x14ac:dyDescent="0.2">
      <c r="A444" s="2">
        <v>42810</v>
      </c>
      <c r="B444">
        <v>99.879665417932216</v>
      </c>
      <c r="C444">
        <v>110.32070308160225</v>
      </c>
    </row>
    <row r="445" spans="1:3" x14ac:dyDescent="0.2">
      <c r="A445" s="2">
        <v>42809</v>
      </c>
      <c r="B445">
        <v>101.59892648614596</v>
      </c>
      <c r="C445">
        <v>110.32070308160225</v>
      </c>
    </row>
    <row r="446" spans="1:3" x14ac:dyDescent="0.2">
      <c r="A446" s="2">
        <v>42808</v>
      </c>
      <c r="B446">
        <v>99.298948231267701</v>
      </c>
      <c r="C446">
        <v>110.32070308160225</v>
      </c>
    </row>
    <row r="447" spans="1:3" x14ac:dyDescent="0.2">
      <c r="A447" s="2">
        <v>42807</v>
      </c>
      <c r="B447">
        <v>93.958998754652825</v>
      </c>
      <c r="C447">
        <v>110.32070308160225</v>
      </c>
    </row>
    <row r="448" spans="1:3" x14ac:dyDescent="0.2">
      <c r="A448" s="2">
        <v>42804</v>
      </c>
      <c r="B448">
        <v>91.739019773946353</v>
      </c>
      <c r="C448">
        <v>110.32070308160225</v>
      </c>
    </row>
    <row r="449" spans="1:3" x14ac:dyDescent="0.2">
      <c r="A449" s="2">
        <v>42803</v>
      </c>
      <c r="B449">
        <v>87.89905615271806</v>
      </c>
      <c r="C449">
        <v>110.32070308160225</v>
      </c>
    </row>
    <row r="450" spans="1:3" x14ac:dyDescent="0.2">
      <c r="A450" s="2">
        <v>42802</v>
      </c>
      <c r="B450">
        <v>85.189081842369362</v>
      </c>
      <c r="C450">
        <v>110.32070308160225</v>
      </c>
    </row>
    <row r="451" spans="1:3" x14ac:dyDescent="0.2">
      <c r="A451" s="2">
        <v>42801</v>
      </c>
      <c r="B451">
        <v>84.089092273704622</v>
      </c>
      <c r="C451">
        <v>110.32070308160225</v>
      </c>
    </row>
    <row r="452" spans="1:3" x14ac:dyDescent="0.2">
      <c r="A452" s="2">
        <v>42800</v>
      </c>
      <c r="B452">
        <v>83.279839718099907</v>
      </c>
      <c r="C452">
        <v>110.32070308160225</v>
      </c>
    </row>
    <row r="453" spans="1:3" x14ac:dyDescent="0.2">
      <c r="A453" s="2">
        <v>42797</v>
      </c>
      <c r="B453">
        <v>83.659835721898588</v>
      </c>
      <c r="C453">
        <v>110.32070308160225</v>
      </c>
    </row>
    <row r="454" spans="1:3" x14ac:dyDescent="0.2">
      <c r="A454" s="2">
        <v>42796</v>
      </c>
      <c r="B454">
        <v>84.109830989398247</v>
      </c>
      <c r="C454">
        <v>110.32070308160225</v>
      </c>
    </row>
    <row r="455" spans="1:3" x14ac:dyDescent="0.2">
      <c r="A455" s="2">
        <v>42795</v>
      </c>
      <c r="B455">
        <v>83.499837404472501</v>
      </c>
      <c r="C455">
        <v>110.32070308160225</v>
      </c>
    </row>
    <row r="456" spans="1:3" x14ac:dyDescent="0.2">
      <c r="A456" s="2">
        <v>42794</v>
      </c>
      <c r="B456">
        <v>80.60912528966999</v>
      </c>
      <c r="C456">
        <v>110.32070308160225</v>
      </c>
    </row>
    <row r="457" spans="1:3" x14ac:dyDescent="0.2">
      <c r="A457" s="2">
        <v>42793</v>
      </c>
      <c r="B457">
        <v>79.659134305789379</v>
      </c>
      <c r="C457">
        <v>110.32070308160225</v>
      </c>
    </row>
    <row r="458" spans="1:3" x14ac:dyDescent="0.2">
      <c r="A458" s="2">
        <v>42790</v>
      </c>
      <c r="B458">
        <v>78.819142279777793</v>
      </c>
      <c r="C458">
        <v>110.32070308160225</v>
      </c>
    </row>
    <row r="459" spans="1:3" x14ac:dyDescent="0.2">
      <c r="A459" s="2">
        <v>42789</v>
      </c>
      <c r="B459">
        <v>81.269860860195692</v>
      </c>
      <c r="C459">
        <v>110.32070308160225</v>
      </c>
    </row>
    <row r="460" spans="1:3" x14ac:dyDescent="0.2">
      <c r="A460" s="2">
        <v>42788</v>
      </c>
      <c r="B460">
        <v>79.879132217575005</v>
      </c>
      <c r="C460">
        <v>110.32070308160225</v>
      </c>
    </row>
    <row r="461" spans="1:3" x14ac:dyDescent="0.2">
      <c r="A461" s="2">
        <v>42787</v>
      </c>
      <c r="B461">
        <v>80.95912196762076</v>
      </c>
      <c r="C461">
        <v>110.32070308160225</v>
      </c>
    </row>
    <row r="462" spans="1:3" x14ac:dyDescent="0.2">
      <c r="A462" s="2">
        <v>42786</v>
      </c>
      <c r="B462">
        <v>78.679143608901683</v>
      </c>
      <c r="C462">
        <v>110.32070308160225</v>
      </c>
    </row>
    <row r="463" spans="1:3" x14ac:dyDescent="0.2">
      <c r="A463" s="2">
        <v>42783</v>
      </c>
      <c r="B463">
        <v>77.679898642670636</v>
      </c>
      <c r="C463">
        <v>110.32070308160225</v>
      </c>
    </row>
    <row r="464" spans="1:3" x14ac:dyDescent="0.2">
      <c r="A464" s="2">
        <v>42782</v>
      </c>
      <c r="B464">
        <v>76.829161175655386</v>
      </c>
      <c r="C464">
        <v>110.32070308160225</v>
      </c>
    </row>
    <row r="465" spans="1:3" x14ac:dyDescent="0.2">
      <c r="A465" s="2">
        <v>42781</v>
      </c>
      <c r="B465">
        <v>77.409901485301219</v>
      </c>
      <c r="C465">
        <v>110.32070308160225</v>
      </c>
    </row>
    <row r="466" spans="1:3" x14ac:dyDescent="0.2">
      <c r="A466" s="2">
        <v>42780</v>
      </c>
      <c r="B466">
        <v>76.28991327905274</v>
      </c>
      <c r="C466">
        <v>110.32070308160225</v>
      </c>
    </row>
    <row r="467" spans="1:3" x14ac:dyDescent="0.2">
      <c r="A467" s="2">
        <v>42779</v>
      </c>
      <c r="B467">
        <v>76.969906118582315</v>
      </c>
      <c r="C467">
        <v>110.32070308160225</v>
      </c>
    </row>
    <row r="468" spans="1:3" x14ac:dyDescent="0.2">
      <c r="A468" s="2">
        <v>42776</v>
      </c>
      <c r="B468">
        <v>77.239903275714141</v>
      </c>
      <c r="C468">
        <v>110.32070308160225</v>
      </c>
    </row>
    <row r="469" spans="1:3" x14ac:dyDescent="0.2">
      <c r="A469" s="2">
        <v>42775</v>
      </c>
      <c r="B469">
        <v>77.519900327174128</v>
      </c>
      <c r="C469">
        <v>110.32070308160225</v>
      </c>
    </row>
    <row r="470" spans="1:3" x14ac:dyDescent="0.2">
      <c r="A470" s="2">
        <v>42774</v>
      </c>
      <c r="B470">
        <v>75.019178368615911</v>
      </c>
      <c r="C470">
        <v>110.32070308160225</v>
      </c>
    </row>
    <row r="471" spans="1:3" x14ac:dyDescent="0.2">
      <c r="A471" s="2">
        <v>42773</v>
      </c>
      <c r="B471">
        <v>73.899189010337849</v>
      </c>
      <c r="C471">
        <v>110.32070308160225</v>
      </c>
    </row>
    <row r="472" spans="1:3" x14ac:dyDescent="0.2">
      <c r="A472" s="2">
        <v>42772</v>
      </c>
      <c r="B472">
        <v>76.999905802699189</v>
      </c>
      <c r="C472">
        <v>110.32070308160225</v>
      </c>
    </row>
    <row r="473" spans="1:3" x14ac:dyDescent="0.2">
      <c r="A473" s="2">
        <v>42769</v>
      </c>
      <c r="B473">
        <v>78.529889695146821</v>
      </c>
      <c r="C473">
        <v>110.32070308160225</v>
      </c>
    </row>
    <row r="474" spans="1:3" x14ac:dyDescent="0.2">
      <c r="A474" s="2">
        <v>42768</v>
      </c>
      <c r="B474">
        <v>79.839875906926181</v>
      </c>
      <c r="C474">
        <v>110.32070308160225</v>
      </c>
    </row>
    <row r="475" spans="1:3" x14ac:dyDescent="0.2">
      <c r="A475" s="2">
        <v>42767</v>
      </c>
      <c r="B475">
        <v>79.909875170813692</v>
      </c>
      <c r="C475">
        <v>110.32070308160225</v>
      </c>
    </row>
    <row r="476" spans="1:3" x14ac:dyDescent="0.2">
      <c r="A476" s="2">
        <v>42766</v>
      </c>
      <c r="B476">
        <v>78.489145412769943</v>
      </c>
      <c r="C476">
        <v>110.32070308160225</v>
      </c>
    </row>
    <row r="477" spans="1:3" x14ac:dyDescent="0.2">
      <c r="A477" s="2">
        <v>42765</v>
      </c>
      <c r="B477">
        <v>82.569847184927738</v>
      </c>
      <c r="C477">
        <v>110.32070308160225</v>
      </c>
    </row>
    <row r="478" spans="1:3" x14ac:dyDescent="0.2">
      <c r="A478" s="2">
        <v>42762</v>
      </c>
      <c r="B478">
        <v>81.269860860195692</v>
      </c>
      <c r="C478">
        <v>110.32070308160225</v>
      </c>
    </row>
    <row r="479" spans="1:3" x14ac:dyDescent="0.2">
      <c r="A479" s="2">
        <v>42761</v>
      </c>
      <c r="B479">
        <v>79.329137438275268</v>
      </c>
      <c r="C479">
        <v>110.32070308160225</v>
      </c>
    </row>
    <row r="480" spans="1:3" x14ac:dyDescent="0.2">
      <c r="A480" s="2">
        <v>42760</v>
      </c>
      <c r="B480">
        <v>79.239138292623721</v>
      </c>
      <c r="C480">
        <v>110.32070308160225</v>
      </c>
    </row>
    <row r="481" spans="1:3" x14ac:dyDescent="0.2">
      <c r="A481" s="2">
        <v>42759</v>
      </c>
      <c r="B481">
        <v>77.379155952457111</v>
      </c>
      <c r="C481">
        <v>110.32070308160225</v>
      </c>
    </row>
    <row r="482" spans="1:3" x14ac:dyDescent="0.2">
      <c r="A482" s="2">
        <v>42758</v>
      </c>
      <c r="B482">
        <v>80.769866121357254</v>
      </c>
      <c r="C482">
        <v>110.32070308160225</v>
      </c>
    </row>
    <row r="483" spans="1:3" x14ac:dyDescent="0.2">
      <c r="A483" s="2">
        <v>42755</v>
      </c>
      <c r="B483">
        <v>81.309860439904156</v>
      </c>
      <c r="C483">
        <v>110.32070308160225</v>
      </c>
    </row>
    <row r="484" spans="1:3" x14ac:dyDescent="0.2">
      <c r="A484" s="2">
        <v>42754</v>
      </c>
      <c r="B484">
        <v>80.869865068657759</v>
      </c>
      <c r="C484">
        <v>110.32070308160225</v>
      </c>
    </row>
    <row r="485" spans="1:3" x14ac:dyDescent="0.2">
      <c r="A485" s="2">
        <v>42753</v>
      </c>
      <c r="B485">
        <v>80.959864122260726</v>
      </c>
      <c r="C485">
        <v>110.32070308160225</v>
      </c>
    </row>
    <row r="486" spans="1:3" x14ac:dyDescent="0.2">
      <c r="A486" s="2">
        <v>42752</v>
      </c>
      <c r="B486">
        <v>78.98988485327537</v>
      </c>
      <c r="C486">
        <v>110.32070308160225</v>
      </c>
    </row>
    <row r="487" spans="1:3" x14ac:dyDescent="0.2">
      <c r="A487" s="2">
        <v>42751</v>
      </c>
      <c r="B487">
        <v>78.91988558951887</v>
      </c>
      <c r="C487">
        <v>110.32070308160225</v>
      </c>
    </row>
    <row r="488" spans="1:3" x14ac:dyDescent="0.2">
      <c r="A488" s="2">
        <v>42748</v>
      </c>
      <c r="B488">
        <v>77.88989643237251</v>
      </c>
      <c r="C488">
        <v>110.32070308160225</v>
      </c>
    </row>
    <row r="489" spans="1:3" x14ac:dyDescent="0.2">
      <c r="A489" s="2">
        <v>42747</v>
      </c>
      <c r="B489">
        <v>79.389880642763842</v>
      </c>
      <c r="C489">
        <v>110.32070308160225</v>
      </c>
    </row>
    <row r="490" spans="1:3" x14ac:dyDescent="0.2">
      <c r="A490" s="2">
        <v>42746</v>
      </c>
      <c r="B490">
        <v>82.70984571240966</v>
      </c>
      <c r="C490">
        <v>110.32070308160225</v>
      </c>
    </row>
    <row r="491" spans="1:3" x14ac:dyDescent="0.2">
      <c r="A491" s="2">
        <v>42745</v>
      </c>
      <c r="B491">
        <v>80.159129559977814</v>
      </c>
      <c r="C491">
        <v>110.32070308160225</v>
      </c>
    </row>
    <row r="492" spans="1:3" x14ac:dyDescent="0.2">
      <c r="A492" s="2">
        <v>42744</v>
      </c>
      <c r="B492">
        <v>81.889854337722085</v>
      </c>
      <c r="C492">
        <v>110.32070308160225</v>
      </c>
    </row>
    <row r="493" spans="1:3" x14ac:dyDescent="0.2">
      <c r="A493" s="2">
        <v>42741</v>
      </c>
      <c r="B493">
        <v>81.509858335275652</v>
      </c>
      <c r="C493">
        <v>110.32070308160225</v>
      </c>
    </row>
    <row r="494" spans="1:3" x14ac:dyDescent="0.2">
      <c r="A494" s="2">
        <v>42740</v>
      </c>
      <c r="B494">
        <v>85.849812696831975</v>
      </c>
      <c r="C494">
        <v>110.32070308160225</v>
      </c>
    </row>
    <row r="495" spans="1:3" x14ac:dyDescent="0.2">
      <c r="A495" s="2">
        <v>42739</v>
      </c>
      <c r="B495">
        <v>82.509107260744088</v>
      </c>
      <c r="C495">
        <v>110.32070308160225</v>
      </c>
    </row>
    <row r="496" spans="1:3" x14ac:dyDescent="0.2">
      <c r="A496" s="2">
        <v>42738</v>
      </c>
      <c r="B496">
        <v>84.059092558228386</v>
      </c>
      <c r="C496">
        <v>110.32070308160225</v>
      </c>
    </row>
    <row r="497" spans="1:3" x14ac:dyDescent="0.2">
      <c r="A497" s="2">
        <v>42734</v>
      </c>
      <c r="B497">
        <v>85.749076532714994</v>
      </c>
      <c r="C497">
        <v>110.32070308160225</v>
      </c>
    </row>
    <row r="498" spans="1:3" x14ac:dyDescent="0.2">
      <c r="A498" s="2">
        <v>42733</v>
      </c>
      <c r="B498">
        <v>84.168908067436675</v>
      </c>
      <c r="C498">
        <v>110.32070308160225</v>
      </c>
    </row>
    <row r="499" spans="1:3" x14ac:dyDescent="0.2">
      <c r="A499" s="2">
        <v>42732</v>
      </c>
      <c r="B499">
        <v>89.299042886525768</v>
      </c>
      <c r="C499">
        <v>110.32070308160225</v>
      </c>
    </row>
    <row r="500" spans="1:3" x14ac:dyDescent="0.2">
      <c r="A500" s="2">
        <v>42731</v>
      </c>
      <c r="B500">
        <v>90.169034644329429</v>
      </c>
      <c r="C500">
        <v>110.32070308160225</v>
      </c>
    </row>
    <row r="501" spans="1:3" x14ac:dyDescent="0.2">
      <c r="A501" s="2">
        <v>42730</v>
      </c>
      <c r="B501">
        <v>88.078874818917484</v>
      </c>
      <c r="C501">
        <v>110.32070308160225</v>
      </c>
    </row>
    <row r="502" spans="1:3" x14ac:dyDescent="0.2">
      <c r="A502" s="2">
        <v>42727</v>
      </c>
      <c r="B502">
        <v>89.358863940429544</v>
      </c>
      <c r="C502">
        <v>110.32070308160225</v>
      </c>
    </row>
    <row r="503" spans="1:3" x14ac:dyDescent="0.2">
      <c r="A503" s="2">
        <v>42726</v>
      </c>
      <c r="B503">
        <v>87.058883490045289</v>
      </c>
      <c r="C503">
        <v>110.32070308160225</v>
      </c>
    </row>
    <row r="504" spans="1:3" x14ac:dyDescent="0.2">
      <c r="A504" s="2">
        <v>42725</v>
      </c>
      <c r="B504">
        <v>86.678886720901048</v>
      </c>
      <c r="C504">
        <v>110.32070308160225</v>
      </c>
    </row>
    <row r="505" spans="1:3" x14ac:dyDescent="0.2">
      <c r="A505" s="2">
        <v>42724</v>
      </c>
      <c r="B505">
        <v>86.758886040700787</v>
      </c>
      <c r="C505">
        <v>110.32070308160225</v>
      </c>
    </row>
    <row r="506" spans="1:3" x14ac:dyDescent="0.2">
      <c r="A506" s="2">
        <v>42723</v>
      </c>
      <c r="B506">
        <v>87.309061744533651</v>
      </c>
      <c r="C506">
        <v>110.32070308160225</v>
      </c>
    </row>
    <row r="507" spans="1:3" x14ac:dyDescent="0.2">
      <c r="A507" s="2">
        <v>42720</v>
      </c>
      <c r="B507">
        <v>87.359061270628615</v>
      </c>
      <c r="C507">
        <v>110.32070308160225</v>
      </c>
    </row>
    <row r="508" spans="1:3" x14ac:dyDescent="0.2">
      <c r="A508" s="2">
        <v>42719</v>
      </c>
      <c r="B508">
        <v>84.93908421293591</v>
      </c>
      <c r="C508">
        <v>110.32070308160225</v>
      </c>
    </row>
    <row r="509" spans="1:3" x14ac:dyDescent="0.2">
      <c r="A509" s="2">
        <v>42718</v>
      </c>
      <c r="B509">
        <v>82.388923211831198</v>
      </c>
      <c r="C509">
        <v>110.32070308160225</v>
      </c>
    </row>
    <row r="510" spans="1:3" x14ac:dyDescent="0.2">
      <c r="A510" s="2">
        <v>42717</v>
      </c>
      <c r="B510">
        <v>87.248881874708445</v>
      </c>
      <c r="C510">
        <v>110.32070308160225</v>
      </c>
    </row>
    <row r="511" spans="1:3" x14ac:dyDescent="0.2">
      <c r="A511" s="2">
        <v>42716</v>
      </c>
      <c r="B511">
        <v>90.428854847754835</v>
      </c>
      <c r="C511">
        <v>110.32070308160225</v>
      </c>
    </row>
    <row r="512" spans="1:3" x14ac:dyDescent="0.2">
      <c r="A512" s="2">
        <v>42713</v>
      </c>
      <c r="B512">
        <v>88.679245321694324</v>
      </c>
      <c r="C512">
        <v>110.32070308160225</v>
      </c>
    </row>
    <row r="513" spans="1:3" x14ac:dyDescent="0.2">
      <c r="A513" s="2">
        <v>42711</v>
      </c>
      <c r="B513">
        <v>88.899243655429089</v>
      </c>
      <c r="C513">
        <v>110.32070308160225</v>
      </c>
    </row>
    <row r="514" spans="1:3" x14ac:dyDescent="0.2">
      <c r="A514" s="2">
        <v>42710</v>
      </c>
      <c r="B514">
        <v>89.319240473017956</v>
      </c>
      <c r="C514">
        <v>110.32070308160225</v>
      </c>
    </row>
    <row r="515" spans="1:3" x14ac:dyDescent="0.2">
      <c r="A515" s="2">
        <v>42709</v>
      </c>
      <c r="B515">
        <v>90.689230095806067</v>
      </c>
      <c r="C515">
        <v>110.32070308160225</v>
      </c>
    </row>
    <row r="516" spans="1:3" x14ac:dyDescent="0.2">
      <c r="A516" s="2">
        <v>42706</v>
      </c>
      <c r="B516">
        <v>92.030152597068891</v>
      </c>
      <c r="C516">
        <v>110.32070308160225</v>
      </c>
    </row>
    <row r="517" spans="1:3" x14ac:dyDescent="0.2">
      <c r="A517" s="2">
        <v>42705</v>
      </c>
      <c r="B517">
        <v>95.640128407638997</v>
      </c>
      <c r="C517">
        <v>110.32070308160225</v>
      </c>
    </row>
    <row r="518" spans="1:3" x14ac:dyDescent="0.2">
      <c r="A518" s="2">
        <v>42704</v>
      </c>
      <c r="B518">
        <v>93.340143817259715</v>
      </c>
      <c r="C518">
        <v>110.32070308160225</v>
      </c>
    </row>
    <row r="519" spans="1:3" x14ac:dyDescent="0.2">
      <c r="A519" s="2">
        <v>42703</v>
      </c>
      <c r="B519">
        <v>91.841639811136432</v>
      </c>
      <c r="C519">
        <v>110.32070308160225</v>
      </c>
    </row>
    <row r="520" spans="1:3" x14ac:dyDescent="0.2">
      <c r="A520" s="2">
        <v>42702</v>
      </c>
      <c r="B520">
        <v>95.301619445715545</v>
      </c>
      <c r="C520">
        <v>110.32070308160225</v>
      </c>
    </row>
    <row r="521" spans="1:3" x14ac:dyDescent="0.2">
      <c r="A521" s="2">
        <v>42699</v>
      </c>
      <c r="B521">
        <v>94.871621976482103</v>
      </c>
      <c r="C521">
        <v>110.32070308160225</v>
      </c>
    </row>
    <row r="522" spans="1:3" x14ac:dyDescent="0.2">
      <c r="A522" s="2">
        <v>42698</v>
      </c>
      <c r="B522">
        <v>95.210131288052523</v>
      </c>
      <c r="C522">
        <v>110.32070308160225</v>
      </c>
    </row>
    <row r="523" spans="1:3" x14ac:dyDescent="0.2">
      <c r="A523" s="2">
        <v>42697</v>
      </c>
      <c r="B523">
        <v>95.170131556010361</v>
      </c>
      <c r="C523">
        <v>110.32070308160225</v>
      </c>
    </row>
    <row r="524" spans="1:3" x14ac:dyDescent="0.2">
      <c r="A524" s="2">
        <v>42696</v>
      </c>
      <c r="B524">
        <v>92.860147034034966</v>
      </c>
      <c r="C524">
        <v>110.32070308160225</v>
      </c>
    </row>
    <row r="525" spans="1:3" x14ac:dyDescent="0.2">
      <c r="A525" s="2">
        <v>42695</v>
      </c>
      <c r="B525">
        <v>90.071650235023924</v>
      </c>
      <c r="C525">
        <v>110.32070308160225</v>
      </c>
    </row>
    <row r="526" spans="1:3" x14ac:dyDescent="0.2">
      <c r="A526" s="2">
        <v>42692</v>
      </c>
      <c r="B526">
        <v>85.180198542589153</v>
      </c>
      <c r="C526">
        <v>110.32070308160225</v>
      </c>
    </row>
    <row r="527" spans="1:3" x14ac:dyDescent="0.2">
      <c r="A527" s="2">
        <v>42691</v>
      </c>
      <c r="B527">
        <v>82.420217071956657</v>
      </c>
      <c r="C527">
        <v>110.32070308160225</v>
      </c>
    </row>
    <row r="528" spans="1:3" x14ac:dyDescent="0.2">
      <c r="A528" s="2">
        <v>42690</v>
      </c>
      <c r="B528">
        <v>85.150198743408765</v>
      </c>
      <c r="C528">
        <v>110.32070308160225</v>
      </c>
    </row>
    <row r="529" spans="1:3" x14ac:dyDescent="0.2">
      <c r="A529" s="2">
        <v>42689</v>
      </c>
      <c r="B529">
        <v>89.809236761146792</v>
      </c>
      <c r="C529">
        <v>110.32070308160225</v>
      </c>
    </row>
    <row r="530" spans="1:3" x14ac:dyDescent="0.2">
      <c r="A530" s="2">
        <v>42688</v>
      </c>
      <c r="B530">
        <v>97.571606092430173</v>
      </c>
      <c r="C530">
        <v>110.32070308160225</v>
      </c>
    </row>
    <row r="531" spans="1:3" x14ac:dyDescent="0.2">
      <c r="A531" s="2">
        <v>42685</v>
      </c>
      <c r="B531">
        <v>87.97925062561815</v>
      </c>
      <c r="C531">
        <v>110.32070308160225</v>
      </c>
    </row>
    <row r="532" spans="1:3" x14ac:dyDescent="0.2">
      <c r="A532" s="2">
        <v>42684</v>
      </c>
      <c r="B532">
        <v>78.849319869005313</v>
      </c>
      <c r="C532">
        <v>110.32070308160225</v>
      </c>
    </row>
    <row r="533" spans="1:3" x14ac:dyDescent="0.2">
      <c r="A533" s="2">
        <v>42683</v>
      </c>
      <c r="B533">
        <v>70.17902723535515</v>
      </c>
      <c r="C533">
        <v>110.32070308160225</v>
      </c>
    </row>
    <row r="534" spans="1:3" x14ac:dyDescent="0.2">
      <c r="A534" s="2">
        <v>42682</v>
      </c>
      <c r="B534">
        <v>70.399222280448228</v>
      </c>
      <c r="C534">
        <v>110.32070308160225</v>
      </c>
    </row>
    <row r="535" spans="1:3" x14ac:dyDescent="0.2">
      <c r="A535" s="2">
        <v>42681</v>
      </c>
      <c r="B535">
        <v>68.809038921713167</v>
      </c>
      <c r="C535">
        <v>110.32070308160225</v>
      </c>
    </row>
    <row r="536" spans="1:3" x14ac:dyDescent="0.2">
      <c r="A536" s="2">
        <v>42678</v>
      </c>
      <c r="B536">
        <v>70.899021094572433</v>
      </c>
      <c r="C536">
        <v>110.32070308160225</v>
      </c>
    </row>
    <row r="537" spans="1:3" x14ac:dyDescent="0.2">
      <c r="A537" s="2">
        <v>42677</v>
      </c>
      <c r="B537">
        <v>72.339008815538307</v>
      </c>
      <c r="C537">
        <v>110.32070308160225</v>
      </c>
    </row>
    <row r="538" spans="1:3" x14ac:dyDescent="0.2">
      <c r="A538" s="2">
        <v>42676</v>
      </c>
      <c r="B538">
        <v>71.499375700560947</v>
      </c>
      <c r="C538">
        <v>110.32070308160225</v>
      </c>
    </row>
    <row r="539" spans="1:3" x14ac:dyDescent="0.2">
      <c r="A539" s="2">
        <v>42671</v>
      </c>
      <c r="B539">
        <v>72.499007451409668</v>
      </c>
      <c r="C539">
        <v>110.32070308160225</v>
      </c>
    </row>
    <row r="540" spans="1:3" x14ac:dyDescent="0.2">
      <c r="A540" s="2">
        <v>42670</v>
      </c>
      <c r="B540">
        <v>69.019037130626373</v>
      </c>
      <c r="C540">
        <v>110.32070308160225</v>
      </c>
    </row>
    <row r="541" spans="1:3" x14ac:dyDescent="0.2">
      <c r="A541" s="2">
        <v>42669</v>
      </c>
      <c r="B541">
        <v>70.03922570378171</v>
      </c>
      <c r="C541">
        <v>110.32070308160225</v>
      </c>
    </row>
    <row r="542" spans="1:3" x14ac:dyDescent="0.2">
      <c r="A542" s="2">
        <v>42668</v>
      </c>
      <c r="B542">
        <v>70.679219618019346</v>
      </c>
      <c r="C542">
        <v>110.32070308160225</v>
      </c>
    </row>
    <row r="543" spans="1:3" x14ac:dyDescent="0.2">
      <c r="A543" s="2">
        <v>42667</v>
      </c>
      <c r="B543">
        <v>70.479221519739042</v>
      </c>
      <c r="C543">
        <v>110.32070308160225</v>
      </c>
    </row>
    <row r="544" spans="1:3" x14ac:dyDescent="0.2">
      <c r="A544" s="2">
        <v>42664</v>
      </c>
      <c r="B544">
        <v>67.349051380267554</v>
      </c>
      <c r="C544">
        <v>110.32070308160225</v>
      </c>
    </row>
    <row r="545" spans="1:3" x14ac:dyDescent="0.2">
      <c r="A545" s="2">
        <v>42663</v>
      </c>
      <c r="B545">
        <v>68.819237306838446</v>
      </c>
      <c r="C545">
        <v>110.32070308160225</v>
      </c>
    </row>
    <row r="546" spans="1:3" x14ac:dyDescent="0.2">
      <c r="A546" s="2">
        <v>42662</v>
      </c>
      <c r="B546">
        <v>73.569941930264747</v>
      </c>
      <c r="C546">
        <v>110.32070308160225</v>
      </c>
    </row>
    <row r="547" spans="1:3" x14ac:dyDescent="0.2">
      <c r="A547" s="2">
        <v>42661</v>
      </c>
      <c r="B547">
        <v>74.379184449320093</v>
      </c>
      <c r="C547">
        <v>110.32070308160225</v>
      </c>
    </row>
    <row r="548" spans="1:3" x14ac:dyDescent="0.2">
      <c r="A548" s="2">
        <v>42660</v>
      </c>
      <c r="B548">
        <v>72.129205832718171</v>
      </c>
      <c r="C548">
        <v>110.32070308160225</v>
      </c>
    </row>
    <row r="549" spans="1:3" x14ac:dyDescent="0.2">
      <c r="A549" s="2">
        <v>42657</v>
      </c>
      <c r="B549">
        <v>70.749218952430439</v>
      </c>
      <c r="C549">
        <v>110.32070308160225</v>
      </c>
    </row>
    <row r="550" spans="1:3" x14ac:dyDescent="0.2">
      <c r="A550" s="2">
        <v>42656</v>
      </c>
      <c r="B550">
        <v>68.889236641016396</v>
      </c>
      <c r="C550">
        <v>110.32070308160225</v>
      </c>
    </row>
    <row r="551" spans="1:3" x14ac:dyDescent="0.2">
      <c r="A551" s="2">
        <v>42655</v>
      </c>
      <c r="B551">
        <v>68.099244155816891</v>
      </c>
      <c r="C551">
        <v>110.32070308160225</v>
      </c>
    </row>
    <row r="552" spans="1:3" x14ac:dyDescent="0.2">
      <c r="A552" s="2">
        <v>42654</v>
      </c>
      <c r="B552">
        <v>67.639248532049692</v>
      </c>
      <c r="C552">
        <v>110.32070308160225</v>
      </c>
    </row>
    <row r="553" spans="1:3" x14ac:dyDescent="0.2">
      <c r="A553" s="2">
        <v>42650</v>
      </c>
      <c r="B553">
        <v>65.999062902772764</v>
      </c>
      <c r="C553">
        <v>110.32070308160225</v>
      </c>
    </row>
    <row r="554" spans="1:3" x14ac:dyDescent="0.2">
      <c r="A554" s="2">
        <v>42649</v>
      </c>
      <c r="B554">
        <v>71.629014869360873</v>
      </c>
      <c r="C554">
        <v>110.32070308160225</v>
      </c>
    </row>
    <row r="555" spans="1:3" x14ac:dyDescent="0.2">
      <c r="A555" s="2">
        <v>42648</v>
      </c>
      <c r="B555">
        <v>71.719014101927357</v>
      </c>
      <c r="C555">
        <v>110.32070308160225</v>
      </c>
    </row>
    <row r="556" spans="1:3" x14ac:dyDescent="0.2">
      <c r="A556" s="2">
        <v>42647</v>
      </c>
      <c r="B556">
        <v>71.579015295717284</v>
      </c>
      <c r="C556">
        <v>110.32070308160225</v>
      </c>
    </row>
    <row r="557" spans="1:3" x14ac:dyDescent="0.2">
      <c r="A557" s="2">
        <v>42646</v>
      </c>
      <c r="B557">
        <v>71.119019218388445</v>
      </c>
      <c r="C557">
        <v>110.32070308160225</v>
      </c>
    </row>
    <row r="558" spans="1:3" x14ac:dyDescent="0.2">
      <c r="A558" s="2">
        <v>42643</v>
      </c>
      <c r="B558">
        <v>71.589015209911764</v>
      </c>
      <c r="C558">
        <v>110.32070308160225</v>
      </c>
    </row>
    <row r="559" spans="1:3" x14ac:dyDescent="0.2">
      <c r="A559" s="2">
        <v>42642</v>
      </c>
      <c r="B559">
        <v>70.949020668158312</v>
      </c>
      <c r="C559">
        <v>110.32070308160225</v>
      </c>
    </row>
    <row r="560" spans="1:3" x14ac:dyDescent="0.2">
      <c r="A560" s="2">
        <v>42641</v>
      </c>
      <c r="B560">
        <v>72.689005831565311</v>
      </c>
      <c r="C560">
        <v>110.32070308160225</v>
      </c>
    </row>
    <row r="561" spans="1:3" x14ac:dyDescent="0.2">
      <c r="A561" s="2">
        <v>42640</v>
      </c>
      <c r="B561">
        <v>74.238992618689124</v>
      </c>
      <c r="C561">
        <v>110.32070308160225</v>
      </c>
    </row>
    <row r="562" spans="1:3" x14ac:dyDescent="0.2">
      <c r="A562" s="2">
        <v>42639</v>
      </c>
      <c r="B562">
        <v>74.618989380667998</v>
      </c>
      <c r="C562">
        <v>110.32070308160225</v>
      </c>
    </row>
    <row r="563" spans="1:3" x14ac:dyDescent="0.2">
      <c r="A563" s="2">
        <v>42636</v>
      </c>
      <c r="B563">
        <v>74.708988613674109</v>
      </c>
      <c r="C563">
        <v>110.32070308160225</v>
      </c>
    </row>
    <row r="564" spans="1:3" x14ac:dyDescent="0.2">
      <c r="A564" s="2">
        <v>42635</v>
      </c>
      <c r="B564">
        <v>74.758988187573067</v>
      </c>
      <c r="C564">
        <v>110.32070308160225</v>
      </c>
    </row>
    <row r="565" spans="1:3" x14ac:dyDescent="0.2">
      <c r="A565" s="2">
        <v>42634</v>
      </c>
      <c r="B565">
        <v>75.15934788890219</v>
      </c>
      <c r="C565">
        <v>110.32070308160225</v>
      </c>
    </row>
    <row r="566" spans="1:3" x14ac:dyDescent="0.2">
      <c r="A566" s="2">
        <v>42633</v>
      </c>
      <c r="B566">
        <v>78.508956241631765</v>
      </c>
      <c r="C566">
        <v>110.32070308160225</v>
      </c>
    </row>
    <row r="567" spans="1:3" x14ac:dyDescent="0.2">
      <c r="A567" s="2">
        <v>42629</v>
      </c>
      <c r="B567">
        <v>77.918961266274366</v>
      </c>
      <c r="C567">
        <v>110.32070308160225</v>
      </c>
    </row>
    <row r="568" spans="1:3" x14ac:dyDescent="0.2">
      <c r="A568" s="2">
        <v>42628</v>
      </c>
      <c r="B568">
        <v>74.599352143511624</v>
      </c>
      <c r="C568">
        <v>110.32070308160225</v>
      </c>
    </row>
    <row r="569" spans="1:3" x14ac:dyDescent="0.2">
      <c r="A569" s="2">
        <v>42627</v>
      </c>
      <c r="B569">
        <v>78.338957688819235</v>
      </c>
      <c r="C569">
        <v>110.32070308160225</v>
      </c>
    </row>
    <row r="570" spans="1:3" x14ac:dyDescent="0.2">
      <c r="A570" s="2">
        <v>42626</v>
      </c>
      <c r="B570">
        <v>75.898978473580712</v>
      </c>
      <c r="C570">
        <v>110.32070308160225</v>
      </c>
    </row>
    <row r="571" spans="1:3" x14ac:dyDescent="0.2">
      <c r="A571" s="2">
        <v>42625</v>
      </c>
      <c r="B571">
        <v>73.359361564866305</v>
      </c>
      <c r="C571">
        <v>110.32070308160225</v>
      </c>
    </row>
    <row r="572" spans="1:3" x14ac:dyDescent="0.2">
      <c r="A572" s="2">
        <v>42622</v>
      </c>
      <c r="B572">
        <v>73.858995857480764</v>
      </c>
      <c r="C572">
        <v>110.32070308160225</v>
      </c>
    </row>
    <row r="573" spans="1:3" x14ac:dyDescent="0.2">
      <c r="A573" s="2">
        <v>42621</v>
      </c>
      <c r="B573">
        <v>72.619006427809694</v>
      </c>
      <c r="C573">
        <v>110.32070308160225</v>
      </c>
    </row>
    <row r="574" spans="1:3" x14ac:dyDescent="0.2">
      <c r="A574" s="2">
        <v>42620</v>
      </c>
      <c r="B574">
        <v>73.129002080030006</v>
      </c>
      <c r="C574">
        <v>110.32070308160225</v>
      </c>
    </row>
    <row r="575" spans="1:3" x14ac:dyDescent="0.2">
      <c r="A575" s="2">
        <v>42619</v>
      </c>
      <c r="B575">
        <v>77.339156332307667</v>
      </c>
      <c r="C575">
        <v>110.32070308160225</v>
      </c>
    </row>
    <row r="576" spans="1:3" x14ac:dyDescent="0.2">
      <c r="A576" s="2">
        <v>42618</v>
      </c>
      <c r="B576">
        <v>76.368974468772194</v>
      </c>
      <c r="C576">
        <v>110.32070308160225</v>
      </c>
    </row>
    <row r="577" spans="1:3" x14ac:dyDescent="0.2">
      <c r="A577" s="2">
        <v>42615</v>
      </c>
      <c r="B577">
        <v>77.998960584932803</v>
      </c>
      <c r="C577">
        <v>110.32070308160225</v>
      </c>
    </row>
    <row r="578" spans="1:3" x14ac:dyDescent="0.2">
      <c r="A578" s="2">
        <v>42614</v>
      </c>
      <c r="B578">
        <v>78.058960073934401</v>
      </c>
      <c r="C578">
        <v>110.32070308160225</v>
      </c>
    </row>
    <row r="579" spans="1:3" x14ac:dyDescent="0.2">
      <c r="A579" s="2">
        <v>42613</v>
      </c>
      <c r="B579">
        <v>77.538964502785603</v>
      </c>
      <c r="C579">
        <v>110.32070308160225</v>
      </c>
    </row>
    <row r="580" spans="1:3" x14ac:dyDescent="0.2">
      <c r="A580" s="2">
        <v>42612</v>
      </c>
      <c r="B580">
        <v>78.258958370114172</v>
      </c>
      <c r="C580">
        <v>110.32070308160225</v>
      </c>
    </row>
    <row r="581" spans="1:3" x14ac:dyDescent="0.2">
      <c r="A581" s="2">
        <v>42611</v>
      </c>
      <c r="B581">
        <v>77.848961861921438</v>
      </c>
      <c r="C581">
        <v>110.32070308160225</v>
      </c>
    </row>
    <row r="582" spans="1:3" x14ac:dyDescent="0.2">
      <c r="A582" s="2">
        <v>42608</v>
      </c>
      <c r="B582">
        <v>77.48896492865795</v>
      </c>
      <c r="C582">
        <v>110.32070308160225</v>
      </c>
    </row>
    <row r="583" spans="1:3" x14ac:dyDescent="0.2">
      <c r="A583" s="2">
        <v>42607</v>
      </c>
      <c r="B583">
        <v>81.389117887211569</v>
      </c>
      <c r="C583">
        <v>110.32070308160225</v>
      </c>
    </row>
    <row r="584" spans="1:3" x14ac:dyDescent="0.2">
      <c r="A584" s="2">
        <v>42606</v>
      </c>
      <c r="B584">
        <v>79.218950195785041</v>
      </c>
      <c r="C584">
        <v>110.32070308160225</v>
      </c>
    </row>
    <row r="585" spans="1:3" x14ac:dyDescent="0.2">
      <c r="A585" s="2">
        <v>42605</v>
      </c>
      <c r="B585">
        <v>79.6989461089169</v>
      </c>
      <c r="C585">
        <v>110.32070308160225</v>
      </c>
    </row>
    <row r="586" spans="1:3" x14ac:dyDescent="0.2">
      <c r="A586" s="2">
        <v>42604</v>
      </c>
      <c r="B586">
        <v>80.298941000855748</v>
      </c>
      <c r="C586">
        <v>110.32070308160225</v>
      </c>
    </row>
    <row r="587" spans="1:3" x14ac:dyDescent="0.2">
      <c r="A587" s="2">
        <v>42601</v>
      </c>
      <c r="B587">
        <v>81.348932063165378</v>
      </c>
      <c r="C587">
        <v>110.32070308160225</v>
      </c>
    </row>
    <row r="588" spans="1:3" x14ac:dyDescent="0.2">
      <c r="A588" s="2">
        <v>42600</v>
      </c>
      <c r="B588">
        <v>80.468939553144239</v>
      </c>
      <c r="C588">
        <v>110.32070308160225</v>
      </c>
    </row>
    <row r="589" spans="1:3" x14ac:dyDescent="0.2">
      <c r="A589" s="2">
        <v>42599</v>
      </c>
      <c r="B589">
        <v>80.998935042195654</v>
      </c>
      <c r="C589">
        <v>110.32070308160225</v>
      </c>
    </row>
    <row r="590" spans="1:3" x14ac:dyDescent="0.2">
      <c r="A590" s="2">
        <v>42598</v>
      </c>
      <c r="B590">
        <v>79.228950110101636</v>
      </c>
      <c r="C590">
        <v>110.32070308160225</v>
      </c>
    </row>
    <row r="591" spans="1:3" x14ac:dyDescent="0.2">
      <c r="A591" s="2">
        <v>42594</v>
      </c>
      <c r="B591">
        <v>81.588930020517338</v>
      </c>
      <c r="C591">
        <v>110.32070308160225</v>
      </c>
    </row>
    <row r="592" spans="1:3" x14ac:dyDescent="0.2">
      <c r="A592" s="2">
        <v>42593</v>
      </c>
      <c r="B592">
        <v>84.478905430991205</v>
      </c>
      <c r="C592">
        <v>110.32070308160225</v>
      </c>
    </row>
    <row r="593" spans="1:3" x14ac:dyDescent="0.2">
      <c r="A593" s="2">
        <v>42592</v>
      </c>
      <c r="B593">
        <v>83.899281554047221</v>
      </c>
      <c r="C593">
        <v>110.32070308160225</v>
      </c>
    </row>
    <row r="594" spans="1:3" x14ac:dyDescent="0.2">
      <c r="A594" s="2">
        <v>42591</v>
      </c>
      <c r="B594">
        <v>86.889258886000263</v>
      </c>
      <c r="C594">
        <v>110.32070308160225</v>
      </c>
    </row>
    <row r="595" spans="1:3" x14ac:dyDescent="0.2">
      <c r="A595" s="2">
        <v>42590</v>
      </c>
      <c r="B595">
        <v>86.999258052304768</v>
      </c>
      <c r="C595">
        <v>110.32070308160225</v>
      </c>
    </row>
    <row r="596" spans="1:3" x14ac:dyDescent="0.2">
      <c r="A596" s="2">
        <v>42587</v>
      </c>
      <c r="B596">
        <v>85.659268209412474</v>
      </c>
      <c r="C596">
        <v>110.32070308160225</v>
      </c>
    </row>
    <row r="597" spans="1:3" x14ac:dyDescent="0.2">
      <c r="A597" s="2">
        <v>42586</v>
      </c>
      <c r="B597">
        <v>87.849251611244881</v>
      </c>
      <c r="C597">
        <v>110.32070308160225</v>
      </c>
    </row>
    <row r="598" spans="1:3" x14ac:dyDescent="0.2">
      <c r="A598" s="2">
        <v>42585</v>
      </c>
      <c r="B598">
        <v>91.489224037375337</v>
      </c>
      <c r="C598">
        <v>110.32070308160225</v>
      </c>
    </row>
    <row r="599" spans="1:3" x14ac:dyDescent="0.2">
      <c r="A599" s="2">
        <v>42584</v>
      </c>
      <c r="B599">
        <v>89.2101715045833</v>
      </c>
      <c r="C599">
        <v>110.32070308160225</v>
      </c>
    </row>
    <row r="600" spans="1:3" x14ac:dyDescent="0.2">
      <c r="A600" s="2">
        <v>42583</v>
      </c>
      <c r="B600">
        <v>88.020179486343196</v>
      </c>
      <c r="C600">
        <v>110.32070308160225</v>
      </c>
    </row>
    <row r="601" spans="1:3" x14ac:dyDescent="0.2">
      <c r="A601" s="2">
        <v>42580</v>
      </c>
      <c r="B601">
        <v>91.709222372007147</v>
      </c>
      <c r="C601">
        <v>110.32070308160225</v>
      </c>
    </row>
    <row r="602" spans="1:3" x14ac:dyDescent="0.2">
      <c r="A602" s="2">
        <v>42579</v>
      </c>
      <c r="B602">
        <v>90.870160373395095</v>
      </c>
      <c r="C602">
        <v>110.32070308160225</v>
      </c>
    </row>
    <row r="603" spans="1:3" x14ac:dyDescent="0.2">
      <c r="A603" s="2">
        <v>42578</v>
      </c>
      <c r="B603">
        <v>90.810160775664926</v>
      </c>
      <c r="C603">
        <v>110.32070308160225</v>
      </c>
    </row>
    <row r="604" spans="1:3" x14ac:dyDescent="0.2">
      <c r="A604" s="2">
        <v>42577</v>
      </c>
      <c r="B604">
        <v>93.459209122448286</v>
      </c>
      <c r="C604">
        <v>110.32070308160225</v>
      </c>
    </row>
    <row r="605" spans="1:3" x14ac:dyDescent="0.2">
      <c r="A605" s="2">
        <v>42576</v>
      </c>
      <c r="B605">
        <v>90.639230474489494</v>
      </c>
      <c r="C605">
        <v>110.32070308160225</v>
      </c>
    </row>
    <row r="606" spans="1:3" x14ac:dyDescent="0.2">
      <c r="A606" s="2">
        <v>42573</v>
      </c>
      <c r="B606">
        <v>85.930193509124862</v>
      </c>
      <c r="C606">
        <v>110.32070308160225</v>
      </c>
    </row>
    <row r="607" spans="1:3" x14ac:dyDescent="0.2">
      <c r="A607" s="2">
        <v>42572</v>
      </c>
      <c r="B607">
        <v>87.94925085294544</v>
      </c>
      <c r="C607">
        <v>110.32070308160225</v>
      </c>
    </row>
    <row r="608" spans="1:3" x14ac:dyDescent="0.2">
      <c r="A608" s="2">
        <v>42571</v>
      </c>
      <c r="B608">
        <v>87.409254945052112</v>
      </c>
      <c r="C608">
        <v>110.32070308160225</v>
      </c>
    </row>
    <row r="609" spans="1:3" x14ac:dyDescent="0.2">
      <c r="A609" s="2">
        <v>42570</v>
      </c>
      <c r="B609">
        <v>83.770208007456347</v>
      </c>
      <c r="C609">
        <v>110.32070308160225</v>
      </c>
    </row>
    <row r="610" spans="1:3" x14ac:dyDescent="0.2">
      <c r="A610" s="2">
        <v>42569</v>
      </c>
      <c r="B610">
        <v>83.440210223006815</v>
      </c>
      <c r="C610">
        <v>110.32070308160225</v>
      </c>
    </row>
    <row r="611" spans="1:3" x14ac:dyDescent="0.2">
      <c r="A611" s="2">
        <v>42566</v>
      </c>
      <c r="B611">
        <v>85.349270559562513</v>
      </c>
      <c r="C611">
        <v>110.32070308160225</v>
      </c>
    </row>
    <row r="612" spans="1:3" x14ac:dyDescent="0.2">
      <c r="A612" s="2">
        <v>42565</v>
      </c>
      <c r="B612">
        <v>86.859259113374193</v>
      </c>
      <c r="C612">
        <v>110.32070308160225</v>
      </c>
    </row>
    <row r="613" spans="1:3" x14ac:dyDescent="0.2">
      <c r="A613" s="2">
        <v>42564</v>
      </c>
      <c r="B613">
        <v>88.219248807050874</v>
      </c>
      <c r="C613">
        <v>110.32070308160225</v>
      </c>
    </row>
    <row r="614" spans="1:3" x14ac:dyDescent="0.2">
      <c r="A614" s="2">
        <v>42563</v>
      </c>
      <c r="B614">
        <v>84.950200086328778</v>
      </c>
      <c r="C614">
        <v>110.32070308160225</v>
      </c>
    </row>
    <row r="615" spans="1:3" x14ac:dyDescent="0.2">
      <c r="A615" s="2">
        <v>42562</v>
      </c>
      <c r="B615">
        <v>87.94925085294544</v>
      </c>
      <c r="C615">
        <v>110.32070308160225</v>
      </c>
    </row>
    <row r="616" spans="1:3" x14ac:dyDescent="0.2">
      <c r="A616" s="2">
        <v>42559</v>
      </c>
      <c r="B616">
        <v>87.11018559126579</v>
      </c>
      <c r="C616">
        <v>110.32070308160225</v>
      </c>
    </row>
    <row r="617" spans="1:3" x14ac:dyDescent="0.2">
      <c r="A617" s="2">
        <v>42558</v>
      </c>
      <c r="B617">
        <v>88.129249489006099</v>
      </c>
      <c r="C617">
        <v>110.32070308160225</v>
      </c>
    </row>
    <row r="618" spans="1:3" x14ac:dyDescent="0.2">
      <c r="A618" s="2">
        <v>42557</v>
      </c>
      <c r="B618">
        <v>87.13018545708259</v>
      </c>
      <c r="C618">
        <v>110.32070308160225</v>
      </c>
    </row>
    <row r="619" spans="1:3" x14ac:dyDescent="0.2">
      <c r="A619" s="2">
        <v>42556</v>
      </c>
      <c r="B619">
        <v>87.310184249436006</v>
      </c>
      <c r="C619">
        <v>110.32070308160225</v>
      </c>
    </row>
    <row r="620" spans="1:3" x14ac:dyDescent="0.2">
      <c r="A620" s="2">
        <v>42555</v>
      </c>
      <c r="B620">
        <v>89.900166876801663</v>
      </c>
      <c r="C620">
        <v>110.32070308160225</v>
      </c>
    </row>
    <row r="621" spans="1:3" x14ac:dyDescent="0.2">
      <c r="A621" s="2">
        <v>42552</v>
      </c>
      <c r="B621">
        <v>89.610168822047285</v>
      </c>
      <c r="C621">
        <v>110.32070308160225</v>
      </c>
    </row>
    <row r="622" spans="1:3" x14ac:dyDescent="0.2">
      <c r="A622" s="2">
        <v>42551</v>
      </c>
      <c r="B622">
        <v>89.650168553802999</v>
      </c>
      <c r="C622">
        <v>110.32070308160225</v>
      </c>
    </row>
    <row r="623" spans="1:3" x14ac:dyDescent="0.2">
      <c r="A623" s="2">
        <v>42550</v>
      </c>
      <c r="B623">
        <v>93.290144152326917</v>
      </c>
      <c r="C623">
        <v>110.32070308160225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>
      <selection activeCell="H38" sqref="H38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43549</v>
      </c>
      <c r="B2">
        <v>-29.958447133564686</v>
      </c>
      <c r="C2">
        <v>36.640195681967334</v>
      </c>
    </row>
    <row r="3" spans="1:3" x14ac:dyDescent="0.2">
      <c r="A3" s="2">
        <v>43546</v>
      </c>
      <c r="B3">
        <v>-23.794854581693642</v>
      </c>
      <c r="C3">
        <v>36.640195681967334</v>
      </c>
    </row>
    <row r="4" spans="1:3" x14ac:dyDescent="0.2">
      <c r="A4" s="2">
        <v>43545</v>
      </c>
      <c r="B4">
        <v>-17.230489350022054</v>
      </c>
      <c r="C4">
        <v>36.640195681967334</v>
      </c>
    </row>
    <row r="5" spans="1:3" x14ac:dyDescent="0.2">
      <c r="A5" s="2">
        <v>43544</v>
      </c>
      <c r="B5">
        <v>-7.8475307189963814</v>
      </c>
      <c r="C5">
        <v>36.640195681967334</v>
      </c>
    </row>
    <row r="6" spans="1:3" x14ac:dyDescent="0.2">
      <c r="A6" s="2">
        <v>43543</v>
      </c>
      <c r="B6">
        <v>-5.2505667235981655</v>
      </c>
      <c r="C6">
        <v>36.640195681967334</v>
      </c>
    </row>
    <row r="7" spans="1:3" x14ac:dyDescent="0.2">
      <c r="A7" s="2">
        <v>43542</v>
      </c>
      <c r="B7">
        <v>-5.7805600956696566</v>
      </c>
      <c r="C7">
        <v>36.640195681967334</v>
      </c>
    </row>
    <row r="8" spans="1:3" x14ac:dyDescent="0.2">
      <c r="A8" s="2">
        <v>43539</v>
      </c>
      <c r="B8">
        <v>-6.1575523516556316</v>
      </c>
      <c r="C8">
        <v>36.640195681967334</v>
      </c>
    </row>
    <row r="9" spans="1:3" x14ac:dyDescent="0.2">
      <c r="A9" s="2">
        <v>43538</v>
      </c>
      <c r="B9">
        <v>-7.7150334374855021</v>
      </c>
      <c r="C9">
        <v>36.640195681967334</v>
      </c>
    </row>
    <row r="10" spans="1:3" x14ac:dyDescent="0.2">
      <c r="A10" s="2">
        <v>43537</v>
      </c>
      <c r="B10">
        <v>-10.430561292058687</v>
      </c>
      <c r="C10">
        <v>36.640195681967334</v>
      </c>
    </row>
    <row r="11" spans="1:3" x14ac:dyDescent="0.2">
      <c r="A11" s="2">
        <v>43536</v>
      </c>
      <c r="B11">
        <v>-8.413309156205667</v>
      </c>
      <c r="C11">
        <v>36.640195681967334</v>
      </c>
    </row>
    <row r="12" spans="1:3" x14ac:dyDescent="0.2">
      <c r="A12" s="2">
        <v>43535</v>
      </c>
      <c r="B12">
        <v>-9.3305729208582875</v>
      </c>
      <c r="C12">
        <v>36.640195681967334</v>
      </c>
    </row>
    <row r="13" spans="1:3" x14ac:dyDescent="0.2">
      <c r="A13" s="2">
        <v>43532</v>
      </c>
      <c r="B13">
        <v>-3.7520513730006364</v>
      </c>
      <c r="C13">
        <v>36.640195681967334</v>
      </c>
    </row>
    <row r="14" spans="1:3" x14ac:dyDescent="0.2">
      <c r="A14" s="2">
        <v>43531</v>
      </c>
      <c r="B14">
        <v>-8.8533046221696274</v>
      </c>
      <c r="C14">
        <v>36.640195681967334</v>
      </c>
    </row>
    <row r="15" spans="1:3" x14ac:dyDescent="0.2">
      <c r="A15" s="2">
        <v>43530</v>
      </c>
      <c r="B15">
        <v>-4.2260431285102982</v>
      </c>
      <c r="C15">
        <v>36.640195681967334</v>
      </c>
    </row>
    <row r="16" spans="1:3" x14ac:dyDescent="0.2">
      <c r="A16" s="2">
        <v>43529</v>
      </c>
      <c r="B16">
        <v>3.3448438655779569</v>
      </c>
      <c r="C16">
        <v>36.640195681967334</v>
      </c>
    </row>
    <row r="17" spans="1:3" x14ac:dyDescent="0.2">
      <c r="A17" s="2">
        <v>43528</v>
      </c>
      <c r="B17">
        <v>2.2948555027578479</v>
      </c>
      <c r="C17">
        <v>36.640195681967334</v>
      </c>
    </row>
    <row r="18" spans="1:3" x14ac:dyDescent="0.2">
      <c r="A18" s="2">
        <v>43525</v>
      </c>
      <c r="B18">
        <v>4.5405189335666343</v>
      </c>
      <c r="C18">
        <v>36.640195681967334</v>
      </c>
    </row>
    <row r="19" spans="1:3" x14ac:dyDescent="0.2">
      <c r="A19" s="2">
        <v>43524</v>
      </c>
      <c r="B19">
        <v>2.3676821510697224</v>
      </c>
      <c r="C19">
        <v>36.640195681967334</v>
      </c>
    </row>
    <row r="20" spans="1:3" x14ac:dyDescent="0.2">
      <c r="A20" s="2">
        <v>43523</v>
      </c>
      <c r="B20">
        <v>-0.61511223317337049</v>
      </c>
      <c r="C20">
        <v>36.640195681967334</v>
      </c>
    </row>
    <row r="21" spans="1:3" x14ac:dyDescent="0.2">
      <c r="A21" s="2">
        <v>43522</v>
      </c>
      <c r="B21">
        <v>-0.5306257197680575</v>
      </c>
      <c r="C21">
        <v>36.640195681967334</v>
      </c>
    </row>
    <row r="22" spans="1:3" x14ac:dyDescent="0.2">
      <c r="A22" s="2">
        <v>43521</v>
      </c>
      <c r="B22">
        <v>-3.3193895855145037</v>
      </c>
      <c r="C22">
        <v>36.640195681967334</v>
      </c>
    </row>
    <row r="23" spans="1:3" x14ac:dyDescent="0.2">
      <c r="A23" s="2">
        <v>43518</v>
      </c>
      <c r="B23">
        <v>-3.0575920142573985</v>
      </c>
      <c r="C23">
        <v>36.640195681967334</v>
      </c>
    </row>
    <row r="24" spans="1:3" x14ac:dyDescent="0.2">
      <c r="A24" s="2">
        <v>43517</v>
      </c>
      <c r="B24">
        <v>-3.8593832954660066</v>
      </c>
      <c r="C24">
        <v>36.640195681967334</v>
      </c>
    </row>
    <row r="25" spans="1:3" x14ac:dyDescent="0.2">
      <c r="A25" s="2">
        <v>43516</v>
      </c>
      <c r="B25">
        <v>-5.3035341809094803</v>
      </c>
      <c r="C25">
        <v>36.640195681967334</v>
      </c>
    </row>
    <row r="26" spans="1:3" x14ac:dyDescent="0.2">
      <c r="A26" s="2">
        <v>43515</v>
      </c>
      <c r="B26">
        <v>-8.132198471813151</v>
      </c>
      <c r="C26">
        <v>36.640195681967334</v>
      </c>
    </row>
    <row r="27" spans="1:3" x14ac:dyDescent="0.2">
      <c r="A27" s="2">
        <v>43514</v>
      </c>
      <c r="B27">
        <v>-15.763815144054366</v>
      </c>
      <c r="C27">
        <v>36.640195681967334</v>
      </c>
    </row>
    <row r="28" spans="1:3" x14ac:dyDescent="0.2">
      <c r="A28" s="2">
        <v>43511</v>
      </c>
      <c r="B28">
        <v>-17.853797741791549</v>
      </c>
      <c r="C28">
        <v>36.640195681967334</v>
      </c>
    </row>
    <row r="29" spans="1:3" x14ac:dyDescent="0.2">
      <c r="A29" s="2">
        <v>43510</v>
      </c>
      <c r="B29">
        <v>-9.1393217581960116</v>
      </c>
      <c r="C29">
        <v>36.640195681967334</v>
      </c>
    </row>
    <row r="30" spans="1:3" x14ac:dyDescent="0.2">
      <c r="A30" s="2">
        <v>43509</v>
      </c>
      <c r="B30">
        <v>-5.4922285094162469</v>
      </c>
      <c r="C30">
        <v>36.640195681967334</v>
      </c>
    </row>
    <row r="31" spans="1:3" x14ac:dyDescent="0.2">
      <c r="A31" s="2">
        <v>43508</v>
      </c>
      <c r="B31">
        <v>-4.1175784547499426</v>
      </c>
      <c r="C31">
        <v>36.640195681967334</v>
      </c>
    </row>
    <row r="32" spans="1:3" x14ac:dyDescent="0.2">
      <c r="A32" s="2">
        <v>43507</v>
      </c>
      <c r="B32">
        <v>-4.315219220487748</v>
      </c>
      <c r="C32">
        <v>36.640195681967334</v>
      </c>
    </row>
    <row r="33" spans="1:3" x14ac:dyDescent="0.2">
      <c r="A33" s="2">
        <v>43504</v>
      </c>
      <c r="B33">
        <v>4.0610216616453201</v>
      </c>
      <c r="C33">
        <v>36.640195681967334</v>
      </c>
    </row>
    <row r="34" spans="1:3" x14ac:dyDescent="0.2">
      <c r="A34" s="2">
        <v>43503</v>
      </c>
      <c r="B34">
        <v>7.1083803147663218</v>
      </c>
      <c r="C34">
        <v>36.640195681967334</v>
      </c>
    </row>
    <row r="35" spans="1:3" x14ac:dyDescent="0.2">
      <c r="A35" s="2">
        <v>43502</v>
      </c>
      <c r="B35">
        <v>2.3720617874721519</v>
      </c>
      <c r="C35">
        <v>36.640195681967334</v>
      </c>
    </row>
    <row r="36" spans="1:3" x14ac:dyDescent="0.2">
      <c r="A36" s="2">
        <v>43501</v>
      </c>
      <c r="B36">
        <v>4.3820400562920305</v>
      </c>
      <c r="C36">
        <v>36.640195681967334</v>
      </c>
    </row>
    <row r="37" spans="1:3" x14ac:dyDescent="0.2">
      <c r="A37" s="2">
        <v>43500</v>
      </c>
      <c r="B37">
        <v>1.9186204437858512</v>
      </c>
      <c r="C37">
        <v>36.640195681967334</v>
      </c>
    </row>
    <row r="38" spans="1:3" x14ac:dyDescent="0.2">
      <c r="A38" s="2">
        <v>43497</v>
      </c>
      <c r="B38">
        <v>3.5634266317650933</v>
      </c>
      <c r="C38">
        <v>36.640195681967334</v>
      </c>
    </row>
    <row r="39" spans="1:3" x14ac:dyDescent="0.2">
      <c r="A39" s="2">
        <v>43496</v>
      </c>
      <c r="B39">
        <v>-3.176053664833006</v>
      </c>
      <c r="C39">
        <v>36.640195681967334</v>
      </c>
    </row>
    <row r="40" spans="1:3" x14ac:dyDescent="0.2">
      <c r="A40" s="2">
        <v>43474</v>
      </c>
      <c r="B40">
        <v>-1.3864863510183734</v>
      </c>
      <c r="C40">
        <v>36.640195681967334</v>
      </c>
    </row>
    <row r="41" spans="1:3" x14ac:dyDescent="0.2">
      <c r="A41" s="2">
        <v>43473</v>
      </c>
      <c r="B41">
        <v>-0.54339019109908571</v>
      </c>
      <c r="C41">
        <v>36.640195681967334</v>
      </c>
    </row>
    <row r="42" spans="1:3" x14ac:dyDescent="0.2">
      <c r="A42" s="2">
        <v>43472</v>
      </c>
      <c r="B42">
        <v>-0.25790976545994604</v>
      </c>
      <c r="C42">
        <v>36.640195681967334</v>
      </c>
    </row>
    <row r="43" spans="1:3" x14ac:dyDescent="0.2">
      <c r="A43" s="2">
        <v>43469</v>
      </c>
      <c r="B43">
        <v>-3.9860455370012424</v>
      </c>
      <c r="C43">
        <v>36.640195681967334</v>
      </c>
    </row>
    <row r="44" spans="1:3" x14ac:dyDescent="0.2">
      <c r="A44" s="2">
        <v>43468</v>
      </c>
      <c r="B44">
        <v>-4.4833496376274482</v>
      </c>
      <c r="C44">
        <v>36.640195681967334</v>
      </c>
    </row>
    <row r="45" spans="1:3" x14ac:dyDescent="0.2">
      <c r="A45" s="2">
        <v>43467</v>
      </c>
      <c r="B45">
        <v>-3.1439182100913285</v>
      </c>
      <c r="C45">
        <v>36.640195681967334</v>
      </c>
    </row>
    <row r="46" spans="1:3" x14ac:dyDescent="0.2">
      <c r="A46" s="2">
        <v>43462</v>
      </c>
      <c r="B46">
        <v>-8.0833330088238284</v>
      </c>
      <c r="C46">
        <v>36.640195681967334</v>
      </c>
    </row>
    <row r="47" spans="1:3" x14ac:dyDescent="0.2">
      <c r="A47" s="2">
        <v>43461</v>
      </c>
      <c r="B47">
        <v>-2.0213420593863383</v>
      </c>
      <c r="C47">
        <v>36.640195681967334</v>
      </c>
    </row>
    <row r="48" spans="1:3" x14ac:dyDescent="0.2">
      <c r="A48" s="2">
        <v>43460</v>
      </c>
      <c r="B48">
        <v>1.472071520585011</v>
      </c>
      <c r="C48">
        <v>36.640195681967334</v>
      </c>
    </row>
    <row r="49" spans="1:3" x14ac:dyDescent="0.2">
      <c r="A49" s="2">
        <v>43458</v>
      </c>
      <c r="B49">
        <v>11.437731755077202</v>
      </c>
      <c r="C49">
        <v>36.640195681967334</v>
      </c>
    </row>
    <row r="50" spans="1:3" x14ac:dyDescent="0.2">
      <c r="A50" s="2">
        <v>43455</v>
      </c>
      <c r="B50">
        <v>11.177735461953414</v>
      </c>
      <c r="C50">
        <v>36.640195681967334</v>
      </c>
    </row>
    <row r="51" spans="1:3" x14ac:dyDescent="0.2">
      <c r="A51" s="2">
        <v>43454</v>
      </c>
      <c r="B51">
        <v>7.0138441935151121</v>
      </c>
      <c r="C51">
        <v>36.640195681967334</v>
      </c>
    </row>
    <row r="52" spans="1:3" x14ac:dyDescent="0.2">
      <c r="A52" s="2">
        <v>43453</v>
      </c>
      <c r="B52">
        <v>5.4635963788517152</v>
      </c>
      <c r="C52">
        <v>36.640195681967334</v>
      </c>
    </row>
    <row r="53" spans="1:3" x14ac:dyDescent="0.2">
      <c r="A53" s="2">
        <v>43452</v>
      </c>
      <c r="B53">
        <v>8.2734265755533833</v>
      </c>
      <c r="C53">
        <v>36.640195681967334</v>
      </c>
    </row>
    <row r="54" spans="1:3" x14ac:dyDescent="0.2">
      <c r="A54" s="2">
        <v>43451</v>
      </c>
      <c r="B54">
        <v>14.35917723527011</v>
      </c>
      <c r="C54">
        <v>36.640195681967334</v>
      </c>
    </row>
    <row r="55" spans="1:3" x14ac:dyDescent="0.2">
      <c r="A55" s="2">
        <v>43448</v>
      </c>
      <c r="B55">
        <v>15.839161664619045</v>
      </c>
      <c r="C55">
        <v>36.640195681967334</v>
      </c>
    </row>
    <row r="56" spans="1:3" x14ac:dyDescent="0.2">
      <c r="A56" s="2">
        <v>43447</v>
      </c>
      <c r="B56">
        <v>13.101159001189661</v>
      </c>
      <c r="C56">
        <v>36.640195681967334</v>
      </c>
    </row>
    <row r="57" spans="1:3" x14ac:dyDescent="0.2">
      <c r="A57" s="2">
        <v>43446</v>
      </c>
      <c r="B57">
        <v>13.238388875260604</v>
      </c>
      <c r="C57">
        <v>36.640195681967334</v>
      </c>
    </row>
    <row r="58" spans="1:3" x14ac:dyDescent="0.2">
      <c r="A58" s="2">
        <v>43445</v>
      </c>
      <c r="B58">
        <v>16.316436620773395</v>
      </c>
      <c r="C58">
        <v>36.640195681967334</v>
      </c>
    </row>
    <row r="59" spans="1:3" x14ac:dyDescent="0.2">
      <c r="A59" s="2">
        <v>43444</v>
      </c>
      <c r="B59">
        <v>15.276447287504297</v>
      </c>
      <c r="C59">
        <v>36.640195681967334</v>
      </c>
    </row>
    <row r="60" spans="1:3" x14ac:dyDescent="0.2">
      <c r="A60" s="2">
        <v>43440</v>
      </c>
      <c r="B60">
        <v>14.911926348437493</v>
      </c>
      <c r="C60">
        <v>36.640195681967334</v>
      </c>
    </row>
    <row r="61" spans="1:3" x14ac:dyDescent="0.2">
      <c r="A61" s="2">
        <v>43439</v>
      </c>
      <c r="B61">
        <v>19.57187610122077</v>
      </c>
      <c r="C61">
        <v>36.640195681967334</v>
      </c>
    </row>
    <row r="62" spans="1:3" x14ac:dyDescent="0.2">
      <c r="A62" s="2">
        <v>43438</v>
      </c>
      <c r="B62">
        <v>22.174635571807627</v>
      </c>
      <c r="C62">
        <v>36.640195681967334</v>
      </c>
    </row>
    <row r="63" spans="1:3" x14ac:dyDescent="0.2">
      <c r="A63" s="2">
        <v>43437</v>
      </c>
      <c r="B63">
        <v>28.544322465482303</v>
      </c>
      <c r="C63">
        <v>36.640195681967334</v>
      </c>
    </row>
    <row r="64" spans="1:3" x14ac:dyDescent="0.2">
      <c r="A64" s="2">
        <v>43434</v>
      </c>
      <c r="B64">
        <v>13.346467088293096</v>
      </c>
      <c r="C64">
        <v>36.640195681967334</v>
      </c>
    </row>
    <row r="65" spans="1:3" x14ac:dyDescent="0.2">
      <c r="A65" s="2">
        <v>43433</v>
      </c>
      <c r="B65">
        <v>15.65644338979752</v>
      </c>
      <c r="C65">
        <v>36.640195681967334</v>
      </c>
    </row>
    <row r="66" spans="1:3" x14ac:dyDescent="0.2">
      <c r="A66" s="2">
        <v>43432</v>
      </c>
      <c r="B66">
        <v>22.820306712150046</v>
      </c>
      <c r="C66">
        <v>36.640195681967334</v>
      </c>
    </row>
    <row r="67" spans="1:3" x14ac:dyDescent="0.2">
      <c r="A67" s="2">
        <v>43431</v>
      </c>
      <c r="B67">
        <v>22.217457131248203</v>
      </c>
      <c r="C67">
        <v>36.640195681967334</v>
      </c>
    </row>
    <row r="68" spans="1:3" x14ac:dyDescent="0.2">
      <c r="A68" s="2">
        <v>43430</v>
      </c>
      <c r="B68">
        <v>20.64747489730831</v>
      </c>
      <c r="C68">
        <v>36.640195681967334</v>
      </c>
    </row>
    <row r="69" spans="1:3" x14ac:dyDescent="0.2">
      <c r="A69" s="2">
        <v>43427</v>
      </c>
      <c r="B69">
        <v>18.296416318865777</v>
      </c>
      <c r="C69">
        <v>36.640195681967334</v>
      </c>
    </row>
    <row r="70" spans="1:3" x14ac:dyDescent="0.2">
      <c r="A70" s="2">
        <v>43426</v>
      </c>
      <c r="B70">
        <v>28.302008085332314</v>
      </c>
      <c r="C70">
        <v>36.640195681967334</v>
      </c>
    </row>
    <row r="71" spans="1:3" x14ac:dyDescent="0.2">
      <c r="A71" s="2">
        <v>43425</v>
      </c>
      <c r="B71">
        <v>20.379113927753018</v>
      </c>
      <c r="C71">
        <v>36.640195681967334</v>
      </c>
    </row>
    <row r="72" spans="1:3" x14ac:dyDescent="0.2">
      <c r="A72" s="2">
        <v>43424</v>
      </c>
      <c r="B72">
        <v>26.914583257968555</v>
      </c>
      <c r="C72">
        <v>36.640195681967334</v>
      </c>
    </row>
    <row r="73" spans="1:3" x14ac:dyDescent="0.2">
      <c r="A73" s="2">
        <v>43423</v>
      </c>
      <c r="B73">
        <v>27.361792204933927</v>
      </c>
      <c r="C73">
        <v>36.640195681967334</v>
      </c>
    </row>
    <row r="74" spans="1:3" x14ac:dyDescent="0.2">
      <c r="A74" s="2">
        <v>43420</v>
      </c>
      <c r="B74">
        <v>35.328004420620424</v>
      </c>
      <c r="C74">
        <v>36.640195681967334</v>
      </c>
    </row>
    <row r="75" spans="1:3" x14ac:dyDescent="0.2">
      <c r="A75" s="2">
        <v>43419</v>
      </c>
      <c r="B75">
        <v>42.786980661870672</v>
      </c>
      <c r="C75">
        <v>36.640195681967334</v>
      </c>
    </row>
    <row r="76" spans="1:3" x14ac:dyDescent="0.2">
      <c r="A76" s="2">
        <v>43418</v>
      </c>
      <c r="B76">
        <v>38.753008846530292</v>
      </c>
      <c r="C76">
        <v>36.640195681967334</v>
      </c>
    </row>
    <row r="77" spans="1:3" x14ac:dyDescent="0.2">
      <c r="A77" s="2">
        <v>43417</v>
      </c>
      <c r="B77">
        <v>37.991677925372919</v>
      </c>
      <c r="C77">
        <v>36.640195681967334</v>
      </c>
    </row>
    <row r="78" spans="1:3" x14ac:dyDescent="0.2">
      <c r="A78" s="2">
        <v>43416</v>
      </c>
      <c r="B78">
        <v>43.234841730299536</v>
      </c>
      <c r="C78">
        <v>36.640195681967334</v>
      </c>
    </row>
    <row r="79" spans="1:3" x14ac:dyDescent="0.2">
      <c r="A79" s="2">
        <v>43413</v>
      </c>
      <c r="B79">
        <v>37.961678247564329</v>
      </c>
      <c r="C79">
        <v>36.640195681967334</v>
      </c>
    </row>
    <row r="80" spans="1:3" x14ac:dyDescent="0.2">
      <c r="A80" s="2">
        <v>43412</v>
      </c>
      <c r="B80">
        <v>41.307241537036212</v>
      </c>
      <c r="C80">
        <v>36.640195681967334</v>
      </c>
    </row>
    <row r="81" spans="1:3" x14ac:dyDescent="0.2">
      <c r="A81" s="2">
        <v>43411</v>
      </c>
      <c r="B81">
        <v>38.71445323203146</v>
      </c>
      <c r="C81">
        <v>36.640195681967334</v>
      </c>
    </row>
    <row r="82" spans="1:3" x14ac:dyDescent="0.2">
      <c r="A82" s="2">
        <v>43410</v>
      </c>
      <c r="B82">
        <v>36.03894958759998</v>
      </c>
      <c r="C82">
        <v>36.640195681967334</v>
      </c>
    </row>
    <row r="83" spans="1:3" x14ac:dyDescent="0.2">
      <c r="A83" s="2">
        <v>43409</v>
      </c>
      <c r="B83">
        <v>35.031709723860466</v>
      </c>
      <c r="C83">
        <v>36.640195681967334</v>
      </c>
    </row>
    <row r="84" spans="1:3" x14ac:dyDescent="0.2">
      <c r="A84" s="2">
        <v>43403</v>
      </c>
      <c r="B84">
        <v>38.007278749210144</v>
      </c>
      <c r="C84">
        <v>36.640195681967334</v>
      </c>
    </row>
    <row r="85" spans="1:3" x14ac:dyDescent="0.2">
      <c r="A85" s="2">
        <v>43402</v>
      </c>
      <c r="B85">
        <v>39.695918419486581</v>
      </c>
      <c r="C85">
        <v>36.640195681967334</v>
      </c>
    </row>
    <row r="86" spans="1:3" x14ac:dyDescent="0.2">
      <c r="A86" s="2">
        <v>43399</v>
      </c>
      <c r="B86">
        <v>39.574889212301429</v>
      </c>
      <c r="C86">
        <v>36.640195681967334</v>
      </c>
    </row>
    <row r="87" spans="1:3" x14ac:dyDescent="0.2">
      <c r="A87" s="2">
        <v>43398</v>
      </c>
      <c r="B87">
        <v>45.22367669851576</v>
      </c>
      <c r="C87">
        <v>36.640195681967334</v>
      </c>
    </row>
    <row r="88" spans="1:3" x14ac:dyDescent="0.2">
      <c r="A88" s="2">
        <v>43397</v>
      </c>
      <c r="B88">
        <v>39.425921689752869</v>
      </c>
      <c r="C88">
        <v>36.640195681967334</v>
      </c>
    </row>
    <row r="89" spans="1:3" x14ac:dyDescent="0.2">
      <c r="A89" s="2">
        <v>43396</v>
      </c>
      <c r="B89">
        <v>46.674070837710993</v>
      </c>
      <c r="C89">
        <v>36.640195681967334</v>
      </c>
    </row>
    <row r="90" spans="1:3" x14ac:dyDescent="0.2">
      <c r="A90" s="2">
        <v>43395</v>
      </c>
      <c r="B90">
        <v>50.967170343363257</v>
      </c>
      <c r="C90">
        <v>36.640195681967334</v>
      </c>
    </row>
    <row r="91" spans="1:3" x14ac:dyDescent="0.2">
      <c r="A91" s="2">
        <v>43392</v>
      </c>
      <c r="B91">
        <v>49.33403399314237</v>
      </c>
      <c r="C91">
        <v>36.640195681967334</v>
      </c>
    </row>
    <row r="92" spans="1:3" x14ac:dyDescent="0.2">
      <c r="A92" s="2">
        <v>43391</v>
      </c>
      <c r="B92">
        <v>51.814730550958501</v>
      </c>
      <c r="C92">
        <v>36.640195681967334</v>
      </c>
    </row>
    <row r="93" spans="1:3" x14ac:dyDescent="0.2">
      <c r="A93" s="2">
        <v>43390</v>
      </c>
      <c r="B93">
        <v>53.960846399836306</v>
      </c>
      <c r="C93">
        <v>36.640195681967334</v>
      </c>
    </row>
    <row r="94" spans="1:3" x14ac:dyDescent="0.2">
      <c r="A94" s="2">
        <v>43389</v>
      </c>
      <c r="B94">
        <v>49.33000026916087</v>
      </c>
      <c r="C94">
        <v>36.640195681967334</v>
      </c>
    </row>
    <row r="95" spans="1:3" x14ac:dyDescent="0.2">
      <c r="A95" s="2">
        <v>43385</v>
      </c>
      <c r="B95">
        <v>56.303399235697462</v>
      </c>
      <c r="C95">
        <v>36.640195681967334</v>
      </c>
    </row>
    <row r="96" spans="1:3" x14ac:dyDescent="0.2">
      <c r="A96" s="2">
        <v>43384</v>
      </c>
      <c r="B96">
        <v>56.026778097404275</v>
      </c>
      <c r="C96">
        <v>36.640195681967334</v>
      </c>
    </row>
    <row r="97" spans="1:3" x14ac:dyDescent="0.2">
      <c r="A97" s="2">
        <v>43383</v>
      </c>
      <c r="B97">
        <v>55.503524868012327</v>
      </c>
      <c r="C97">
        <v>36.640195681967334</v>
      </c>
    </row>
    <row r="98" spans="1:3" x14ac:dyDescent="0.2">
      <c r="A98" s="2">
        <v>43381</v>
      </c>
      <c r="B98">
        <v>56.080072752329038</v>
      </c>
      <c r="C98">
        <v>36.640195681967334</v>
      </c>
    </row>
    <row r="99" spans="1:3" x14ac:dyDescent="0.2">
      <c r="A99" s="2">
        <v>43378</v>
      </c>
      <c r="B99">
        <v>56.680156540451634</v>
      </c>
      <c r="C99">
        <v>36.640195681967334</v>
      </c>
    </row>
    <row r="100" spans="1:3" x14ac:dyDescent="0.2">
      <c r="A100" s="2">
        <v>43377</v>
      </c>
      <c r="B100">
        <v>49.264763574616701</v>
      </c>
      <c r="C100">
        <v>36.640195681967334</v>
      </c>
    </row>
    <row r="101" spans="1:3" x14ac:dyDescent="0.2">
      <c r="A101" s="2">
        <v>43376</v>
      </c>
      <c r="B101">
        <v>43.245875437338682</v>
      </c>
      <c r="C101">
        <v>36.640195681967334</v>
      </c>
    </row>
    <row r="102" spans="1:3" x14ac:dyDescent="0.2">
      <c r="A102" s="2">
        <v>43375</v>
      </c>
      <c r="B102">
        <v>47.273541186913931</v>
      </c>
      <c r="C102">
        <v>36.640195681967334</v>
      </c>
    </row>
    <row r="103" spans="1:3" x14ac:dyDescent="0.2">
      <c r="A103" s="2">
        <v>43374</v>
      </c>
      <c r="B103">
        <v>43.654112691617755</v>
      </c>
      <c r="C103">
        <v>36.640195681967334</v>
      </c>
    </row>
    <row r="104" spans="1:3" x14ac:dyDescent="0.2">
      <c r="A104" s="2">
        <v>43371</v>
      </c>
      <c r="B104">
        <v>38.878883778470232</v>
      </c>
      <c r="C104">
        <v>36.640195681967334</v>
      </c>
    </row>
    <row r="105" spans="1:3" x14ac:dyDescent="0.2">
      <c r="A105" s="2">
        <v>43370</v>
      </c>
      <c r="B105">
        <v>44.610973059011485</v>
      </c>
      <c r="C105">
        <v>36.640195681967334</v>
      </c>
    </row>
    <row r="106" spans="1:3" x14ac:dyDescent="0.2">
      <c r="A106" s="2">
        <v>43369</v>
      </c>
      <c r="B106">
        <v>46.640945540494663</v>
      </c>
      <c r="C106">
        <v>36.640195681967334</v>
      </c>
    </row>
    <row r="107" spans="1:3" x14ac:dyDescent="0.2">
      <c r="A107" s="2">
        <v>43368</v>
      </c>
      <c r="B107">
        <v>52.383460827784972</v>
      </c>
      <c r="C107">
        <v>36.640195681967334</v>
      </c>
    </row>
    <row r="108" spans="1:3" x14ac:dyDescent="0.2">
      <c r="A108" s="2">
        <v>43367</v>
      </c>
      <c r="B108">
        <v>53.931326365787982</v>
      </c>
      <c r="C108">
        <v>36.640195681967334</v>
      </c>
    </row>
    <row r="109" spans="1:3" x14ac:dyDescent="0.2">
      <c r="A109" s="2">
        <v>43364</v>
      </c>
      <c r="B109">
        <v>52.038680976120716</v>
      </c>
      <c r="C109">
        <v>36.640195681967334</v>
      </c>
    </row>
    <row r="110" spans="1:3" x14ac:dyDescent="0.2">
      <c r="A110" s="2">
        <v>43363</v>
      </c>
      <c r="B110">
        <v>46.500220283338528</v>
      </c>
      <c r="C110">
        <v>36.640195681967334</v>
      </c>
    </row>
    <row r="111" spans="1:3" x14ac:dyDescent="0.2">
      <c r="A111" s="2">
        <v>43355</v>
      </c>
      <c r="B111">
        <v>45.796932297115092</v>
      </c>
      <c r="C111">
        <v>36.640195681967334</v>
      </c>
    </row>
    <row r="112" spans="1:3" x14ac:dyDescent="0.2">
      <c r="A112" s="2">
        <v>43354</v>
      </c>
      <c r="B112">
        <v>48.640700247017804</v>
      </c>
      <c r="C112">
        <v>36.640195681967334</v>
      </c>
    </row>
    <row r="113" spans="1:3" x14ac:dyDescent="0.2">
      <c r="A113" s="2">
        <v>43353</v>
      </c>
      <c r="B113">
        <v>42.643614066144444</v>
      </c>
      <c r="C113">
        <v>36.640195681967334</v>
      </c>
    </row>
    <row r="114" spans="1:3" x14ac:dyDescent="0.2">
      <c r="A114" s="2">
        <v>43350</v>
      </c>
      <c r="B114">
        <v>44.397267335196524</v>
      </c>
      <c r="C114">
        <v>36.640195681967334</v>
      </c>
    </row>
    <row r="115" spans="1:3" x14ac:dyDescent="0.2">
      <c r="A115" s="2">
        <v>43349</v>
      </c>
      <c r="B115">
        <v>46.023768010898664</v>
      </c>
      <c r="C115">
        <v>36.640195681967334</v>
      </c>
    </row>
    <row r="116" spans="1:3" x14ac:dyDescent="0.2">
      <c r="A116" s="2">
        <v>43348</v>
      </c>
      <c r="B116">
        <v>50.951443072080188</v>
      </c>
      <c r="C116">
        <v>36.640195681967334</v>
      </c>
    </row>
    <row r="117" spans="1:3" x14ac:dyDescent="0.2">
      <c r="A117" s="2">
        <v>43347</v>
      </c>
      <c r="B117">
        <v>38.257875703386759</v>
      </c>
      <c r="C117">
        <v>36.640195681967334</v>
      </c>
    </row>
    <row r="118" spans="1:3" x14ac:dyDescent="0.2">
      <c r="A118" s="2">
        <v>43346</v>
      </c>
      <c r="B118">
        <v>36.714051970629797</v>
      </c>
      <c r="C118">
        <v>36.640195681967334</v>
      </c>
    </row>
    <row r="119" spans="1:3" x14ac:dyDescent="0.2">
      <c r="A119" s="2">
        <v>43343</v>
      </c>
      <c r="B119">
        <v>38.977860582078833</v>
      </c>
      <c r="C119">
        <v>36.640195681967334</v>
      </c>
    </row>
    <row r="120" spans="1:3" x14ac:dyDescent="0.2">
      <c r="A120" s="2">
        <v>43342</v>
      </c>
      <c r="B120">
        <v>41.249584596987212</v>
      </c>
      <c r="C120">
        <v>36.640195681967334</v>
      </c>
    </row>
    <row r="121" spans="1:3" x14ac:dyDescent="0.2">
      <c r="A121" s="2">
        <v>43341</v>
      </c>
      <c r="B121">
        <v>43.227771366982495</v>
      </c>
      <c r="C121">
        <v>36.640195681967334</v>
      </c>
    </row>
    <row r="122" spans="1:3" x14ac:dyDescent="0.2">
      <c r="A122" s="2">
        <v>43340</v>
      </c>
      <c r="B122">
        <v>42.563931317338572</v>
      </c>
      <c r="C122">
        <v>36.640195681967334</v>
      </c>
    </row>
    <row r="123" spans="1:3" x14ac:dyDescent="0.2">
      <c r="A123" s="2">
        <v>43335</v>
      </c>
      <c r="B123">
        <v>42.545597785896696</v>
      </c>
      <c r="C123">
        <v>36.640195681967334</v>
      </c>
    </row>
    <row r="124" spans="1:3" x14ac:dyDescent="0.2">
      <c r="A124" s="2">
        <v>43334</v>
      </c>
      <c r="B124">
        <v>44.307536038263734</v>
      </c>
      <c r="C124">
        <v>36.640195681967334</v>
      </c>
    </row>
    <row r="125" spans="1:3" x14ac:dyDescent="0.2">
      <c r="A125" s="2">
        <v>43333</v>
      </c>
      <c r="B125">
        <v>38.978930999537944</v>
      </c>
      <c r="C125">
        <v>36.640195681967334</v>
      </c>
    </row>
    <row r="126" spans="1:3" x14ac:dyDescent="0.2">
      <c r="A126" s="2">
        <v>43332</v>
      </c>
      <c r="B126">
        <v>41.559577736667158</v>
      </c>
      <c r="C126">
        <v>36.640195681967334</v>
      </c>
    </row>
    <row r="127" spans="1:3" x14ac:dyDescent="0.2">
      <c r="A127" s="2">
        <v>43329</v>
      </c>
      <c r="B127">
        <v>38.369648351184033</v>
      </c>
      <c r="C127">
        <v>36.640195681967334</v>
      </c>
    </row>
    <row r="128" spans="1:3" x14ac:dyDescent="0.2">
      <c r="A128" s="2">
        <v>43326</v>
      </c>
      <c r="B128">
        <v>49.296569396890391</v>
      </c>
      <c r="C128">
        <v>36.640195681967334</v>
      </c>
    </row>
    <row r="129" spans="1:3" x14ac:dyDescent="0.2">
      <c r="A129" s="2">
        <v>43325</v>
      </c>
      <c r="B129">
        <v>53.969456838793697</v>
      </c>
      <c r="C129">
        <v>36.640195681967334</v>
      </c>
    </row>
    <row r="130" spans="1:3" x14ac:dyDescent="0.2">
      <c r="A130" s="2">
        <v>43322</v>
      </c>
      <c r="B130">
        <v>45.175540618964533</v>
      </c>
      <c r="C130">
        <v>36.640195681967334</v>
      </c>
    </row>
    <row r="131" spans="1:3" x14ac:dyDescent="0.2">
      <c r="A131" s="2">
        <v>43321</v>
      </c>
      <c r="B131">
        <v>47.487463257731427</v>
      </c>
      <c r="C131">
        <v>36.640195681967334</v>
      </c>
    </row>
    <row r="132" spans="1:3" x14ac:dyDescent="0.2">
      <c r="A132" s="2">
        <v>43320</v>
      </c>
      <c r="B132">
        <v>46.295516282717081</v>
      </c>
      <c r="C132">
        <v>36.640195681967334</v>
      </c>
    </row>
    <row r="133" spans="1:3" x14ac:dyDescent="0.2">
      <c r="A133" s="2">
        <v>43319</v>
      </c>
      <c r="B133">
        <v>48.989413432849318</v>
      </c>
      <c r="C133">
        <v>36.640195681967334</v>
      </c>
    </row>
    <row r="134" spans="1:3" x14ac:dyDescent="0.2">
      <c r="A134" s="2">
        <v>43318</v>
      </c>
      <c r="B134">
        <v>48.033425303413004</v>
      </c>
      <c r="C134">
        <v>36.640195681967334</v>
      </c>
    </row>
    <row r="135" spans="1:3" x14ac:dyDescent="0.2">
      <c r="A135" s="2">
        <v>43315</v>
      </c>
      <c r="B135">
        <v>47.987451818442963</v>
      </c>
      <c r="C135">
        <v>36.640195681967334</v>
      </c>
    </row>
    <row r="136" spans="1:3" x14ac:dyDescent="0.2">
      <c r="A136" s="2">
        <v>43314</v>
      </c>
      <c r="B136">
        <v>49.577415448405077</v>
      </c>
      <c r="C136">
        <v>36.640195681967334</v>
      </c>
    </row>
    <row r="137" spans="1:3" x14ac:dyDescent="0.2">
      <c r="A137" s="2">
        <v>43312</v>
      </c>
      <c r="B137">
        <v>42.796322825593286</v>
      </c>
      <c r="C137">
        <v>36.640195681967334</v>
      </c>
    </row>
    <row r="138" spans="1:3" x14ac:dyDescent="0.2">
      <c r="A138" s="2">
        <v>43311</v>
      </c>
      <c r="B138">
        <v>45.957498269346559</v>
      </c>
      <c r="C138">
        <v>36.640195681967334</v>
      </c>
    </row>
    <row r="139" spans="1:3" x14ac:dyDescent="0.2">
      <c r="A139" s="2">
        <v>43308</v>
      </c>
      <c r="B139">
        <v>47.28391832671916</v>
      </c>
      <c r="C139">
        <v>36.640195681967334</v>
      </c>
    </row>
    <row r="140" spans="1:3" x14ac:dyDescent="0.2">
      <c r="A140" s="2">
        <v>43307</v>
      </c>
      <c r="B140">
        <v>44.433506288077268</v>
      </c>
      <c r="C140">
        <v>36.640195681967334</v>
      </c>
    </row>
    <row r="141" spans="1:3" x14ac:dyDescent="0.2">
      <c r="A141" s="2">
        <v>43306</v>
      </c>
      <c r="B141">
        <v>46.081556388928163</v>
      </c>
      <c r="C141">
        <v>36.640195681967334</v>
      </c>
    </row>
    <row r="142" spans="1:3" x14ac:dyDescent="0.2">
      <c r="A142" s="2">
        <v>43292</v>
      </c>
      <c r="B142">
        <v>60.044423855938192</v>
      </c>
      <c r="C142">
        <v>36.640195681967334</v>
      </c>
    </row>
    <row r="143" spans="1:3" x14ac:dyDescent="0.2">
      <c r="A143" s="2">
        <v>43291</v>
      </c>
      <c r="B143">
        <v>60.089243029159825</v>
      </c>
      <c r="C143">
        <v>36.640195681967334</v>
      </c>
    </row>
    <row r="144" spans="1:3" x14ac:dyDescent="0.2">
      <c r="A144" s="2">
        <v>43290</v>
      </c>
      <c r="B144">
        <v>54.831806720860712</v>
      </c>
      <c r="C144">
        <v>36.640195681967334</v>
      </c>
    </row>
    <row r="145" spans="1:3" x14ac:dyDescent="0.2">
      <c r="A145" s="2">
        <v>43287</v>
      </c>
      <c r="B145">
        <v>51.255158210605636</v>
      </c>
      <c r="C145">
        <v>36.640195681967334</v>
      </c>
    </row>
    <row r="146" spans="1:3" x14ac:dyDescent="0.2">
      <c r="A146" s="2">
        <v>43286</v>
      </c>
      <c r="B146">
        <v>50.126548072823987</v>
      </c>
      <c r="C146">
        <v>36.640195681967334</v>
      </c>
    </row>
    <row r="147" spans="1:3" x14ac:dyDescent="0.2">
      <c r="A147" s="2">
        <v>43285</v>
      </c>
      <c r="B147">
        <v>49.408429200223786</v>
      </c>
      <c r="C147">
        <v>36.640195681967334</v>
      </c>
    </row>
    <row r="148" spans="1:3" x14ac:dyDescent="0.2">
      <c r="A148" s="2">
        <v>43284</v>
      </c>
      <c r="B148">
        <v>46.382374882223267</v>
      </c>
      <c r="C148">
        <v>36.640195681967334</v>
      </c>
    </row>
    <row r="149" spans="1:3" x14ac:dyDescent="0.2">
      <c r="A149" s="2">
        <v>43280</v>
      </c>
      <c r="B149">
        <v>50.05739934456507</v>
      </c>
      <c r="C149">
        <v>36.640195681967334</v>
      </c>
    </row>
    <row r="150" spans="1:3" x14ac:dyDescent="0.2">
      <c r="A150" s="2">
        <v>43279</v>
      </c>
      <c r="B150">
        <v>46.482372352791707</v>
      </c>
      <c r="C150">
        <v>36.640195681967334</v>
      </c>
    </row>
    <row r="151" spans="1:3" x14ac:dyDescent="0.2">
      <c r="A151" s="2">
        <v>43278</v>
      </c>
      <c r="B151">
        <v>48.205239122269674</v>
      </c>
      <c r="C151">
        <v>36.640195681967334</v>
      </c>
    </row>
    <row r="152" spans="1:3" x14ac:dyDescent="0.2">
      <c r="A152" s="2">
        <v>43277</v>
      </c>
      <c r="B152">
        <v>41.223578546922681</v>
      </c>
      <c r="C152">
        <v>36.640195681967334</v>
      </c>
    </row>
    <row r="153" spans="1:3" x14ac:dyDescent="0.2">
      <c r="A153" s="2">
        <v>43276</v>
      </c>
      <c r="B153">
        <v>50.731122692633107</v>
      </c>
      <c r="C153">
        <v>36.640195681967334</v>
      </c>
    </row>
    <row r="154" spans="1:3" x14ac:dyDescent="0.2">
      <c r="A154" s="2">
        <v>43273</v>
      </c>
      <c r="B154">
        <v>52.380407763614606</v>
      </c>
      <c r="C154">
        <v>36.640195681967334</v>
      </c>
    </row>
    <row r="155" spans="1:3" x14ac:dyDescent="0.2">
      <c r="A155" s="2">
        <v>43272</v>
      </c>
      <c r="B155">
        <v>52.655118722122332</v>
      </c>
      <c r="C155">
        <v>36.640195681967334</v>
      </c>
    </row>
    <row r="156" spans="1:3" x14ac:dyDescent="0.2">
      <c r="A156" s="2">
        <v>43271</v>
      </c>
      <c r="B156">
        <v>56.054552533952723</v>
      </c>
      <c r="C156">
        <v>36.640195681967334</v>
      </c>
    </row>
    <row r="157" spans="1:3" x14ac:dyDescent="0.2">
      <c r="A157" s="2">
        <v>43270</v>
      </c>
      <c r="B157">
        <v>51.732840524727344</v>
      </c>
      <c r="C157">
        <v>36.640195681967334</v>
      </c>
    </row>
    <row r="158" spans="1:3" x14ac:dyDescent="0.2">
      <c r="A158" s="2">
        <v>43269</v>
      </c>
      <c r="B158">
        <v>53.387303875429417</v>
      </c>
      <c r="C158">
        <v>36.640195681967334</v>
      </c>
    </row>
    <row r="159" spans="1:3" x14ac:dyDescent="0.2">
      <c r="A159" s="2">
        <v>43266</v>
      </c>
      <c r="B159">
        <v>52.381878014244734</v>
      </c>
      <c r="C159">
        <v>36.640195681967334</v>
      </c>
    </row>
    <row r="160" spans="1:3" x14ac:dyDescent="0.2">
      <c r="A160" s="2">
        <v>43262</v>
      </c>
      <c r="B160">
        <v>58.875525410530955</v>
      </c>
      <c r="C160">
        <v>36.640195681967334</v>
      </c>
    </row>
    <row r="161" spans="1:3" x14ac:dyDescent="0.2">
      <c r="A161" s="2">
        <v>43259</v>
      </c>
      <c r="B161">
        <v>61.45894280646921</v>
      </c>
      <c r="C161">
        <v>36.640195681967334</v>
      </c>
    </row>
    <row r="162" spans="1:3" x14ac:dyDescent="0.2">
      <c r="A162" s="2">
        <v>43258</v>
      </c>
      <c r="B162">
        <v>60.849218175309389</v>
      </c>
      <c r="C162">
        <v>36.640195681967334</v>
      </c>
    </row>
    <row r="163" spans="1:3" x14ac:dyDescent="0.2">
      <c r="A163" s="2">
        <v>43257</v>
      </c>
      <c r="B163">
        <v>65.498866359718775</v>
      </c>
      <c r="C163">
        <v>36.640195681967334</v>
      </c>
    </row>
    <row r="164" spans="1:3" x14ac:dyDescent="0.2">
      <c r="A164" s="2">
        <v>43256</v>
      </c>
      <c r="B164">
        <v>68.050081933039706</v>
      </c>
      <c r="C164">
        <v>36.640195681967334</v>
      </c>
    </row>
    <row r="165" spans="1:3" x14ac:dyDescent="0.2">
      <c r="A165" s="2">
        <v>43255</v>
      </c>
      <c r="B165">
        <v>74.489120023608493</v>
      </c>
      <c r="C165">
        <v>36.640195681967334</v>
      </c>
    </row>
    <row r="166" spans="1:3" x14ac:dyDescent="0.2">
      <c r="A166" s="2">
        <v>43252</v>
      </c>
      <c r="B166">
        <v>65.450184778687998</v>
      </c>
      <c r="C166">
        <v>36.640195681967334</v>
      </c>
    </row>
    <row r="167" spans="1:3" x14ac:dyDescent="0.2">
      <c r="A167" s="2">
        <v>43251</v>
      </c>
      <c r="B167">
        <v>54.919412196414576</v>
      </c>
      <c r="C167">
        <v>36.640195681967334</v>
      </c>
    </row>
    <row r="168" spans="1:3" x14ac:dyDescent="0.2">
      <c r="A168" s="2">
        <v>43250</v>
      </c>
      <c r="B168">
        <v>51.799514367611849</v>
      </c>
      <c r="C168">
        <v>36.640195681967334</v>
      </c>
    </row>
    <row r="169" spans="1:3" x14ac:dyDescent="0.2">
      <c r="A169" s="2">
        <v>43249</v>
      </c>
      <c r="B169">
        <v>55.994112026456072</v>
      </c>
      <c r="C169">
        <v>36.640195681967334</v>
      </c>
    </row>
    <row r="170" spans="1:3" x14ac:dyDescent="0.2">
      <c r="A170" s="2">
        <v>43248</v>
      </c>
      <c r="B170">
        <v>57.844045253594295</v>
      </c>
      <c r="C170">
        <v>36.640195681967334</v>
      </c>
    </row>
    <row r="171" spans="1:3" x14ac:dyDescent="0.2">
      <c r="A171" s="2">
        <v>43245</v>
      </c>
      <c r="B171">
        <v>61.601059677189731</v>
      </c>
      <c r="C171">
        <v>36.640195681967334</v>
      </c>
    </row>
    <row r="172" spans="1:3" x14ac:dyDescent="0.2">
      <c r="A172" s="2">
        <v>43244</v>
      </c>
      <c r="B172">
        <v>59.38892426830197</v>
      </c>
      <c r="C172">
        <v>36.640195681967334</v>
      </c>
    </row>
    <row r="173" spans="1:3" x14ac:dyDescent="0.2">
      <c r="A173" s="2">
        <v>43243</v>
      </c>
      <c r="B173">
        <v>65.029622323344725</v>
      </c>
      <c r="C173">
        <v>36.640195681967334</v>
      </c>
    </row>
    <row r="174" spans="1:3" x14ac:dyDescent="0.2">
      <c r="A174" s="2">
        <v>43242</v>
      </c>
      <c r="B174">
        <v>67.959073123233651</v>
      </c>
      <c r="C174">
        <v>36.640195681967334</v>
      </c>
    </row>
    <row r="175" spans="1:3" x14ac:dyDescent="0.2">
      <c r="A175" s="2">
        <v>43238</v>
      </c>
      <c r="B175">
        <v>68.623882755318576</v>
      </c>
      <c r="C175">
        <v>36.640195681967334</v>
      </c>
    </row>
    <row r="176" spans="1:3" x14ac:dyDescent="0.2">
      <c r="A176" s="2">
        <v>43237</v>
      </c>
      <c r="B176">
        <v>67.745434572019505</v>
      </c>
      <c r="C176">
        <v>36.640195681967334</v>
      </c>
    </row>
    <row r="177" spans="1:3" x14ac:dyDescent="0.2">
      <c r="A177" s="2">
        <v>43236</v>
      </c>
      <c r="B177">
        <v>57.844282066023958</v>
      </c>
      <c r="C177">
        <v>36.640195681967334</v>
      </c>
    </row>
    <row r="178" spans="1:3" x14ac:dyDescent="0.2">
      <c r="A178" s="2">
        <v>43235</v>
      </c>
      <c r="B178">
        <v>50.924402845231448</v>
      </c>
      <c r="C178">
        <v>36.640195681967334</v>
      </c>
    </row>
    <row r="179" spans="1:3" x14ac:dyDescent="0.2">
      <c r="A179" s="2">
        <v>43231</v>
      </c>
      <c r="B179">
        <v>46.069577430030009</v>
      </c>
      <c r="C179">
        <v>36.640195681967334</v>
      </c>
    </row>
    <row r="180" spans="1:3" x14ac:dyDescent="0.2">
      <c r="A180" s="2">
        <v>43230</v>
      </c>
      <c r="B180">
        <v>47.184430337010447</v>
      </c>
      <c r="C180">
        <v>36.640195681967334</v>
      </c>
    </row>
    <row r="181" spans="1:3" x14ac:dyDescent="0.2">
      <c r="A181" s="2">
        <v>43229</v>
      </c>
      <c r="B181">
        <v>48.779478093334689</v>
      </c>
      <c r="C181">
        <v>36.640195681967334</v>
      </c>
    </row>
    <row r="182" spans="1:3" x14ac:dyDescent="0.2">
      <c r="A182" s="2">
        <v>43228</v>
      </c>
      <c r="B182">
        <v>48.555538822567662</v>
      </c>
      <c r="C182">
        <v>36.640195681967334</v>
      </c>
    </row>
    <row r="183" spans="1:3" x14ac:dyDescent="0.2">
      <c r="A183" s="2">
        <v>43227</v>
      </c>
      <c r="B183">
        <v>48.542467344623169</v>
      </c>
      <c r="C183">
        <v>36.640195681967334</v>
      </c>
    </row>
    <row r="184" spans="1:3" x14ac:dyDescent="0.2">
      <c r="A184" s="2">
        <v>43224</v>
      </c>
      <c r="B184">
        <v>43.137234834817875</v>
      </c>
      <c r="C184">
        <v>36.640195681967334</v>
      </c>
    </row>
    <row r="185" spans="1:3" x14ac:dyDescent="0.2">
      <c r="A185" s="2">
        <v>43223</v>
      </c>
      <c r="B185">
        <v>41.34582149737151</v>
      </c>
      <c r="C185">
        <v>36.640195681967334</v>
      </c>
    </row>
    <row r="186" spans="1:3" x14ac:dyDescent="0.2">
      <c r="A186" s="2">
        <v>43222</v>
      </c>
      <c r="B186">
        <v>40.17586740548515</v>
      </c>
      <c r="C186">
        <v>36.640195681967334</v>
      </c>
    </row>
    <row r="187" spans="1:3" x14ac:dyDescent="0.2">
      <c r="A187" s="2">
        <v>43220</v>
      </c>
      <c r="B187">
        <v>40.097360451023384</v>
      </c>
      <c r="C187">
        <v>36.640195681967334</v>
      </c>
    </row>
    <row r="188" spans="1:3" x14ac:dyDescent="0.2">
      <c r="A188" s="2">
        <v>43217</v>
      </c>
      <c r="B188">
        <v>45.184788399297155</v>
      </c>
      <c r="C188">
        <v>36.640195681967334</v>
      </c>
    </row>
    <row r="189" spans="1:3" x14ac:dyDescent="0.2">
      <c r="A189" s="2">
        <v>43216</v>
      </c>
      <c r="B189">
        <v>50.318869811740576</v>
      </c>
      <c r="C189">
        <v>36.640195681967334</v>
      </c>
    </row>
    <row r="190" spans="1:3" x14ac:dyDescent="0.2">
      <c r="A190" s="2">
        <v>43215</v>
      </c>
      <c r="B190">
        <v>50.0973038815021</v>
      </c>
      <c r="C190">
        <v>36.640195681967334</v>
      </c>
    </row>
    <row r="191" spans="1:3" x14ac:dyDescent="0.2">
      <c r="A191" s="2">
        <v>43214</v>
      </c>
      <c r="B191">
        <v>45.160422388434846</v>
      </c>
      <c r="C191">
        <v>36.640195681967334</v>
      </c>
    </row>
    <row r="192" spans="1:3" x14ac:dyDescent="0.2">
      <c r="A192" s="2">
        <v>43213</v>
      </c>
      <c r="B192">
        <v>44.181838232244388</v>
      </c>
      <c r="C192">
        <v>36.640195681967334</v>
      </c>
    </row>
    <row r="193" spans="1:3" x14ac:dyDescent="0.2">
      <c r="A193" s="2">
        <v>43210</v>
      </c>
      <c r="B193">
        <v>35.787538671898517</v>
      </c>
      <c r="C193">
        <v>36.640195681967334</v>
      </c>
    </row>
    <row r="194" spans="1:3" x14ac:dyDescent="0.2">
      <c r="A194" s="2">
        <v>43209</v>
      </c>
      <c r="B194">
        <v>32.926152110583779</v>
      </c>
      <c r="C194">
        <v>36.640195681967334</v>
      </c>
    </row>
    <row r="195" spans="1:3" x14ac:dyDescent="0.2">
      <c r="A195" s="2">
        <v>43208</v>
      </c>
      <c r="B195">
        <v>28.950206178173094</v>
      </c>
      <c r="C195">
        <v>36.640195681967334</v>
      </c>
    </row>
    <row r="196" spans="1:3" x14ac:dyDescent="0.2">
      <c r="A196" s="2">
        <v>43207</v>
      </c>
      <c r="B196">
        <v>26.230716024242401</v>
      </c>
      <c r="C196">
        <v>36.640195681967334</v>
      </c>
    </row>
    <row r="197" spans="1:3" x14ac:dyDescent="0.2">
      <c r="A197" s="2">
        <v>43206</v>
      </c>
      <c r="B197">
        <v>25.290384982179365</v>
      </c>
      <c r="C197">
        <v>36.640195681967334</v>
      </c>
    </row>
    <row r="198" spans="1:3" x14ac:dyDescent="0.2">
      <c r="A198" s="2">
        <v>43203</v>
      </c>
      <c r="B198">
        <v>25.930142161367659</v>
      </c>
      <c r="C198">
        <v>36.640195681967334</v>
      </c>
    </row>
    <row r="199" spans="1:3" x14ac:dyDescent="0.2">
      <c r="A199" s="2">
        <v>43202</v>
      </c>
      <c r="B199">
        <v>30.729893294063476</v>
      </c>
      <c r="C199">
        <v>36.640195681967334</v>
      </c>
    </row>
    <row r="200" spans="1:3" x14ac:dyDescent="0.2">
      <c r="A200" s="2">
        <v>43201</v>
      </c>
      <c r="B200">
        <v>36.086027969339654</v>
      </c>
      <c r="C200">
        <v>36.640195681967334</v>
      </c>
    </row>
    <row r="201" spans="1:3" x14ac:dyDescent="0.2">
      <c r="A201" s="2">
        <v>43200</v>
      </c>
      <c r="B201">
        <v>43.5148618601254</v>
      </c>
      <c r="C201">
        <v>36.640195681967334</v>
      </c>
    </row>
    <row r="202" spans="1:3" x14ac:dyDescent="0.2">
      <c r="A202" s="2">
        <v>43199</v>
      </c>
      <c r="B202">
        <v>41.889333794164898</v>
      </c>
      <c r="C202">
        <v>36.640195681967334</v>
      </c>
    </row>
    <row r="203" spans="1:3" x14ac:dyDescent="0.2">
      <c r="A203" s="2">
        <v>43196</v>
      </c>
      <c r="B203">
        <v>38.765922744447984</v>
      </c>
      <c r="C203">
        <v>36.640195681967334</v>
      </c>
    </row>
    <row r="204" spans="1:3" x14ac:dyDescent="0.2">
      <c r="A204" s="2">
        <v>43195</v>
      </c>
      <c r="B204">
        <v>40.205331694824622</v>
      </c>
      <c r="C204">
        <v>36.640195681967334</v>
      </c>
    </row>
    <row r="205" spans="1:3" x14ac:dyDescent="0.2">
      <c r="A205" s="2">
        <v>43194</v>
      </c>
      <c r="B205">
        <v>46.532551371431943</v>
      </c>
      <c r="C205">
        <v>36.640195681967334</v>
      </c>
    </row>
    <row r="206" spans="1:3" x14ac:dyDescent="0.2">
      <c r="A206" s="2">
        <v>43193</v>
      </c>
      <c r="B206">
        <v>48.360279937267187</v>
      </c>
      <c r="C206">
        <v>36.640195681967334</v>
      </c>
    </row>
    <row r="207" spans="1:3" x14ac:dyDescent="0.2">
      <c r="A207" s="2">
        <v>43192</v>
      </c>
      <c r="B207">
        <v>41.850517745460749</v>
      </c>
      <c r="C207">
        <v>36.640195681967334</v>
      </c>
    </row>
    <row r="208" spans="1:3" x14ac:dyDescent="0.2">
      <c r="A208" s="2">
        <v>43188</v>
      </c>
      <c r="B208">
        <v>48.830259022152184</v>
      </c>
      <c r="C208">
        <v>36.640195681967334</v>
      </c>
    </row>
    <row r="209" spans="1:3" x14ac:dyDescent="0.2">
      <c r="A209" s="2">
        <v>43187</v>
      </c>
      <c r="B209">
        <v>50.500184722130776</v>
      </c>
      <c r="C209">
        <v>36.640195681967334</v>
      </c>
    </row>
    <row r="210" spans="1:3" x14ac:dyDescent="0.2">
      <c r="A210" s="2">
        <v>43186</v>
      </c>
      <c r="B210">
        <v>55.06284266725045</v>
      </c>
      <c r="C210">
        <v>36.640195681967334</v>
      </c>
    </row>
    <row r="211" spans="1:3" x14ac:dyDescent="0.2">
      <c r="A211" s="2">
        <v>43185</v>
      </c>
      <c r="B211">
        <v>56.688568850466886</v>
      </c>
      <c r="C211">
        <v>36.640195681967334</v>
      </c>
    </row>
    <row r="212" spans="1:3" x14ac:dyDescent="0.2">
      <c r="A212" s="2">
        <v>43182</v>
      </c>
      <c r="B212">
        <v>51.948896967242</v>
      </c>
      <c r="C212">
        <v>36.640195681967334</v>
      </c>
    </row>
    <row r="213" spans="1:3" x14ac:dyDescent="0.2">
      <c r="A213" s="2">
        <v>43181</v>
      </c>
      <c r="B213">
        <v>53.185728889473118</v>
      </c>
      <c r="C213">
        <v>36.640195681967334</v>
      </c>
    </row>
    <row r="214" spans="1:3" x14ac:dyDescent="0.2">
      <c r="A214" s="2">
        <v>43180</v>
      </c>
      <c r="B214">
        <v>48.755530986992341</v>
      </c>
      <c r="C214">
        <v>36.640195681967334</v>
      </c>
    </row>
    <row r="215" spans="1:3" x14ac:dyDescent="0.2">
      <c r="A215" s="2">
        <v>43179</v>
      </c>
      <c r="B215">
        <v>51.368922129020191</v>
      </c>
      <c r="C215">
        <v>36.640195681967334</v>
      </c>
    </row>
    <row r="216" spans="1:3" x14ac:dyDescent="0.2">
      <c r="A216" s="2">
        <v>43178</v>
      </c>
      <c r="B216">
        <v>50.813386572572256</v>
      </c>
      <c r="C216">
        <v>36.640195681967334</v>
      </c>
    </row>
    <row r="217" spans="1:3" x14ac:dyDescent="0.2">
      <c r="A217" s="2">
        <v>43175</v>
      </c>
      <c r="B217">
        <v>51.333364292163033</v>
      </c>
      <c r="C217">
        <v>36.640195681967334</v>
      </c>
    </row>
    <row r="218" spans="1:3" x14ac:dyDescent="0.2">
      <c r="A218" s="2">
        <v>43174</v>
      </c>
      <c r="B218">
        <v>53.527747155534961</v>
      </c>
      <c r="C218">
        <v>36.640195681967334</v>
      </c>
    </row>
    <row r="219" spans="1:3" x14ac:dyDescent="0.2">
      <c r="A219" s="2">
        <v>43173</v>
      </c>
      <c r="B219">
        <v>46.869370329964823</v>
      </c>
      <c r="C219">
        <v>36.640195681967334</v>
      </c>
    </row>
    <row r="220" spans="1:3" x14ac:dyDescent="0.2">
      <c r="A220" s="2">
        <v>43172</v>
      </c>
      <c r="B220">
        <v>36.767780972461885</v>
      </c>
      <c r="C220">
        <v>36.640195681967334</v>
      </c>
    </row>
    <row r="221" spans="1:3" x14ac:dyDescent="0.2">
      <c r="A221" s="2">
        <v>43171</v>
      </c>
      <c r="B221">
        <v>36.757781259850603</v>
      </c>
      <c r="C221">
        <v>36.640195681967334</v>
      </c>
    </row>
    <row r="222" spans="1:3" x14ac:dyDescent="0.2">
      <c r="A222" s="2">
        <v>43168</v>
      </c>
      <c r="B222">
        <v>35.177826695582532</v>
      </c>
      <c r="C222">
        <v>36.640195681967334</v>
      </c>
    </row>
    <row r="223" spans="1:3" x14ac:dyDescent="0.2">
      <c r="A223" s="2">
        <v>43167</v>
      </c>
      <c r="B223">
        <v>35.26237713651556</v>
      </c>
      <c r="C223">
        <v>36.640195681967334</v>
      </c>
    </row>
    <row r="224" spans="1:3" x14ac:dyDescent="0.2">
      <c r="A224" s="2">
        <v>43166</v>
      </c>
      <c r="B224">
        <v>44.779624734032488</v>
      </c>
      <c r="C224">
        <v>36.640195681967334</v>
      </c>
    </row>
    <row r="225" spans="1:3" x14ac:dyDescent="0.2">
      <c r="A225" s="2">
        <v>43165</v>
      </c>
      <c r="B225">
        <v>50.702377083400165</v>
      </c>
      <c r="C225">
        <v>36.640195681967334</v>
      </c>
    </row>
    <row r="226" spans="1:3" x14ac:dyDescent="0.2">
      <c r="A226" s="2">
        <v>43164</v>
      </c>
      <c r="B226">
        <v>46.736278079235611</v>
      </c>
      <c r="C226">
        <v>36.640195681967334</v>
      </c>
    </row>
    <row r="227" spans="1:3" x14ac:dyDescent="0.2">
      <c r="A227" s="2">
        <v>43161</v>
      </c>
      <c r="B227">
        <v>43.561052709690657</v>
      </c>
      <c r="C227">
        <v>36.640195681967334</v>
      </c>
    </row>
    <row r="228" spans="1:3" x14ac:dyDescent="0.2">
      <c r="A228" s="2">
        <v>43160</v>
      </c>
      <c r="B228">
        <v>40.375859557208877</v>
      </c>
      <c r="C228">
        <v>36.640195681967334</v>
      </c>
    </row>
    <row r="229" spans="1:3" x14ac:dyDescent="0.2">
      <c r="A229" s="2">
        <v>43159</v>
      </c>
      <c r="B229">
        <v>39.92119739073749</v>
      </c>
      <c r="C229">
        <v>36.640195681967334</v>
      </c>
    </row>
    <row r="230" spans="1:3" x14ac:dyDescent="0.2">
      <c r="A230" s="2">
        <v>43158</v>
      </c>
      <c r="B230">
        <v>44.301832754742726</v>
      </c>
      <c r="C230">
        <v>36.640195681967334</v>
      </c>
    </row>
    <row r="231" spans="1:3" x14ac:dyDescent="0.2">
      <c r="A231" s="2">
        <v>43157</v>
      </c>
      <c r="B231">
        <v>34.196783168134317</v>
      </c>
      <c r="C231">
        <v>36.640195681967334</v>
      </c>
    </row>
    <row r="232" spans="1:3" x14ac:dyDescent="0.2">
      <c r="A232" s="2">
        <v>43154</v>
      </c>
      <c r="B232">
        <v>36.816677537929579</v>
      </c>
      <c r="C232">
        <v>36.640195681967334</v>
      </c>
    </row>
    <row r="233" spans="1:3" x14ac:dyDescent="0.2">
      <c r="A233" s="2">
        <v>43153</v>
      </c>
      <c r="B233">
        <v>38.841240337674634</v>
      </c>
      <c r="C233">
        <v>36.640195681967334</v>
      </c>
    </row>
    <row r="234" spans="1:3" x14ac:dyDescent="0.2">
      <c r="A234" s="2">
        <v>43152</v>
      </c>
      <c r="B234">
        <v>38.861239542142684</v>
      </c>
      <c r="C234">
        <v>36.640195681967334</v>
      </c>
    </row>
    <row r="235" spans="1:3" x14ac:dyDescent="0.2">
      <c r="A235" s="2">
        <v>43151</v>
      </c>
      <c r="B235">
        <v>41.55648657194741</v>
      </c>
      <c r="C235">
        <v>36.640195681967334</v>
      </c>
    </row>
    <row r="236" spans="1:3" x14ac:dyDescent="0.2">
      <c r="A236" s="2">
        <v>43150</v>
      </c>
      <c r="B236">
        <v>42.282729148024195</v>
      </c>
      <c r="C236">
        <v>36.640195681967334</v>
      </c>
    </row>
    <row r="237" spans="1:3" x14ac:dyDescent="0.2">
      <c r="A237" s="2">
        <v>43147</v>
      </c>
      <c r="B237">
        <v>48.33659471454407</v>
      </c>
      <c r="C237">
        <v>36.640195681967334</v>
      </c>
    </row>
    <row r="238" spans="1:3" x14ac:dyDescent="0.2">
      <c r="A238" s="2">
        <v>43146</v>
      </c>
      <c r="B238">
        <v>47.603191061176133</v>
      </c>
      <c r="C238">
        <v>36.640195681967334</v>
      </c>
    </row>
    <row r="239" spans="1:3" x14ac:dyDescent="0.2">
      <c r="A239" s="2">
        <v>43145</v>
      </c>
      <c r="B239">
        <v>41.312769743371142</v>
      </c>
      <c r="C239">
        <v>36.640195681967334</v>
      </c>
    </row>
    <row r="240" spans="1:3" x14ac:dyDescent="0.2">
      <c r="A240" s="2">
        <v>43144</v>
      </c>
      <c r="B240">
        <v>40.828284891642888</v>
      </c>
      <c r="C240">
        <v>36.640195681967334</v>
      </c>
    </row>
    <row r="241" spans="1:3" x14ac:dyDescent="0.2">
      <c r="A241" s="2">
        <v>43143</v>
      </c>
      <c r="B241">
        <v>41.162776021550357</v>
      </c>
      <c r="C241">
        <v>36.640195681967334</v>
      </c>
    </row>
    <row r="242" spans="1:3" x14ac:dyDescent="0.2">
      <c r="A242" s="2">
        <v>43140</v>
      </c>
      <c r="B242">
        <v>50.468417700897241</v>
      </c>
      <c r="C242">
        <v>36.640195681967334</v>
      </c>
    </row>
    <row r="243" spans="1:3" x14ac:dyDescent="0.2">
      <c r="A243" s="2">
        <v>43139</v>
      </c>
      <c r="B243">
        <v>45.907497333235042</v>
      </c>
      <c r="C243">
        <v>36.640195681967334</v>
      </c>
    </row>
    <row r="244" spans="1:3" x14ac:dyDescent="0.2">
      <c r="A244" s="2">
        <v>43138</v>
      </c>
      <c r="B244">
        <v>45.139114822842913</v>
      </c>
      <c r="C244">
        <v>36.640195681967334</v>
      </c>
    </row>
    <row r="245" spans="1:3" x14ac:dyDescent="0.2">
      <c r="A245" s="2">
        <v>43137</v>
      </c>
      <c r="B245">
        <v>49.582480312855139</v>
      </c>
      <c r="C245">
        <v>36.640195681967334</v>
      </c>
    </row>
    <row r="246" spans="1:3" x14ac:dyDescent="0.2">
      <c r="A246" s="2">
        <v>43136</v>
      </c>
      <c r="B246">
        <v>50.804417137342156</v>
      </c>
      <c r="C246">
        <v>36.640195681967334</v>
      </c>
    </row>
    <row r="247" spans="1:3" x14ac:dyDescent="0.2">
      <c r="A247" s="2">
        <v>43133</v>
      </c>
      <c r="B247">
        <v>49.972720807189702</v>
      </c>
      <c r="C247">
        <v>36.640195681967334</v>
      </c>
    </row>
    <row r="248" spans="1:3" x14ac:dyDescent="0.2">
      <c r="A248" s="2">
        <v>43132</v>
      </c>
      <c r="B248">
        <v>46.374060904217224</v>
      </c>
      <c r="C248">
        <v>36.640195681967334</v>
      </c>
    </row>
    <row r="249" spans="1:3" x14ac:dyDescent="0.2">
      <c r="A249" s="2">
        <v>43131</v>
      </c>
      <c r="B249">
        <v>47.990306019318609</v>
      </c>
      <c r="C249">
        <v>36.640195681967334</v>
      </c>
    </row>
    <row r="250" spans="1:3" x14ac:dyDescent="0.2">
      <c r="A250" s="2">
        <v>43130</v>
      </c>
      <c r="B250">
        <v>45.22155743772224</v>
      </c>
      <c r="C250">
        <v>36.640195681967334</v>
      </c>
    </row>
    <row r="251" spans="1:3" x14ac:dyDescent="0.2">
      <c r="A251" s="2">
        <v>43129</v>
      </c>
      <c r="B251">
        <v>45.2315568940341</v>
      </c>
      <c r="C251">
        <v>36.640195681967334</v>
      </c>
    </row>
    <row r="252" spans="1:3" x14ac:dyDescent="0.2">
      <c r="A252" s="2">
        <v>43126</v>
      </c>
      <c r="B252">
        <v>49.092188486496852</v>
      </c>
      <c r="C252">
        <v>36.640195681967334</v>
      </c>
    </row>
    <row r="253" spans="1:3" x14ac:dyDescent="0.2">
      <c r="A253" s="2">
        <v>43125</v>
      </c>
      <c r="B253">
        <v>49.065573488791117</v>
      </c>
      <c r="C253">
        <v>36.640195681967334</v>
      </c>
    </row>
    <row r="254" spans="1:3" x14ac:dyDescent="0.2">
      <c r="A254" s="2">
        <v>43124</v>
      </c>
      <c r="B254">
        <v>51.762024987438288</v>
      </c>
      <c r="C254">
        <v>36.640195681967334</v>
      </c>
    </row>
    <row r="255" spans="1:3" x14ac:dyDescent="0.2">
      <c r="A255" s="2">
        <v>43123</v>
      </c>
      <c r="B255">
        <v>48.806629867139542</v>
      </c>
      <c r="C255">
        <v>36.640195681967334</v>
      </c>
    </row>
    <row r="256" spans="1:3" x14ac:dyDescent="0.2">
      <c r="A256" s="2">
        <v>43122</v>
      </c>
      <c r="B256">
        <v>51.016504348104647</v>
      </c>
      <c r="C256">
        <v>36.640195681967334</v>
      </c>
    </row>
    <row r="257" spans="1:3" x14ac:dyDescent="0.2">
      <c r="A257" s="2">
        <v>43119</v>
      </c>
      <c r="B257">
        <v>45.170757920980215</v>
      </c>
      <c r="C257">
        <v>36.640195681967334</v>
      </c>
    </row>
    <row r="258" spans="1:3" x14ac:dyDescent="0.2">
      <c r="A258" s="2">
        <v>43118</v>
      </c>
      <c r="B258">
        <v>44.296792794899922</v>
      </c>
      <c r="C258">
        <v>36.640195681967334</v>
      </c>
    </row>
    <row r="259" spans="1:3" x14ac:dyDescent="0.2">
      <c r="A259" s="2">
        <v>43117</v>
      </c>
      <c r="B259">
        <v>38.460720931743211</v>
      </c>
      <c r="C259">
        <v>36.640195681967334</v>
      </c>
    </row>
    <row r="260" spans="1:3" x14ac:dyDescent="0.2">
      <c r="A260" s="2">
        <v>43115</v>
      </c>
      <c r="B260">
        <v>44.723325696147533</v>
      </c>
      <c r="C260">
        <v>36.640195681967334</v>
      </c>
    </row>
    <row r="261" spans="1:3" x14ac:dyDescent="0.2">
      <c r="A261" s="2">
        <v>43112</v>
      </c>
      <c r="B261">
        <v>45.463291095244465</v>
      </c>
      <c r="C261">
        <v>36.640195681967334</v>
      </c>
    </row>
    <row r="262" spans="1:3" x14ac:dyDescent="0.2">
      <c r="A262" s="2">
        <v>43111</v>
      </c>
      <c r="B262">
        <v>44.620446435918865</v>
      </c>
      <c r="C262">
        <v>36.640195681967334</v>
      </c>
    </row>
    <row r="263" spans="1:3" x14ac:dyDescent="0.2">
      <c r="A263" s="2">
        <v>43110</v>
      </c>
      <c r="B263">
        <v>46.327477934819811</v>
      </c>
      <c r="C263">
        <v>36.640195681967334</v>
      </c>
    </row>
    <row r="264" spans="1:3" x14ac:dyDescent="0.2">
      <c r="A264" s="2">
        <v>43109</v>
      </c>
      <c r="B264">
        <v>43.076184401353714</v>
      </c>
      <c r="C264">
        <v>36.640195681967334</v>
      </c>
    </row>
    <row r="265" spans="1:3" x14ac:dyDescent="0.2">
      <c r="A265" s="2">
        <v>43108</v>
      </c>
      <c r="B265">
        <v>35.051391120479586</v>
      </c>
      <c r="C265">
        <v>36.640195681967334</v>
      </c>
    </row>
    <row r="266" spans="1:3" x14ac:dyDescent="0.2">
      <c r="A266" s="2">
        <v>43105</v>
      </c>
      <c r="B266">
        <v>34.380807160418883</v>
      </c>
      <c r="C266">
        <v>36.640195681967334</v>
      </c>
    </row>
    <row r="267" spans="1:3" x14ac:dyDescent="0.2">
      <c r="A267" s="2">
        <v>43104</v>
      </c>
      <c r="B267">
        <v>32.840866877468095</v>
      </c>
      <c r="C267">
        <v>36.640195681967334</v>
      </c>
    </row>
    <row r="268" spans="1:3" x14ac:dyDescent="0.2">
      <c r="A268" s="2">
        <v>43102</v>
      </c>
      <c r="B268">
        <v>29.63495655908574</v>
      </c>
      <c r="C268">
        <v>36.640195681967334</v>
      </c>
    </row>
    <row r="269" spans="1:3" x14ac:dyDescent="0.2">
      <c r="A269" s="2">
        <v>43098</v>
      </c>
      <c r="B269">
        <v>29.985100174265561</v>
      </c>
      <c r="C269">
        <v>36.640195681967334</v>
      </c>
    </row>
    <row r="270" spans="1:3" x14ac:dyDescent="0.2">
      <c r="A270" s="2">
        <v>43097</v>
      </c>
      <c r="B270">
        <v>32.864827287088922</v>
      </c>
      <c r="C270">
        <v>36.640195681967334</v>
      </c>
    </row>
    <row r="271" spans="1:3" x14ac:dyDescent="0.2">
      <c r="A271" s="2">
        <v>43095</v>
      </c>
      <c r="B271">
        <v>40.421922116116029</v>
      </c>
      <c r="C271">
        <v>36.640195681967334</v>
      </c>
    </row>
    <row r="272" spans="1:3" x14ac:dyDescent="0.2">
      <c r="A272" s="2">
        <v>43091</v>
      </c>
      <c r="B272">
        <v>40.217355491216495</v>
      </c>
      <c r="C272">
        <v>36.640195681967334</v>
      </c>
    </row>
    <row r="273" spans="1:3" x14ac:dyDescent="0.2">
      <c r="A273" s="2">
        <v>43090</v>
      </c>
      <c r="B273">
        <v>46.357476549145765</v>
      </c>
      <c r="C273">
        <v>36.640195681967334</v>
      </c>
    </row>
    <row r="274" spans="1:3" x14ac:dyDescent="0.2">
      <c r="A274" s="2">
        <v>43089</v>
      </c>
      <c r="B274">
        <v>43.439266434423942</v>
      </c>
      <c r="C274">
        <v>36.640195681967334</v>
      </c>
    </row>
    <row r="275" spans="1:3" x14ac:dyDescent="0.2">
      <c r="A275" s="2">
        <v>43088</v>
      </c>
      <c r="B275">
        <v>47.901668492946605</v>
      </c>
      <c r="C275">
        <v>36.640195681967334</v>
      </c>
    </row>
    <row r="276" spans="1:3" x14ac:dyDescent="0.2">
      <c r="A276" s="2">
        <v>43087</v>
      </c>
      <c r="B276">
        <v>42.237272016034524</v>
      </c>
      <c r="C276">
        <v>36.640195681967334</v>
      </c>
    </row>
    <row r="277" spans="1:3" x14ac:dyDescent="0.2">
      <c r="A277" s="2">
        <v>43084</v>
      </c>
      <c r="B277">
        <v>52.428770080079481</v>
      </c>
      <c r="C277">
        <v>36.640195681967334</v>
      </c>
    </row>
    <row r="278" spans="1:3" x14ac:dyDescent="0.2">
      <c r="A278" s="2">
        <v>43083</v>
      </c>
      <c r="B278">
        <v>61.01829220851215</v>
      </c>
      <c r="C278">
        <v>36.640195681967334</v>
      </c>
    </row>
    <row r="279" spans="1:3" x14ac:dyDescent="0.2">
      <c r="A279" s="2">
        <v>43082</v>
      </c>
      <c r="B279">
        <v>69.101259800929824</v>
      </c>
      <c r="C279">
        <v>36.640195681967334</v>
      </c>
    </row>
    <row r="280" spans="1:3" x14ac:dyDescent="0.2">
      <c r="A280" s="2">
        <v>43081</v>
      </c>
      <c r="B280">
        <v>71.134151752689633</v>
      </c>
      <c r="C280">
        <v>36.640195681967334</v>
      </c>
    </row>
    <row r="281" spans="1:3" x14ac:dyDescent="0.2">
      <c r="A281" s="2">
        <v>43080</v>
      </c>
      <c r="B281">
        <v>67.761046987697554</v>
      </c>
      <c r="C281">
        <v>36.640195681967334</v>
      </c>
    </row>
    <row r="282" spans="1:3" x14ac:dyDescent="0.2">
      <c r="A282" s="2">
        <v>43076</v>
      </c>
      <c r="B282">
        <v>64.688056758894632</v>
      </c>
      <c r="C282">
        <v>36.640195681967334</v>
      </c>
    </row>
    <row r="283" spans="1:3" x14ac:dyDescent="0.2">
      <c r="A283" s="2">
        <v>43075</v>
      </c>
      <c r="B283">
        <v>55.547256275949444</v>
      </c>
      <c r="C283">
        <v>36.640195681967334</v>
      </c>
    </row>
    <row r="284" spans="1:3" x14ac:dyDescent="0.2">
      <c r="A284" s="2">
        <v>43074</v>
      </c>
      <c r="B284">
        <v>55.146269924779418</v>
      </c>
      <c r="C284">
        <v>36.640195681967334</v>
      </c>
    </row>
    <row r="285" spans="1:3" x14ac:dyDescent="0.2">
      <c r="A285" s="2">
        <v>43073</v>
      </c>
      <c r="B285">
        <v>56.319039245469185</v>
      </c>
      <c r="C285">
        <v>36.640195681967334</v>
      </c>
    </row>
    <row r="286" spans="1:3" x14ac:dyDescent="0.2">
      <c r="A286" s="2">
        <v>43070</v>
      </c>
      <c r="B286">
        <v>40.313532001616665</v>
      </c>
      <c r="C286">
        <v>36.640195681967334</v>
      </c>
    </row>
    <row r="287" spans="1:3" x14ac:dyDescent="0.2">
      <c r="A287" s="2">
        <v>43069</v>
      </c>
      <c r="B287">
        <v>37.583954188389193</v>
      </c>
      <c r="C287">
        <v>36.640195681967334</v>
      </c>
    </row>
    <row r="288" spans="1:3" x14ac:dyDescent="0.2">
      <c r="A288" s="2">
        <v>43068</v>
      </c>
      <c r="B288">
        <v>34.131427738825906</v>
      </c>
      <c r="C288">
        <v>36.640195681967334</v>
      </c>
    </row>
    <row r="289" spans="1:3" x14ac:dyDescent="0.2">
      <c r="A289" s="2">
        <v>43067</v>
      </c>
      <c r="B289">
        <v>41.348262848155265</v>
      </c>
      <c r="C289">
        <v>36.640195681967334</v>
      </c>
    </row>
    <row r="290" spans="1:3" x14ac:dyDescent="0.2">
      <c r="A290" s="2">
        <v>43066</v>
      </c>
      <c r="B290">
        <v>46.346692264542661</v>
      </c>
      <c r="C290">
        <v>36.640195681967334</v>
      </c>
    </row>
    <row r="291" spans="1:3" x14ac:dyDescent="0.2">
      <c r="A291" s="2">
        <v>43063</v>
      </c>
      <c r="B291">
        <v>46.250783554992871</v>
      </c>
      <c r="C291">
        <v>36.640195681967334</v>
      </c>
    </row>
    <row r="292" spans="1:3" x14ac:dyDescent="0.2">
      <c r="A292" s="2">
        <v>43062</v>
      </c>
      <c r="B292">
        <v>51.082405956865834</v>
      </c>
      <c r="C292">
        <v>36.640195681967334</v>
      </c>
    </row>
    <row r="293" spans="1:3" x14ac:dyDescent="0.2">
      <c r="A293" s="2">
        <v>43061</v>
      </c>
      <c r="B293">
        <v>46.34603697211567</v>
      </c>
      <c r="C293">
        <v>36.640195681967334</v>
      </c>
    </row>
    <row r="294" spans="1:3" x14ac:dyDescent="0.2">
      <c r="A294" s="2">
        <v>43060</v>
      </c>
      <c r="B294">
        <v>38.997405922504974</v>
      </c>
      <c r="C294">
        <v>36.640195681967334</v>
      </c>
    </row>
    <row r="295" spans="1:3" x14ac:dyDescent="0.2">
      <c r="A295" s="2">
        <v>43059</v>
      </c>
      <c r="B295">
        <v>36.777497721702659</v>
      </c>
      <c r="C295">
        <v>36.640195681967334</v>
      </c>
    </row>
    <row r="296" spans="1:3" x14ac:dyDescent="0.2">
      <c r="A296" s="2">
        <v>43056</v>
      </c>
      <c r="B296">
        <v>33.431455604975149</v>
      </c>
      <c r="C296">
        <v>36.640195681967334</v>
      </c>
    </row>
    <row r="297" spans="1:3" x14ac:dyDescent="0.2">
      <c r="A297" s="2">
        <v>43055</v>
      </c>
      <c r="B297">
        <v>31.901516525694035</v>
      </c>
      <c r="C297">
        <v>36.640195681967334</v>
      </c>
    </row>
    <row r="298" spans="1:3" x14ac:dyDescent="0.2">
      <c r="A298" s="2">
        <v>43054</v>
      </c>
      <c r="B298">
        <v>35.726516119704982</v>
      </c>
      <c r="C298">
        <v>36.640195681967334</v>
      </c>
    </row>
    <row r="299" spans="1:3" x14ac:dyDescent="0.2">
      <c r="A299" s="2">
        <v>43053</v>
      </c>
      <c r="B299">
        <v>30.688715183242316</v>
      </c>
      <c r="C299">
        <v>36.640195681967334</v>
      </c>
    </row>
    <row r="300" spans="1:3" x14ac:dyDescent="0.2">
      <c r="A300" s="2">
        <v>43052</v>
      </c>
      <c r="B300">
        <v>22.845996265363627</v>
      </c>
      <c r="C300">
        <v>36.640195681967334</v>
      </c>
    </row>
    <row r="301" spans="1:3" x14ac:dyDescent="0.2">
      <c r="A301" s="2">
        <v>43049</v>
      </c>
      <c r="B301">
        <v>35.609566229013318</v>
      </c>
      <c r="C301">
        <v>36.640195681967334</v>
      </c>
    </row>
    <row r="302" spans="1:3" x14ac:dyDescent="0.2">
      <c r="A302" s="2">
        <v>43048</v>
      </c>
      <c r="B302">
        <v>39.208983026166457</v>
      </c>
      <c r="C302">
        <v>36.640195681967334</v>
      </c>
    </row>
    <row r="303" spans="1:3" x14ac:dyDescent="0.2">
      <c r="A303" s="2">
        <v>43047</v>
      </c>
      <c r="B303">
        <v>33.422329886913928</v>
      </c>
      <c r="C303">
        <v>36.640195681967334</v>
      </c>
    </row>
    <row r="304" spans="1:3" x14ac:dyDescent="0.2">
      <c r="A304" s="2">
        <v>43046</v>
      </c>
      <c r="B304">
        <v>30.908191168614735</v>
      </c>
      <c r="C304">
        <v>36.640195681967334</v>
      </c>
    </row>
    <row r="305" spans="1:3" x14ac:dyDescent="0.2">
      <c r="A305" s="2">
        <v>43045</v>
      </c>
      <c r="B305">
        <v>28.758290783605784</v>
      </c>
      <c r="C305">
        <v>36.640195681967334</v>
      </c>
    </row>
    <row r="306" spans="1:3" x14ac:dyDescent="0.2">
      <c r="A306" s="2">
        <v>43042</v>
      </c>
      <c r="B306">
        <v>35.651247508683284</v>
      </c>
      <c r="C306">
        <v>36.640195681967334</v>
      </c>
    </row>
    <row r="307" spans="1:3" x14ac:dyDescent="0.2">
      <c r="A307" s="2">
        <v>43041</v>
      </c>
      <c r="B307">
        <v>30.595656079610428</v>
      </c>
      <c r="C307">
        <v>36.640195681967334</v>
      </c>
    </row>
    <row r="308" spans="1:3" x14ac:dyDescent="0.2">
      <c r="A308" s="2">
        <v>43039</v>
      </c>
      <c r="B308">
        <v>34.381359370374426</v>
      </c>
      <c r="C308">
        <v>36.640195681967334</v>
      </c>
    </row>
    <row r="309" spans="1:3" x14ac:dyDescent="0.2">
      <c r="A309" s="2">
        <v>43038</v>
      </c>
      <c r="B309">
        <v>39.055013945841068</v>
      </c>
      <c r="C309">
        <v>36.640195681967334</v>
      </c>
    </row>
    <row r="310" spans="1:3" x14ac:dyDescent="0.2">
      <c r="A310" s="2">
        <v>43034</v>
      </c>
      <c r="B310">
        <v>38.709008158010896</v>
      </c>
      <c r="C310">
        <v>36.640195681967334</v>
      </c>
    </row>
    <row r="311" spans="1:3" x14ac:dyDescent="0.2">
      <c r="A311" s="2">
        <v>43033</v>
      </c>
      <c r="B311">
        <v>39.681102103214933</v>
      </c>
      <c r="C311">
        <v>36.640195681967334</v>
      </c>
    </row>
    <row r="312" spans="1:3" x14ac:dyDescent="0.2">
      <c r="A312" s="2">
        <v>43032</v>
      </c>
      <c r="B312">
        <v>37.239082059736667</v>
      </c>
      <c r="C312">
        <v>36.640195681967334</v>
      </c>
    </row>
    <row r="313" spans="1:3" x14ac:dyDescent="0.2">
      <c r="A313" s="2">
        <v>43031</v>
      </c>
      <c r="B313">
        <v>36.785129400760255</v>
      </c>
      <c r="C313">
        <v>36.640195681967334</v>
      </c>
    </row>
    <row r="314" spans="1:3" x14ac:dyDescent="0.2">
      <c r="A314" s="2">
        <v>43028</v>
      </c>
      <c r="B314">
        <v>35.163773148416539</v>
      </c>
      <c r="C314">
        <v>36.640195681967334</v>
      </c>
    </row>
    <row r="315" spans="1:3" x14ac:dyDescent="0.2">
      <c r="A315" s="2">
        <v>43027</v>
      </c>
      <c r="B315">
        <v>32.189755794937852</v>
      </c>
      <c r="C315">
        <v>36.640195681967334</v>
      </c>
    </row>
    <row r="316" spans="1:3" x14ac:dyDescent="0.2">
      <c r="A316" s="2">
        <v>43026</v>
      </c>
      <c r="B316">
        <v>42.398822742277659</v>
      </c>
      <c r="C316">
        <v>36.640195681967334</v>
      </c>
    </row>
    <row r="317" spans="1:3" x14ac:dyDescent="0.2">
      <c r="A317" s="2">
        <v>43025</v>
      </c>
      <c r="B317">
        <v>36.077951799082655</v>
      </c>
      <c r="C317">
        <v>36.640195681967334</v>
      </c>
    </row>
    <row r="318" spans="1:3" x14ac:dyDescent="0.2">
      <c r="A318" s="2">
        <v>43024</v>
      </c>
      <c r="B318">
        <v>43.219237381934974</v>
      </c>
      <c r="C318">
        <v>36.640195681967334</v>
      </c>
    </row>
    <row r="319" spans="1:3" x14ac:dyDescent="0.2">
      <c r="A319" s="2">
        <v>43021</v>
      </c>
      <c r="B319">
        <v>43.073083448770113</v>
      </c>
      <c r="C319">
        <v>36.640195681967334</v>
      </c>
    </row>
    <row r="320" spans="1:3" x14ac:dyDescent="0.2">
      <c r="A320" s="2">
        <v>43020</v>
      </c>
      <c r="B320">
        <v>47.431437278810797</v>
      </c>
      <c r="C320">
        <v>36.640195681967334</v>
      </c>
    </row>
    <row r="321" spans="1:3" x14ac:dyDescent="0.2">
      <c r="A321" s="2">
        <v>43019</v>
      </c>
      <c r="B321">
        <v>40.231011859050838</v>
      </c>
      <c r="C321">
        <v>36.640195681967334</v>
      </c>
    </row>
    <row r="322" spans="1:3" x14ac:dyDescent="0.2">
      <c r="A322" s="2">
        <v>43018</v>
      </c>
      <c r="B322">
        <v>36.119584723883627</v>
      </c>
      <c r="C322">
        <v>36.640195681967334</v>
      </c>
    </row>
    <row r="323" spans="1:3" x14ac:dyDescent="0.2">
      <c r="A323" s="2">
        <v>43014</v>
      </c>
      <c r="B323">
        <v>45.508666573328277</v>
      </c>
      <c r="C323">
        <v>36.640195681967334</v>
      </c>
    </row>
    <row r="324" spans="1:3" x14ac:dyDescent="0.2">
      <c r="A324" s="2">
        <v>43013</v>
      </c>
      <c r="B324">
        <v>42.583425786242159</v>
      </c>
      <c r="C324">
        <v>36.640195681967334</v>
      </c>
    </row>
    <row r="325" spans="1:3" x14ac:dyDescent="0.2">
      <c r="A325" s="2">
        <v>43012</v>
      </c>
      <c r="B325">
        <v>43.290927021319838</v>
      </c>
      <c r="C325">
        <v>36.640195681967334</v>
      </c>
    </row>
    <row r="326" spans="1:3" x14ac:dyDescent="0.2">
      <c r="A326" s="2">
        <v>43011</v>
      </c>
      <c r="B326">
        <v>41.746917900544602</v>
      </c>
      <c r="C326">
        <v>36.640195681967334</v>
      </c>
    </row>
    <row r="327" spans="1:3" x14ac:dyDescent="0.2">
      <c r="A327" s="2">
        <v>43010</v>
      </c>
      <c r="B327">
        <v>44.008741884366955</v>
      </c>
      <c r="C327">
        <v>36.640195681967334</v>
      </c>
    </row>
    <row r="328" spans="1:3" x14ac:dyDescent="0.2">
      <c r="A328" s="2">
        <v>43007</v>
      </c>
      <c r="B328">
        <v>41.87701917421446</v>
      </c>
      <c r="C328">
        <v>36.640195681967334</v>
      </c>
    </row>
    <row r="329" spans="1:3" x14ac:dyDescent="0.2">
      <c r="A329" s="2">
        <v>43006</v>
      </c>
      <c r="B329">
        <v>34.971330718118615</v>
      </c>
      <c r="C329">
        <v>36.640195681967334</v>
      </c>
    </row>
    <row r="330" spans="1:3" x14ac:dyDescent="0.2">
      <c r="A330" s="2">
        <v>43005</v>
      </c>
      <c r="B330">
        <v>32.05239255962708</v>
      </c>
      <c r="C330">
        <v>36.640195681967334</v>
      </c>
    </row>
    <row r="331" spans="1:3" x14ac:dyDescent="0.2">
      <c r="A331" s="2">
        <v>43004</v>
      </c>
      <c r="B331">
        <v>36.599589733405793</v>
      </c>
      <c r="C331">
        <v>36.640195681967334</v>
      </c>
    </row>
    <row r="332" spans="1:3" x14ac:dyDescent="0.2">
      <c r="A332" s="2">
        <v>43003</v>
      </c>
      <c r="B332">
        <v>31.165415459299822</v>
      </c>
      <c r="C332">
        <v>36.640195681967334</v>
      </c>
    </row>
    <row r="333" spans="1:3" x14ac:dyDescent="0.2">
      <c r="A333" s="2">
        <v>43000</v>
      </c>
      <c r="B333">
        <v>38.672827370877933</v>
      </c>
      <c r="C333">
        <v>36.640195681967334</v>
      </c>
    </row>
    <row r="334" spans="1:3" x14ac:dyDescent="0.2">
      <c r="A334" s="2">
        <v>42999</v>
      </c>
      <c r="B334">
        <v>36.187347662428451</v>
      </c>
      <c r="C334">
        <v>36.640195681967334</v>
      </c>
    </row>
    <row r="335" spans="1:3" x14ac:dyDescent="0.2">
      <c r="A335" s="2">
        <v>42998</v>
      </c>
      <c r="B335">
        <v>36.290202772288751</v>
      </c>
      <c r="C335">
        <v>36.640195681967334</v>
      </c>
    </row>
    <row r="336" spans="1:3" x14ac:dyDescent="0.2">
      <c r="A336" s="2">
        <v>42993</v>
      </c>
      <c r="B336">
        <v>38.493074078886771</v>
      </c>
      <c r="C336">
        <v>36.640195681967334</v>
      </c>
    </row>
    <row r="337" spans="1:3" x14ac:dyDescent="0.2">
      <c r="A337" s="2">
        <v>42992</v>
      </c>
      <c r="B337">
        <v>37.340141666381967</v>
      </c>
      <c r="C337">
        <v>36.640195681967334</v>
      </c>
    </row>
    <row r="338" spans="1:3" x14ac:dyDescent="0.2">
      <c r="A338" s="2">
        <v>42991</v>
      </c>
      <c r="B338">
        <v>45.737534880467692</v>
      </c>
      <c r="C338">
        <v>36.640195681967334</v>
      </c>
    </row>
    <row r="339" spans="1:3" x14ac:dyDescent="0.2">
      <c r="A339" s="2">
        <v>42990</v>
      </c>
      <c r="B339">
        <v>44.791723366657124</v>
      </c>
      <c r="C339">
        <v>36.640195681967334</v>
      </c>
    </row>
    <row r="340" spans="1:3" x14ac:dyDescent="0.2">
      <c r="A340" s="2">
        <v>42989</v>
      </c>
      <c r="B340">
        <v>37.661076144752528</v>
      </c>
      <c r="C340">
        <v>36.640195681967334</v>
      </c>
    </row>
    <row r="341" spans="1:3" x14ac:dyDescent="0.2">
      <c r="A341" s="2">
        <v>42986</v>
      </c>
      <c r="B341">
        <v>36.390332184827869</v>
      </c>
      <c r="C341">
        <v>36.640195681967334</v>
      </c>
    </row>
    <row r="342" spans="1:3" x14ac:dyDescent="0.2">
      <c r="A342" s="2">
        <v>42985</v>
      </c>
      <c r="B342">
        <v>33.533235348586068</v>
      </c>
      <c r="C342">
        <v>36.640195681967334</v>
      </c>
    </row>
    <row r="343" spans="1:3" x14ac:dyDescent="0.2">
      <c r="A343" s="2">
        <v>42984</v>
      </c>
      <c r="B343">
        <v>39.602086984320408</v>
      </c>
      <c r="C343">
        <v>36.640195681967334</v>
      </c>
    </row>
    <row r="344" spans="1:3" x14ac:dyDescent="0.2">
      <c r="A344" s="2">
        <v>42983</v>
      </c>
      <c r="B344">
        <v>36.289440156569292</v>
      </c>
      <c r="C344">
        <v>36.640195681967334</v>
      </c>
    </row>
    <row r="345" spans="1:3" x14ac:dyDescent="0.2">
      <c r="A345" s="2">
        <v>42982</v>
      </c>
      <c r="B345">
        <v>42.409816690609361</v>
      </c>
      <c r="C345">
        <v>36.640195681967334</v>
      </c>
    </row>
    <row r="346" spans="1:3" x14ac:dyDescent="0.2">
      <c r="A346" s="2">
        <v>42979</v>
      </c>
      <c r="B346">
        <v>42.517209072232411</v>
      </c>
      <c r="C346">
        <v>36.640195681967334</v>
      </c>
    </row>
    <row r="347" spans="1:3" x14ac:dyDescent="0.2">
      <c r="A347" s="2">
        <v>42978</v>
      </c>
      <c r="B347">
        <v>41.486224910318583</v>
      </c>
      <c r="C347">
        <v>36.640195681967334</v>
      </c>
    </row>
    <row r="348" spans="1:3" x14ac:dyDescent="0.2">
      <c r="A348" s="2">
        <v>42950</v>
      </c>
      <c r="B348">
        <v>33.12054818129559</v>
      </c>
      <c r="C348">
        <v>36.640195681967334</v>
      </c>
    </row>
    <row r="349" spans="1:3" x14ac:dyDescent="0.2">
      <c r="A349" s="2">
        <v>42949</v>
      </c>
      <c r="B349">
        <v>32.113230248877883</v>
      </c>
      <c r="C349">
        <v>36.640195681967334</v>
      </c>
    </row>
    <row r="350" spans="1:3" x14ac:dyDescent="0.2">
      <c r="A350" s="2">
        <v>42948</v>
      </c>
      <c r="B350">
        <v>41.971920893817263</v>
      </c>
      <c r="C350">
        <v>36.640195681967334</v>
      </c>
    </row>
    <row r="351" spans="1:3" x14ac:dyDescent="0.2">
      <c r="A351" s="2">
        <v>42947</v>
      </c>
      <c r="B351">
        <v>40.762005681529295</v>
      </c>
      <c r="C351">
        <v>36.640195681967334</v>
      </c>
    </row>
    <row r="352" spans="1:3" x14ac:dyDescent="0.2">
      <c r="A352" s="2">
        <v>42944</v>
      </c>
      <c r="B352">
        <v>35.209700971765429</v>
      </c>
      <c r="C352">
        <v>36.640195681967334</v>
      </c>
    </row>
    <row r="353" spans="1:3" x14ac:dyDescent="0.2">
      <c r="A353" s="2">
        <v>42943</v>
      </c>
      <c r="B353">
        <v>34.746777076663932</v>
      </c>
      <c r="C353">
        <v>36.640195681967334</v>
      </c>
    </row>
    <row r="354" spans="1:3" x14ac:dyDescent="0.2">
      <c r="A354" s="2">
        <v>42942</v>
      </c>
      <c r="B354">
        <v>37.939660092029953</v>
      </c>
      <c r="C354">
        <v>36.640195681967334</v>
      </c>
    </row>
    <row r="355" spans="1:3" x14ac:dyDescent="0.2">
      <c r="A355" s="2">
        <v>42941</v>
      </c>
      <c r="B355">
        <v>42.485941235810145</v>
      </c>
      <c r="C355">
        <v>36.640195681967334</v>
      </c>
    </row>
    <row r="356" spans="1:3" x14ac:dyDescent="0.2">
      <c r="A356" s="2">
        <v>42940</v>
      </c>
      <c r="B356">
        <v>49.001428677877129</v>
      </c>
      <c r="C356">
        <v>36.640195681967334</v>
      </c>
    </row>
    <row r="357" spans="1:3" x14ac:dyDescent="0.2">
      <c r="A357" s="2">
        <v>42937</v>
      </c>
      <c r="B357">
        <v>46.720460118576526</v>
      </c>
      <c r="C357">
        <v>36.640195681967334</v>
      </c>
    </row>
    <row r="358" spans="1:3" x14ac:dyDescent="0.2">
      <c r="A358" s="2">
        <v>42936</v>
      </c>
      <c r="B358">
        <v>50.598427863066533</v>
      </c>
      <c r="C358">
        <v>36.640195681967334</v>
      </c>
    </row>
    <row r="359" spans="1:3" x14ac:dyDescent="0.2">
      <c r="A359" s="2">
        <v>42935</v>
      </c>
      <c r="B359">
        <v>52.514372105716269</v>
      </c>
      <c r="C359">
        <v>36.640195681967334</v>
      </c>
    </row>
    <row r="360" spans="1:3" x14ac:dyDescent="0.2">
      <c r="A360" s="2">
        <v>42934</v>
      </c>
      <c r="B360">
        <v>41.220013394884653</v>
      </c>
      <c r="C360">
        <v>36.640195681967334</v>
      </c>
    </row>
    <row r="361" spans="1:3" x14ac:dyDescent="0.2">
      <c r="A361" s="2">
        <v>42933</v>
      </c>
      <c r="B361">
        <v>42.587751138376397</v>
      </c>
      <c r="C361">
        <v>36.640195681967334</v>
      </c>
    </row>
    <row r="362" spans="1:3" x14ac:dyDescent="0.2">
      <c r="A362" s="2">
        <v>42930</v>
      </c>
      <c r="B362">
        <v>47.536825480198743</v>
      </c>
      <c r="C362">
        <v>36.640195681967334</v>
      </c>
    </row>
    <row r="363" spans="1:3" x14ac:dyDescent="0.2">
      <c r="A363" s="2">
        <v>42929</v>
      </c>
      <c r="B363">
        <v>44.717658267438978</v>
      </c>
      <c r="C363">
        <v>36.640195681967334</v>
      </c>
    </row>
    <row r="364" spans="1:3" x14ac:dyDescent="0.2">
      <c r="A364" s="2">
        <v>42928</v>
      </c>
      <c r="B364">
        <v>39.115037693426693</v>
      </c>
      <c r="C364">
        <v>36.640195681967334</v>
      </c>
    </row>
    <row r="365" spans="1:3" x14ac:dyDescent="0.2">
      <c r="A365" s="2">
        <v>42927</v>
      </c>
      <c r="B365">
        <v>37.334120111620486</v>
      </c>
      <c r="C365">
        <v>36.640195681967334</v>
      </c>
    </row>
    <row r="366" spans="1:3" x14ac:dyDescent="0.2">
      <c r="A366" s="2">
        <v>42926</v>
      </c>
      <c r="B366">
        <v>40.916938376087536</v>
      </c>
      <c r="C366">
        <v>36.640195681967334</v>
      </c>
    </row>
    <row r="367" spans="1:3" x14ac:dyDescent="0.2">
      <c r="A367" s="2">
        <v>42923</v>
      </c>
      <c r="B367">
        <v>39.802758024440749</v>
      </c>
      <c r="C367">
        <v>36.640195681967334</v>
      </c>
    </row>
    <row r="368" spans="1:3" x14ac:dyDescent="0.2">
      <c r="A368" s="2">
        <v>42922</v>
      </c>
      <c r="B368">
        <v>44.579720664901096</v>
      </c>
      <c r="C368">
        <v>36.640195681967334</v>
      </c>
    </row>
    <row r="369" spans="1:3" x14ac:dyDescent="0.2">
      <c r="A369" s="2">
        <v>42921</v>
      </c>
      <c r="B369">
        <v>43.973312596172626</v>
      </c>
      <c r="C369">
        <v>36.640195681967334</v>
      </c>
    </row>
    <row r="370" spans="1:3" x14ac:dyDescent="0.2">
      <c r="A370" s="2">
        <v>42920</v>
      </c>
      <c r="B370">
        <v>53.128750566637656</v>
      </c>
      <c r="C370">
        <v>36.640195681967334</v>
      </c>
    </row>
    <row r="371" spans="1:3" x14ac:dyDescent="0.2">
      <c r="A371" s="2">
        <v>42919</v>
      </c>
      <c r="B371">
        <v>50.915413665297699</v>
      </c>
      <c r="C371">
        <v>36.640195681967334</v>
      </c>
    </row>
    <row r="372" spans="1:3" x14ac:dyDescent="0.2">
      <c r="A372" s="2">
        <v>42916</v>
      </c>
      <c r="B372">
        <v>39.910760436840803</v>
      </c>
      <c r="C372">
        <v>36.640195681967334</v>
      </c>
    </row>
    <row r="373" spans="1:3" x14ac:dyDescent="0.2">
      <c r="A373" s="2">
        <v>42915</v>
      </c>
      <c r="B373">
        <v>30.619802921956069</v>
      </c>
      <c r="C373">
        <v>36.640195681967334</v>
      </c>
    </row>
    <row r="374" spans="1:3" x14ac:dyDescent="0.2">
      <c r="A374" s="2">
        <v>42914</v>
      </c>
      <c r="B374">
        <v>27.915784826337692</v>
      </c>
      <c r="C374">
        <v>36.640195681967334</v>
      </c>
    </row>
    <row r="375" spans="1:3" x14ac:dyDescent="0.2">
      <c r="A375" s="2">
        <v>42913</v>
      </c>
      <c r="B375">
        <v>36.045820430050526</v>
      </c>
      <c r="C375">
        <v>36.640195681967334</v>
      </c>
    </row>
    <row r="376" spans="1:3" x14ac:dyDescent="0.2">
      <c r="A376" s="2">
        <v>42909</v>
      </c>
      <c r="B376">
        <v>24.430096853582523</v>
      </c>
      <c r="C376">
        <v>36.640195681967334</v>
      </c>
    </row>
    <row r="377" spans="1:3" x14ac:dyDescent="0.2">
      <c r="A377" s="2">
        <v>42908</v>
      </c>
      <c r="B377">
        <v>30.431516342816906</v>
      </c>
      <c r="C377">
        <v>36.640195681967334</v>
      </c>
    </row>
    <row r="378" spans="1:3" x14ac:dyDescent="0.2">
      <c r="A378" s="2">
        <v>42907</v>
      </c>
      <c r="B378">
        <v>30.875430228780449</v>
      </c>
      <c r="C378">
        <v>36.640195681967334</v>
      </c>
    </row>
    <row r="379" spans="1:3" x14ac:dyDescent="0.2">
      <c r="A379" s="2">
        <v>42906</v>
      </c>
      <c r="B379">
        <v>31.471462760186281</v>
      </c>
      <c r="C379">
        <v>36.640195681967334</v>
      </c>
    </row>
    <row r="380" spans="1:3" x14ac:dyDescent="0.2">
      <c r="A380" s="2">
        <v>42905</v>
      </c>
      <c r="B380">
        <v>23.80705509490641</v>
      </c>
      <c r="C380">
        <v>36.640195681967334</v>
      </c>
    </row>
    <row r="381" spans="1:3" x14ac:dyDescent="0.2">
      <c r="A381" s="2">
        <v>42902</v>
      </c>
      <c r="B381">
        <v>29.719460444266183</v>
      </c>
      <c r="C381">
        <v>36.640195681967334</v>
      </c>
    </row>
    <row r="382" spans="1:3" x14ac:dyDescent="0.2">
      <c r="A382" s="2">
        <v>42901</v>
      </c>
      <c r="B382">
        <v>32.2098236418665</v>
      </c>
      <c r="C382">
        <v>36.640195681967334</v>
      </c>
    </row>
    <row r="383" spans="1:3" x14ac:dyDescent="0.2">
      <c r="A383" s="2">
        <v>42900</v>
      </c>
      <c r="B383">
        <v>23.241900979313751</v>
      </c>
      <c r="C383">
        <v>36.640195681967334</v>
      </c>
    </row>
    <row r="384" spans="1:3" x14ac:dyDescent="0.2">
      <c r="A384" s="2">
        <v>42899</v>
      </c>
      <c r="B384">
        <v>31.766051090777875</v>
      </c>
      <c r="C384">
        <v>36.640195681967334</v>
      </c>
    </row>
    <row r="385" spans="1:3" x14ac:dyDescent="0.2">
      <c r="A385" s="2">
        <v>42898</v>
      </c>
      <c r="B385">
        <v>36.960163779464622</v>
      </c>
      <c r="C385">
        <v>36.640195681967334</v>
      </c>
    </row>
    <row r="386" spans="1:3" x14ac:dyDescent="0.2">
      <c r="A386" s="2">
        <v>42895</v>
      </c>
      <c r="B386">
        <v>37.460134683508919</v>
      </c>
      <c r="C386">
        <v>36.640195681967334</v>
      </c>
    </row>
    <row r="387" spans="1:3" x14ac:dyDescent="0.2">
      <c r="A387" s="2">
        <v>42894</v>
      </c>
      <c r="B387">
        <v>35.29381199997669</v>
      </c>
      <c r="C387">
        <v>36.640195681967334</v>
      </c>
    </row>
    <row r="388" spans="1:3" x14ac:dyDescent="0.2">
      <c r="A388" s="2">
        <v>42893</v>
      </c>
      <c r="B388">
        <v>33.923345870656568</v>
      </c>
      <c r="C388">
        <v>36.640195681967334</v>
      </c>
    </row>
    <row r="389" spans="1:3" x14ac:dyDescent="0.2">
      <c r="A389" s="2">
        <v>42892</v>
      </c>
      <c r="B389">
        <v>26.578850717915298</v>
      </c>
      <c r="C389">
        <v>36.640195681967334</v>
      </c>
    </row>
    <row r="390" spans="1:3" x14ac:dyDescent="0.2">
      <c r="A390" s="2">
        <v>42891</v>
      </c>
      <c r="B390">
        <v>26.645645753819863</v>
      </c>
      <c r="C390">
        <v>36.640195681967334</v>
      </c>
    </row>
    <row r="391" spans="1:3" x14ac:dyDescent="0.2">
      <c r="A391" s="2">
        <v>42888</v>
      </c>
      <c r="B391">
        <v>26.267832226351956</v>
      </c>
      <c r="C391">
        <v>36.640195681967334</v>
      </c>
    </row>
    <row r="392" spans="1:3" x14ac:dyDescent="0.2">
      <c r="A392" s="2">
        <v>42887</v>
      </c>
      <c r="B392">
        <v>31.513692092126483</v>
      </c>
      <c r="C392">
        <v>36.640195681967334</v>
      </c>
    </row>
    <row r="393" spans="1:3" x14ac:dyDescent="0.2">
      <c r="A393" s="2">
        <v>42886</v>
      </c>
      <c r="B393">
        <v>38.530838118944061</v>
      </c>
      <c r="C393">
        <v>36.640195681967334</v>
      </c>
    </row>
    <row r="394" spans="1:3" x14ac:dyDescent="0.2">
      <c r="A394" s="2">
        <v>42885</v>
      </c>
      <c r="B394">
        <v>46.812579881196775</v>
      </c>
      <c r="C394">
        <v>36.640195681967334</v>
      </c>
    </row>
    <row r="395" spans="1:3" x14ac:dyDescent="0.2">
      <c r="A395" s="2">
        <v>42884</v>
      </c>
      <c r="B395">
        <v>49.616583856188917</v>
      </c>
      <c r="C395">
        <v>36.640195681967334</v>
      </c>
    </row>
    <row r="396" spans="1:3" x14ac:dyDescent="0.2">
      <c r="A396" s="2">
        <v>42881</v>
      </c>
      <c r="B396">
        <v>54.225206752613744</v>
      </c>
      <c r="C396">
        <v>36.640195681967334</v>
      </c>
    </row>
    <row r="397" spans="1:3" x14ac:dyDescent="0.2">
      <c r="A397" s="2">
        <v>42880</v>
      </c>
      <c r="B397">
        <v>48.43949644969689</v>
      </c>
      <c r="C397">
        <v>36.640195681967334</v>
      </c>
    </row>
    <row r="398" spans="1:3" x14ac:dyDescent="0.2">
      <c r="A398" s="2">
        <v>42879</v>
      </c>
      <c r="B398">
        <v>44.540499959635355</v>
      </c>
      <c r="C398">
        <v>36.640195681967334</v>
      </c>
    </row>
    <row r="399" spans="1:3" x14ac:dyDescent="0.2">
      <c r="A399" s="2">
        <v>42878</v>
      </c>
      <c r="B399">
        <v>42.791689617533848</v>
      </c>
      <c r="C399">
        <v>36.640195681967334</v>
      </c>
    </row>
    <row r="400" spans="1:3" x14ac:dyDescent="0.2">
      <c r="A400" s="2">
        <v>42877</v>
      </c>
      <c r="B400">
        <v>53.982311631319696</v>
      </c>
      <c r="C400">
        <v>36.640195681967334</v>
      </c>
    </row>
    <row r="401" spans="1:3" x14ac:dyDescent="0.2">
      <c r="A401" s="2">
        <v>42874</v>
      </c>
      <c r="B401">
        <v>46.722333685509234</v>
      </c>
      <c r="C401">
        <v>36.640195681967334</v>
      </c>
    </row>
    <row r="402" spans="1:3" x14ac:dyDescent="0.2">
      <c r="A402" s="2">
        <v>42873</v>
      </c>
      <c r="B402">
        <v>58.893383148552608</v>
      </c>
      <c r="C402">
        <v>36.640195681967334</v>
      </c>
    </row>
    <row r="403" spans="1:3" x14ac:dyDescent="0.2">
      <c r="A403" s="2">
        <v>42872</v>
      </c>
      <c r="B403">
        <v>56.564071944791152</v>
      </c>
      <c r="C403">
        <v>36.640195681967334</v>
      </c>
    </row>
    <row r="404" spans="1:3" x14ac:dyDescent="0.2">
      <c r="A404" s="2">
        <v>42871</v>
      </c>
      <c r="B404">
        <v>64.975387481449459</v>
      </c>
      <c r="C404">
        <v>36.640195681967334</v>
      </c>
    </row>
    <row r="405" spans="1:3" x14ac:dyDescent="0.2">
      <c r="A405" s="2">
        <v>42870</v>
      </c>
      <c r="B405">
        <v>64.377908128285668</v>
      </c>
      <c r="C405">
        <v>36.640195681967334</v>
      </c>
    </row>
    <row r="406" spans="1:3" x14ac:dyDescent="0.2">
      <c r="A406" s="2">
        <v>42867</v>
      </c>
      <c r="B406">
        <v>64.732934112696626</v>
      </c>
      <c r="C406">
        <v>36.640195681967334</v>
      </c>
    </row>
    <row r="407" spans="1:3" x14ac:dyDescent="0.2">
      <c r="A407" s="2">
        <v>42866</v>
      </c>
      <c r="B407">
        <v>62.081929577539746</v>
      </c>
      <c r="C407">
        <v>36.640195681967334</v>
      </c>
    </row>
    <row r="408" spans="1:3" x14ac:dyDescent="0.2">
      <c r="A408" s="2">
        <v>42865</v>
      </c>
      <c r="B408">
        <v>46.855707456609913</v>
      </c>
      <c r="C408">
        <v>36.640195681967334</v>
      </c>
    </row>
    <row r="409" spans="1:3" x14ac:dyDescent="0.2">
      <c r="A409" s="2">
        <v>42864</v>
      </c>
      <c r="B409">
        <v>55.503901869149303</v>
      </c>
      <c r="C409">
        <v>36.640195681967334</v>
      </c>
    </row>
    <row r="410" spans="1:3" x14ac:dyDescent="0.2">
      <c r="A410" s="2">
        <v>42863</v>
      </c>
      <c r="B410">
        <v>41.282908267505775</v>
      </c>
      <c r="C410">
        <v>36.640195681967334</v>
      </c>
    </row>
    <row r="411" spans="1:3" x14ac:dyDescent="0.2">
      <c r="A411" s="2">
        <v>42860</v>
      </c>
      <c r="B411">
        <v>39.876130953739732</v>
      </c>
      <c r="C411">
        <v>36.640195681967334</v>
      </c>
    </row>
    <row r="412" spans="1:3" x14ac:dyDescent="0.2">
      <c r="A412" s="2">
        <v>42859</v>
      </c>
      <c r="B412">
        <v>42.523058945344999</v>
      </c>
      <c r="C412">
        <v>36.640195681967334</v>
      </c>
    </row>
    <row r="413" spans="1:3" x14ac:dyDescent="0.2">
      <c r="A413" s="2">
        <v>42858</v>
      </c>
      <c r="B413">
        <v>39.926393693034825</v>
      </c>
      <c r="C413">
        <v>36.640195681967334</v>
      </c>
    </row>
    <row r="414" spans="1:3" x14ac:dyDescent="0.2">
      <c r="A414" s="2">
        <v>42857</v>
      </c>
      <c r="B414">
        <v>26.14014739244594</v>
      </c>
      <c r="C414">
        <v>36.640195681967334</v>
      </c>
    </row>
    <row r="415" spans="1:3" x14ac:dyDescent="0.2">
      <c r="A415" s="2">
        <v>42853</v>
      </c>
      <c r="B415">
        <v>33.566846531183216</v>
      </c>
      <c r="C415">
        <v>36.640195681967334</v>
      </c>
    </row>
    <row r="416" spans="1:3" x14ac:dyDescent="0.2">
      <c r="A416" s="2">
        <v>42852</v>
      </c>
      <c r="B416">
        <v>35.236412793535479</v>
      </c>
      <c r="C416">
        <v>36.640195681967334</v>
      </c>
    </row>
    <row r="417" spans="1:3" x14ac:dyDescent="0.2">
      <c r="A417" s="2">
        <v>42851</v>
      </c>
      <c r="B417">
        <v>31.888557797201539</v>
      </c>
      <c r="C417">
        <v>36.640195681967334</v>
      </c>
    </row>
    <row r="418" spans="1:3" x14ac:dyDescent="0.2">
      <c r="A418" s="2">
        <v>42850</v>
      </c>
      <c r="B418">
        <v>20.938653454451867</v>
      </c>
      <c r="C418">
        <v>36.640195681967334</v>
      </c>
    </row>
    <row r="419" spans="1:3" x14ac:dyDescent="0.2">
      <c r="A419" s="2">
        <v>42849</v>
      </c>
      <c r="B419">
        <v>21.070256550459327</v>
      </c>
      <c r="C419">
        <v>36.640195681967334</v>
      </c>
    </row>
    <row r="420" spans="1:3" x14ac:dyDescent="0.2">
      <c r="A420" s="2">
        <v>42846</v>
      </c>
      <c r="B420">
        <v>19.815994126566178</v>
      </c>
      <c r="C420">
        <v>36.640195681967334</v>
      </c>
    </row>
    <row r="421" spans="1:3" x14ac:dyDescent="0.2">
      <c r="A421" s="2">
        <v>42845</v>
      </c>
      <c r="B421">
        <v>19.818705442109369</v>
      </c>
      <c r="C421">
        <v>36.640195681967334</v>
      </c>
    </row>
    <row r="422" spans="1:3" x14ac:dyDescent="0.2">
      <c r="A422" s="2">
        <v>42843</v>
      </c>
      <c r="B422">
        <v>8.5041473706402861</v>
      </c>
      <c r="C422">
        <v>36.640195681967334</v>
      </c>
    </row>
    <row r="423" spans="1:3" x14ac:dyDescent="0.2">
      <c r="A423" s="2">
        <v>42842</v>
      </c>
      <c r="B423">
        <v>3.042025957624567</v>
      </c>
      <c r="C423">
        <v>36.640195681967334</v>
      </c>
    </row>
    <row r="424" spans="1:3" x14ac:dyDescent="0.2">
      <c r="A424" s="2">
        <v>42838</v>
      </c>
      <c r="B424">
        <v>6.261900391970471</v>
      </c>
      <c r="C424">
        <v>36.640195681967334</v>
      </c>
    </row>
    <row r="425" spans="1:3" x14ac:dyDescent="0.2">
      <c r="A425" s="2">
        <v>42837</v>
      </c>
      <c r="B425">
        <v>2.5860169062096041</v>
      </c>
      <c r="C425">
        <v>36.640195681967334</v>
      </c>
    </row>
    <row r="426" spans="1:3" x14ac:dyDescent="0.2">
      <c r="A426" s="2">
        <v>42836</v>
      </c>
      <c r="B426">
        <v>8.7209518338980665</v>
      </c>
      <c r="C426">
        <v>36.640195681967334</v>
      </c>
    </row>
    <row r="427" spans="1:3" x14ac:dyDescent="0.2">
      <c r="A427" s="2">
        <v>42835</v>
      </c>
      <c r="B427">
        <v>8.5207328702406606</v>
      </c>
      <c r="C427">
        <v>36.640195681967334</v>
      </c>
    </row>
    <row r="428" spans="1:3" x14ac:dyDescent="0.2">
      <c r="A428" s="2">
        <v>42832</v>
      </c>
      <c r="B428">
        <v>15.09559436183569</v>
      </c>
      <c r="C428">
        <v>36.640195681967334</v>
      </c>
    </row>
    <row r="429" spans="1:3" x14ac:dyDescent="0.2">
      <c r="A429" s="2">
        <v>42831</v>
      </c>
      <c r="B429">
        <v>13.271620928980571</v>
      </c>
      <c r="C429">
        <v>36.640195681967334</v>
      </c>
    </row>
    <row r="430" spans="1:3" x14ac:dyDescent="0.2">
      <c r="A430" s="2">
        <v>42830</v>
      </c>
      <c r="B430">
        <v>24.901175052562813</v>
      </c>
      <c r="C430">
        <v>36.640195681967334</v>
      </c>
    </row>
    <row r="431" spans="1:3" x14ac:dyDescent="0.2">
      <c r="A431" s="2">
        <v>42829</v>
      </c>
      <c r="B431">
        <v>17.960626495310134</v>
      </c>
      <c r="C431">
        <v>36.640195681967334</v>
      </c>
    </row>
    <row r="432" spans="1:3" x14ac:dyDescent="0.2">
      <c r="A432" s="2">
        <v>42828</v>
      </c>
      <c r="B432">
        <v>32.994151456047085</v>
      </c>
      <c r="C432">
        <v>36.640195681967334</v>
      </c>
    </row>
    <row r="433" spans="1:3" x14ac:dyDescent="0.2">
      <c r="A433" s="2">
        <v>42825</v>
      </c>
      <c r="B433">
        <v>33.067651222056099</v>
      </c>
      <c r="C433">
        <v>36.640195681967334</v>
      </c>
    </row>
    <row r="434" spans="1:3" x14ac:dyDescent="0.2">
      <c r="A434" s="2">
        <v>42824</v>
      </c>
      <c r="B434">
        <v>32.775213923918884</v>
      </c>
      <c r="C434">
        <v>36.640195681967334</v>
      </c>
    </row>
    <row r="435" spans="1:3" x14ac:dyDescent="0.2">
      <c r="A435" s="2">
        <v>42823</v>
      </c>
      <c r="B435">
        <v>37.436652549300703</v>
      </c>
      <c r="C435">
        <v>36.640195681967334</v>
      </c>
    </row>
    <row r="436" spans="1:3" x14ac:dyDescent="0.2">
      <c r="A436" s="2">
        <v>42822</v>
      </c>
      <c r="B436">
        <v>37.206661818922484</v>
      </c>
      <c r="C436">
        <v>36.640195681967334</v>
      </c>
    </row>
    <row r="437" spans="1:3" x14ac:dyDescent="0.2">
      <c r="A437" s="2">
        <v>42821</v>
      </c>
      <c r="B437">
        <v>34.056788813867506</v>
      </c>
      <c r="C437">
        <v>36.640195681967334</v>
      </c>
    </row>
    <row r="438" spans="1:3" x14ac:dyDescent="0.2">
      <c r="A438" s="2">
        <v>42818</v>
      </c>
      <c r="B438">
        <v>38.069499889601261</v>
      </c>
      <c r="C438">
        <v>36.640195681967334</v>
      </c>
    </row>
    <row r="439" spans="1:3" x14ac:dyDescent="0.2">
      <c r="A439" s="2">
        <v>42817</v>
      </c>
      <c r="B439">
        <v>36.448470653778067</v>
      </c>
      <c r="C439">
        <v>36.640195681967334</v>
      </c>
    </row>
    <row r="440" spans="1:3" x14ac:dyDescent="0.2">
      <c r="A440" s="2">
        <v>42816</v>
      </c>
      <c r="B440">
        <v>49.242759150576049</v>
      </c>
      <c r="C440">
        <v>36.640195681967334</v>
      </c>
    </row>
    <row r="441" spans="1:3" x14ac:dyDescent="0.2">
      <c r="A441" s="2">
        <v>42815</v>
      </c>
      <c r="B441">
        <v>54.552480364573469</v>
      </c>
      <c r="C441">
        <v>36.640195681967334</v>
      </c>
    </row>
    <row r="442" spans="1:3" x14ac:dyDescent="0.2">
      <c r="A442" s="2">
        <v>42814</v>
      </c>
      <c r="B442">
        <v>56.046283250443665</v>
      </c>
      <c r="C442">
        <v>36.640195681967334</v>
      </c>
    </row>
    <row r="443" spans="1:3" x14ac:dyDescent="0.2">
      <c r="A443" s="2">
        <v>42811</v>
      </c>
      <c r="B443">
        <v>64.578560741346124</v>
      </c>
      <c r="C443">
        <v>36.640195681967334</v>
      </c>
    </row>
    <row r="444" spans="1:3" x14ac:dyDescent="0.2">
      <c r="A444" s="2">
        <v>42810</v>
      </c>
      <c r="B444">
        <v>63.104366512827106</v>
      </c>
      <c r="C444">
        <v>36.640195681967334</v>
      </c>
    </row>
    <row r="445" spans="1:3" x14ac:dyDescent="0.2">
      <c r="A445" s="2">
        <v>42809</v>
      </c>
      <c r="B445">
        <v>65.244251856413214</v>
      </c>
      <c r="C445">
        <v>36.640195681967334</v>
      </c>
    </row>
    <row r="446" spans="1:3" x14ac:dyDescent="0.2">
      <c r="A446" s="2">
        <v>42808</v>
      </c>
      <c r="B446">
        <v>67.661953857576094</v>
      </c>
      <c r="C446">
        <v>36.640195681967334</v>
      </c>
    </row>
    <row r="447" spans="1:3" x14ac:dyDescent="0.2">
      <c r="A447" s="2">
        <v>42807</v>
      </c>
      <c r="B447">
        <v>62.363831301987943</v>
      </c>
      <c r="C447">
        <v>36.640195681967334</v>
      </c>
    </row>
    <row r="448" spans="1:3" x14ac:dyDescent="0.2">
      <c r="A448" s="2">
        <v>42804</v>
      </c>
      <c r="B448">
        <v>56.644408117212244</v>
      </c>
      <c r="C448">
        <v>36.640195681967334</v>
      </c>
    </row>
    <row r="449" spans="1:3" x14ac:dyDescent="0.2">
      <c r="A449" s="2">
        <v>42803</v>
      </c>
      <c r="B449">
        <v>58.236109974061229</v>
      </c>
      <c r="C449">
        <v>36.640195681967334</v>
      </c>
    </row>
    <row r="450" spans="1:3" x14ac:dyDescent="0.2">
      <c r="A450" s="2">
        <v>42802</v>
      </c>
      <c r="B450">
        <v>51.421507991697837</v>
      </c>
      <c r="C450">
        <v>36.640195681967334</v>
      </c>
    </row>
    <row r="451" spans="1:3" x14ac:dyDescent="0.2">
      <c r="A451" s="2">
        <v>42801</v>
      </c>
      <c r="B451">
        <v>47.494686825044624</v>
      </c>
      <c r="C451">
        <v>36.640195681967334</v>
      </c>
    </row>
    <row r="452" spans="1:3" x14ac:dyDescent="0.2">
      <c r="A452" s="2">
        <v>42800</v>
      </c>
      <c r="B452">
        <v>47.403532735268286</v>
      </c>
      <c r="C452">
        <v>36.640195681967334</v>
      </c>
    </row>
    <row r="453" spans="1:3" x14ac:dyDescent="0.2">
      <c r="A453" s="2">
        <v>42797</v>
      </c>
      <c r="B453">
        <v>40.131189040848305</v>
      </c>
      <c r="C453">
        <v>36.640195681967334</v>
      </c>
    </row>
    <row r="454" spans="1:3" x14ac:dyDescent="0.2">
      <c r="A454" s="2">
        <v>42796</v>
      </c>
      <c r="B454">
        <v>41.91274463194658</v>
      </c>
      <c r="C454">
        <v>36.640195681967334</v>
      </c>
    </row>
    <row r="455" spans="1:3" x14ac:dyDescent="0.2">
      <c r="A455" s="2">
        <v>42795</v>
      </c>
      <c r="B455">
        <v>41.458258185393809</v>
      </c>
      <c r="C455">
        <v>36.640195681967334</v>
      </c>
    </row>
    <row r="456" spans="1:3" x14ac:dyDescent="0.2">
      <c r="A456" s="2">
        <v>42794</v>
      </c>
      <c r="B456">
        <v>45.426737375673234</v>
      </c>
      <c r="C456">
        <v>36.640195681967334</v>
      </c>
    </row>
    <row r="457" spans="1:3" x14ac:dyDescent="0.2">
      <c r="A457" s="2">
        <v>42793</v>
      </c>
      <c r="B457">
        <v>41.166270557619761</v>
      </c>
      <c r="C457">
        <v>36.640195681967334</v>
      </c>
    </row>
    <row r="458" spans="1:3" x14ac:dyDescent="0.2">
      <c r="A458" s="2">
        <v>42790</v>
      </c>
      <c r="B458">
        <v>40.989372915542916</v>
      </c>
      <c r="C458">
        <v>36.640195681967334</v>
      </c>
    </row>
    <row r="459" spans="1:3" x14ac:dyDescent="0.2">
      <c r="A459" s="2">
        <v>42789</v>
      </c>
      <c r="B459">
        <v>45.143629658668111</v>
      </c>
      <c r="C459">
        <v>36.640195681967334</v>
      </c>
    </row>
    <row r="460" spans="1:3" x14ac:dyDescent="0.2">
      <c r="A460" s="2">
        <v>42788</v>
      </c>
      <c r="B460">
        <v>51.038936446465705</v>
      </c>
      <c r="C460">
        <v>36.640195681967334</v>
      </c>
    </row>
    <row r="461" spans="1:3" x14ac:dyDescent="0.2">
      <c r="A461" s="2">
        <v>42787</v>
      </c>
      <c r="B461">
        <v>46.386292160005418</v>
      </c>
      <c r="C461">
        <v>36.640195681967334</v>
      </c>
    </row>
    <row r="462" spans="1:3" x14ac:dyDescent="0.2">
      <c r="A462" s="2">
        <v>42786</v>
      </c>
      <c r="B462">
        <v>41.754879616222453</v>
      </c>
      <c r="C462">
        <v>36.640195681967334</v>
      </c>
    </row>
    <row r="463" spans="1:3" x14ac:dyDescent="0.2">
      <c r="A463" s="2">
        <v>42783</v>
      </c>
      <c r="B463">
        <v>43.796396387312114</v>
      </c>
      <c r="C463">
        <v>36.640195681967334</v>
      </c>
    </row>
    <row r="464" spans="1:3" x14ac:dyDescent="0.2">
      <c r="A464" s="2">
        <v>42782</v>
      </c>
      <c r="B464">
        <v>42.066466035406286</v>
      </c>
      <c r="C464">
        <v>36.640195681967334</v>
      </c>
    </row>
    <row r="465" spans="1:3" x14ac:dyDescent="0.2">
      <c r="A465" s="2">
        <v>42781</v>
      </c>
      <c r="B465">
        <v>46.850347145488271</v>
      </c>
      <c r="C465">
        <v>36.640195681967334</v>
      </c>
    </row>
    <row r="466" spans="1:3" x14ac:dyDescent="0.2">
      <c r="A466" s="2">
        <v>42780</v>
      </c>
      <c r="B466">
        <v>51.182401000568895</v>
      </c>
      <c r="C466">
        <v>36.640195681967334</v>
      </c>
    </row>
    <row r="467" spans="1:3" x14ac:dyDescent="0.2">
      <c r="A467" s="2">
        <v>42779</v>
      </c>
      <c r="B467">
        <v>53.377375397869322</v>
      </c>
      <c r="C467">
        <v>36.640195681967334</v>
      </c>
    </row>
    <row r="468" spans="1:3" x14ac:dyDescent="0.2">
      <c r="A468" s="2">
        <v>42776</v>
      </c>
      <c r="B468">
        <v>52.774920638949254</v>
      </c>
      <c r="C468">
        <v>36.640195681967334</v>
      </c>
    </row>
    <row r="469" spans="1:3" x14ac:dyDescent="0.2">
      <c r="A469" s="2">
        <v>42775</v>
      </c>
      <c r="B469">
        <v>45.081797154948724</v>
      </c>
      <c r="C469">
        <v>36.640195681967334</v>
      </c>
    </row>
    <row r="470" spans="1:3" x14ac:dyDescent="0.2">
      <c r="A470" s="2">
        <v>42774</v>
      </c>
      <c r="B470">
        <v>44.031845078997684</v>
      </c>
      <c r="C470">
        <v>36.640195681967334</v>
      </c>
    </row>
    <row r="471" spans="1:3" x14ac:dyDescent="0.2">
      <c r="A471" s="2">
        <v>42773</v>
      </c>
      <c r="B471">
        <v>43.153399122714958</v>
      </c>
      <c r="C471">
        <v>36.640195681967334</v>
      </c>
    </row>
    <row r="472" spans="1:3" x14ac:dyDescent="0.2">
      <c r="A472" s="2">
        <v>42772</v>
      </c>
      <c r="B472">
        <v>48.920565316456916</v>
      </c>
      <c r="C472">
        <v>36.640195681967334</v>
      </c>
    </row>
    <row r="473" spans="1:3" x14ac:dyDescent="0.2">
      <c r="A473" s="2">
        <v>42769</v>
      </c>
      <c r="B473">
        <v>42.00767753666387</v>
      </c>
      <c r="C473">
        <v>36.640195681967334</v>
      </c>
    </row>
    <row r="474" spans="1:3" x14ac:dyDescent="0.2">
      <c r="A474" s="2">
        <v>42768</v>
      </c>
      <c r="B474">
        <v>41.194963952892877</v>
      </c>
      <c r="C474">
        <v>36.640195681967334</v>
      </c>
    </row>
    <row r="475" spans="1:3" x14ac:dyDescent="0.2">
      <c r="A475" s="2">
        <v>42767</v>
      </c>
      <c r="B475">
        <v>49.232497665692016</v>
      </c>
      <c r="C475">
        <v>36.640195681967334</v>
      </c>
    </row>
    <row r="476" spans="1:3" x14ac:dyDescent="0.2">
      <c r="A476" s="2">
        <v>42766</v>
      </c>
      <c r="B476">
        <v>52.961136834879099</v>
      </c>
      <c r="C476">
        <v>36.640195681967334</v>
      </c>
    </row>
    <row r="477" spans="1:3" x14ac:dyDescent="0.2">
      <c r="A477" s="2">
        <v>42765</v>
      </c>
      <c r="B477">
        <v>57.70087956732381</v>
      </c>
      <c r="C477">
        <v>36.640195681967334</v>
      </c>
    </row>
    <row r="478" spans="1:3" x14ac:dyDescent="0.2">
      <c r="A478" s="2">
        <v>42762</v>
      </c>
      <c r="B478">
        <v>54.658207649922325</v>
      </c>
      <c r="C478">
        <v>36.640195681967334</v>
      </c>
    </row>
    <row r="479" spans="1:3" x14ac:dyDescent="0.2">
      <c r="A479" s="2">
        <v>42761</v>
      </c>
      <c r="B479">
        <v>50.034724183325302</v>
      </c>
      <c r="C479">
        <v>36.640195681967334</v>
      </c>
    </row>
    <row r="480" spans="1:3" x14ac:dyDescent="0.2">
      <c r="A480" s="2">
        <v>42760</v>
      </c>
      <c r="B480">
        <v>49.270547347155386</v>
      </c>
      <c r="C480">
        <v>36.640195681967334</v>
      </c>
    </row>
    <row r="481" spans="1:3" x14ac:dyDescent="0.2">
      <c r="A481" s="2">
        <v>42759</v>
      </c>
      <c r="B481">
        <v>56.04203256202242</v>
      </c>
      <c r="C481">
        <v>36.640195681967334</v>
      </c>
    </row>
    <row r="482" spans="1:3" x14ac:dyDescent="0.2">
      <c r="A482" s="2">
        <v>42758</v>
      </c>
      <c r="B482">
        <v>54.64184872383079</v>
      </c>
      <c r="C482">
        <v>36.640195681967334</v>
      </c>
    </row>
    <row r="483" spans="1:3" x14ac:dyDescent="0.2">
      <c r="A483" s="2">
        <v>42755</v>
      </c>
      <c r="B483">
        <v>54.361865856258213</v>
      </c>
      <c r="C483">
        <v>36.640195681967334</v>
      </c>
    </row>
    <row r="484" spans="1:3" x14ac:dyDescent="0.2">
      <c r="A484" s="2">
        <v>42754</v>
      </c>
      <c r="B484">
        <v>56.578530461952461</v>
      </c>
      <c r="C484">
        <v>36.640195681967334</v>
      </c>
    </row>
    <row r="485" spans="1:3" x14ac:dyDescent="0.2">
      <c r="A485" s="2">
        <v>42753</v>
      </c>
      <c r="B485">
        <v>58.462699380374822</v>
      </c>
      <c r="C485">
        <v>36.640195681967334</v>
      </c>
    </row>
    <row r="486" spans="1:3" x14ac:dyDescent="0.2">
      <c r="A486" s="2">
        <v>42752</v>
      </c>
      <c r="B486">
        <v>52.4453687077607</v>
      </c>
      <c r="C486">
        <v>36.640195681967334</v>
      </c>
    </row>
    <row r="487" spans="1:3" x14ac:dyDescent="0.2">
      <c r="A487" s="2">
        <v>42751</v>
      </c>
      <c r="B487">
        <v>54.2391598611934</v>
      </c>
      <c r="C487">
        <v>36.640195681967334</v>
      </c>
    </row>
    <row r="488" spans="1:3" x14ac:dyDescent="0.2">
      <c r="A488" s="2">
        <v>42748</v>
      </c>
      <c r="B488">
        <v>53.838706081585777</v>
      </c>
      <c r="C488">
        <v>36.640195681967334</v>
      </c>
    </row>
    <row r="489" spans="1:3" x14ac:dyDescent="0.2">
      <c r="A489" s="2">
        <v>42747</v>
      </c>
      <c r="B489">
        <v>47.361441083959427</v>
      </c>
      <c r="C489">
        <v>36.640195681967334</v>
      </c>
    </row>
    <row r="490" spans="1:3" x14ac:dyDescent="0.2">
      <c r="A490" s="2">
        <v>42746</v>
      </c>
      <c r="B490">
        <v>54.082148704008709</v>
      </c>
      <c r="C490">
        <v>36.640195681967334</v>
      </c>
    </row>
    <row r="491" spans="1:3" x14ac:dyDescent="0.2">
      <c r="A491" s="2">
        <v>42745</v>
      </c>
      <c r="B491">
        <v>58.12496312868717</v>
      </c>
      <c r="C491">
        <v>36.640195681967334</v>
      </c>
    </row>
    <row r="492" spans="1:3" x14ac:dyDescent="0.2">
      <c r="A492" s="2">
        <v>42744</v>
      </c>
      <c r="B492">
        <v>53.085329947748363</v>
      </c>
      <c r="C492">
        <v>36.640195681967334</v>
      </c>
    </row>
    <row r="493" spans="1:3" x14ac:dyDescent="0.2">
      <c r="A493" s="2">
        <v>42741</v>
      </c>
      <c r="B493">
        <v>47.647690186582849</v>
      </c>
      <c r="C493">
        <v>36.640195681967334</v>
      </c>
    </row>
    <row r="494" spans="1:3" x14ac:dyDescent="0.2">
      <c r="A494" s="2">
        <v>42740</v>
      </c>
      <c r="B494">
        <v>48.58763852203726</v>
      </c>
      <c r="C494">
        <v>36.640195681967334</v>
      </c>
    </row>
    <row r="495" spans="1:3" x14ac:dyDescent="0.2">
      <c r="A495" s="2">
        <v>42739</v>
      </c>
      <c r="B495">
        <v>43.990893085949914</v>
      </c>
      <c r="C495">
        <v>36.640195681967334</v>
      </c>
    </row>
    <row r="496" spans="1:3" x14ac:dyDescent="0.2">
      <c r="A496" s="2">
        <v>42738</v>
      </c>
      <c r="B496">
        <v>43.568763979713182</v>
      </c>
      <c r="C496">
        <v>36.640195681967334</v>
      </c>
    </row>
    <row r="497" spans="1:3" x14ac:dyDescent="0.2">
      <c r="A497" s="2">
        <v>42734</v>
      </c>
      <c r="B497">
        <v>44.069165463875706</v>
      </c>
      <c r="C497">
        <v>36.640195681967334</v>
      </c>
    </row>
    <row r="498" spans="1:3" x14ac:dyDescent="0.2">
      <c r="A498" s="2">
        <v>42733</v>
      </c>
      <c r="B498">
        <v>35.176743651328252</v>
      </c>
      <c r="C498">
        <v>36.640195681967334</v>
      </c>
    </row>
    <row r="499" spans="1:3" x14ac:dyDescent="0.2">
      <c r="A499" s="2">
        <v>42732</v>
      </c>
      <c r="B499">
        <v>54.694817561584536</v>
      </c>
      <c r="C499">
        <v>36.640195681967334</v>
      </c>
    </row>
    <row r="500" spans="1:3" x14ac:dyDescent="0.2">
      <c r="A500" s="2">
        <v>42731</v>
      </c>
      <c r="B500">
        <v>49.250240333662404</v>
      </c>
      <c r="C500">
        <v>36.640195681967334</v>
      </c>
    </row>
    <row r="501" spans="1:3" x14ac:dyDescent="0.2">
      <c r="A501" s="2">
        <v>42730</v>
      </c>
      <c r="B501">
        <v>55.450338170723725</v>
      </c>
      <c r="C501">
        <v>36.640195681967334</v>
      </c>
    </row>
    <row r="502" spans="1:3" x14ac:dyDescent="0.2">
      <c r="A502" s="2">
        <v>42727</v>
      </c>
      <c r="B502">
        <v>54.694501317105043</v>
      </c>
      <c r="C502">
        <v>36.640195681967334</v>
      </c>
    </row>
    <row r="503" spans="1:3" x14ac:dyDescent="0.2">
      <c r="A503" s="2">
        <v>42726</v>
      </c>
      <c r="B503">
        <v>54.776279282972986</v>
      </c>
      <c r="C503">
        <v>36.640195681967334</v>
      </c>
    </row>
    <row r="504" spans="1:3" x14ac:dyDescent="0.2">
      <c r="A504" s="2">
        <v>42725</v>
      </c>
      <c r="B504">
        <v>48.073169096462948</v>
      </c>
      <c r="C504">
        <v>36.640195681967334</v>
      </c>
    </row>
    <row r="505" spans="1:3" x14ac:dyDescent="0.2">
      <c r="A505" s="2">
        <v>42724</v>
      </c>
      <c r="B505">
        <v>62.40585829315512</v>
      </c>
      <c r="C505">
        <v>36.640195681967334</v>
      </c>
    </row>
    <row r="506" spans="1:3" x14ac:dyDescent="0.2">
      <c r="A506" s="2">
        <v>42723</v>
      </c>
      <c r="B506">
        <v>64.531957167868057</v>
      </c>
      <c r="C506">
        <v>36.640195681967334</v>
      </c>
    </row>
    <row r="507" spans="1:3" x14ac:dyDescent="0.2">
      <c r="A507" s="2">
        <v>42720</v>
      </c>
      <c r="B507">
        <v>66.369670898247378</v>
      </c>
      <c r="C507">
        <v>36.640195681967334</v>
      </c>
    </row>
    <row r="508" spans="1:3" x14ac:dyDescent="0.2">
      <c r="A508" s="2">
        <v>42719</v>
      </c>
      <c r="B508">
        <v>69.916468695891822</v>
      </c>
      <c r="C508">
        <v>36.640195681967334</v>
      </c>
    </row>
    <row r="509" spans="1:3" x14ac:dyDescent="0.2">
      <c r="A509" s="2">
        <v>42718</v>
      </c>
      <c r="B509">
        <v>50.528958575219853</v>
      </c>
      <c r="C509">
        <v>36.640195681967334</v>
      </c>
    </row>
    <row r="510" spans="1:3" x14ac:dyDescent="0.2">
      <c r="A510" s="2">
        <v>42717</v>
      </c>
      <c r="B510">
        <v>69.538273774445301</v>
      </c>
      <c r="C510">
        <v>36.640195681967334</v>
      </c>
    </row>
    <row r="511" spans="1:3" x14ac:dyDescent="0.2">
      <c r="A511" s="2">
        <v>42716</v>
      </c>
      <c r="B511">
        <v>61.980022525123104</v>
      </c>
      <c r="C511">
        <v>36.640195681967334</v>
      </c>
    </row>
    <row r="512" spans="1:3" x14ac:dyDescent="0.2">
      <c r="A512" s="2">
        <v>42713</v>
      </c>
      <c r="B512">
        <v>73.222572038054011</v>
      </c>
      <c r="C512">
        <v>36.640195681967334</v>
      </c>
    </row>
    <row r="513" spans="1:3" x14ac:dyDescent="0.2">
      <c r="A513" s="2">
        <v>42711</v>
      </c>
      <c r="B513">
        <v>67.937543026881229</v>
      </c>
      <c r="C513">
        <v>36.640195681967334</v>
      </c>
    </row>
    <row r="514" spans="1:3" x14ac:dyDescent="0.2">
      <c r="A514" s="2">
        <v>42710</v>
      </c>
      <c r="B514">
        <v>66.089824061046215</v>
      </c>
      <c r="C514">
        <v>36.640195681967334</v>
      </c>
    </row>
    <row r="515" spans="1:3" x14ac:dyDescent="0.2">
      <c r="A515" s="2">
        <v>42709</v>
      </c>
      <c r="B515">
        <v>64.646348121990414</v>
      </c>
      <c r="C515">
        <v>36.640195681967334</v>
      </c>
    </row>
    <row r="516" spans="1:3" x14ac:dyDescent="0.2">
      <c r="A516" s="2">
        <v>42706</v>
      </c>
      <c r="B516">
        <v>74.249130650634186</v>
      </c>
      <c r="C516">
        <v>36.640195681967334</v>
      </c>
    </row>
    <row r="517" spans="1:3" x14ac:dyDescent="0.2">
      <c r="A517" s="2">
        <v>42705</v>
      </c>
      <c r="B517">
        <v>76.87584560060121</v>
      </c>
      <c r="C517">
        <v>36.640195681967334</v>
      </c>
    </row>
    <row r="518" spans="1:3" x14ac:dyDescent="0.2">
      <c r="A518" s="2">
        <v>42704</v>
      </c>
      <c r="B518">
        <v>68.728592204558709</v>
      </c>
      <c r="C518">
        <v>36.640195681967334</v>
      </c>
    </row>
    <row r="519" spans="1:3" x14ac:dyDescent="0.2">
      <c r="A519" s="2">
        <v>42703</v>
      </c>
      <c r="B519">
        <v>64.993787409435143</v>
      </c>
      <c r="C519">
        <v>36.640195681967334</v>
      </c>
    </row>
    <row r="520" spans="1:3" x14ac:dyDescent="0.2">
      <c r="A520" s="2">
        <v>42702</v>
      </c>
      <c r="B520">
        <v>75.423411918251603</v>
      </c>
      <c r="C520">
        <v>36.640195681967334</v>
      </c>
    </row>
    <row r="521" spans="1:3" x14ac:dyDescent="0.2">
      <c r="A521" s="2">
        <v>42699</v>
      </c>
      <c r="B521">
        <v>86.364689870235125</v>
      </c>
      <c r="C521">
        <v>36.640195681967334</v>
      </c>
    </row>
    <row r="522" spans="1:3" x14ac:dyDescent="0.2">
      <c r="A522" s="2">
        <v>42698</v>
      </c>
      <c r="B522">
        <v>80.073779378688613</v>
      </c>
      <c r="C522">
        <v>36.640195681967334</v>
      </c>
    </row>
    <row r="523" spans="1:3" x14ac:dyDescent="0.2">
      <c r="A523" s="2">
        <v>42697</v>
      </c>
      <c r="B523">
        <v>83.58304675707403</v>
      </c>
      <c r="C523">
        <v>36.640195681967334</v>
      </c>
    </row>
    <row r="524" spans="1:3" x14ac:dyDescent="0.2">
      <c r="A524" s="2">
        <v>42696</v>
      </c>
      <c r="B524">
        <v>82.803710308045751</v>
      </c>
      <c r="C524">
        <v>36.640195681967334</v>
      </c>
    </row>
    <row r="525" spans="1:3" x14ac:dyDescent="0.2">
      <c r="A525" s="2">
        <v>42695</v>
      </c>
      <c r="B525">
        <v>83.43947422035022</v>
      </c>
      <c r="C525">
        <v>36.640195681967334</v>
      </c>
    </row>
    <row r="526" spans="1:3" x14ac:dyDescent="0.2">
      <c r="A526" s="2">
        <v>42692</v>
      </c>
      <c r="B526">
        <v>83.2794805290836</v>
      </c>
      <c r="C526">
        <v>36.640195681967334</v>
      </c>
    </row>
    <row r="527" spans="1:3" x14ac:dyDescent="0.2">
      <c r="A527" s="2">
        <v>42691</v>
      </c>
      <c r="B527">
        <v>78.433330704390372</v>
      </c>
      <c r="C527">
        <v>36.640195681967334</v>
      </c>
    </row>
    <row r="528" spans="1:3" x14ac:dyDescent="0.2">
      <c r="A528" s="2">
        <v>42690</v>
      </c>
      <c r="B528">
        <v>77.020433997136848</v>
      </c>
      <c r="C528">
        <v>36.640195681967334</v>
      </c>
    </row>
    <row r="529" spans="1:3" x14ac:dyDescent="0.2">
      <c r="A529" s="2">
        <v>42689</v>
      </c>
      <c r="B529">
        <v>88.541285265315437</v>
      </c>
      <c r="C529">
        <v>36.640195681967334</v>
      </c>
    </row>
    <row r="530" spans="1:3" x14ac:dyDescent="0.2">
      <c r="A530" s="2">
        <v>42688</v>
      </c>
      <c r="B530">
        <v>114.46839437673204</v>
      </c>
      <c r="C530">
        <v>36.640195681967334</v>
      </c>
    </row>
    <row r="531" spans="1:3" x14ac:dyDescent="0.2">
      <c r="A531" s="2">
        <v>42685</v>
      </c>
      <c r="B531">
        <v>93.102763496017843</v>
      </c>
      <c r="C531">
        <v>36.640195681967334</v>
      </c>
    </row>
    <row r="532" spans="1:3" x14ac:dyDescent="0.2">
      <c r="A532" s="2">
        <v>42684</v>
      </c>
      <c r="B532">
        <v>45.275350310829268</v>
      </c>
      <c r="C532">
        <v>36.640195681967334</v>
      </c>
    </row>
    <row r="533" spans="1:3" x14ac:dyDescent="0.2">
      <c r="A533" s="2">
        <v>42683</v>
      </c>
      <c r="B533">
        <v>26.492878957755511</v>
      </c>
      <c r="C533">
        <v>36.640195681967334</v>
      </c>
    </row>
    <row r="534" spans="1:3" x14ac:dyDescent="0.2">
      <c r="A534" s="2">
        <v>42682</v>
      </c>
      <c r="B534">
        <v>16.944126554905154</v>
      </c>
      <c r="C534">
        <v>36.640195681967334</v>
      </c>
    </row>
    <row r="535" spans="1:3" x14ac:dyDescent="0.2">
      <c r="A535" s="2">
        <v>42681</v>
      </c>
      <c r="B535">
        <v>20.190407467404054</v>
      </c>
      <c r="C535">
        <v>36.640195681967334</v>
      </c>
    </row>
    <row r="536" spans="1:3" x14ac:dyDescent="0.2">
      <c r="A536" s="2">
        <v>42678</v>
      </c>
      <c r="B536">
        <v>13.439421765775034</v>
      </c>
      <c r="C536">
        <v>36.640195681967334</v>
      </c>
    </row>
    <row r="537" spans="1:3" x14ac:dyDescent="0.2">
      <c r="A537" s="2">
        <v>42677</v>
      </c>
      <c r="B537">
        <v>24.387992963481459</v>
      </c>
      <c r="C537">
        <v>36.640195681967334</v>
      </c>
    </row>
    <row r="538" spans="1:3" x14ac:dyDescent="0.2">
      <c r="A538" s="2">
        <v>42676</v>
      </c>
      <c r="B538">
        <v>20.238254840951736</v>
      </c>
      <c r="C538">
        <v>36.640195681967334</v>
      </c>
    </row>
    <row r="539" spans="1:3" x14ac:dyDescent="0.2">
      <c r="A539" s="2">
        <v>42671</v>
      </c>
      <c r="B539">
        <v>19.226105952245693</v>
      </c>
      <c r="C539">
        <v>36.640195681967334</v>
      </c>
    </row>
    <row r="540" spans="1:3" x14ac:dyDescent="0.2">
      <c r="A540" s="2">
        <v>42670</v>
      </c>
      <c r="B540">
        <v>14.550177012169069</v>
      </c>
      <c r="C540">
        <v>36.640195681967334</v>
      </c>
    </row>
    <row r="541" spans="1:3" x14ac:dyDescent="0.2">
      <c r="A541" s="2">
        <v>42669</v>
      </c>
      <c r="B541">
        <v>8.1024126277594313</v>
      </c>
      <c r="C541">
        <v>36.640195681967334</v>
      </c>
    </row>
    <row r="542" spans="1:3" x14ac:dyDescent="0.2">
      <c r="A542" s="2">
        <v>42668</v>
      </c>
      <c r="B542">
        <v>7.250339515820631</v>
      </c>
      <c r="C542">
        <v>36.640195681967334</v>
      </c>
    </row>
    <row r="543" spans="1:3" x14ac:dyDescent="0.2">
      <c r="A543" s="2">
        <v>42667</v>
      </c>
      <c r="B543">
        <v>5.8146915328725903</v>
      </c>
      <c r="C543">
        <v>36.640195681967334</v>
      </c>
    </row>
    <row r="544" spans="1:3" x14ac:dyDescent="0.2">
      <c r="A544" s="2">
        <v>42664</v>
      </c>
      <c r="B544">
        <v>4.0508945876925608</v>
      </c>
      <c r="C544">
        <v>36.640195681967334</v>
      </c>
    </row>
    <row r="545" spans="1:3" x14ac:dyDescent="0.2">
      <c r="A545" s="2">
        <v>42663</v>
      </c>
      <c r="B545">
        <v>2.5447594384007957</v>
      </c>
      <c r="C545">
        <v>36.640195681967334</v>
      </c>
    </row>
    <row r="546" spans="1:3" x14ac:dyDescent="0.2">
      <c r="A546" s="2">
        <v>42662</v>
      </c>
      <c r="B546">
        <v>4.5070867066641931</v>
      </c>
      <c r="C546">
        <v>36.640195681967334</v>
      </c>
    </row>
    <row r="547" spans="1:3" x14ac:dyDescent="0.2">
      <c r="A547" s="2">
        <v>42661</v>
      </c>
      <c r="B547">
        <v>3.43710813428752</v>
      </c>
      <c r="C547">
        <v>36.640195681967334</v>
      </c>
    </row>
    <row r="548" spans="1:3" x14ac:dyDescent="0.2">
      <c r="A548" s="2">
        <v>42660</v>
      </c>
      <c r="B548">
        <v>5.0308746030623688</v>
      </c>
      <c r="C548">
        <v>36.640195681967334</v>
      </c>
    </row>
    <row r="549" spans="1:3" x14ac:dyDescent="0.2">
      <c r="A549" s="2">
        <v>42657</v>
      </c>
      <c r="B549">
        <v>5.9308562533043343</v>
      </c>
      <c r="C549">
        <v>36.640195681967334</v>
      </c>
    </row>
    <row r="550" spans="1:3" x14ac:dyDescent="0.2">
      <c r="A550" s="2">
        <v>42656</v>
      </c>
      <c r="B550">
        <v>10.909026035057362</v>
      </c>
      <c r="C550">
        <v>36.640195681967334</v>
      </c>
    </row>
    <row r="551" spans="1:3" x14ac:dyDescent="0.2">
      <c r="A551" s="2">
        <v>42655</v>
      </c>
      <c r="B551">
        <v>3.6533397265635372</v>
      </c>
      <c r="C551">
        <v>36.640195681967334</v>
      </c>
    </row>
    <row r="552" spans="1:3" x14ac:dyDescent="0.2">
      <c r="A552" s="2">
        <v>42654</v>
      </c>
      <c r="B552">
        <v>4.4047208079732449</v>
      </c>
      <c r="C552">
        <v>36.640195681967334</v>
      </c>
    </row>
    <row r="553" spans="1:3" x14ac:dyDescent="0.2">
      <c r="A553" s="2">
        <v>42650</v>
      </c>
      <c r="B553">
        <v>0.86153492111704089</v>
      </c>
      <c r="C553">
        <v>36.640195681967334</v>
      </c>
    </row>
    <row r="554" spans="1:3" x14ac:dyDescent="0.2">
      <c r="A554" s="2">
        <v>42649</v>
      </c>
      <c r="B554">
        <v>32.281677307768177</v>
      </c>
      <c r="C554">
        <v>36.640195681967334</v>
      </c>
    </row>
    <row r="555" spans="1:3" x14ac:dyDescent="0.2">
      <c r="A555" s="2">
        <v>42648</v>
      </c>
      <c r="B555">
        <v>14.139408282587279</v>
      </c>
      <c r="C555">
        <v>36.640195681967334</v>
      </c>
    </row>
    <row r="556" spans="1:3" x14ac:dyDescent="0.2">
      <c r="A556" s="2">
        <v>42647</v>
      </c>
      <c r="B556">
        <v>12.146933838175084</v>
      </c>
      <c r="C556">
        <v>36.640195681967334</v>
      </c>
    </row>
    <row r="557" spans="1:3" x14ac:dyDescent="0.2">
      <c r="A557" s="2">
        <v>42646</v>
      </c>
      <c r="B557">
        <v>8.1785489352224907</v>
      </c>
      <c r="C557">
        <v>36.640195681967334</v>
      </c>
    </row>
    <row r="558" spans="1:3" x14ac:dyDescent="0.2">
      <c r="A558" s="2">
        <v>42643</v>
      </c>
      <c r="B558">
        <v>6.2142555992171502</v>
      </c>
      <c r="C558">
        <v>36.640195681967334</v>
      </c>
    </row>
    <row r="559" spans="1:3" x14ac:dyDescent="0.2">
      <c r="A559" s="2">
        <v>42642</v>
      </c>
      <c r="B559">
        <v>7.1009714418866778</v>
      </c>
      <c r="C559">
        <v>36.640195681967334</v>
      </c>
    </row>
    <row r="560" spans="1:3" x14ac:dyDescent="0.2">
      <c r="A560" s="2">
        <v>42641</v>
      </c>
      <c r="B560">
        <v>3.3476169840528094</v>
      </c>
      <c r="C560">
        <v>36.640195681967334</v>
      </c>
    </row>
    <row r="561" spans="1:3" x14ac:dyDescent="0.2">
      <c r="A561" s="2">
        <v>42640</v>
      </c>
      <c r="B561">
        <v>5.8809915923262182</v>
      </c>
      <c r="C561">
        <v>36.640195681967334</v>
      </c>
    </row>
    <row r="562" spans="1:3" x14ac:dyDescent="0.2">
      <c r="A562" s="2">
        <v>42639</v>
      </c>
      <c r="B562">
        <v>12.532091429693221</v>
      </c>
      <c r="C562">
        <v>36.640195681967334</v>
      </c>
    </row>
    <row r="563" spans="1:3" x14ac:dyDescent="0.2">
      <c r="A563" s="2">
        <v>42636</v>
      </c>
      <c r="B563">
        <v>11.741344179894003</v>
      </c>
      <c r="C563">
        <v>36.640195681967334</v>
      </c>
    </row>
    <row r="564" spans="1:3" x14ac:dyDescent="0.2">
      <c r="A564" s="2">
        <v>42635</v>
      </c>
      <c r="B564">
        <v>11.701344880414716</v>
      </c>
      <c r="C564">
        <v>36.640195681967334</v>
      </c>
    </row>
    <row r="565" spans="1:3" x14ac:dyDescent="0.2">
      <c r="A565" s="2">
        <v>42634</v>
      </c>
      <c r="B565">
        <v>23.688009052067333</v>
      </c>
      <c r="C565">
        <v>36.640195681967334</v>
      </c>
    </row>
    <row r="566" spans="1:3" x14ac:dyDescent="0.2">
      <c r="A566" s="2">
        <v>42633</v>
      </c>
      <c r="B566">
        <v>22.460001187933759</v>
      </c>
      <c r="C566">
        <v>36.640195681967334</v>
      </c>
    </row>
    <row r="567" spans="1:3" x14ac:dyDescent="0.2">
      <c r="A567" s="2">
        <v>42629</v>
      </c>
      <c r="B567">
        <v>26.270260439937715</v>
      </c>
      <c r="C567">
        <v>36.640195681967334</v>
      </c>
    </row>
    <row r="568" spans="1:3" x14ac:dyDescent="0.2">
      <c r="A568" s="2">
        <v>42628</v>
      </c>
      <c r="B568">
        <v>26.992866262442877</v>
      </c>
      <c r="C568">
        <v>36.640195681967334</v>
      </c>
    </row>
    <row r="569" spans="1:3" x14ac:dyDescent="0.2">
      <c r="A569" s="2">
        <v>42627</v>
      </c>
      <c r="B569">
        <v>20.884379140302251</v>
      </c>
      <c r="C569">
        <v>36.640195681967334</v>
      </c>
    </row>
    <row r="570" spans="1:3" x14ac:dyDescent="0.2">
      <c r="A570" s="2">
        <v>42626</v>
      </c>
      <c r="B570">
        <v>27.597919213684236</v>
      </c>
      <c r="C570">
        <v>36.640195681967334</v>
      </c>
    </row>
    <row r="571" spans="1:3" x14ac:dyDescent="0.2">
      <c r="A571" s="2">
        <v>42625</v>
      </c>
      <c r="B571">
        <v>18.754423238835777</v>
      </c>
      <c r="C571">
        <v>36.640195681967334</v>
      </c>
    </row>
    <row r="572" spans="1:3" x14ac:dyDescent="0.2">
      <c r="A572" s="2">
        <v>42622</v>
      </c>
      <c r="B572">
        <v>20.810392466561328</v>
      </c>
      <c r="C572">
        <v>36.640195681967334</v>
      </c>
    </row>
    <row r="573" spans="1:3" x14ac:dyDescent="0.2">
      <c r="A573" s="2">
        <v>42621</v>
      </c>
      <c r="B573">
        <v>12.12626112333734</v>
      </c>
      <c r="C573">
        <v>36.640195681967334</v>
      </c>
    </row>
    <row r="574" spans="1:3" x14ac:dyDescent="0.2">
      <c r="A574" s="2">
        <v>42620</v>
      </c>
      <c r="B574">
        <v>16.04636527948719</v>
      </c>
      <c r="C574">
        <v>36.640195681967334</v>
      </c>
    </row>
    <row r="575" spans="1:3" x14ac:dyDescent="0.2">
      <c r="A575" s="2">
        <v>42619</v>
      </c>
      <c r="B575">
        <v>11.458489199778072</v>
      </c>
      <c r="C575">
        <v>36.640195681967334</v>
      </c>
    </row>
    <row r="576" spans="1:3" x14ac:dyDescent="0.2">
      <c r="A576" s="2">
        <v>42618</v>
      </c>
      <c r="B576">
        <v>10.830771997212135</v>
      </c>
      <c r="C576">
        <v>36.640195681967334</v>
      </c>
    </row>
    <row r="577" spans="1:3" x14ac:dyDescent="0.2">
      <c r="A577" s="2">
        <v>42615</v>
      </c>
      <c r="B577">
        <v>21.28192922190339</v>
      </c>
      <c r="C577">
        <v>36.640195681967334</v>
      </c>
    </row>
    <row r="578" spans="1:3" x14ac:dyDescent="0.2">
      <c r="A578" s="2">
        <v>42614</v>
      </c>
      <c r="B578">
        <v>17.600798212116104</v>
      </c>
      <c r="C578">
        <v>36.640195681967334</v>
      </c>
    </row>
    <row r="579" spans="1:3" x14ac:dyDescent="0.2">
      <c r="A579" s="2">
        <v>42613</v>
      </c>
      <c r="B579">
        <v>18.114236016644053</v>
      </c>
      <c r="C579">
        <v>36.640195681967334</v>
      </c>
    </row>
    <row r="580" spans="1:3" x14ac:dyDescent="0.2">
      <c r="A580" s="2">
        <v>42612</v>
      </c>
      <c r="B580">
        <v>18.074236689187146</v>
      </c>
      <c r="C580">
        <v>36.640195681967334</v>
      </c>
    </row>
    <row r="581" spans="1:3" x14ac:dyDescent="0.2">
      <c r="A581" s="2">
        <v>42611</v>
      </c>
      <c r="B581">
        <v>18.63770799902062</v>
      </c>
      <c r="C581">
        <v>36.640195681967334</v>
      </c>
    </row>
    <row r="582" spans="1:3" x14ac:dyDescent="0.2">
      <c r="A582" s="2">
        <v>42608</v>
      </c>
      <c r="B582">
        <v>21.712985257984347</v>
      </c>
      <c r="C582">
        <v>36.640195681967334</v>
      </c>
    </row>
    <row r="583" spans="1:3" x14ac:dyDescent="0.2">
      <c r="A583" s="2">
        <v>42607</v>
      </c>
      <c r="B583">
        <v>14.657434013889276</v>
      </c>
      <c r="C583">
        <v>36.640195681967334</v>
      </c>
    </row>
    <row r="584" spans="1:3" x14ac:dyDescent="0.2">
      <c r="A584" s="2">
        <v>42606</v>
      </c>
      <c r="B584">
        <v>14.170854761887814</v>
      </c>
      <c r="C584">
        <v>36.640195681967334</v>
      </c>
    </row>
    <row r="585" spans="1:3" x14ac:dyDescent="0.2">
      <c r="A585" s="2">
        <v>42605</v>
      </c>
      <c r="B585">
        <v>3.7163557148288398</v>
      </c>
      <c r="C585">
        <v>36.640195681967334</v>
      </c>
    </row>
    <row r="586" spans="1:3" x14ac:dyDescent="0.2">
      <c r="A586" s="2">
        <v>42604</v>
      </c>
      <c r="B586">
        <v>8.4109815660336764</v>
      </c>
      <c r="C586">
        <v>36.640195681967334</v>
      </c>
    </row>
    <row r="587" spans="1:3" x14ac:dyDescent="0.2">
      <c r="A587" s="2">
        <v>42601</v>
      </c>
      <c r="B587">
        <v>7.5075126204769695</v>
      </c>
      <c r="C587">
        <v>36.640195681967334</v>
      </c>
    </row>
    <row r="588" spans="1:3" x14ac:dyDescent="0.2">
      <c r="A588" s="2">
        <v>42600</v>
      </c>
      <c r="B588">
        <v>12.878463350440711</v>
      </c>
      <c r="C588">
        <v>36.640195681967334</v>
      </c>
    </row>
    <row r="589" spans="1:3" x14ac:dyDescent="0.2">
      <c r="A589" s="2">
        <v>42599</v>
      </c>
      <c r="B589">
        <v>16.034479578843492</v>
      </c>
      <c r="C589">
        <v>36.640195681967334</v>
      </c>
    </row>
    <row r="590" spans="1:3" x14ac:dyDescent="0.2">
      <c r="A590" s="2">
        <v>42598</v>
      </c>
      <c r="B590">
        <v>20.11216246838185</v>
      </c>
      <c r="C590">
        <v>36.640195681967334</v>
      </c>
    </row>
    <row r="591" spans="1:3" x14ac:dyDescent="0.2">
      <c r="A591" s="2">
        <v>42594</v>
      </c>
      <c r="B591">
        <v>7.6509623592267708</v>
      </c>
      <c r="C591">
        <v>36.640195681967334</v>
      </c>
    </row>
    <row r="592" spans="1:3" x14ac:dyDescent="0.2">
      <c r="A592" s="2">
        <v>42593</v>
      </c>
      <c r="B592">
        <v>20.115604667762938</v>
      </c>
      <c r="C592">
        <v>36.640195681967334</v>
      </c>
    </row>
    <row r="593" spans="1:3" x14ac:dyDescent="0.2">
      <c r="A593" s="2">
        <v>42592</v>
      </c>
      <c r="B593">
        <v>21.559265472821249</v>
      </c>
      <c r="C593">
        <v>36.640195681967334</v>
      </c>
    </row>
    <row r="594" spans="1:3" x14ac:dyDescent="0.2">
      <c r="A594" s="2">
        <v>42591</v>
      </c>
      <c r="B594">
        <v>14.854127007619539</v>
      </c>
      <c r="C594">
        <v>36.640195681967334</v>
      </c>
    </row>
    <row r="595" spans="1:3" x14ac:dyDescent="0.2">
      <c r="A595" s="2">
        <v>42590</v>
      </c>
      <c r="B595">
        <v>14.824127453749586</v>
      </c>
      <c r="C595">
        <v>36.640195681967334</v>
      </c>
    </row>
    <row r="596" spans="1:3" x14ac:dyDescent="0.2">
      <c r="A596" s="2">
        <v>42587</v>
      </c>
      <c r="B596">
        <v>9.7483450629341775</v>
      </c>
      <c r="C596">
        <v>36.640195681967334</v>
      </c>
    </row>
    <row r="597" spans="1:3" x14ac:dyDescent="0.2">
      <c r="A597" s="2">
        <v>42586</v>
      </c>
      <c r="B597">
        <v>9.091456312542018</v>
      </c>
      <c r="C597">
        <v>36.640195681967334</v>
      </c>
    </row>
    <row r="598" spans="1:3" x14ac:dyDescent="0.2">
      <c r="A598" s="2">
        <v>42585</v>
      </c>
      <c r="B598">
        <v>13.155232959363023</v>
      </c>
      <c r="C598">
        <v>36.640195681967334</v>
      </c>
    </row>
    <row r="599" spans="1:3" x14ac:dyDescent="0.2">
      <c r="A599" s="2">
        <v>42584</v>
      </c>
      <c r="B599">
        <v>19.120825625562471</v>
      </c>
      <c r="C599">
        <v>36.640195681967334</v>
      </c>
    </row>
    <row r="600" spans="1:3" x14ac:dyDescent="0.2">
      <c r="A600" s="2">
        <v>42583</v>
      </c>
      <c r="B600">
        <v>21.210795232135954</v>
      </c>
      <c r="C600">
        <v>36.640195681967334</v>
      </c>
    </row>
    <row r="601" spans="1:3" x14ac:dyDescent="0.2">
      <c r="A601" s="2">
        <v>42580</v>
      </c>
      <c r="B601">
        <v>15.733281825580509</v>
      </c>
      <c r="C601">
        <v>36.640195681967334</v>
      </c>
    </row>
    <row r="602" spans="1:3" x14ac:dyDescent="0.2">
      <c r="A602" s="2">
        <v>42579</v>
      </c>
      <c r="B602">
        <v>30.454295915020996</v>
      </c>
      <c r="C602">
        <v>36.640195681967334</v>
      </c>
    </row>
    <row r="603" spans="1:3" x14ac:dyDescent="0.2">
      <c r="A603" s="2">
        <v>42578</v>
      </c>
      <c r="B603">
        <v>36.737077958246402</v>
      </c>
      <c r="C603">
        <v>36.640195681967334</v>
      </c>
    </row>
    <row r="604" spans="1:3" x14ac:dyDescent="0.2">
      <c r="A604" s="2">
        <v>42577</v>
      </c>
      <c r="B604">
        <v>30.016035770807775</v>
      </c>
      <c r="C604">
        <v>36.640195681967334</v>
      </c>
    </row>
    <row r="605" spans="1:3" x14ac:dyDescent="0.2">
      <c r="A605" s="2">
        <v>42576</v>
      </c>
      <c r="B605">
        <v>35.92708154977128</v>
      </c>
      <c r="C605">
        <v>36.640195681967334</v>
      </c>
    </row>
    <row r="606" spans="1:3" x14ac:dyDescent="0.2">
      <c r="A606" s="2">
        <v>42573</v>
      </c>
      <c r="B606">
        <v>24.762053106295173</v>
      </c>
      <c r="C606">
        <v>36.640195681967334</v>
      </c>
    </row>
    <row r="607" spans="1:3" x14ac:dyDescent="0.2">
      <c r="A607" s="2">
        <v>42572</v>
      </c>
      <c r="B607">
        <v>23.493998630241681</v>
      </c>
      <c r="C607">
        <v>36.640195681967334</v>
      </c>
    </row>
    <row r="608" spans="1:3" x14ac:dyDescent="0.2">
      <c r="A608" s="2">
        <v>42571</v>
      </c>
      <c r="B608">
        <v>21.053954765535149</v>
      </c>
      <c r="C608">
        <v>36.640195681967334</v>
      </c>
    </row>
    <row r="609" spans="1:3" x14ac:dyDescent="0.2">
      <c r="A609" s="2">
        <v>42570</v>
      </c>
      <c r="B609">
        <v>22.667304671697281</v>
      </c>
      <c r="C609">
        <v>36.640195681967334</v>
      </c>
    </row>
    <row r="610" spans="1:3" x14ac:dyDescent="0.2">
      <c r="A610" s="2">
        <v>42569</v>
      </c>
      <c r="B610">
        <v>18.789133355603255</v>
      </c>
      <c r="C610">
        <v>36.640195681967334</v>
      </c>
    </row>
    <row r="611" spans="1:3" x14ac:dyDescent="0.2">
      <c r="A611" s="2">
        <v>42566</v>
      </c>
      <c r="B611">
        <v>28.744593603959729</v>
      </c>
      <c r="C611">
        <v>36.640195681967334</v>
      </c>
    </row>
    <row r="612" spans="1:3" x14ac:dyDescent="0.2">
      <c r="A612" s="2">
        <v>42565</v>
      </c>
      <c r="B612">
        <v>28.93912363567161</v>
      </c>
      <c r="C612">
        <v>36.640195681967334</v>
      </c>
    </row>
    <row r="613" spans="1:3" x14ac:dyDescent="0.2">
      <c r="A613" s="2">
        <v>42564</v>
      </c>
      <c r="B613">
        <v>22.166131097647174</v>
      </c>
      <c r="C613">
        <v>36.640195681967334</v>
      </c>
    </row>
    <row r="614" spans="1:3" x14ac:dyDescent="0.2">
      <c r="A614" s="2">
        <v>42563</v>
      </c>
      <c r="B614">
        <v>21.086144223962794</v>
      </c>
      <c r="C614">
        <v>36.640195681967334</v>
      </c>
    </row>
    <row r="615" spans="1:3" x14ac:dyDescent="0.2">
      <c r="A615" s="2">
        <v>42562</v>
      </c>
      <c r="B615">
        <v>21.579098637669464</v>
      </c>
      <c r="C615">
        <v>36.640195681967334</v>
      </c>
    </row>
    <row r="616" spans="1:3" x14ac:dyDescent="0.2">
      <c r="A616" s="2">
        <v>42559</v>
      </c>
      <c r="B616">
        <v>13.365928948087941</v>
      </c>
      <c r="C616">
        <v>36.640195681967334</v>
      </c>
    </row>
    <row r="617" spans="1:3" x14ac:dyDescent="0.2">
      <c r="A617" s="2">
        <v>42558</v>
      </c>
      <c r="B617">
        <v>20.021871251409834</v>
      </c>
      <c r="C617">
        <v>36.640195681967334</v>
      </c>
    </row>
    <row r="618" spans="1:3" x14ac:dyDescent="0.2">
      <c r="A618" s="2">
        <v>42557</v>
      </c>
      <c r="B618">
        <v>20.283227774224727</v>
      </c>
      <c r="C618">
        <v>36.640195681967334</v>
      </c>
    </row>
    <row r="619" spans="1:3" x14ac:dyDescent="0.2">
      <c r="A619" s="2">
        <v>42556</v>
      </c>
      <c r="B619">
        <v>15.129169133833859</v>
      </c>
      <c r="C619">
        <v>36.640195681967334</v>
      </c>
    </row>
    <row r="620" spans="1:3" x14ac:dyDescent="0.2">
      <c r="A620" s="2">
        <v>42555</v>
      </c>
      <c r="B620">
        <v>20.104439905150734</v>
      </c>
      <c r="C620">
        <v>36.640195681967334</v>
      </c>
    </row>
    <row r="621" spans="1:3" x14ac:dyDescent="0.2">
      <c r="A621" s="2">
        <v>42552</v>
      </c>
      <c r="B621">
        <v>35.658994658671475</v>
      </c>
      <c r="C621">
        <v>36.640195681967334</v>
      </c>
    </row>
    <row r="622" spans="1:3" x14ac:dyDescent="0.2">
      <c r="A622" s="2">
        <v>42551</v>
      </c>
      <c r="B622">
        <v>38.315261642374168</v>
      </c>
      <c r="C622">
        <v>36.640195681967334</v>
      </c>
    </row>
    <row r="623" spans="1:3" x14ac:dyDescent="0.2">
      <c r="A623" s="2">
        <v>42550</v>
      </c>
      <c r="B623">
        <v>50.147402412803324</v>
      </c>
      <c r="C623">
        <v>36.640195681967334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>
      <selection activeCell="Q33" sqref="Q33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43549</v>
      </c>
      <c r="B2">
        <v>38.195842939634375</v>
      </c>
      <c r="C2">
        <v>86.25383537512684</v>
      </c>
    </row>
    <row r="3" spans="1:3" x14ac:dyDescent="0.2">
      <c r="A3" s="2">
        <v>43546</v>
      </c>
      <c r="B3">
        <v>49.944518151123631</v>
      </c>
      <c r="C3">
        <v>86.25383537512684</v>
      </c>
    </row>
    <row r="4" spans="1:3" x14ac:dyDescent="0.2">
      <c r="A4" s="2">
        <v>43545</v>
      </c>
      <c r="B4">
        <v>65.887998398608119</v>
      </c>
      <c r="C4">
        <v>86.25383537512684</v>
      </c>
    </row>
    <row r="5" spans="1:3" x14ac:dyDescent="0.2">
      <c r="A5" s="2">
        <v>43544</v>
      </c>
      <c r="B5">
        <v>57.513239179731585</v>
      </c>
      <c r="C5">
        <v>86.25383537512684</v>
      </c>
    </row>
    <row r="6" spans="1:3" x14ac:dyDescent="0.2">
      <c r="A6" s="2">
        <v>43543</v>
      </c>
      <c r="B6">
        <v>71.499313546319186</v>
      </c>
      <c r="C6">
        <v>86.25383537512684</v>
      </c>
    </row>
    <row r="7" spans="1:3" x14ac:dyDescent="0.2">
      <c r="A7" s="2">
        <v>43542</v>
      </c>
      <c r="B7">
        <v>63.697323555191723</v>
      </c>
      <c r="C7">
        <v>86.25383537512684</v>
      </c>
    </row>
    <row r="8" spans="1:3" x14ac:dyDescent="0.2">
      <c r="A8" s="2">
        <v>43539</v>
      </c>
      <c r="B8">
        <v>62.907342356306323</v>
      </c>
      <c r="C8">
        <v>86.25383537512684</v>
      </c>
    </row>
    <row r="9" spans="1:3" x14ac:dyDescent="0.2">
      <c r="A9" s="2">
        <v>43538</v>
      </c>
      <c r="B9">
        <v>65.287285722830234</v>
      </c>
      <c r="C9">
        <v>86.25383537512684</v>
      </c>
    </row>
    <row r="10" spans="1:3" x14ac:dyDescent="0.2">
      <c r="A10" s="2">
        <v>43537</v>
      </c>
      <c r="B10">
        <v>64.285661290910255</v>
      </c>
      <c r="C10">
        <v>86.25383537512684</v>
      </c>
    </row>
    <row r="11" spans="1:3" x14ac:dyDescent="0.2">
      <c r="A11" s="2">
        <v>43536</v>
      </c>
      <c r="B11">
        <v>65.137289291403576</v>
      </c>
      <c r="C11">
        <v>86.25383537512684</v>
      </c>
    </row>
    <row r="12" spans="1:3" x14ac:dyDescent="0.2">
      <c r="A12" s="2">
        <v>43535</v>
      </c>
      <c r="B12">
        <v>59.583194718770685</v>
      </c>
      <c r="C12">
        <v>86.25383537512684</v>
      </c>
    </row>
    <row r="13" spans="1:3" x14ac:dyDescent="0.2">
      <c r="A13" s="2">
        <v>43532</v>
      </c>
      <c r="B13">
        <v>66.601494082516453</v>
      </c>
      <c r="C13">
        <v>86.25383537512684</v>
      </c>
    </row>
    <row r="14" spans="1:3" x14ac:dyDescent="0.2">
      <c r="A14" s="2">
        <v>43531</v>
      </c>
      <c r="B14">
        <v>59.50540046039773</v>
      </c>
      <c r="C14">
        <v>86.25383537512684</v>
      </c>
    </row>
    <row r="15" spans="1:3" x14ac:dyDescent="0.2">
      <c r="A15" s="2">
        <v>43530</v>
      </c>
      <c r="B15">
        <v>65.305280343463807</v>
      </c>
      <c r="C15">
        <v>86.25383537512684</v>
      </c>
    </row>
    <row r="16" spans="1:3" x14ac:dyDescent="0.2">
      <c r="A16" s="2">
        <v>43529</v>
      </c>
      <c r="B16">
        <v>73.580819495078075</v>
      </c>
      <c r="C16">
        <v>86.25383537512684</v>
      </c>
    </row>
    <row r="17" spans="1:3" x14ac:dyDescent="0.2">
      <c r="A17" s="2">
        <v>43528</v>
      </c>
      <c r="B17">
        <v>67.817578323208082</v>
      </c>
      <c r="C17">
        <v>86.25383537512684</v>
      </c>
    </row>
    <row r="18" spans="1:3" x14ac:dyDescent="0.2">
      <c r="A18" s="2">
        <v>43525</v>
      </c>
      <c r="B18">
        <v>73.218892465058829</v>
      </c>
      <c r="C18">
        <v>86.25383537512684</v>
      </c>
    </row>
    <row r="19" spans="1:3" x14ac:dyDescent="0.2">
      <c r="A19" s="2">
        <v>43524</v>
      </c>
      <c r="B19">
        <v>68.245219507754172</v>
      </c>
      <c r="C19">
        <v>86.25383537512684</v>
      </c>
    </row>
    <row r="20" spans="1:3" x14ac:dyDescent="0.2">
      <c r="A20" s="2">
        <v>43523</v>
      </c>
      <c r="B20">
        <v>65.715271857507005</v>
      </c>
      <c r="C20">
        <v>86.25383537512684</v>
      </c>
    </row>
    <row r="21" spans="1:3" x14ac:dyDescent="0.2">
      <c r="A21" s="2">
        <v>43522</v>
      </c>
      <c r="B21">
        <v>72.022581861028584</v>
      </c>
      <c r="C21">
        <v>86.25383537512684</v>
      </c>
    </row>
    <row r="22" spans="1:3" x14ac:dyDescent="0.2">
      <c r="A22" s="2">
        <v>43521</v>
      </c>
      <c r="B22">
        <v>75.159208157870992</v>
      </c>
      <c r="C22">
        <v>86.25383537512684</v>
      </c>
    </row>
    <row r="23" spans="1:3" x14ac:dyDescent="0.2">
      <c r="A23" s="2">
        <v>43518</v>
      </c>
      <c r="B23">
        <v>78.006432051527099</v>
      </c>
      <c r="C23">
        <v>86.25383537512684</v>
      </c>
    </row>
    <row r="24" spans="1:3" x14ac:dyDescent="0.2">
      <c r="A24" s="2">
        <v>43517</v>
      </c>
      <c r="B24">
        <v>72.169294248298627</v>
      </c>
      <c r="C24">
        <v>86.25383537512684</v>
      </c>
    </row>
    <row r="25" spans="1:3" x14ac:dyDescent="0.2">
      <c r="A25" s="2">
        <v>43516</v>
      </c>
      <c r="B25">
        <v>68.32035622238206</v>
      </c>
      <c r="C25">
        <v>86.25383537512684</v>
      </c>
    </row>
    <row r="26" spans="1:3" x14ac:dyDescent="0.2">
      <c r="A26" s="2">
        <v>43515</v>
      </c>
      <c r="B26">
        <v>74.426806221587896</v>
      </c>
      <c r="C26">
        <v>86.25383537512684</v>
      </c>
    </row>
    <row r="27" spans="1:3" x14ac:dyDescent="0.2">
      <c r="A27" s="2">
        <v>43514</v>
      </c>
      <c r="B27">
        <v>82.687070784843584</v>
      </c>
      <c r="C27">
        <v>86.25383537512684</v>
      </c>
    </row>
    <row r="28" spans="1:3" x14ac:dyDescent="0.2">
      <c r="A28" s="2">
        <v>43511</v>
      </c>
      <c r="B28">
        <v>74.166814652010103</v>
      </c>
      <c r="C28">
        <v>86.25383537512684</v>
      </c>
    </row>
    <row r="29" spans="1:3" x14ac:dyDescent="0.2">
      <c r="A29" s="2">
        <v>43510</v>
      </c>
      <c r="B29">
        <v>84.527579450956878</v>
      </c>
      <c r="C29">
        <v>86.25383537512684</v>
      </c>
    </row>
    <row r="30" spans="1:3" x14ac:dyDescent="0.2">
      <c r="A30" s="2">
        <v>43509</v>
      </c>
      <c r="B30">
        <v>73.350215716514313</v>
      </c>
      <c r="C30">
        <v>86.25383537512684</v>
      </c>
    </row>
    <row r="31" spans="1:3" x14ac:dyDescent="0.2">
      <c r="A31" s="2">
        <v>43508</v>
      </c>
      <c r="B31">
        <v>78.88706103088991</v>
      </c>
      <c r="C31">
        <v>86.25383537512684</v>
      </c>
    </row>
    <row r="32" spans="1:3" x14ac:dyDescent="0.2">
      <c r="A32" s="2">
        <v>43507</v>
      </c>
      <c r="B32">
        <v>72.797786892852955</v>
      </c>
      <c r="C32">
        <v>86.25383537512684</v>
      </c>
    </row>
    <row r="33" spans="1:3" x14ac:dyDescent="0.2">
      <c r="A33" s="2">
        <v>43504</v>
      </c>
      <c r="B33">
        <v>62.471066194551419</v>
      </c>
      <c r="C33">
        <v>86.25383537512684</v>
      </c>
    </row>
    <row r="34" spans="1:3" x14ac:dyDescent="0.2">
      <c r="A34" s="2">
        <v>43503</v>
      </c>
      <c r="B34">
        <v>68.400934452294976</v>
      </c>
      <c r="C34">
        <v>86.25383537512684</v>
      </c>
    </row>
    <row r="35" spans="1:3" x14ac:dyDescent="0.2">
      <c r="A35" s="2">
        <v>43502</v>
      </c>
      <c r="B35">
        <v>60.032841162020873</v>
      </c>
      <c r="C35">
        <v>86.25383537512684</v>
      </c>
    </row>
    <row r="36" spans="1:3" x14ac:dyDescent="0.2">
      <c r="A36" s="2">
        <v>43501</v>
      </c>
      <c r="B36">
        <v>64.430133014852089</v>
      </c>
      <c r="C36">
        <v>86.25383537512684</v>
      </c>
    </row>
    <row r="37" spans="1:3" x14ac:dyDescent="0.2">
      <c r="A37" s="2">
        <v>43500</v>
      </c>
      <c r="B37">
        <v>63.152783329594037</v>
      </c>
      <c r="C37">
        <v>86.25383537512684</v>
      </c>
    </row>
    <row r="38" spans="1:3" x14ac:dyDescent="0.2">
      <c r="A38" s="2">
        <v>43497</v>
      </c>
      <c r="B38">
        <v>66.289051694998633</v>
      </c>
      <c r="C38">
        <v>86.25383537512684</v>
      </c>
    </row>
    <row r="39" spans="1:3" x14ac:dyDescent="0.2">
      <c r="A39" s="2">
        <v>43496</v>
      </c>
      <c r="B39">
        <v>47.405285861323726</v>
      </c>
      <c r="C39">
        <v>86.25383537512684</v>
      </c>
    </row>
    <row r="40" spans="1:3" x14ac:dyDescent="0.2">
      <c r="A40" s="2">
        <v>43474</v>
      </c>
      <c r="B40">
        <v>77.087655723255679</v>
      </c>
      <c r="C40">
        <v>86.25383537512684</v>
      </c>
    </row>
    <row r="41" spans="1:3" x14ac:dyDescent="0.2">
      <c r="A41" s="2">
        <v>43473</v>
      </c>
      <c r="B41">
        <v>60.065388857053343</v>
      </c>
      <c r="C41">
        <v>86.25383537512684</v>
      </c>
    </row>
    <row r="42" spans="1:3" x14ac:dyDescent="0.2">
      <c r="A42" s="2">
        <v>43472</v>
      </c>
      <c r="B42">
        <v>57.985431961218161</v>
      </c>
      <c r="C42">
        <v>86.25383537512684</v>
      </c>
    </row>
    <row r="43" spans="1:3" x14ac:dyDescent="0.2">
      <c r="A43" s="2">
        <v>43469</v>
      </c>
      <c r="B43">
        <v>63.892795187256851</v>
      </c>
      <c r="C43">
        <v>86.25383537512684</v>
      </c>
    </row>
    <row r="44" spans="1:3" x14ac:dyDescent="0.2">
      <c r="A44" s="2">
        <v>43468</v>
      </c>
      <c r="B44">
        <v>64.302784421112889</v>
      </c>
      <c r="C44">
        <v>86.25383537512684</v>
      </c>
    </row>
    <row r="45" spans="1:3" x14ac:dyDescent="0.2">
      <c r="A45" s="2">
        <v>43467</v>
      </c>
      <c r="B45">
        <v>56.800279905606516</v>
      </c>
      <c r="C45">
        <v>86.25383537512684</v>
      </c>
    </row>
    <row r="46" spans="1:3" x14ac:dyDescent="0.2">
      <c r="A46" s="2">
        <v>43462</v>
      </c>
      <c r="B46">
        <v>79.446384042516215</v>
      </c>
      <c r="C46">
        <v>86.25383537512684</v>
      </c>
    </row>
    <row r="47" spans="1:3" x14ac:dyDescent="0.2">
      <c r="A47" s="2">
        <v>43461</v>
      </c>
      <c r="B47">
        <v>69.81263981678407</v>
      </c>
      <c r="C47">
        <v>86.25383537512684</v>
      </c>
    </row>
    <row r="48" spans="1:3" x14ac:dyDescent="0.2">
      <c r="A48" s="2">
        <v>43460</v>
      </c>
      <c r="B48">
        <v>72.150249224451755</v>
      </c>
      <c r="C48">
        <v>86.25383537512684</v>
      </c>
    </row>
    <row r="49" spans="1:3" x14ac:dyDescent="0.2">
      <c r="A49" s="2">
        <v>43458</v>
      </c>
      <c r="B49">
        <v>71.693964828276478</v>
      </c>
      <c r="C49">
        <v>86.25383537512684</v>
      </c>
    </row>
    <row r="50" spans="1:3" x14ac:dyDescent="0.2">
      <c r="A50" s="2">
        <v>43455</v>
      </c>
      <c r="B50">
        <v>71.553968382496024</v>
      </c>
      <c r="C50">
        <v>86.25383537512684</v>
      </c>
    </row>
    <row r="51" spans="1:3" x14ac:dyDescent="0.2">
      <c r="A51" s="2">
        <v>43454</v>
      </c>
      <c r="B51">
        <v>74.223900615009029</v>
      </c>
      <c r="C51">
        <v>86.25383537512684</v>
      </c>
    </row>
    <row r="52" spans="1:3" x14ac:dyDescent="0.2">
      <c r="A52" s="2">
        <v>43453</v>
      </c>
      <c r="B52">
        <v>83.988954205642528</v>
      </c>
      <c r="C52">
        <v>86.25383537512684</v>
      </c>
    </row>
    <row r="53" spans="1:3" x14ac:dyDescent="0.2">
      <c r="A53" s="2">
        <v>43452</v>
      </c>
      <c r="B53">
        <v>76.167027157136715</v>
      </c>
      <c r="C53">
        <v>86.25383537512684</v>
      </c>
    </row>
    <row r="54" spans="1:3" x14ac:dyDescent="0.2">
      <c r="A54" s="2">
        <v>43451</v>
      </c>
      <c r="B54">
        <v>75.13286129196203</v>
      </c>
      <c r="C54">
        <v>86.25383537512684</v>
      </c>
    </row>
    <row r="55" spans="1:3" x14ac:dyDescent="0.2">
      <c r="A55" s="2">
        <v>43448</v>
      </c>
      <c r="B55">
        <v>75.105077691386271</v>
      </c>
      <c r="C55">
        <v>86.25383537512684</v>
      </c>
    </row>
    <row r="56" spans="1:3" x14ac:dyDescent="0.2">
      <c r="A56" s="2">
        <v>43447</v>
      </c>
      <c r="B56">
        <v>77.457386184536091</v>
      </c>
      <c r="C56">
        <v>86.25383537512684</v>
      </c>
    </row>
    <row r="57" spans="1:3" x14ac:dyDescent="0.2">
      <c r="A57" s="2">
        <v>43446</v>
      </c>
      <c r="B57">
        <v>84.675160636968755</v>
      </c>
      <c r="C57">
        <v>86.25383537512684</v>
      </c>
    </row>
    <row r="58" spans="1:3" x14ac:dyDescent="0.2">
      <c r="A58" s="2">
        <v>43445</v>
      </c>
      <c r="B58">
        <v>84.233646859850211</v>
      </c>
      <c r="C58">
        <v>86.25383537512684</v>
      </c>
    </row>
    <row r="59" spans="1:3" x14ac:dyDescent="0.2">
      <c r="A59" s="2">
        <v>43444</v>
      </c>
      <c r="B59">
        <v>81.965227065241422</v>
      </c>
      <c r="C59">
        <v>86.25383537512684</v>
      </c>
    </row>
    <row r="60" spans="1:3" x14ac:dyDescent="0.2">
      <c r="A60" s="2">
        <v>43440</v>
      </c>
      <c r="B60">
        <v>81.012346356770095</v>
      </c>
      <c r="C60">
        <v>86.25383537512684</v>
      </c>
    </row>
    <row r="61" spans="1:3" x14ac:dyDescent="0.2">
      <c r="A61" s="2">
        <v>43439</v>
      </c>
      <c r="B61">
        <v>67.897931408886635</v>
      </c>
      <c r="C61">
        <v>86.25383537512684</v>
      </c>
    </row>
    <row r="62" spans="1:3" x14ac:dyDescent="0.2">
      <c r="A62" s="2">
        <v>43438</v>
      </c>
      <c r="B62">
        <v>84.828626178057164</v>
      </c>
      <c r="C62">
        <v>86.25383537512684</v>
      </c>
    </row>
    <row r="63" spans="1:3" x14ac:dyDescent="0.2">
      <c r="A63" s="2">
        <v>43437</v>
      </c>
      <c r="B63">
        <v>100.09639496690633</v>
      </c>
      <c r="C63">
        <v>86.25383537512684</v>
      </c>
    </row>
    <row r="64" spans="1:3" x14ac:dyDescent="0.2">
      <c r="A64" s="2">
        <v>43434</v>
      </c>
      <c r="B64">
        <v>76.847398332413462</v>
      </c>
      <c r="C64">
        <v>86.25383537512684</v>
      </c>
    </row>
    <row r="65" spans="1:3" x14ac:dyDescent="0.2">
      <c r="A65" s="2">
        <v>43433</v>
      </c>
      <c r="B65">
        <v>78.209868271163913</v>
      </c>
      <c r="C65">
        <v>86.25383537512684</v>
      </c>
    </row>
    <row r="66" spans="1:3" x14ac:dyDescent="0.2">
      <c r="A66" s="2">
        <v>43432</v>
      </c>
      <c r="B66">
        <v>72.431330378823631</v>
      </c>
      <c r="C66">
        <v>86.25383537512684</v>
      </c>
    </row>
    <row r="67" spans="1:3" x14ac:dyDescent="0.2">
      <c r="A67" s="2">
        <v>43431</v>
      </c>
      <c r="B67">
        <v>82.97269356227973</v>
      </c>
      <c r="C67">
        <v>86.25383537512684</v>
      </c>
    </row>
    <row r="68" spans="1:3" x14ac:dyDescent="0.2">
      <c r="A68" s="2">
        <v>43430</v>
      </c>
      <c r="B68">
        <v>90.252104727415045</v>
      </c>
      <c r="C68">
        <v>86.25383537512684</v>
      </c>
    </row>
    <row r="69" spans="1:3" x14ac:dyDescent="0.2">
      <c r="A69" s="2">
        <v>43427</v>
      </c>
      <c r="B69">
        <v>91.14208147622746</v>
      </c>
      <c r="C69">
        <v>86.25383537512684</v>
      </c>
    </row>
    <row r="70" spans="1:3" x14ac:dyDescent="0.2">
      <c r="A70" s="2">
        <v>43426</v>
      </c>
      <c r="B70">
        <v>93.323416849255679</v>
      </c>
      <c r="C70">
        <v>86.25383537512684</v>
      </c>
    </row>
    <row r="71" spans="1:3" x14ac:dyDescent="0.2">
      <c r="A71" s="2">
        <v>43425</v>
      </c>
      <c r="B71">
        <v>81.719800948340946</v>
      </c>
      <c r="C71">
        <v>86.25383537512684</v>
      </c>
    </row>
    <row r="72" spans="1:3" x14ac:dyDescent="0.2">
      <c r="A72" s="2">
        <v>43424</v>
      </c>
      <c r="B72">
        <v>86.017215869680228</v>
      </c>
      <c r="C72">
        <v>86.25383537512684</v>
      </c>
    </row>
    <row r="73" spans="1:3" x14ac:dyDescent="0.2">
      <c r="A73" s="2">
        <v>43423</v>
      </c>
      <c r="B73">
        <v>87.639687503708728</v>
      </c>
      <c r="C73">
        <v>86.25383537512684</v>
      </c>
    </row>
    <row r="74" spans="1:3" x14ac:dyDescent="0.2">
      <c r="A74" s="2">
        <v>43420</v>
      </c>
      <c r="B74">
        <v>87.08804376929433</v>
      </c>
      <c r="C74">
        <v>86.25383537512684</v>
      </c>
    </row>
    <row r="75" spans="1:3" x14ac:dyDescent="0.2">
      <c r="A75" s="2">
        <v>43419</v>
      </c>
      <c r="B75">
        <v>95.592424098484983</v>
      </c>
      <c r="C75">
        <v>86.25383537512684</v>
      </c>
    </row>
    <row r="76" spans="1:3" x14ac:dyDescent="0.2">
      <c r="A76" s="2">
        <v>43418</v>
      </c>
      <c r="B76">
        <v>100.93021442230108</v>
      </c>
      <c r="C76">
        <v>86.25383537512684</v>
      </c>
    </row>
    <row r="77" spans="1:3" x14ac:dyDescent="0.2">
      <c r="A77" s="2">
        <v>43417</v>
      </c>
      <c r="B77">
        <v>92.544217084389174</v>
      </c>
      <c r="C77">
        <v>86.25383537512684</v>
      </c>
    </row>
    <row r="78" spans="1:3" x14ac:dyDescent="0.2">
      <c r="A78" s="2">
        <v>43416</v>
      </c>
      <c r="B78">
        <v>94.920975491308155</v>
      </c>
      <c r="C78">
        <v>86.25383537512684</v>
      </c>
    </row>
    <row r="79" spans="1:3" x14ac:dyDescent="0.2">
      <c r="A79" s="2">
        <v>43413</v>
      </c>
      <c r="B79">
        <v>94.590980896089718</v>
      </c>
      <c r="C79">
        <v>86.25383537512684</v>
      </c>
    </row>
    <row r="80" spans="1:3" x14ac:dyDescent="0.2">
      <c r="A80" s="2">
        <v>43412</v>
      </c>
      <c r="B80">
        <v>104.79012928164875</v>
      </c>
      <c r="C80">
        <v>86.25383537512684</v>
      </c>
    </row>
    <row r="81" spans="1:3" x14ac:dyDescent="0.2">
      <c r="A81" s="2">
        <v>43411</v>
      </c>
      <c r="B81">
        <v>106.78461996209684</v>
      </c>
      <c r="C81">
        <v>86.25383537512684</v>
      </c>
    </row>
    <row r="82" spans="1:3" x14ac:dyDescent="0.2">
      <c r="A82" s="2">
        <v>43410</v>
      </c>
      <c r="B82">
        <v>96.929509739422798</v>
      </c>
      <c r="C82">
        <v>86.25383537512684</v>
      </c>
    </row>
    <row r="83" spans="1:3" x14ac:dyDescent="0.2">
      <c r="A83" s="2">
        <v>43409</v>
      </c>
      <c r="B83">
        <v>97.099506489417422</v>
      </c>
      <c r="C83">
        <v>86.25383537512684</v>
      </c>
    </row>
    <row r="84" spans="1:3" x14ac:dyDescent="0.2">
      <c r="A84" s="2">
        <v>43403</v>
      </c>
      <c r="B84">
        <v>107.7830517836674</v>
      </c>
      <c r="C84">
        <v>86.25383537512684</v>
      </c>
    </row>
    <row r="85" spans="1:3" x14ac:dyDescent="0.2">
      <c r="A85" s="2">
        <v>43402</v>
      </c>
      <c r="B85">
        <v>107.52305833884742</v>
      </c>
      <c r="C85">
        <v>86.25383537512684</v>
      </c>
    </row>
    <row r="86" spans="1:3" x14ac:dyDescent="0.2">
      <c r="A86" s="2">
        <v>43399</v>
      </c>
      <c r="B86">
        <v>100.62022126248613</v>
      </c>
      <c r="C86">
        <v>86.25383537512684</v>
      </c>
    </row>
    <row r="87" spans="1:3" x14ac:dyDescent="0.2">
      <c r="A87" s="2">
        <v>43398</v>
      </c>
      <c r="B87">
        <v>103.12016610938043</v>
      </c>
      <c r="C87">
        <v>86.25383537512684</v>
      </c>
    </row>
    <row r="88" spans="1:3" x14ac:dyDescent="0.2">
      <c r="A88" s="2">
        <v>43397</v>
      </c>
      <c r="B88">
        <v>100.24693335960441</v>
      </c>
      <c r="C88">
        <v>86.25383537512684</v>
      </c>
    </row>
    <row r="89" spans="1:3" x14ac:dyDescent="0.2">
      <c r="A89" s="2">
        <v>43396</v>
      </c>
      <c r="B89">
        <v>114.05021429765391</v>
      </c>
      <c r="C89">
        <v>86.25383537512684</v>
      </c>
    </row>
    <row r="90" spans="1:3" x14ac:dyDescent="0.2">
      <c r="A90" s="2">
        <v>43395</v>
      </c>
      <c r="B90">
        <v>115.97143439227229</v>
      </c>
      <c r="C90">
        <v>86.25383537512684</v>
      </c>
    </row>
    <row r="91" spans="1:3" x14ac:dyDescent="0.2">
      <c r="A91" s="2">
        <v>43392</v>
      </c>
      <c r="B91">
        <v>105.18935194979692</v>
      </c>
      <c r="C91">
        <v>86.25383537512684</v>
      </c>
    </row>
    <row r="92" spans="1:3" x14ac:dyDescent="0.2">
      <c r="A92" s="2">
        <v>43391</v>
      </c>
      <c r="B92">
        <v>109.76674478701196</v>
      </c>
      <c r="C92">
        <v>86.25383537512684</v>
      </c>
    </row>
    <row r="93" spans="1:3" x14ac:dyDescent="0.2">
      <c r="A93" s="2">
        <v>43390</v>
      </c>
      <c r="B93">
        <v>113.63993431325423</v>
      </c>
      <c r="C93">
        <v>86.25383537512684</v>
      </c>
    </row>
    <row r="94" spans="1:3" x14ac:dyDescent="0.2">
      <c r="A94" s="2">
        <v>43389</v>
      </c>
      <c r="B94">
        <v>119.66133849163438</v>
      </c>
      <c r="C94">
        <v>86.25383537512684</v>
      </c>
    </row>
    <row r="95" spans="1:3" x14ac:dyDescent="0.2">
      <c r="A95" s="2">
        <v>43385</v>
      </c>
      <c r="B95">
        <v>136.60554595745097</v>
      </c>
      <c r="C95">
        <v>86.25383537512684</v>
      </c>
    </row>
    <row r="96" spans="1:3" x14ac:dyDescent="0.2">
      <c r="A96" s="2">
        <v>43384</v>
      </c>
      <c r="B96">
        <v>122.39885266982483</v>
      </c>
      <c r="C96">
        <v>86.25383537512684</v>
      </c>
    </row>
    <row r="97" spans="1:3" x14ac:dyDescent="0.2">
      <c r="A97" s="2">
        <v>43383</v>
      </c>
      <c r="B97">
        <v>115.8943978532799</v>
      </c>
      <c r="C97">
        <v>86.25383537512684</v>
      </c>
    </row>
    <row r="98" spans="1:3" x14ac:dyDescent="0.2">
      <c r="A98" s="2">
        <v>43381</v>
      </c>
      <c r="B98">
        <v>124.12564361655484</v>
      </c>
      <c r="C98">
        <v>86.25383537512684</v>
      </c>
    </row>
    <row r="99" spans="1:3" x14ac:dyDescent="0.2">
      <c r="A99" s="2">
        <v>43378</v>
      </c>
      <c r="B99">
        <v>122.64626934820097</v>
      </c>
      <c r="C99">
        <v>86.25383537512684</v>
      </c>
    </row>
    <row r="100" spans="1:3" x14ac:dyDescent="0.2">
      <c r="A100" s="2">
        <v>43377</v>
      </c>
      <c r="B100">
        <v>125.09468385672115</v>
      </c>
      <c r="C100">
        <v>86.25383537512684</v>
      </c>
    </row>
    <row r="101" spans="1:3" x14ac:dyDescent="0.2">
      <c r="A101" s="2">
        <v>43376</v>
      </c>
      <c r="B101">
        <v>101.29230260531793</v>
      </c>
      <c r="C101">
        <v>86.25383537512684</v>
      </c>
    </row>
    <row r="102" spans="1:3" x14ac:dyDescent="0.2">
      <c r="A102" s="2">
        <v>43375</v>
      </c>
      <c r="B102">
        <v>95.179543201499982</v>
      </c>
      <c r="C102">
        <v>86.25383537512684</v>
      </c>
    </row>
    <row r="103" spans="1:3" x14ac:dyDescent="0.2">
      <c r="A103" s="2">
        <v>43374</v>
      </c>
      <c r="B103">
        <v>95.039545878949781</v>
      </c>
      <c r="C103">
        <v>86.25383537512684</v>
      </c>
    </row>
    <row r="104" spans="1:3" x14ac:dyDescent="0.2">
      <c r="A104" s="2">
        <v>43371</v>
      </c>
      <c r="B104">
        <v>94.109563666699842</v>
      </c>
      <c r="C104">
        <v>86.25383537512684</v>
      </c>
    </row>
    <row r="105" spans="1:3" x14ac:dyDescent="0.2">
      <c r="A105" s="2">
        <v>43370</v>
      </c>
      <c r="B105">
        <v>95.974965109821696</v>
      </c>
      <c r="C105">
        <v>86.25383537512684</v>
      </c>
    </row>
    <row r="106" spans="1:3" x14ac:dyDescent="0.2">
      <c r="A106" s="2">
        <v>43369</v>
      </c>
      <c r="B106">
        <v>99.892104912357865</v>
      </c>
      <c r="C106">
        <v>86.25383537512684</v>
      </c>
    </row>
    <row r="107" spans="1:3" x14ac:dyDescent="0.2">
      <c r="A107" s="2">
        <v>43368</v>
      </c>
      <c r="B107">
        <v>116.96715567210511</v>
      </c>
      <c r="C107">
        <v>86.25383537512684</v>
      </c>
    </row>
    <row r="108" spans="1:3" x14ac:dyDescent="0.2">
      <c r="A108" s="2">
        <v>43367</v>
      </c>
      <c r="B108">
        <v>117.8351090239603</v>
      </c>
      <c r="C108">
        <v>86.25383537512684</v>
      </c>
    </row>
    <row r="109" spans="1:3" x14ac:dyDescent="0.2">
      <c r="A109" s="2">
        <v>43364</v>
      </c>
      <c r="B109">
        <v>107.23039752489102</v>
      </c>
      <c r="C109">
        <v>86.25383537512684</v>
      </c>
    </row>
    <row r="110" spans="1:3" x14ac:dyDescent="0.2">
      <c r="A110" s="2">
        <v>43363</v>
      </c>
      <c r="B110">
        <v>106.17168941784868</v>
      </c>
      <c r="C110">
        <v>86.25383537512684</v>
      </c>
    </row>
    <row r="111" spans="1:3" x14ac:dyDescent="0.2">
      <c r="A111" s="2">
        <v>43355</v>
      </c>
      <c r="B111">
        <v>89.278006395469987</v>
      </c>
      <c r="C111">
        <v>86.25383537512684</v>
      </c>
    </row>
    <row r="112" spans="1:3" x14ac:dyDescent="0.2">
      <c r="A112" s="2">
        <v>43354</v>
      </c>
      <c r="B112">
        <v>88.59801799818031</v>
      </c>
      <c r="C112">
        <v>86.25383537512684</v>
      </c>
    </row>
    <row r="113" spans="1:3" x14ac:dyDescent="0.2">
      <c r="A113" s="2">
        <v>43353</v>
      </c>
      <c r="B113">
        <v>96.656541672250768</v>
      </c>
      <c r="C113">
        <v>86.25383537512684</v>
      </c>
    </row>
    <row r="114" spans="1:3" x14ac:dyDescent="0.2">
      <c r="A114" s="2">
        <v>43350</v>
      </c>
      <c r="B114">
        <v>96.326549475800192</v>
      </c>
      <c r="C114">
        <v>86.25383537512684</v>
      </c>
    </row>
    <row r="115" spans="1:3" x14ac:dyDescent="0.2">
      <c r="A115" s="2">
        <v>43349</v>
      </c>
      <c r="B115">
        <v>91.714735086740745</v>
      </c>
      <c r="C115">
        <v>86.25383537512684</v>
      </c>
    </row>
    <row r="116" spans="1:3" x14ac:dyDescent="0.2">
      <c r="A116" s="2">
        <v>43348</v>
      </c>
      <c r="B116">
        <v>108.42527401220921</v>
      </c>
      <c r="C116">
        <v>86.25383537512684</v>
      </c>
    </row>
    <row r="117" spans="1:3" x14ac:dyDescent="0.2">
      <c r="A117" s="2">
        <v>43347</v>
      </c>
      <c r="B117">
        <v>93.372023235351733</v>
      </c>
      <c r="C117">
        <v>86.25383537512684</v>
      </c>
    </row>
    <row r="118" spans="1:3" x14ac:dyDescent="0.2">
      <c r="A118" s="2">
        <v>43346</v>
      </c>
      <c r="B118">
        <v>81.509804974923966</v>
      </c>
      <c r="C118">
        <v>86.25383537512684</v>
      </c>
    </row>
    <row r="119" spans="1:3" x14ac:dyDescent="0.2">
      <c r="A119" s="2">
        <v>43343</v>
      </c>
      <c r="B119">
        <v>87.432598257244223</v>
      </c>
      <c r="C119">
        <v>86.25383537512684</v>
      </c>
    </row>
    <row r="120" spans="1:3" x14ac:dyDescent="0.2">
      <c r="A120" s="2">
        <v>43342</v>
      </c>
      <c r="B120">
        <v>104.33555631810906</v>
      </c>
      <c r="C120">
        <v>86.25383537512684</v>
      </c>
    </row>
    <row r="121" spans="1:3" x14ac:dyDescent="0.2">
      <c r="A121" s="2">
        <v>43341</v>
      </c>
      <c r="B121">
        <v>97.950647228086524</v>
      </c>
      <c r="C121">
        <v>86.25383537512684</v>
      </c>
    </row>
    <row r="122" spans="1:3" x14ac:dyDescent="0.2">
      <c r="A122" s="2">
        <v>43340</v>
      </c>
      <c r="B122">
        <v>93.098436859055809</v>
      </c>
      <c r="C122">
        <v>86.25383537512684</v>
      </c>
    </row>
    <row r="123" spans="1:3" x14ac:dyDescent="0.2">
      <c r="A123" s="2">
        <v>43335</v>
      </c>
      <c r="B123">
        <v>74.937824740364121</v>
      </c>
      <c r="C123">
        <v>86.25383537512684</v>
      </c>
    </row>
    <row r="124" spans="1:3" x14ac:dyDescent="0.2">
      <c r="A124" s="2">
        <v>43334</v>
      </c>
      <c r="B124">
        <v>83.837259217971337</v>
      </c>
      <c r="C124">
        <v>86.25383537512684</v>
      </c>
    </row>
    <row r="125" spans="1:3" x14ac:dyDescent="0.2">
      <c r="A125" s="2">
        <v>43333</v>
      </c>
      <c r="B125">
        <v>85.764857688335056</v>
      </c>
      <c r="C125">
        <v>86.25383537512684</v>
      </c>
    </row>
    <row r="126" spans="1:3" x14ac:dyDescent="0.2">
      <c r="A126" s="2">
        <v>43332</v>
      </c>
      <c r="B126">
        <v>94.340744484710939</v>
      </c>
      <c r="C126">
        <v>86.25383537512684</v>
      </c>
    </row>
    <row r="127" spans="1:3" x14ac:dyDescent="0.2">
      <c r="A127" s="2">
        <v>43329</v>
      </c>
      <c r="B127">
        <v>99.727663976571932</v>
      </c>
      <c r="C127">
        <v>86.25383537512684</v>
      </c>
    </row>
    <row r="128" spans="1:3" x14ac:dyDescent="0.2">
      <c r="A128" s="2">
        <v>43326</v>
      </c>
      <c r="B128">
        <v>103.99753792313935</v>
      </c>
      <c r="C128">
        <v>86.25383537512684</v>
      </c>
    </row>
    <row r="129" spans="1:3" x14ac:dyDescent="0.2">
      <c r="A129" s="2">
        <v>43325</v>
      </c>
      <c r="B129">
        <v>91.987097252761302</v>
      </c>
      <c r="C129">
        <v>86.25383537512684</v>
      </c>
    </row>
    <row r="130" spans="1:3" x14ac:dyDescent="0.2">
      <c r="A130" s="2">
        <v>43322</v>
      </c>
      <c r="B130">
        <v>91.107114728572327</v>
      </c>
      <c r="C130">
        <v>86.25383537512684</v>
      </c>
    </row>
    <row r="131" spans="1:3" x14ac:dyDescent="0.2">
      <c r="A131" s="2">
        <v>43321</v>
      </c>
      <c r="B131">
        <v>105.04835025302737</v>
      </c>
      <c r="C131">
        <v>86.25383537512684</v>
      </c>
    </row>
    <row r="132" spans="1:3" x14ac:dyDescent="0.2">
      <c r="A132" s="2">
        <v>43320</v>
      </c>
      <c r="B132">
        <v>103.24938330134245</v>
      </c>
      <c r="C132">
        <v>86.25383537512684</v>
      </c>
    </row>
    <row r="133" spans="1:3" x14ac:dyDescent="0.2">
      <c r="A133" s="2">
        <v>43319</v>
      </c>
      <c r="B133">
        <v>104.79934027955093</v>
      </c>
      <c r="C133">
        <v>86.25383537512684</v>
      </c>
    </row>
    <row r="134" spans="1:3" x14ac:dyDescent="0.2">
      <c r="A134" s="2">
        <v>43318</v>
      </c>
      <c r="B134">
        <v>105.62833365475684</v>
      </c>
      <c r="C134">
        <v>86.25383537512684</v>
      </c>
    </row>
    <row r="135" spans="1:3" x14ac:dyDescent="0.2">
      <c r="A135" s="2">
        <v>43315</v>
      </c>
      <c r="B135">
        <v>98.684817772043274</v>
      </c>
      <c r="C135">
        <v>86.25383537512684</v>
      </c>
    </row>
    <row r="136" spans="1:3" x14ac:dyDescent="0.2">
      <c r="A136" s="2">
        <v>43314</v>
      </c>
      <c r="B136">
        <v>113.13526461713671</v>
      </c>
      <c r="C136">
        <v>86.25383537512684</v>
      </c>
    </row>
    <row r="137" spans="1:3" x14ac:dyDescent="0.2">
      <c r="A137" s="2">
        <v>43312</v>
      </c>
      <c r="B137">
        <v>110.52606842493637</v>
      </c>
      <c r="C137">
        <v>86.25383537512684</v>
      </c>
    </row>
    <row r="138" spans="1:3" x14ac:dyDescent="0.2">
      <c r="A138" s="2">
        <v>43311</v>
      </c>
      <c r="B138">
        <v>102.4205268952992</v>
      </c>
      <c r="C138">
        <v>86.25383537512684</v>
      </c>
    </row>
    <row r="139" spans="1:3" x14ac:dyDescent="0.2">
      <c r="A139" s="2">
        <v>43308</v>
      </c>
      <c r="B139">
        <v>96.826537652028165</v>
      </c>
      <c r="C139">
        <v>86.25383537512684</v>
      </c>
    </row>
    <row r="140" spans="1:3" x14ac:dyDescent="0.2">
      <c r="A140" s="2">
        <v>43307</v>
      </c>
      <c r="B140">
        <v>96.06836894233237</v>
      </c>
      <c r="C140">
        <v>86.25383537512684</v>
      </c>
    </row>
    <row r="141" spans="1:3" x14ac:dyDescent="0.2">
      <c r="A141" s="2">
        <v>43306</v>
      </c>
      <c r="B141">
        <v>85.868064596221615</v>
      </c>
      <c r="C141">
        <v>86.25383537512684</v>
      </c>
    </row>
    <row r="142" spans="1:3" x14ac:dyDescent="0.2">
      <c r="A142" s="2">
        <v>43292</v>
      </c>
      <c r="B142">
        <v>80.141218514337837</v>
      </c>
      <c r="C142">
        <v>86.25383537512684</v>
      </c>
    </row>
    <row r="143" spans="1:3" x14ac:dyDescent="0.2">
      <c r="A143" s="2">
        <v>43291</v>
      </c>
      <c r="B143">
        <v>73.610738794804703</v>
      </c>
      <c r="C143">
        <v>86.25383537512684</v>
      </c>
    </row>
    <row r="144" spans="1:3" x14ac:dyDescent="0.2">
      <c r="A144" s="2">
        <v>43290</v>
      </c>
      <c r="B144">
        <v>81.884384944237297</v>
      </c>
      <c r="C144">
        <v>86.25383537512684</v>
      </c>
    </row>
    <row r="145" spans="1:3" x14ac:dyDescent="0.2">
      <c r="A145" s="2">
        <v>43287</v>
      </c>
      <c r="B145">
        <v>72.055057300026562</v>
      </c>
      <c r="C145">
        <v>86.25383537512684</v>
      </c>
    </row>
    <row r="146" spans="1:3" x14ac:dyDescent="0.2">
      <c r="A146" s="2">
        <v>43286</v>
      </c>
      <c r="B146">
        <v>69.499523241798173</v>
      </c>
      <c r="C146">
        <v>86.25383537512684</v>
      </c>
    </row>
    <row r="147" spans="1:3" x14ac:dyDescent="0.2">
      <c r="A147" s="2">
        <v>43285</v>
      </c>
      <c r="B147">
        <v>75.871280447230433</v>
      </c>
      <c r="C147">
        <v>86.25383537512684</v>
      </c>
    </row>
    <row r="148" spans="1:3" x14ac:dyDescent="0.2">
      <c r="A148" s="2">
        <v>43284</v>
      </c>
      <c r="B148">
        <v>74.614906698153703</v>
      </c>
      <c r="C148">
        <v>86.25383537512684</v>
      </c>
    </row>
    <row r="149" spans="1:3" x14ac:dyDescent="0.2">
      <c r="A149" s="2">
        <v>43280</v>
      </c>
      <c r="B149">
        <v>75.251289444046989</v>
      </c>
      <c r="C149">
        <v>86.25383537512684</v>
      </c>
    </row>
    <row r="150" spans="1:3" x14ac:dyDescent="0.2">
      <c r="A150" s="2">
        <v>43279</v>
      </c>
      <c r="B150">
        <v>77.014461744932959</v>
      </c>
      <c r="C150">
        <v>86.25383537512684</v>
      </c>
    </row>
    <row r="151" spans="1:3" x14ac:dyDescent="0.2">
      <c r="A151" s="2">
        <v>43278</v>
      </c>
      <c r="B151">
        <v>90.086697131934599</v>
      </c>
      <c r="C151">
        <v>86.25383537512684</v>
      </c>
    </row>
    <row r="152" spans="1:3" x14ac:dyDescent="0.2">
      <c r="A152" s="2">
        <v>43277</v>
      </c>
      <c r="B152">
        <v>102.0759120810276</v>
      </c>
      <c r="C152">
        <v>86.25383537512684</v>
      </c>
    </row>
    <row r="153" spans="1:3" x14ac:dyDescent="0.2">
      <c r="A153" s="2">
        <v>43276</v>
      </c>
      <c r="B153">
        <v>105.60536637168369</v>
      </c>
      <c r="C153">
        <v>86.25383537512684</v>
      </c>
    </row>
    <row r="154" spans="1:3" x14ac:dyDescent="0.2">
      <c r="A154" s="2">
        <v>43273</v>
      </c>
      <c r="B154">
        <v>106.46534086208733</v>
      </c>
      <c r="C154">
        <v>86.25383537512684</v>
      </c>
    </row>
    <row r="155" spans="1:3" x14ac:dyDescent="0.2">
      <c r="A155" s="2">
        <v>43272</v>
      </c>
      <c r="B155">
        <v>102.31688648498758</v>
      </c>
      <c r="C155">
        <v>86.25383537512684</v>
      </c>
    </row>
    <row r="156" spans="1:3" x14ac:dyDescent="0.2">
      <c r="A156" s="2">
        <v>43271</v>
      </c>
      <c r="B156">
        <v>101.10846305753526</v>
      </c>
      <c r="C156">
        <v>86.25383537512684</v>
      </c>
    </row>
    <row r="157" spans="1:3" x14ac:dyDescent="0.2">
      <c r="A157" s="2">
        <v>43270</v>
      </c>
      <c r="B157">
        <v>102.07941578459487</v>
      </c>
      <c r="C157">
        <v>86.25383537512684</v>
      </c>
    </row>
    <row r="158" spans="1:3" x14ac:dyDescent="0.2">
      <c r="A158" s="2">
        <v>43269</v>
      </c>
      <c r="B158">
        <v>118.66624414033063</v>
      </c>
      <c r="C158">
        <v>86.25383537512684</v>
      </c>
    </row>
    <row r="159" spans="1:3" x14ac:dyDescent="0.2">
      <c r="A159" s="2">
        <v>43266</v>
      </c>
      <c r="B159">
        <v>117.29629755632173</v>
      </c>
      <c r="C159">
        <v>86.25383537512684</v>
      </c>
    </row>
    <row r="160" spans="1:3" x14ac:dyDescent="0.2">
      <c r="A160" s="2">
        <v>43262</v>
      </c>
      <c r="B160">
        <v>108.7373981156213</v>
      </c>
      <c r="C160">
        <v>86.25383537512684</v>
      </c>
    </row>
    <row r="161" spans="1:3" x14ac:dyDescent="0.2">
      <c r="A161" s="2">
        <v>43259</v>
      </c>
      <c r="B161">
        <v>110.84562946926266</v>
      </c>
      <c r="C161">
        <v>86.25383537512684</v>
      </c>
    </row>
    <row r="162" spans="1:3" x14ac:dyDescent="0.2">
      <c r="A162" s="2">
        <v>43258</v>
      </c>
      <c r="B162">
        <v>91.062267525418989</v>
      </c>
      <c r="C162">
        <v>86.25383537512684</v>
      </c>
    </row>
    <row r="163" spans="1:3" x14ac:dyDescent="0.2">
      <c r="A163" s="2">
        <v>43257</v>
      </c>
      <c r="B163">
        <v>91.035052690204708</v>
      </c>
      <c r="C163">
        <v>86.25383537512684</v>
      </c>
    </row>
    <row r="164" spans="1:3" x14ac:dyDescent="0.2">
      <c r="A164" s="2">
        <v>43256</v>
      </c>
      <c r="B164">
        <v>89.995071138750802</v>
      </c>
      <c r="C164">
        <v>86.25383537512684</v>
      </c>
    </row>
    <row r="165" spans="1:3" x14ac:dyDescent="0.2">
      <c r="A165" s="2">
        <v>43255</v>
      </c>
      <c r="B165">
        <v>86.454312939803074</v>
      </c>
      <c r="C165">
        <v>86.25383537512684</v>
      </c>
    </row>
    <row r="166" spans="1:3" x14ac:dyDescent="0.2">
      <c r="A166" s="2">
        <v>43252</v>
      </c>
      <c r="B166">
        <v>84.144349328030131</v>
      </c>
      <c r="C166">
        <v>86.25383537512684</v>
      </c>
    </row>
    <row r="167" spans="1:3" x14ac:dyDescent="0.2">
      <c r="A167" s="2">
        <v>43251</v>
      </c>
      <c r="B167">
        <v>84.895161660849396</v>
      </c>
      <c r="C167">
        <v>86.25383537512684</v>
      </c>
    </row>
    <row r="168" spans="1:3" x14ac:dyDescent="0.2">
      <c r="A168" s="2">
        <v>43250</v>
      </c>
      <c r="B168">
        <v>87.492596975668889</v>
      </c>
      <c r="C168">
        <v>86.25383537512684</v>
      </c>
    </row>
    <row r="169" spans="1:3" x14ac:dyDescent="0.2">
      <c r="A169" s="2">
        <v>43249</v>
      </c>
      <c r="B169">
        <v>84.049756283299658</v>
      </c>
      <c r="C169">
        <v>86.25383537512684</v>
      </c>
    </row>
    <row r="170" spans="1:3" x14ac:dyDescent="0.2">
      <c r="A170" s="2">
        <v>43248</v>
      </c>
      <c r="B170">
        <v>99.150614913578877</v>
      </c>
      <c r="C170">
        <v>86.25383537512684</v>
      </c>
    </row>
    <row r="171" spans="1:3" x14ac:dyDescent="0.2">
      <c r="A171" s="2">
        <v>43245</v>
      </c>
      <c r="B171">
        <v>114.41792796761594</v>
      </c>
      <c r="C171">
        <v>86.25383537512684</v>
      </c>
    </row>
    <row r="172" spans="1:3" x14ac:dyDescent="0.2">
      <c r="A172" s="2">
        <v>43244</v>
      </c>
      <c r="B172">
        <v>131.13086847041919</v>
      </c>
      <c r="C172">
        <v>86.25383537512684</v>
      </c>
    </row>
    <row r="173" spans="1:3" x14ac:dyDescent="0.2">
      <c r="A173" s="2">
        <v>43243</v>
      </c>
      <c r="B173">
        <v>128.59352437801104</v>
      </c>
      <c r="C173">
        <v>86.25383537512684</v>
      </c>
    </row>
    <row r="174" spans="1:3" x14ac:dyDescent="0.2">
      <c r="A174" s="2">
        <v>43242</v>
      </c>
      <c r="B174">
        <v>131.66049616440952</v>
      </c>
      <c r="C174">
        <v>86.25383537512684</v>
      </c>
    </row>
    <row r="175" spans="1:3" x14ac:dyDescent="0.2">
      <c r="A175" s="2">
        <v>43238</v>
      </c>
      <c r="B175">
        <v>116.79587243789355</v>
      </c>
      <c r="C175">
        <v>86.25383537512684</v>
      </c>
    </row>
    <row r="176" spans="1:3" x14ac:dyDescent="0.2">
      <c r="A176" s="2">
        <v>43237</v>
      </c>
      <c r="B176">
        <v>119.98564989141411</v>
      </c>
      <c r="C176">
        <v>86.25383537512684</v>
      </c>
    </row>
    <row r="177" spans="1:3" x14ac:dyDescent="0.2">
      <c r="A177" s="2">
        <v>43236</v>
      </c>
      <c r="B177">
        <v>113.66548100281801</v>
      </c>
      <c r="C177">
        <v>86.25383537512684</v>
      </c>
    </row>
    <row r="178" spans="1:3" x14ac:dyDescent="0.2">
      <c r="A178" s="2">
        <v>43235</v>
      </c>
      <c r="B178">
        <v>117.34780759342186</v>
      </c>
      <c r="C178">
        <v>86.25383537512684</v>
      </c>
    </row>
    <row r="179" spans="1:3" x14ac:dyDescent="0.2">
      <c r="A179" s="2">
        <v>43231</v>
      </c>
      <c r="B179">
        <v>118.04568353597209</v>
      </c>
      <c r="C179">
        <v>86.25383537512684</v>
      </c>
    </row>
    <row r="180" spans="1:3" x14ac:dyDescent="0.2">
      <c r="A180" s="2">
        <v>43230</v>
      </c>
      <c r="B180">
        <v>100.52568276405424</v>
      </c>
      <c r="C180">
        <v>86.25383537512684</v>
      </c>
    </row>
    <row r="181" spans="1:3" x14ac:dyDescent="0.2">
      <c r="A181" s="2">
        <v>43229</v>
      </c>
      <c r="B181">
        <v>104.01542445955799</v>
      </c>
      <c r="C181">
        <v>86.25383537512684</v>
      </c>
    </row>
    <row r="182" spans="1:3" x14ac:dyDescent="0.2">
      <c r="A182" s="2">
        <v>43228</v>
      </c>
      <c r="B182">
        <v>105.46578462990327</v>
      </c>
      <c r="C182">
        <v>86.25383537512684</v>
      </c>
    </row>
    <row r="183" spans="1:3" x14ac:dyDescent="0.2">
      <c r="A183" s="2">
        <v>43227</v>
      </c>
      <c r="B183">
        <v>97.656054695234161</v>
      </c>
      <c r="C183">
        <v>86.25383537512684</v>
      </c>
    </row>
    <row r="184" spans="1:3" x14ac:dyDescent="0.2">
      <c r="A184" s="2">
        <v>43224</v>
      </c>
      <c r="B184">
        <v>97.725639264187734</v>
      </c>
      <c r="C184">
        <v>86.25383537512684</v>
      </c>
    </row>
    <row r="185" spans="1:3" x14ac:dyDescent="0.2">
      <c r="A185" s="2">
        <v>43223</v>
      </c>
      <c r="B185">
        <v>96.845804983720498</v>
      </c>
      <c r="C185">
        <v>86.25383537512684</v>
      </c>
    </row>
    <row r="186" spans="1:3" x14ac:dyDescent="0.2">
      <c r="A186" s="2">
        <v>43222</v>
      </c>
      <c r="B186">
        <v>95.645844856915161</v>
      </c>
      <c r="C186">
        <v>86.25383537512684</v>
      </c>
    </row>
    <row r="187" spans="1:3" x14ac:dyDescent="0.2">
      <c r="A187" s="2">
        <v>43220</v>
      </c>
      <c r="B187">
        <v>77.970722159239472</v>
      </c>
      <c r="C187">
        <v>86.25383537512684</v>
      </c>
    </row>
    <row r="188" spans="1:3" x14ac:dyDescent="0.2">
      <c r="A188" s="2">
        <v>43217</v>
      </c>
      <c r="B188">
        <v>96.825670020852371</v>
      </c>
      <c r="C188">
        <v>86.25383537512684</v>
      </c>
    </row>
    <row r="189" spans="1:3" x14ac:dyDescent="0.2">
      <c r="A189" s="2">
        <v>43216</v>
      </c>
      <c r="B189">
        <v>92.277884153459809</v>
      </c>
      <c r="C189">
        <v>86.25383537512684</v>
      </c>
    </row>
    <row r="190" spans="1:3" x14ac:dyDescent="0.2">
      <c r="A190" s="2">
        <v>43215</v>
      </c>
      <c r="B190">
        <v>94.457125728941577</v>
      </c>
      <c r="C190">
        <v>86.25383537512684</v>
      </c>
    </row>
    <row r="191" spans="1:3" x14ac:dyDescent="0.2">
      <c r="A191" s="2">
        <v>43214</v>
      </c>
      <c r="B191">
        <v>87.809812553376474</v>
      </c>
      <c r="C191">
        <v>86.25383537512684</v>
      </c>
    </row>
    <row r="192" spans="1:3" x14ac:dyDescent="0.2">
      <c r="A192" s="2">
        <v>43213</v>
      </c>
      <c r="B192">
        <v>102.34688136750088</v>
      </c>
      <c r="C192">
        <v>86.25383537512684</v>
      </c>
    </row>
    <row r="193" spans="1:3" x14ac:dyDescent="0.2">
      <c r="A193" s="2">
        <v>43210</v>
      </c>
      <c r="B193">
        <v>98.837018679820275</v>
      </c>
      <c r="C193">
        <v>86.25383537512684</v>
      </c>
    </row>
    <row r="194" spans="1:3" x14ac:dyDescent="0.2">
      <c r="A194" s="2">
        <v>43209</v>
      </c>
      <c r="B194">
        <v>99.217708349175069</v>
      </c>
      <c r="C194">
        <v>86.25383537512684</v>
      </c>
    </row>
    <row r="195" spans="1:3" x14ac:dyDescent="0.2">
      <c r="A195" s="2">
        <v>43208</v>
      </c>
      <c r="B195">
        <v>99.458543631858319</v>
      </c>
      <c r="C195">
        <v>86.25383537512684</v>
      </c>
    </row>
    <row r="196" spans="1:3" x14ac:dyDescent="0.2">
      <c r="A196" s="2">
        <v>43207</v>
      </c>
      <c r="B196">
        <v>99.09771316913826</v>
      </c>
      <c r="C196">
        <v>86.25383537512684</v>
      </c>
    </row>
    <row r="197" spans="1:3" x14ac:dyDescent="0.2">
      <c r="A197" s="2">
        <v>43206</v>
      </c>
      <c r="B197">
        <v>113.55890387462416</v>
      </c>
      <c r="C197">
        <v>86.25383537512684</v>
      </c>
    </row>
    <row r="198" spans="1:3" x14ac:dyDescent="0.2">
      <c r="A198" s="2">
        <v>43203</v>
      </c>
      <c r="B198">
        <v>74.150806852335407</v>
      </c>
      <c r="C198">
        <v>86.25383537512684</v>
      </c>
    </row>
    <row r="199" spans="1:3" x14ac:dyDescent="0.2">
      <c r="A199" s="2">
        <v>43202</v>
      </c>
      <c r="B199">
        <v>67.95837090412634</v>
      </c>
      <c r="C199">
        <v>86.25383537512684</v>
      </c>
    </row>
    <row r="200" spans="1:3" x14ac:dyDescent="0.2">
      <c r="A200" s="2">
        <v>43201</v>
      </c>
      <c r="B200">
        <v>66.851436427452924</v>
      </c>
      <c r="C200">
        <v>86.25383537512684</v>
      </c>
    </row>
    <row r="201" spans="1:3" x14ac:dyDescent="0.2">
      <c r="A201" s="2">
        <v>43200</v>
      </c>
      <c r="B201">
        <v>80.638722211423399</v>
      </c>
      <c r="C201">
        <v>86.25383537512684</v>
      </c>
    </row>
    <row r="202" spans="1:3" x14ac:dyDescent="0.2">
      <c r="A202" s="2">
        <v>43199</v>
      </c>
      <c r="B202">
        <v>79.580686482978308</v>
      </c>
      <c r="C202">
        <v>86.25383537512684</v>
      </c>
    </row>
    <row r="203" spans="1:3" x14ac:dyDescent="0.2">
      <c r="A203" s="2">
        <v>43196</v>
      </c>
      <c r="B203">
        <v>80.182753222852597</v>
      </c>
      <c r="C203">
        <v>86.25383537512684</v>
      </c>
    </row>
    <row r="204" spans="1:3" x14ac:dyDescent="0.2">
      <c r="A204" s="2">
        <v>43195</v>
      </c>
      <c r="B204">
        <v>83.770593686795934</v>
      </c>
      <c r="C204">
        <v>86.25383537512684</v>
      </c>
    </row>
    <row r="205" spans="1:3" x14ac:dyDescent="0.2">
      <c r="A205" s="2">
        <v>43194</v>
      </c>
      <c r="B205">
        <v>93.279660334961576</v>
      </c>
      <c r="C205">
        <v>86.25383537512684</v>
      </c>
    </row>
    <row r="206" spans="1:3" x14ac:dyDescent="0.2">
      <c r="A206" s="2">
        <v>43193</v>
      </c>
      <c r="B206">
        <v>96.866080197861436</v>
      </c>
      <c r="C206">
        <v>86.25383537512684</v>
      </c>
    </row>
    <row r="207" spans="1:3" x14ac:dyDescent="0.2">
      <c r="A207" s="2">
        <v>43192</v>
      </c>
      <c r="B207">
        <v>94.446572130519741</v>
      </c>
      <c r="C207">
        <v>86.25383537512684</v>
      </c>
    </row>
    <row r="208" spans="1:3" x14ac:dyDescent="0.2">
      <c r="A208" s="2">
        <v>43188</v>
      </c>
      <c r="B208">
        <v>80.882738251246565</v>
      </c>
      <c r="C208">
        <v>86.25383537512684</v>
      </c>
    </row>
    <row r="209" spans="1:3" x14ac:dyDescent="0.2">
      <c r="A209" s="2">
        <v>43187</v>
      </c>
      <c r="B209">
        <v>107.3982166484487</v>
      </c>
      <c r="C209">
        <v>86.25383537512684</v>
      </c>
    </row>
    <row r="210" spans="1:3" x14ac:dyDescent="0.2">
      <c r="A210" s="2">
        <v>43186</v>
      </c>
      <c r="B210">
        <v>123.94582781797934</v>
      </c>
      <c r="C210">
        <v>86.25383537512684</v>
      </c>
    </row>
    <row r="211" spans="1:3" x14ac:dyDescent="0.2">
      <c r="A211" s="2">
        <v>43185</v>
      </c>
      <c r="B211">
        <v>95.268630417428696</v>
      </c>
      <c r="C211">
        <v>86.25383537512684</v>
      </c>
    </row>
    <row r="212" spans="1:3" x14ac:dyDescent="0.2">
      <c r="A212" s="2">
        <v>43182</v>
      </c>
      <c r="B212">
        <v>96.127770331437688</v>
      </c>
      <c r="C212">
        <v>86.25383537512684</v>
      </c>
    </row>
    <row r="213" spans="1:3" x14ac:dyDescent="0.2">
      <c r="A213" s="2">
        <v>43181</v>
      </c>
      <c r="B213">
        <v>95.298629557223208</v>
      </c>
      <c r="C213">
        <v>86.25383537512684</v>
      </c>
    </row>
    <row r="214" spans="1:3" x14ac:dyDescent="0.2">
      <c r="A214" s="2">
        <v>43180</v>
      </c>
      <c r="B214">
        <v>85.514862842459436</v>
      </c>
      <c r="C214">
        <v>86.25383537512684</v>
      </c>
    </row>
    <row r="215" spans="1:3" x14ac:dyDescent="0.2">
      <c r="A215" s="2">
        <v>43179</v>
      </c>
      <c r="B215">
        <v>83.364907180709523</v>
      </c>
      <c r="C215">
        <v>86.25383537512684</v>
      </c>
    </row>
    <row r="216" spans="1:3" x14ac:dyDescent="0.2">
      <c r="A216" s="2">
        <v>43178</v>
      </c>
      <c r="B216">
        <v>83.414906149388145</v>
      </c>
      <c r="C216">
        <v>86.25383537512684</v>
      </c>
    </row>
    <row r="217" spans="1:3" x14ac:dyDescent="0.2">
      <c r="A217" s="2">
        <v>43175</v>
      </c>
      <c r="B217">
        <v>101.95591595130823</v>
      </c>
      <c r="C217">
        <v>86.25383537512684</v>
      </c>
    </row>
    <row r="218" spans="1:3" x14ac:dyDescent="0.2">
      <c r="A218" s="2">
        <v>43174</v>
      </c>
      <c r="B218">
        <v>105.67536781379769</v>
      </c>
      <c r="C218">
        <v>86.25383537512684</v>
      </c>
    </row>
    <row r="219" spans="1:3" x14ac:dyDescent="0.2">
      <c r="A219" s="2">
        <v>43173</v>
      </c>
      <c r="B219">
        <v>103.22587499536282</v>
      </c>
      <c r="C219">
        <v>86.25383537512684</v>
      </c>
    </row>
    <row r="220" spans="1:3" x14ac:dyDescent="0.2">
      <c r="A220" s="2">
        <v>43172</v>
      </c>
      <c r="B220">
        <v>103.11587854233237</v>
      </c>
      <c r="C220">
        <v>86.25383537512684</v>
      </c>
    </row>
    <row r="221" spans="1:3" x14ac:dyDescent="0.2">
      <c r="A221" s="2">
        <v>43171</v>
      </c>
      <c r="B221">
        <v>104.26584146407278</v>
      </c>
      <c r="C221">
        <v>86.25383537512684</v>
      </c>
    </row>
    <row r="222" spans="1:3" x14ac:dyDescent="0.2">
      <c r="A222" s="2">
        <v>43168</v>
      </c>
      <c r="B222">
        <v>104.0655652758192</v>
      </c>
      <c r="C222">
        <v>86.25383537512684</v>
      </c>
    </row>
    <row r="223" spans="1:3" x14ac:dyDescent="0.2">
      <c r="A223" s="2">
        <v>43167</v>
      </c>
      <c r="B223">
        <v>117.441125116282</v>
      </c>
      <c r="C223">
        <v>86.25383537512684</v>
      </c>
    </row>
    <row r="224" spans="1:3" x14ac:dyDescent="0.2">
      <c r="A224" s="2">
        <v>43166</v>
      </c>
      <c r="B224">
        <v>103.34629314611141</v>
      </c>
      <c r="C224">
        <v>86.25383537512684</v>
      </c>
    </row>
    <row r="225" spans="1:3" x14ac:dyDescent="0.2">
      <c r="A225" s="2">
        <v>43165</v>
      </c>
      <c r="B225">
        <v>102.16689104759909</v>
      </c>
      <c r="C225">
        <v>86.25383537512684</v>
      </c>
    </row>
    <row r="226" spans="1:3" x14ac:dyDescent="0.2">
      <c r="A226" s="2">
        <v>43164</v>
      </c>
      <c r="B226">
        <v>115.47885302700885</v>
      </c>
      <c r="C226">
        <v>86.25383537512684</v>
      </c>
    </row>
    <row r="227" spans="1:3" x14ac:dyDescent="0.2">
      <c r="A227" s="2">
        <v>43161</v>
      </c>
      <c r="B227">
        <v>99.946399668140316</v>
      </c>
      <c r="C227">
        <v>86.25383537512684</v>
      </c>
    </row>
    <row r="228" spans="1:3" x14ac:dyDescent="0.2">
      <c r="A228" s="2">
        <v>43160</v>
      </c>
      <c r="B228">
        <v>97.066489952721682</v>
      </c>
      <c r="C228">
        <v>86.25383537512684</v>
      </c>
    </row>
    <row r="229" spans="1:3" x14ac:dyDescent="0.2">
      <c r="A229" s="2">
        <v>43159</v>
      </c>
      <c r="B229">
        <v>111.76137682336703</v>
      </c>
      <c r="C229">
        <v>86.25383537512684</v>
      </c>
    </row>
    <row r="230" spans="1:3" x14ac:dyDescent="0.2">
      <c r="A230" s="2">
        <v>43158</v>
      </c>
      <c r="B230">
        <v>97.635778739062346</v>
      </c>
      <c r="C230">
        <v>86.25383537512684</v>
      </c>
    </row>
    <row r="231" spans="1:3" x14ac:dyDescent="0.2">
      <c r="A231" s="2">
        <v>43157</v>
      </c>
      <c r="B231">
        <v>105.11929009707751</v>
      </c>
      <c r="C231">
        <v>86.25383537512684</v>
      </c>
    </row>
    <row r="232" spans="1:3" x14ac:dyDescent="0.2">
      <c r="A232" s="2">
        <v>43154</v>
      </c>
      <c r="B232">
        <v>94.866558954238428</v>
      </c>
      <c r="C232">
        <v>86.25383537512684</v>
      </c>
    </row>
    <row r="233" spans="1:3" x14ac:dyDescent="0.2">
      <c r="A233" s="2">
        <v>43153</v>
      </c>
      <c r="B233">
        <v>109.2481405338018</v>
      </c>
      <c r="C233">
        <v>86.25383537512684</v>
      </c>
    </row>
    <row r="234" spans="1:3" x14ac:dyDescent="0.2">
      <c r="A234" s="2">
        <v>43152</v>
      </c>
      <c r="B234">
        <v>113.97891625576791</v>
      </c>
      <c r="C234">
        <v>86.25383537512684</v>
      </c>
    </row>
    <row r="235" spans="1:3" x14ac:dyDescent="0.2">
      <c r="A235" s="2">
        <v>43151</v>
      </c>
      <c r="B235">
        <v>114.97707629181328</v>
      </c>
      <c r="C235">
        <v>86.25383537512684</v>
      </c>
    </row>
    <row r="236" spans="1:3" x14ac:dyDescent="0.2">
      <c r="A236" s="2">
        <v>43150</v>
      </c>
      <c r="B236">
        <v>113.93711794222868</v>
      </c>
      <c r="C236">
        <v>86.25383537512684</v>
      </c>
    </row>
    <row r="237" spans="1:3" x14ac:dyDescent="0.2">
      <c r="A237" s="2">
        <v>43147</v>
      </c>
      <c r="B237">
        <v>114.95790577751949</v>
      </c>
      <c r="C237">
        <v>86.25383537512684</v>
      </c>
    </row>
    <row r="238" spans="1:3" x14ac:dyDescent="0.2">
      <c r="A238" s="2">
        <v>43146</v>
      </c>
      <c r="B238">
        <v>129.50553096676461</v>
      </c>
      <c r="C238">
        <v>86.25383537512684</v>
      </c>
    </row>
    <row r="239" spans="1:3" x14ac:dyDescent="0.2">
      <c r="A239" s="2">
        <v>43145</v>
      </c>
      <c r="B239">
        <v>111.79720367214138</v>
      </c>
      <c r="C239">
        <v>86.25383537512684</v>
      </c>
    </row>
    <row r="240" spans="1:3" x14ac:dyDescent="0.2">
      <c r="A240" s="2">
        <v>43144</v>
      </c>
      <c r="B240">
        <v>95.217797226962858</v>
      </c>
      <c r="C240">
        <v>86.25383537512684</v>
      </c>
    </row>
    <row r="241" spans="1:3" x14ac:dyDescent="0.2">
      <c r="A241" s="2">
        <v>43143</v>
      </c>
      <c r="B241">
        <v>111.6665172160379</v>
      </c>
      <c r="C241">
        <v>86.25383537512684</v>
      </c>
    </row>
    <row r="242" spans="1:3" x14ac:dyDescent="0.2">
      <c r="A242" s="2">
        <v>43140</v>
      </c>
      <c r="B242">
        <v>114.75708510178193</v>
      </c>
      <c r="C242">
        <v>86.25383537512684</v>
      </c>
    </row>
    <row r="243" spans="1:3" x14ac:dyDescent="0.2">
      <c r="A243" s="2">
        <v>43139</v>
      </c>
      <c r="B243">
        <v>93.89200965777431</v>
      </c>
      <c r="C243">
        <v>86.25383537512684</v>
      </c>
    </row>
    <row r="244" spans="1:3" x14ac:dyDescent="0.2">
      <c r="A244" s="2">
        <v>43138</v>
      </c>
      <c r="B244">
        <v>93.100777907066799</v>
      </c>
      <c r="C244">
        <v>86.25383537512684</v>
      </c>
    </row>
    <row r="245" spans="1:3" x14ac:dyDescent="0.2">
      <c r="A245" s="2">
        <v>43137</v>
      </c>
      <c r="B245">
        <v>99.817661318639537</v>
      </c>
      <c r="C245">
        <v>86.25383537512684</v>
      </c>
    </row>
    <row r="246" spans="1:3" x14ac:dyDescent="0.2">
      <c r="A246" s="2">
        <v>43136</v>
      </c>
      <c r="B246">
        <v>116.53880835652538</v>
      </c>
      <c r="C246">
        <v>86.25383537512684</v>
      </c>
    </row>
    <row r="247" spans="1:3" x14ac:dyDescent="0.2">
      <c r="A247" s="2">
        <v>43133</v>
      </c>
      <c r="B247">
        <v>133.09617365436108</v>
      </c>
      <c r="C247">
        <v>86.25383537512684</v>
      </c>
    </row>
    <row r="248" spans="1:3" x14ac:dyDescent="0.2">
      <c r="A248" s="2">
        <v>43132</v>
      </c>
      <c r="B248">
        <v>129.62944147661955</v>
      </c>
      <c r="C248">
        <v>86.25383537512684</v>
      </c>
    </row>
    <row r="249" spans="1:3" x14ac:dyDescent="0.2">
      <c r="A249" s="2">
        <v>43131</v>
      </c>
      <c r="B249">
        <v>129.5094486222402</v>
      </c>
      <c r="C249">
        <v>86.25383537512684</v>
      </c>
    </row>
    <row r="250" spans="1:3" x14ac:dyDescent="0.2">
      <c r="A250" s="2">
        <v>43130</v>
      </c>
      <c r="B250">
        <v>128.50644110464091</v>
      </c>
      <c r="C250">
        <v>86.25383537512684</v>
      </c>
    </row>
    <row r="251" spans="1:3" x14ac:dyDescent="0.2">
      <c r="A251" s="2">
        <v>43129</v>
      </c>
      <c r="B251">
        <v>115.32414097761276</v>
      </c>
      <c r="C251">
        <v>86.25383537512684</v>
      </c>
    </row>
    <row r="252" spans="1:3" x14ac:dyDescent="0.2">
      <c r="A252" s="2">
        <v>43126</v>
      </c>
      <c r="B252">
        <v>114.10768566942662</v>
      </c>
      <c r="C252">
        <v>86.25383537512684</v>
      </c>
    </row>
    <row r="253" spans="1:3" x14ac:dyDescent="0.2">
      <c r="A253" s="2">
        <v>43125</v>
      </c>
      <c r="B253">
        <v>113.28270229008938</v>
      </c>
      <c r="C253">
        <v>86.25383537512684</v>
      </c>
    </row>
    <row r="254" spans="1:3" x14ac:dyDescent="0.2">
      <c r="A254" s="2">
        <v>43124</v>
      </c>
      <c r="B254">
        <v>114.22126777580907</v>
      </c>
      <c r="C254">
        <v>86.25383537512684</v>
      </c>
    </row>
    <row r="255" spans="1:3" x14ac:dyDescent="0.2">
      <c r="A255" s="2">
        <v>43123</v>
      </c>
      <c r="B255">
        <v>116.57255288074694</v>
      </c>
      <c r="C255">
        <v>86.25383537512684</v>
      </c>
    </row>
    <row r="256" spans="1:3" x14ac:dyDescent="0.2">
      <c r="A256" s="2">
        <v>43122</v>
      </c>
      <c r="B256">
        <v>117.63250476254358</v>
      </c>
      <c r="C256">
        <v>86.25383537512684</v>
      </c>
    </row>
    <row r="257" spans="1:3" x14ac:dyDescent="0.2">
      <c r="A257" s="2">
        <v>43119</v>
      </c>
      <c r="B257">
        <v>116.09118491620926</v>
      </c>
      <c r="C257">
        <v>86.25383537512684</v>
      </c>
    </row>
    <row r="258" spans="1:3" x14ac:dyDescent="0.2">
      <c r="A258" s="2">
        <v>43118</v>
      </c>
      <c r="B258">
        <v>116.22882141986132</v>
      </c>
      <c r="C258">
        <v>86.25383537512684</v>
      </c>
    </row>
    <row r="259" spans="1:3" x14ac:dyDescent="0.2">
      <c r="A259" s="2">
        <v>43117</v>
      </c>
      <c r="B259">
        <v>100.73693454855744</v>
      </c>
      <c r="C259">
        <v>86.25383537512684</v>
      </c>
    </row>
    <row r="260" spans="1:3" x14ac:dyDescent="0.2">
      <c r="A260" s="2">
        <v>43115</v>
      </c>
      <c r="B260">
        <v>137.02594484863869</v>
      </c>
      <c r="C260">
        <v>86.25383537512684</v>
      </c>
    </row>
    <row r="261" spans="1:3" x14ac:dyDescent="0.2">
      <c r="A261" s="2">
        <v>43112</v>
      </c>
      <c r="B261">
        <v>135.6403325318166</v>
      </c>
      <c r="C261">
        <v>86.25383537512684</v>
      </c>
    </row>
    <row r="262" spans="1:3" x14ac:dyDescent="0.2">
      <c r="A262" s="2">
        <v>43111</v>
      </c>
      <c r="B262">
        <v>132.24081190047019</v>
      </c>
      <c r="C262">
        <v>86.25383537512684</v>
      </c>
    </row>
    <row r="263" spans="1:3" x14ac:dyDescent="0.2">
      <c r="A263" s="2">
        <v>43110</v>
      </c>
      <c r="B263">
        <v>134.54039383982359</v>
      </c>
      <c r="C263">
        <v>86.25383537512684</v>
      </c>
    </row>
    <row r="264" spans="1:3" x14ac:dyDescent="0.2">
      <c r="A264" s="2">
        <v>43109</v>
      </c>
      <c r="B264">
        <v>128.92098113658642</v>
      </c>
      <c r="C264">
        <v>86.25383537512684</v>
      </c>
    </row>
    <row r="265" spans="1:3" x14ac:dyDescent="0.2">
      <c r="A265" s="2">
        <v>43108</v>
      </c>
      <c r="B265">
        <v>132.67049809316796</v>
      </c>
      <c r="C265">
        <v>86.25383537512684</v>
      </c>
    </row>
    <row r="266" spans="1:3" x14ac:dyDescent="0.2">
      <c r="A266" s="2">
        <v>43105</v>
      </c>
      <c r="B266">
        <v>132.33537999309584</v>
      </c>
      <c r="C266">
        <v>86.25383537512684</v>
      </c>
    </row>
    <row r="267" spans="1:3" x14ac:dyDescent="0.2">
      <c r="A267" s="2">
        <v>43104</v>
      </c>
      <c r="B267">
        <v>131.6305560898455</v>
      </c>
      <c r="C267">
        <v>86.25383537512684</v>
      </c>
    </row>
    <row r="268" spans="1:3" x14ac:dyDescent="0.2">
      <c r="A268" s="2">
        <v>43102</v>
      </c>
      <c r="B268">
        <v>129.03805777783259</v>
      </c>
      <c r="C268">
        <v>86.25383537512684</v>
      </c>
    </row>
    <row r="269" spans="1:3" x14ac:dyDescent="0.2">
      <c r="A269" s="2">
        <v>43098</v>
      </c>
      <c r="B269">
        <v>127.30815221022803</v>
      </c>
      <c r="C269">
        <v>86.25383537512684</v>
      </c>
    </row>
    <row r="270" spans="1:3" x14ac:dyDescent="0.2">
      <c r="A270" s="2">
        <v>43097</v>
      </c>
      <c r="B270">
        <v>127.60813583241534</v>
      </c>
      <c r="C270">
        <v>86.25383537512684</v>
      </c>
    </row>
    <row r="271" spans="1:3" x14ac:dyDescent="0.2">
      <c r="A271" s="2">
        <v>43095</v>
      </c>
      <c r="B271">
        <v>132.27052039820984</v>
      </c>
      <c r="C271">
        <v>86.25383537512684</v>
      </c>
    </row>
    <row r="272" spans="1:3" x14ac:dyDescent="0.2">
      <c r="A272" s="2">
        <v>43091</v>
      </c>
      <c r="B272">
        <v>134.17319204939145</v>
      </c>
      <c r="C272">
        <v>86.25383537512684</v>
      </c>
    </row>
    <row r="273" spans="1:3" x14ac:dyDescent="0.2">
      <c r="A273" s="2">
        <v>43090</v>
      </c>
      <c r="B273">
        <v>133.47045348822238</v>
      </c>
      <c r="C273">
        <v>86.25383537512684</v>
      </c>
    </row>
    <row r="274" spans="1:3" x14ac:dyDescent="0.2">
      <c r="A274" s="2">
        <v>43089</v>
      </c>
      <c r="B274">
        <v>133.45781665374355</v>
      </c>
      <c r="C274">
        <v>86.25383537512684</v>
      </c>
    </row>
    <row r="275" spans="1:3" x14ac:dyDescent="0.2">
      <c r="A275" s="2">
        <v>43088</v>
      </c>
      <c r="B275">
        <v>109.22524673350183</v>
      </c>
      <c r="C275">
        <v>86.25383537512684</v>
      </c>
    </row>
    <row r="276" spans="1:3" x14ac:dyDescent="0.2">
      <c r="A276" s="2">
        <v>43087</v>
      </c>
      <c r="B276">
        <v>124.90910195603207</v>
      </c>
      <c r="C276">
        <v>86.25383537512684</v>
      </c>
    </row>
    <row r="277" spans="1:3" x14ac:dyDescent="0.2">
      <c r="A277" s="2">
        <v>43084</v>
      </c>
      <c r="B277">
        <v>131.19685290385416</v>
      </c>
      <c r="C277">
        <v>86.25383537512684</v>
      </c>
    </row>
    <row r="278" spans="1:3" x14ac:dyDescent="0.2">
      <c r="A278" s="2">
        <v>43083</v>
      </c>
      <c r="B278">
        <v>131.3918810255997</v>
      </c>
      <c r="C278">
        <v>86.25383537512684</v>
      </c>
    </row>
    <row r="279" spans="1:3" x14ac:dyDescent="0.2">
      <c r="A279" s="2">
        <v>43082</v>
      </c>
      <c r="B279">
        <v>137.23477121703172</v>
      </c>
      <c r="C279">
        <v>86.25383537512684</v>
      </c>
    </row>
    <row r="280" spans="1:3" x14ac:dyDescent="0.2">
      <c r="A280" s="2">
        <v>43081</v>
      </c>
      <c r="B280">
        <v>137.41311541883169</v>
      </c>
      <c r="C280">
        <v>86.25383537512684</v>
      </c>
    </row>
    <row r="281" spans="1:3" x14ac:dyDescent="0.2">
      <c r="A281" s="2">
        <v>43080</v>
      </c>
      <c r="B281">
        <v>136.50164980975472</v>
      </c>
      <c r="C281">
        <v>86.25383537512684</v>
      </c>
    </row>
    <row r="282" spans="1:3" x14ac:dyDescent="0.2">
      <c r="A282" s="2">
        <v>43076</v>
      </c>
      <c r="B282">
        <v>132.56045641478738</v>
      </c>
      <c r="C282">
        <v>86.25383537512684</v>
      </c>
    </row>
    <row r="283" spans="1:3" x14ac:dyDescent="0.2">
      <c r="A283" s="2">
        <v>43075</v>
      </c>
      <c r="B283">
        <v>124.1267102064579</v>
      </c>
      <c r="C283">
        <v>86.25383537512684</v>
      </c>
    </row>
    <row r="284" spans="1:3" x14ac:dyDescent="0.2">
      <c r="A284" s="2">
        <v>43074</v>
      </c>
      <c r="B284">
        <v>140.92196247899244</v>
      </c>
      <c r="C284">
        <v>86.25383537512684</v>
      </c>
    </row>
    <row r="285" spans="1:3" x14ac:dyDescent="0.2">
      <c r="A285" s="2">
        <v>43073</v>
      </c>
      <c r="B285">
        <v>118.39776447239311</v>
      </c>
      <c r="C285">
        <v>86.25383537512684</v>
      </c>
    </row>
    <row r="286" spans="1:3" x14ac:dyDescent="0.2">
      <c r="A286" s="2">
        <v>43070</v>
      </c>
      <c r="B286">
        <v>112.63592907474015</v>
      </c>
      <c r="C286">
        <v>86.25383537512684</v>
      </c>
    </row>
    <row r="287" spans="1:3" x14ac:dyDescent="0.2">
      <c r="A287" s="2">
        <v>43069</v>
      </c>
      <c r="B287">
        <v>114.99707549092561</v>
      </c>
      <c r="C287">
        <v>86.25383537512684</v>
      </c>
    </row>
    <row r="288" spans="1:3" x14ac:dyDescent="0.2">
      <c r="A288" s="2">
        <v>43068</v>
      </c>
      <c r="B288">
        <v>131.70055218585816</v>
      </c>
      <c r="C288">
        <v>86.25383537512684</v>
      </c>
    </row>
    <row r="289" spans="1:3" x14ac:dyDescent="0.2">
      <c r="A289" s="2">
        <v>43067</v>
      </c>
      <c r="B289">
        <v>119.26869335108655</v>
      </c>
      <c r="C289">
        <v>86.25383537512684</v>
      </c>
    </row>
    <row r="290" spans="1:3" x14ac:dyDescent="0.2">
      <c r="A290" s="2">
        <v>43066</v>
      </c>
      <c r="B290">
        <v>115.98883153373748</v>
      </c>
      <c r="C290">
        <v>86.25383537512684</v>
      </c>
    </row>
    <row r="291" spans="1:3" x14ac:dyDescent="0.2">
      <c r="A291" s="2">
        <v>43063</v>
      </c>
      <c r="B291">
        <v>115.53885049824672</v>
      </c>
      <c r="C291">
        <v>86.25383537512684</v>
      </c>
    </row>
    <row r="292" spans="1:3" x14ac:dyDescent="0.2">
      <c r="A292" s="2">
        <v>43062</v>
      </c>
      <c r="B292">
        <v>121.42970517139625</v>
      </c>
      <c r="C292">
        <v>86.25383537512684</v>
      </c>
    </row>
    <row r="293" spans="1:3" x14ac:dyDescent="0.2">
      <c r="A293" s="2">
        <v>43061</v>
      </c>
      <c r="B293">
        <v>133.32324048638253</v>
      </c>
      <c r="C293">
        <v>86.25383537512684</v>
      </c>
    </row>
    <row r="294" spans="1:3" x14ac:dyDescent="0.2">
      <c r="A294" s="2">
        <v>43060</v>
      </c>
      <c r="B294">
        <v>125.4257487687814</v>
      </c>
      <c r="C294">
        <v>86.25383537512684</v>
      </c>
    </row>
    <row r="295" spans="1:3" x14ac:dyDescent="0.2">
      <c r="A295" s="2">
        <v>43059</v>
      </c>
      <c r="B295">
        <v>137.55027310169629</v>
      </c>
      <c r="C295">
        <v>86.25383537512684</v>
      </c>
    </row>
    <row r="296" spans="1:3" x14ac:dyDescent="0.2">
      <c r="A296" s="2">
        <v>43056</v>
      </c>
      <c r="B296">
        <v>120.64600415645485</v>
      </c>
      <c r="C296">
        <v>86.25383537512684</v>
      </c>
    </row>
    <row r="297" spans="1:3" x14ac:dyDescent="0.2">
      <c r="A297" s="2">
        <v>43055</v>
      </c>
      <c r="B297">
        <v>105.66828785042212</v>
      </c>
      <c r="C297">
        <v>86.25383537512684</v>
      </c>
    </row>
    <row r="298" spans="1:3" x14ac:dyDescent="0.2">
      <c r="A298" s="2">
        <v>43054</v>
      </c>
      <c r="B298">
        <v>105.8603783413202</v>
      </c>
      <c r="C298">
        <v>86.25383537512684</v>
      </c>
    </row>
    <row r="299" spans="1:3" x14ac:dyDescent="0.2">
      <c r="A299" s="2">
        <v>43053</v>
      </c>
      <c r="B299">
        <v>101.43761919981772</v>
      </c>
      <c r="C299">
        <v>86.25383537512684</v>
      </c>
    </row>
    <row r="300" spans="1:3" x14ac:dyDescent="0.2">
      <c r="A300" s="2">
        <v>43052</v>
      </c>
      <c r="B300">
        <v>101.78844762652948</v>
      </c>
      <c r="C300">
        <v>86.25383537512684</v>
      </c>
    </row>
    <row r="301" spans="1:3" x14ac:dyDescent="0.2">
      <c r="A301" s="2">
        <v>43049</v>
      </c>
      <c r="B301">
        <v>117.91615012127762</v>
      </c>
      <c r="C301">
        <v>86.25383537512684</v>
      </c>
    </row>
    <row r="302" spans="1:3" x14ac:dyDescent="0.2">
      <c r="A302" s="2">
        <v>43048</v>
      </c>
      <c r="B302">
        <v>105.1783080217604</v>
      </c>
      <c r="C302">
        <v>86.25383537512684</v>
      </c>
    </row>
    <row r="303" spans="1:3" x14ac:dyDescent="0.2">
      <c r="A303" s="2">
        <v>43047</v>
      </c>
      <c r="B303">
        <v>106.44825574486858</v>
      </c>
      <c r="C303">
        <v>86.25383537512684</v>
      </c>
    </row>
    <row r="304" spans="1:3" x14ac:dyDescent="0.2">
      <c r="A304" s="2">
        <v>43046</v>
      </c>
      <c r="B304">
        <v>117.64868008090166</v>
      </c>
      <c r="C304">
        <v>86.25383537512684</v>
      </c>
    </row>
    <row r="305" spans="1:3" x14ac:dyDescent="0.2">
      <c r="A305" s="2">
        <v>43045</v>
      </c>
      <c r="B305">
        <v>116.56622233000999</v>
      </c>
      <c r="C305">
        <v>86.25383537512684</v>
      </c>
    </row>
    <row r="306" spans="1:3" x14ac:dyDescent="0.2">
      <c r="A306" s="2">
        <v>43042</v>
      </c>
      <c r="B306">
        <v>123.2067502192312</v>
      </c>
      <c r="C306">
        <v>86.25383537512684</v>
      </c>
    </row>
    <row r="307" spans="1:3" x14ac:dyDescent="0.2">
      <c r="A307" s="2">
        <v>43041</v>
      </c>
      <c r="B307">
        <v>105.95925462653297</v>
      </c>
      <c r="C307">
        <v>86.25383537512684</v>
      </c>
    </row>
    <row r="308" spans="1:3" x14ac:dyDescent="0.2">
      <c r="A308" s="2">
        <v>43039</v>
      </c>
      <c r="B308">
        <v>106.80824092854409</v>
      </c>
      <c r="C308">
        <v>86.25383537512684</v>
      </c>
    </row>
    <row r="309" spans="1:3" x14ac:dyDescent="0.2">
      <c r="A309" s="2">
        <v>43038</v>
      </c>
      <c r="B309">
        <v>107.89819607452274</v>
      </c>
      <c r="C309">
        <v>86.25383537512684</v>
      </c>
    </row>
    <row r="310" spans="1:3" x14ac:dyDescent="0.2">
      <c r="A310" s="2">
        <v>43034</v>
      </c>
      <c r="B310">
        <v>104.99621969139547</v>
      </c>
      <c r="C310">
        <v>86.25383537512684</v>
      </c>
    </row>
    <row r="311" spans="1:3" x14ac:dyDescent="0.2">
      <c r="A311" s="2">
        <v>43033</v>
      </c>
      <c r="B311">
        <v>107.46571053048534</v>
      </c>
      <c r="C311">
        <v>86.25383537512684</v>
      </c>
    </row>
    <row r="312" spans="1:3" x14ac:dyDescent="0.2">
      <c r="A312" s="2">
        <v>43032</v>
      </c>
      <c r="B312">
        <v>104.40554604435923</v>
      </c>
      <c r="C312">
        <v>86.25383537512684</v>
      </c>
    </row>
    <row r="313" spans="1:3" x14ac:dyDescent="0.2">
      <c r="A313" s="2">
        <v>43031</v>
      </c>
      <c r="B313">
        <v>117.61155847168401</v>
      </c>
      <c r="C313">
        <v>86.25383537512684</v>
      </c>
    </row>
    <row r="314" spans="1:3" x14ac:dyDescent="0.2">
      <c r="A314" s="2">
        <v>43028</v>
      </c>
      <c r="B314">
        <v>133.6128609957575</v>
      </c>
      <c r="C314">
        <v>86.25383537512684</v>
      </c>
    </row>
    <row r="315" spans="1:3" x14ac:dyDescent="0.2">
      <c r="A315" s="2">
        <v>43027</v>
      </c>
      <c r="B315">
        <v>118.40942625981107</v>
      </c>
      <c r="C315">
        <v>86.25383537512684</v>
      </c>
    </row>
    <row r="316" spans="1:3" x14ac:dyDescent="0.2">
      <c r="A316" s="2">
        <v>43026</v>
      </c>
      <c r="B316">
        <v>123.91582942055321</v>
      </c>
      <c r="C316">
        <v>86.25383537512684</v>
      </c>
    </row>
    <row r="317" spans="1:3" x14ac:dyDescent="0.2">
      <c r="A317" s="2">
        <v>43025</v>
      </c>
      <c r="B317">
        <v>120.57931794745998</v>
      </c>
      <c r="C317">
        <v>86.25383537512684</v>
      </c>
    </row>
    <row r="318" spans="1:3" x14ac:dyDescent="0.2">
      <c r="A318" s="2">
        <v>43024</v>
      </c>
      <c r="B318">
        <v>120.59931694913026</v>
      </c>
      <c r="C318">
        <v>86.25383537512684</v>
      </c>
    </row>
    <row r="319" spans="1:3" x14ac:dyDescent="0.2">
      <c r="A319" s="2">
        <v>43021</v>
      </c>
      <c r="B319">
        <v>106.99614357252182</v>
      </c>
      <c r="C319">
        <v>86.25383537512684</v>
      </c>
    </row>
    <row r="320" spans="1:3" x14ac:dyDescent="0.2">
      <c r="A320" s="2">
        <v>43020</v>
      </c>
      <c r="B320">
        <v>109.40605188812111</v>
      </c>
      <c r="C320">
        <v>86.25383537512684</v>
      </c>
    </row>
    <row r="321" spans="1:3" x14ac:dyDescent="0.2">
      <c r="A321" s="2">
        <v>43019</v>
      </c>
      <c r="B321">
        <v>105.08621626541523</v>
      </c>
      <c r="C321">
        <v>86.25383537512684</v>
      </c>
    </row>
    <row r="322" spans="1:3" x14ac:dyDescent="0.2">
      <c r="A322" s="2">
        <v>43018</v>
      </c>
      <c r="B322">
        <v>110.40725937540671</v>
      </c>
      <c r="C322">
        <v>86.25383537512684</v>
      </c>
    </row>
    <row r="323" spans="1:3" x14ac:dyDescent="0.2">
      <c r="A323" s="2">
        <v>43014</v>
      </c>
      <c r="B323">
        <v>97.788558177320652</v>
      </c>
      <c r="C323">
        <v>86.25383537512684</v>
      </c>
    </row>
    <row r="324" spans="1:3" x14ac:dyDescent="0.2">
      <c r="A324" s="2">
        <v>43013</v>
      </c>
      <c r="B324">
        <v>95.719592486147448</v>
      </c>
      <c r="C324">
        <v>86.25383537512684</v>
      </c>
    </row>
    <row r="325" spans="1:3" x14ac:dyDescent="0.2">
      <c r="A325" s="2">
        <v>43012</v>
      </c>
      <c r="B325">
        <v>110.18657499939118</v>
      </c>
      <c r="C325">
        <v>86.25383537512684</v>
      </c>
    </row>
    <row r="326" spans="1:3" x14ac:dyDescent="0.2">
      <c r="A326" s="2">
        <v>43011</v>
      </c>
      <c r="B326">
        <v>93.708675154584441</v>
      </c>
      <c r="C326">
        <v>86.25383537512684</v>
      </c>
    </row>
    <row r="327" spans="1:3" x14ac:dyDescent="0.2">
      <c r="A327" s="2">
        <v>43010</v>
      </c>
      <c r="B327">
        <v>97.04704685420603</v>
      </c>
      <c r="C327">
        <v>86.25383537512684</v>
      </c>
    </row>
    <row r="328" spans="1:3" x14ac:dyDescent="0.2">
      <c r="A328" s="2">
        <v>43007</v>
      </c>
      <c r="B328">
        <v>112.47427361000803</v>
      </c>
      <c r="C328">
        <v>86.25383537512684</v>
      </c>
    </row>
    <row r="329" spans="1:3" x14ac:dyDescent="0.2">
      <c r="A329" s="2">
        <v>43006</v>
      </c>
      <c r="B329">
        <v>107.48296591719372</v>
      </c>
      <c r="C329">
        <v>86.25383537512684</v>
      </c>
    </row>
    <row r="330" spans="1:3" x14ac:dyDescent="0.2">
      <c r="A330" s="2">
        <v>43005</v>
      </c>
      <c r="B330">
        <v>93.155927622310259</v>
      </c>
      <c r="C330">
        <v>86.25383537512684</v>
      </c>
    </row>
    <row r="331" spans="1:3" x14ac:dyDescent="0.2">
      <c r="A331" s="2">
        <v>43004</v>
      </c>
      <c r="B331">
        <v>104.28170871665129</v>
      </c>
      <c r="C331">
        <v>86.25383537512684</v>
      </c>
    </row>
    <row r="332" spans="1:3" x14ac:dyDescent="0.2">
      <c r="A332" s="2">
        <v>43003</v>
      </c>
      <c r="B332">
        <v>90.385890255006842</v>
      </c>
      <c r="C332">
        <v>86.25383537512684</v>
      </c>
    </row>
    <row r="333" spans="1:3" x14ac:dyDescent="0.2">
      <c r="A333" s="2">
        <v>43000</v>
      </c>
      <c r="B333">
        <v>89.215930296084736</v>
      </c>
      <c r="C333">
        <v>86.25383537512684</v>
      </c>
    </row>
    <row r="334" spans="1:3" x14ac:dyDescent="0.2">
      <c r="A334" s="2">
        <v>42999</v>
      </c>
      <c r="B334">
        <v>72.810836576071424</v>
      </c>
      <c r="C334">
        <v>86.25383537512684</v>
      </c>
    </row>
    <row r="335" spans="1:3" x14ac:dyDescent="0.2">
      <c r="A335" s="2">
        <v>42998</v>
      </c>
      <c r="B335">
        <v>67.020083201825145</v>
      </c>
      <c r="C335">
        <v>86.25383537512684</v>
      </c>
    </row>
    <row r="336" spans="1:3" x14ac:dyDescent="0.2">
      <c r="A336" s="2">
        <v>42993</v>
      </c>
      <c r="B336">
        <v>55.590947725503298</v>
      </c>
      <c r="C336">
        <v>86.25383537512684</v>
      </c>
    </row>
    <row r="337" spans="1:3" x14ac:dyDescent="0.2">
      <c r="A337" s="2">
        <v>42992</v>
      </c>
      <c r="B337">
        <v>70.552646300649911</v>
      </c>
      <c r="C337">
        <v>86.25383537512684</v>
      </c>
    </row>
    <row r="338" spans="1:3" x14ac:dyDescent="0.2">
      <c r="A338" s="2">
        <v>42991</v>
      </c>
      <c r="B338">
        <v>68.275457271873421</v>
      </c>
      <c r="C338">
        <v>86.25383537512684</v>
      </c>
    </row>
    <row r="339" spans="1:3" x14ac:dyDescent="0.2">
      <c r="A339" s="2">
        <v>42990</v>
      </c>
      <c r="B339">
        <v>80.372363108893595</v>
      </c>
      <c r="C339">
        <v>86.25383537512684</v>
      </c>
    </row>
    <row r="340" spans="1:3" x14ac:dyDescent="0.2">
      <c r="A340" s="2">
        <v>42989</v>
      </c>
      <c r="B340">
        <v>74.893883615147899</v>
      </c>
      <c r="C340">
        <v>86.25383537512684</v>
      </c>
    </row>
    <row r="341" spans="1:3" x14ac:dyDescent="0.2">
      <c r="A341" s="2">
        <v>42986</v>
      </c>
      <c r="B341">
        <v>78.01912585657864</v>
      </c>
      <c r="C341">
        <v>86.25383537512684</v>
      </c>
    </row>
    <row r="342" spans="1:3" x14ac:dyDescent="0.2">
      <c r="A342" s="2">
        <v>42985</v>
      </c>
      <c r="B342">
        <v>91.607301811173912</v>
      </c>
      <c r="C342">
        <v>86.25383537512684</v>
      </c>
    </row>
    <row r="343" spans="1:3" x14ac:dyDescent="0.2">
      <c r="A343" s="2">
        <v>42984</v>
      </c>
      <c r="B343">
        <v>96.437820040342487</v>
      </c>
      <c r="C343">
        <v>86.25383537512684</v>
      </c>
    </row>
    <row r="344" spans="1:3" x14ac:dyDescent="0.2">
      <c r="A344" s="2">
        <v>42983</v>
      </c>
      <c r="B344">
        <v>90.056356522107833</v>
      </c>
      <c r="C344">
        <v>86.25383537512684</v>
      </c>
    </row>
    <row r="345" spans="1:3" x14ac:dyDescent="0.2">
      <c r="A345" s="2">
        <v>42982</v>
      </c>
      <c r="B345">
        <v>94.407901636475032</v>
      </c>
      <c r="C345">
        <v>86.25383537512684</v>
      </c>
    </row>
    <row r="346" spans="1:3" x14ac:dyDescent="0.2">
      <c r="A346" s="2">
        <v>42979</v>
      </c>
      <c r="B346">
        <v>94.127912893917497</v>
      </c>
      <c r="C346">
        <v>86.25383537512684</v>
      </c>
    </row>
    <row r="347" spans="1:3" x14ac:dyDescent="0.2">
      <c r="A347" s="2">
        <v>42978</v>
      </c>
      <c r="B347">
        <v>61.301527858172861</v>
      </c>
      <c r="C347">
        <v>86.25383537512684</v>
      </c>
    </row>
    <row r="348" spans="1:3" x14ac:dyDescent="0.2">
      <c r="A348" s="2">
        <v>42950</v>
      </c>
      <c r="B348">
        <v>70.712955965277345</v>
      </c>
      <c r="C348">
        <v>86.25383537512684</v>
      </c>
    </row>
    <row r="349" spans="1:3" x14ac:dyDescent="0.2">
      <c r="A349" s="2">
        <v>42949</v>
      </c>
      <c r="B349">
        <v>72.628906013172255</v>
      </c>
      <c r="C349">
        <v>86.25383537512684</v>
      </c>
    </row>
    <row r="350" spans="1:3" x14ac:dyDescent="0.2">
      <c r="A350" s="2">
        <v>42948</v>
      </c>
      <c r="B350">
        <v>84.527428496869859</v>
      </c>
      <c r="C350">
        <v>86.25383537512684</v>
      </c>
    </row>
    <row r="351" spans="1:3" x14ac:dyDescent="0.2">
      <c r="A351" s="2">
        <v>42947</v>
      </c>
      <c r="B351">
        <v>70.355175867939792</v>
      </c>
      <c r="C351">
        <v>86.25383537512684</v>
      </c>
    </row>
    <row r="352" spans="1:3" x14ac:dyDescent="0.2">
      <c r="A352" s="2">
        <v>42944</v>
      </c>
      <c r="B352">
        <v>89.885907365629819</v>
      </c>
      <c r="C352">
        <v>86.25383537512684</v>
      </c>
    </row>
    <row r="353" spans="1:3" x14ac:dyDescent="0.2">
      <c r="A353" s="2">
        <v>42943</v>
      </c>
      <c r="B353">
        <v>76.667015287237149</v>
      </c>
      <c r="C353">
        <v>86.25383537512684</v>
      </c>
    </row>
    <row r="354" spans="1:3" x14ac:dyDescent="0.2">
      <c r="A354" s="2">
        <v>42942</v>
      </c>
      <c r="B354">
        <v>63.39146175095442</v>
      </c>
      <c r="C354">
        <v>86.25383537512684</v>
      </c>
    </row>
    <row r="355" spans="1:3" x14ac:dyDescent="0.2">
      <c r="A355" s="2">
        <v>42941</v>
      </c>
      <c r="B355">
        <v>39.496307473734085</v>
      </c>
      <c r="C355">
        <v>86.25383537512684</v>
      </c>
    </row>
    <row r="356" spans="1:3" x14ac:dyDescent="0.2">
      <c r="A356" s="2">
        <v>42940</v>
      </c>
      <c r="B356">
        <v>39.546307251592111</v>
      </c>
      <c r="C356">
        <v>86.25383537512684</v>
      </c>
    </row>
    <row r="357" spans="1:3" x14ac:dyDescent="0.2">
      <c r="A357" s="2">
        <v>42937</v>
      </c>
      <c r="B357">
        <v>55.908943320685935</v>
      </c>
      <c r="C357">
        <v>86.25383537512684</v>
      </c>
    </row>
    <row r="358" spans="1:3" x14ac:dyDescent="0.2">
      <c r="A358" s="2">
        <v>42936</v>
      </c>
      <c r="B358">
        <v>44.096287046115762</v>
      </c>
      <c r="C358">
        <v>86.25383537512684</v>
      </c>
    </row>
    <row r="359" spans="1:3" x14ac:dyDescent="0.2">
      <c r="A359" s="2">
        <v>42935</v>
      </c>
      <c r="B359">
        <v>59.638907915999653</v>
      </c>
      <c r="C359">
        <v>86.25383537512684</v>
      </c>
    </row>
    <row r="360" spans="1:3" x14ac:dyDescent="0.2">
      <c r="A360" s="2">
        <v>42934</v>
      </c>
      <c r="B360">
        <v>57.689647389009693</v>
      </c>
      <c r="C360">
        <v>86.25383537512684</v>
      </c>
    </row>
    <row r="361" spans="1:3" x14ac:dyDescent="0.2">
      <c r="A361" s="2">
        <v>42933</v>
      </c>
      <c r="B361">
        <v>56.614228316686912</v>
      </c>
      <c r="C361">
        <v>86.25383537512684</v>
      </c>
    </row>
    <row r="362" spans="1:3" x14ac:dyDescent="0.2">
      <c r="A362" s="2">
        <v>42930</v>
      </c>
      <c r="B362">
        <v>55.319672336408971</v>
      </c>
      <c r="C362">
        <v>86.25383537512684</v>
      </c>
    </row>
    <row r="363" spans="1:3" x14ac:dyDescent="0.2">
      <c r="A363" s="2">
        <v>42929</v>
      </c>
      <c r="B363">
        <v>60.361505834920365</v>
      </c>
      <c r="C363">
        <v>86.25383537512684</v>
      </c>
    </row>
    <row r="364" spans="1:3" x14ac:dyDescent="0.2">
      <c r="A364" s="2">
        <v>42928</v>
      </c>
      <c r="B364">
        <v>52.328950585691508</v>
      </c>
      <c r="C364">
        <v>86.25383537512684</v>
      </c>
    </row>
    <row r="365" spans="1:3" x14ac:dyDescent="0.2">
      <c r="A365" s="2">
        <v>42927</v>
      </c>
      <c r="B365">
        <v>40.43402349838118</v>
      </c>
      <c r="C365">
        <v>86.25383537512684</v>
      </c>
    </row>
    <row r="366" spans="1:3" x14ac:dyDescent="0.2">
      <c r="A366" s="2">
        <v>42926</v>
      </c>
      <c r="B366">
        <v>49.3490056488953</v>
      </c>
      <c r="C366">
        <v>86.25383537512684</v>
      </c>
    </row>
    <row r="367" spans="1:3" x14ac:dyDescent="0.2">
      <c r="A367" s="2">
        <v>42923</v>
      </c>
      <c r="B367">
        <v>50.873835247866452</v>
      </c>
      <c r="C367">
        <v>86.25383537512684</v>
      </c>
    </row>
    <row r="368" spans="1:3" x14ac:dyDescent="0.2">
      <c r="A368" s="2">
        <v>42922</v>
      </c>
      <c r="B368">
        <v>49.08014622379428</v>
      </c>
      <c r="C368">
        <v>86.25383537512684</v>
      </c>
    </row>
    <row r="369" spans="1:3" x14ac:dyDescent="0.2">
      <c r="A369" s="2">
        <v>42921</v>
      </c>
      <c r="B369">
        <v>62.146715387498688</v>
      </c>
      <c r="C369">
        <v>86.25383537512684</v>
      </c>
    </row>
    <row r="370" spans="1:3" x14ac:dyDescent="0.2">
      <c r="A370" s="2">
        <v>42920</v>
      </c>
      <c r="B370">
        <v>78.475008092018101</v>
      </c>
      <c r="C370">
        <v>86.25383537512684</v>
      </c>
    </row>
    <row r="371" spans="1:3" x14ac:dyDescent="0.2">
      <c r="A371" s="2">
        <v>42919</v>
      </c>
      <c r="B371">
        <v>61.952700495910697</v>
      </c>
      <c r="C371">
        <v>86.25383537512684</v>
      </c>
    </row>
    <row r="372" spans="1:3" x14ac:dyDescent="0.2">
      <c r="A372" s="2">
        <v>42916</v>
      </c>
      <c r="B372">
        <v>56.040942499229054</v>
      </c>
      <c r="C372">
        <v>86.25383537512684</v>
      </c>
    </row>
    <row r="373" spans="1:3" x14ac:dyDescent="0.2">
      <c r="A373" s="2">
        <v>42915</v>
      </c>
      <c r="B373">
        <v>67.272707013909937</v>
      </c>
      <c r="C373">
        <v>86.25383537512684</v>
      </c>
    </row>
    <row r="374" spans="1:3" x14ac:dyDescent="0.2">
      <c r="A374" s="2">
        <v>42914</v>
      </c>
      <c r="B374">
        <v>54.351593351107255</v>
      </c>
      <c r="C374">
        <v>86.25383537512684</v>
      </c>
    </row>
    <row r="375" spans="1:3" x14ac:dyDescent="0.2">
      <c r="A375" s="2">
        <v>42913</v>
      </c>
      <c r="B375">
        <v>54.205190919511672</v>
      </c>
      <c r="C375">
        <v>86.25383537512684</v>
      </c>
    </row>
    <row r="376" spans="1:3" x14ac:dyDescent="0.2">
      <c r="A376" s="2">
        <v>42909</v>
      </c>
      <c r="B376">
        <v>50.57524158623913</v>
      </c>
      <c r="C376">
        <v>86.25383537512684</v>
      </c>
    </row>
    <row r="377" spans="1:3" x14ac:dyDescent="0.2">
      <c r="A377" s="2">
        <v>42908</v>
      </c>
      <c r="B377">
        <v>50.925236699477097</v>
      </c>
      <c r="C377">
        <v>86.25383537512684</v>
      </c>
    </row>
    <row r="378" spans="1:3" x14ac:dyDescent="0.2">
      <c r="A378" s="2">
        <v>42907</v>
      </c>
      <c r="B378">
        <v>50.835237956039364</v>
      </c>
      <c r="C378">
        <v>86.25383537512684</v>
      </c>
    </row>
    <row r="379" spans="1:3" x14ac:dyDescent="0.2">
      <c r="A379" s="2">
        <v>42906</v>
      </c>
      <c r="B379">
        <v>48.572871164991177</v>
      </c>
      <c r="C379">
        <v>86.25383537512684</v>
      </c>
    </row>
    <row r="380" spans="1:3" x14ac:dyDescent="0.2">
      <c r="A380" s="2">
        <v>42905</v>
      </c>
      <c r="B380">
        <v>48.641028500049224</v>
      </c>
      <c r="C380">
        <v>86.25383537512684</v>
      </c>
    </row>
    <row r="381" spans="1:3" x14ac:dyDescent="0.2">
      <c r="A381" s="2">
        <v>42902</v>
      </c>
      <c r="B381">
        <v>50.552845881319669</v>
      </c>
      <c r="C381">
        <v>86.25383537512684</v>
      </c>
    </row>
    <row r="382" spans="1:3" x14ac:dyDescent="0.2">
      <c r="A382" s="2">
        <v>42901</v>
      </c>
      <c r="B382">
        <v>47.485328938596666</v>
      </c>
      <c r="C382">
        <v>86.25383537512684</v>
      </c>
    </row>
    <row r="383" spans="1:3" x14ac:dyDescent="0.2">
      <c r="A383" s="2">
        <v>42900</v>
      </c>
      <c r="B383">
        <v>44.286932982986329</v>
      </c>
      <c r="C383">
        <v>86.25383537512684</v>
      </c>
    </row>
    <row r="384" spans="1:3" x14ac:dyDescent="0.2">
      <c r="A384" s="2">
        <v>42899</v>
      </c>
      <c r="B384">
        <v>49.912854052766988</v>
      </c>
      <c r="C384">
        <v>86.25383537512684</v>
      </c>
    </row>
    <row r="385" spans="1:3" x14ac:dyDescent="0.2">
      <c r="A385" s="2">
        <v>42898</v>
      </c>
      <c r="B385">
        <v>50.966851510460955</v>
      </c>
      <c r="C385">
        <v>86.25383537512684</v>
      </c>
    </row>
    <row r="386" spans="1:3" x14ac:dyDescent="0.2">
      <c r="A386" s="2">
        <v>42895</v>
      </c>
      <c r="B386">
        <v>52.942815375220803</v>
      </c>
      <c r="C386">
        <v>86.25383537512684</v>
      </c>
    </row>
    <row r="387" spans="1:3" x14ac:dyDescent="0.2">
      <c r="A387" s="2">
        <v>42894</v>
      </c>
      <c r="B387">
        <v>49.916864309842296</v>
      </c>
      <c r="C387">
        <v>86.25383537512684</v>
      </c>
    </row>
    <row r="388" spans="1:3" x14ac:dyDescent="0.2">
      <c r="A388" s="2">
        <v>42893</v>
      </c>
      <c r="B388">
        <v>49.07167032091472</v>
      </c>
      <c r="C388">
        <v>86.25383537512684</v>
      </c>
    </row>
    <row r="389" spans="1:3" x14ac:dyDescent="0.2">
      <c r="A389" s="2">
        <v>42892</v>
      </c>
      <c r="B389">
        <v>50.46577509826497</v>
      </c>
      <c r="C389">
        <v>86.25383537512684</v>
      </c>
    </row>
    <row r="390" spans="1:3" x14ac:dyDescent="0.2">
      <c r="A390" s="2">
        <v>42891</v>
      </c>
      <c r="B390">
        <v>48.838220925757483</v>
      </c>
      <c r="C390">
        <v>86.25383537512684</v>
      </c>
    </row>
    <row r="391" spans="1:3" x14ac:dyDescent="0.2">
      <c r="A391" s="2">
        <v>42888</v>
      </c>
      <c r="B391">
        <v>47.544928027030004</v>
      </c>
      <c r="C391">
        <v>86.25383537512684</v>
      </c>
    </row>
    <row r="392" spans="1:3" x14ac:dyDescent="0.2">
      <c r="A392" s="2">
        <v>42887</v>
      </c>
      <c r="B392">
        <v>49.725253455459168</v>
      </c>
      <c r="C392">
        <v>86.25383537512684</v>
      </c>
    </row>
    <row r="393" spans="1:3" x14ac:dyDescent="0.2">
      <c r="A393" s="2">
        <v>42886</v>
      </c>
      <c r="B393">
        <v>51.898956327962459</v>
      </c>
      <c r="C393">
        <v>86.25383537512684</v>
      </c>
    </row>
    <row r="394" spans="1:3" x14ac:dyDescent="0.2">
      <c r="A394" s="2">
        <v>42885</v>
      </c>
      <c r="B394">
        <v>61.938021826033335</v>
      </c>
      <c r="C394">
        <v>86.25383537512684</v>
      </c>
    </row>
    <row r="395" spans="1:3" x14ac:dyDescent="0.2">
      <c r="A395" s="2">
        <v>42884</v>
      </c>
      <c r="B395">
        <v>65.961424379436949</v>
      </c>
      <c r="C395">
        <v>86.25383537512684</v>
      </c>
    </row>
    <row r="396" spans="1:3" x14ac:dyDescent="0.2">
      <c r="A396" s="2">
        <v>42881</v>
      </c>
      <c r="B396">
        <v>81.126909460564747</v>
      </c>
      <c r="C396">
        <v>86.25383537512684</v>
      </c>
    </row>
    <row r="397" spans="1:3" x14ac:dyDescent="0.2">
      <c r="A397" s="2">
        <v>42880</v>
      </c>
      <c r="B397">
        <v>76.912823188313027</v>
      </c>
      <c r="C397">
        <v>86.25383537512684</v>
      </c>
    </row>
    <row r="398" spans="1:3" x14ac:dyDescent="0.2">
      <c r="A398" s="2">
        <v>42879</v>
      </c>
      <c r="B398">
        <v>73.545109924755124</v>
      </c>
      <c r="C398">
        <v>86.25383537512684</v>
      </c>
    </row>
    <row r="399" spans="1:3" x14ac:dyDescent="0.2">
      <c r="A399" s="2">
        <v>42878</v>
      </c>
      <c r="B399">
        <v>65.008421457697224</v>
      </c>
      <c r="C399">
        <v>86.25383537512684</v>
      </c>
    </row>
    <row r="400" spans="1:3" x14ac:dyDescent="0.2">
      <c r="A400" s="2">
        <v>42877</v>
      </c>
      <c r="B400">
        <v>93.625787165238918</v>
      </c>
      <c r="C400">
        <v>86.25383537512684</v>
      </c>
    </row>
    <row r="401" spans="1:3" x14ac:dyDescent="0.2">
      <c r="A401" s="2">
        <v>42874</v>
      </c>
      <c r="B401">
        <v>76.972452139118928</v>
      </c>
      <c r="C401">
        <v>86.25383537512684</v>
      </c>
    </row>
    <row r="402" spans="1:3" x14ac:dyDescent="0.2">
      <c r="A402" s="2">
        <v>42873</v>
      </c>
      <c r="B402">
        <v>75.262496938355156</v>
      </c>
      <c r="C402">
        <v>86.25383537512684</v>
      </c>
    </row>
    <row r="403" spans="1:3" x14ac:dyDescent="0.2">
      <c r="A403" s="2">
        <v>42872</v>
      </c>
      <c r="B403">
        <v>89.596081023603915</v>
      </c>
      <c r="C403">
        <v>86.25383537512684</v>
      </c>
    </row>
    <row r="404" spans="1:3" x14ac:dyDescent="0.2">
      <c r="A404" s="2">
        <v>42871</v>
      </c>
      <c r="B404">
        <v>108.20615264895514</v>
      </c>
      <c r="C404">
        <v>86.25383537512684</v>
      </c>
    </row>
    <row r="405" spans="1:3" x14ac:dyDescent="0.2">
      <c r="A405" s="2">
        <v>42870</v>
      </c>
      <c r="B405">
        <v>108.16447432552043</v>
      </c>
      <c r="C405">
        <v>86.25383537512684</v>
      </c>
    </row>
    <row r="406" spans="1:3" x14ac:dyDescent="0.2">
      <c r="A406" s="2">
        <v>42867</v>
      </c>
      <c r="B406">
        <v>109.98438954859843</v>
      </c>
      <c r="C406">
        <v>86.25383537512684</v>
      </c>
    </row>
    <row r="407" spans="1:3" x14ac:dyDescent="0.2">
      <c r="A407" s="2">
        <v>42866</v>
      </c>
      <c r="B407">
        <v>107.74917905986823</v>
      </c>
      <c r="C407">
        <v>86.25383537512684</v>
      </c>
    </row>
    <row r="408" spans="1:3" x14ac:dyDescent="0.2">
      <c r="A408" s="2">
        <v>42865</v>
      </c>
      <c r="B408">
        <v>84.731003716276149</v>
      </c>
      <c r="C408">
        <v>86.25383537512684</v>
      </c>
    </row>
    <row r="409" spans="1:3" x14ac:dyDescent="0.2">
      <c r="A409" s="2">
        <v>42864</v>
      </c>
      <c r="B409">
        <v>71.482629093522064</v>
      </c>
      <c r="C409">
        <v>86.25383537512684</v>
      </c>
    </row>
    <row r="410" spans="1:3" x14ac:dyDescent="0.2">
      <c r="A410" s="2">
        <v>42863</v>
      </c>
      <c r="B410">
        <v>68.497564758187437</v>
      </c>
      <c r="C410">
        <v>86.25383537512684</v>
      </c>
    </row>
    <row r="411" spans="1:3" x14ac:dyDescent="0.2">
      <c r="A411" s="2">
        <v>42860</v>
      </c>
      <c r="B411">
        <v>66.107612443351144</v>
      </c>
      <c r="C411">
        <v>86.25383537512684</v>
      </c>
    </row>
    <row r="412" spans="1:3" x14ac:dyDescent="0.2">
      <c r="A412" s="2">
        <v>42859</v>
      </c>
      <c r="B412">
        <v>66.590974647744304</v>
      </c>
      <c r="C412">
        <v>86.25383537512684</v>
      </c>
    </row>
    <row r="413" spans="1:3" x14ac:dyDescent="0.2">
      <c r="A413" s="2">
        <v>42858</v>
      </c>
      <c r="B413">
        <v>62.173139114140987</v>
      </c>
      <c r="C413">
        <v>86.25383537512684</v>
      </c>
    </row>
    <row r="414" spans="1:3" x14ac:dyDescent="0.2">
      <c r="A414" s="2">
        <v>42857</v>
      </c>
      <c r="B414">
        <v>57.800260641591578</v>
      </c>
      <c r="C414">
        <v>86.25383537512684</v>
      </c>
    </row>
    <row r="415" spans="1:3" x14ac:dyDescent="0.2">
      <c r="A415" s="2">
        <v>42853</v>
      </c>
      <c r="B415">
        <v>77.037119255887049</v>
      </c>
      <c r="C415">
        <v>86.25383537512684</v>
      </c>
    </row>
    <row r="416" spans="1:3" x14ac:dyDescent="0.2">
      <c r="A416" s="2">
        <v>42852</v>
      </c>
      <c r="B416">
        <v>75.287710746532042</v>
      </c>
      <c r="C416">
        <v>86.25383537512684</v>
      </c>
    </row>
    <row r="417" spans="1:3" x14ac:dyDescent="0.2">
      <c r="A417" s="2">
        <v>42851</v>
      </c>
      <c r="B417">
        <v>76.229177361259858</v>
      </c>
      <c r="C417">
        <v>86.25383537512684</v>
      </c>
    </row>
    <row r="418" spans="1:3" x14ac:dyDescent="0.2">
      <c r="A418" s="2">
        <v>42850</v>
      </c>
      <c r="B418">
        <v>57.497784410469457</v>
      </c>
      <c r="C418">
        <v>86.25383537512684</v>
      </c>
    </row>
    <row r="419" spans="1:3" x14ac:dyDescent="0.2">
      <c r="A419" s="2">
        <v>42849</v>
      </c>
      <c r="B419">
        <v>57.655438801753469</v>
      </c>
      <c r="C419">
        <v>86.25383537512684</v>
      </c>
    </row>
    <row r="420" spans="1:3" x14ac:dyDescent="0.2">
      <c r="A420" s="2">
        <v>42846</v>
      </c>
      <c r="B420">
        <v>55.321225240629737</v>
      </c>
      <c r="C420">
        <v>86.25383537512684</v>
      </c>
    </row>
    <row r="421" spans="1:3" x14ac:dyDescent="0.2">
      <c r="A421" s="2">
        <v>42845</v>
      </c>
      <c r="B421">
        <v>58.77922449136971</v>
      </c>
      <c r="C421">
        <v>86.25383537512684</v>
      </c>
    </row>
    <row r="422" spans="1:3" x14ac:dyDescent="0.2">
      <c r="A422" s="2">
        <v>42843</v>
      </c>
      <c r="B422">
        <v>47.560458080588703</v>
      </c>
      <c r="C422">
        <v>86.25383537512684</v>
      </c>
    </row>
    <row r="423" spans="1:3" x14ac:dyDescent="0.2">
      <c r="A423" s="2">
        <v>42842</v>
      </c>
      <c r="B423">
        <v>30.051245087647644</v>
      </c>
      <c r="C423">
        <v>86.25383537512684</v>
      </c>
    </row>
    <row r="424" spans="1:3" x14ac:dyDescent="0.2">
      <c r="A424" s="2">
        <v>42838</v>
      </c>
      <c r="B424">
        <v>41.921847890628996</v>
      </c>
      <c r="C424">
        <v>86.25383537512684</v>
      </c>
    </row>
    <row r="425" spans="1:3" x14ac:dyDescent="0.2">
      <c r="A425" s="2">
        <v>42837</v>
      </c>
      <c r="B425">
        <v>42.121844582090198</v>
      </c>
      <c r="C425">
        <v>86.25383537512684</v>
      </c>
    </row>
    <row r="426" spans="1:3" x14ac:dyDescent="0.2">
      <c r="A426" s="2">
        <v>42836</v>
      </c>
      <c r="B426">
        <v>63.111588673787494</v>
      </c>
      <c r="C426">
        <v>86.25383537512684</v>
      </c>
    </row>
    <row r="427" spans="1:3" x14ac:dyDescent="0.2">
      <c r="A427" s="2">
        <v>42835</v>
      </c>
      <c r="B427">
        <v>66.430409052002787</v>
      </c>
      <c r="C427">
        <v>86.25383537512684</v>
      </c>
    </row>
    <row r="428" spans="1:3" x14ac:dyDescent="0.2">
      <c r="A428" s="2">
        <v>42832</v>
      </c>
      <c r="B428">
        <v>71.500267377812975</v>
      </c>
      <c r="C428">
        <v>86.25383537512684</v>
      </c>
    </row>
    <row r="429" spans="1:3" x14ac:dyDescent="0.2">
      <c r="A429" s="2">
        <v>42831</v>
      </c>
      <c r="B429">
        <v>76.000141747229875</v>
      </c>
      <c r="C429">
        <v>86.25383537512684</v>
      </c>
    </row>
    <row r="430" spans="1:3" x14ac:dyDescent="0.2">
      <c r="A430" s="2">
        <v>42830</v>
      </c>
      <c r="B430">
        <v>61.580187857086379</v>
      </c>
      <c r="C430">
        <v>86.25383537512684</v>
      </c>
    </row>
    <row r="431" spans="1:3" x14ac:dyDescent="0.2">
      <c r="A431" s="2">
        <v>42829</v>
      </c>
      <c r="B431">
        <v>71.275489438102767</v>
      </c>
      <c r="C431">
        <v>86.25383537512684</v>
      </c>
    </row>
    <row r="432" spans="1:3" x14ac:dyDescent="0.2">
      <c r="A432" s="2">
        <v>42828</v>
      </c>
      <c r="B432">
        <v>73.418887872829103</v>
      </c>
      <c r="C432">
        <v>86.25383537512684</v>
      </c>
    </row>
    <row r="433" spans="1:3" x14ac:dyDescent="0.2">
      <c r="A433" s="2">
        <v>42825</v>
      </c>
      <c r="B433">
        <v>62.338015754530431</v>
      </c>
      <c r="C433">
        <v>86.25383537512684</v>
      </c>
    </row>
    <row r="434" spans="1:3" x14ac:dyDescent="0.2">
      <c r="A434" s="2">
        <v>42824</v>
      </c>
      <c r="B434">
        <v>68.948353944753151</v>
      </c>
      <c r="C434">
        <v>86.25383537512684</v>
      </c>
    </row>
    <row r="435" spans="1:3" x14ac:dyDescent="0.2">
      <c r="A435" s="2">
        <v>42823</v>
      </c>
      <c r="B435">
        <v>72.455382835649871</v>
      </c>
      <c r="C435">
        <v>86.25383537512684</v>
      </c>
    </row>
    <row r="436" spans="1:3" x14ac:dyDescent="0.2">
      <c r="A436" s="2">
        <v>42822</v>
      </c>
      <c r="B436">
        <v>55.748944840216943</v>
      </c>
      <c r="C436">
        <v>86.25383537512684</v>
      </c>
    </row>
    <row r="437" spans="1:3" x14ac:dyDescent="0.2">
      <c r="A437" s="2">
        <v>42821</v>
      </c>
      <c r="B437">
        <v>66.824622675292076</v>
      </c>
      <c r="C437">
        <v>86.25383537512684</v>
      </c>
    </row>
    <row r="438" spans="1:3" x14ac:dyDescent="0.2">
      <c r="A438" s="2">
        <v>42818</v>
      </c>
      <c r="B438">
        <v>67.564610977888094</v>
      </c>
      <c r="C438">
        <v>86.25383537512684</v>
      </c>
    </row>
    <row r="439" spans="1:3" x14ac:dyDescent="0.2">
      <c r="A439" s="2">
        <v>42817</v>
      </c>
      <c r="B439">
        <v>81.106909935188952</v>
      </c>
      <c r="C439">
        <v>86.25383537512684</v>
      </c>
    </row>
    <row r="440" spans="1:3" x14ac:dyDescent="0.2">
      <c r="A440" s="2">
        <v>42816</v>
      </c>
      <c r="B440">
        <v>64.328790527237032</v>
      </c>
      <c r="C440">
        <v>86.25383537512684</v>
      </c>
    </row>
    <row r="441" spans="1:3" x14ac:dyDescent="0.2">
      <c r="A441" s="2">
        <v>42815</v>
      </c>
      <c r="B441">
        <v>89.772117269028982</v>
      </c>
      <c r="C441">
        <v>86.25383537512684</v>
      </c>
    </row>
    <row r="442" spans="1:3" x14ac:dyDescent="0.2">
      <c r="A442" s="2">
        <v>42814</v>
      </c>
      <c r="B442">
        <v>103.8254288323491</v>
      </c>
      <c r="C442">
        <v>86.25383537512684</v>
      </c>
    </row>
    <row r="443" spans="1:3" x14ac:dyDescent="0.2">
      <c r="A443" s="2">
        <v>42811</v>
      </c>
      <c r="B443">
        <v>106.7754605744263</v>
      </c>
      <c r="C443">
        <v>86.25383537512684</v>
      </c>
    </row>
    <row r="444" spans="1:3" x14ac:dyDescent="0.2">
      <c r="A444" s="2">
        <v>42810</v>
      </c>
      <c r="B444">
        <v>103.33587144846653</v>
      </c>
      <c r="C444">
        <v>86.25383537512684</v>
      </c>
    </row>
    <row r="445" spans="1:3" x14ac:dyDescent="0.2">
      <c r="A445" s="2">
        <v>42809</v>
      </c>
      <c r="B445">
        <v>105.50580149320407</v>
      </c>
      <c r="C445">
        <v>86.25383537512684</v>
      </c>
    </row>
    <row r="446" spans="1:3" x14ac:dyDescent="0.2">
      <c r="A446" s="2">
        <v>42808</v>
      </c>
      <c r="B446">
        <v>106.71547737763895</v>
      </c>
      <c r="C446">
        <v>86.25383537512684</v>
      </c>
    </row>
    <row r="447" spans="1:3" x14ac:dyDescent="0.2">
      <c r="A447" s="2">
        <v>42807</v>
      </c>
      <c r="B447">
        <v>105.48622613527166</v>
      </c>
      <c r="C447">
        <v>86.25383537512684</v>
      </c>
    </row>
    <row r="448" spans="1:3" x14ac:dyDescent="0.2">
      <c r="A448" s="2">
        <v>42804</v>
      </c>
      <c r="B448">
        <v>87.564820583743014</v>
      </c>
      <c r="C448">
        <v>86.25383537512684</v>
      </c>
    </row>
    <row r="449" spans="1:3" x14ac:dyDescent="0.2">
      <c r="A449" s="2">
        <v>42803</v>
      </c>
      <c r="B449">
        <v>79.291231844782345</v>
      </c>
      <c r="C449">
        <v>86.25383537512684</v>
      </c>
    </row>
    <row r="450" spans="1:3" x14ac:dyDescent="0.2">
      <c r="A450" s="2">
        <v>42802</v>
      </c>
      <c r="B450">
        <v>92.610791116747166</v>
      </c>
      <c r="C450">
        <v>86.25383537512684</v>
      </c>
    </row>
    <row r="451" spans="1:3" x14ac:dyDescent="0.2">
      <c r="A451" s="2">
        <v>42801</v>
      </c>
      <c r="B451">
        <v>90.470848821415515</v>
      </c>
      <c r="C451">
        <v>86.25383537512684</v>
      </c>
    </row>
    <row r="452" spans="1:3" x14ac:dyDescent="0.2">
      <c r="A452" s="2">
        <v>42800</v>
      </c>
      <c r="B452">
        <v>74.961302998694933</v>
      </c>
      <c r="C452">
        <v>86.25383537512684</v>
      </c>
    </row>
    <row r="453" spans="1:3" x14ac:dyDescent="0.2">
      <c r="A453" s="2">
        <v>42797</v>
      </c>
      <c r="B453">
        <v>73.742587290246263</v>
      </c>
      <c r="C453">
        <v>86.25383537512684</v>
      </c>
    </row>
    <row r="454" spans="1:3" x14ac:dyDescent="0.2">
      <c r="A454" s="2">
        <v>42796</v>
      </c>
      <c r="B454">
        <v>88.390904930926027</v>
      </c>
      <c r="C454">
        <v>86.25383537512684</v>
      </c>
    </row>
    <row r="455" spans="1:3" x14ac:dyDescent="0.2">
      <c r="A455" s="2">
        <v>42795</v>
      </c>
      <c r="B455">
        <v>70.778322604858474</v>
      </c>
      <c r="C455">
        <v>86.25383537512684</v>
      </c>
    </row>
    <row r="456" spans="1:3" x14ac:dyDescent="0.2">
      <c r="A456" s="2">
        <v>42794</v>
      </c>
      <c r="B456">
        <v>70.005426457286774</v>
      </c>
      <c r="C456">
        <v>86.25383537512684</v>
      </c>
    </row>
    <row r="457" spans="1:3" x14ac:dyDescent="0.2">
      <c r="A457" s="2">
        <v>42793</v>
      </c>
      <c r="B457">
        <v>54.449681497166083</v>
      </c>
      <c r="C457">
        <v>86.25383537512684</v>
      </c>
    </row>
    <row r="458" spans="1:3" x14ac:dyDescent="0.2">
      <c r="A458" s="2">
        <v>42790</v>
      </c>
      <c r="B458">
        <v>59.852727253568574</v>
      </c>
      <c r="C458">
        <v>86.25383537512684</v>
      </c>
    </row>
    <row r="459" spans="1:3" x14ac:dyDescent="0.2">
      <c r="A459" s="2">
        <v>42789</v>
      </c>
      <c r="B459">
        <v>72.788288194747111</v>
      </c>
      <c r="C459">
        <v>86.25383537512684</v>
      </c>
    </row>
    <row r="460" spans="1:3" x14ac:dyDescent="0.2">
      <c r="A460" s="2">
        <v>42788</v>
      </c>
      <c r="B460">
        <v>77.028215651781949</v>
      </c>
      <c r="C460">
        <v>86.25383537512684</v>
      </c>
    </row>
    <row r="461" spans="1:3" x14ac:dyDescent="0.2">
      <c r="A461" s="2">
        <v>42787</v>
      </c>
      <c r="B461">
        <v>60.483748760160466</v>
      </c>
      <c r="C461">
        <v>86.25383537512684</v>
      </c>
    </row>
    <row r="462" spans="1:3" x14ac:dyDescent="0.2">
      <c r="A462" s="2">
        <v>42786</v>
      </c>
      <c r="B462">
        <v>74.711307108425856</v>
      </c>
      <c r="C462">
        <v>86.25383537512684</v>
      </c>
    </row>
    <row r="463" spans="1:3" x14ac:dyDescent="0.2">
      <c r="A463" s="2">
        <v>42783</v>
      </c>
      <c r="B463">
        <v>70.007899423587403</v>
      </c>
      <c r="C463">
        <v>86.25383537512684</v>
      </c>
    </row>
    <row r="464" spans="1:3" x14ac:dyDescent="0.2">
      <c r="A464" s="2">
        <v>42782</v>
      </c>
      <c r="B464">
        <v>81.070653475130285</v>
      </c>
      <c r="C464">
        <v>86.25383537512684</v>
      </c>
    </row>
    <row r="465" spans="1:3" x14ac:dyDescent="0.2">
      <c r="A465" s="2">
        <v>42781</v>
      </c>
      <c r="B465">
        <v>64.532667636716255</v>
      </c>
      <c r="C465">
        <v>86.25383537512684</v>
      </c>
    </row>
    <row r="466" spans="1:3" x14ac:dyDescent="0.2">
      <c r="A466" s="2">
        <v>42780</v>
      </c>
      <c r="B466">
        <v>67.047944297622251</v>
      </c>
      <c r="C466">
        <v>86.25383537512684</v>
      </c>
    </row>
    <row r="467" spans="1:3" x14ac:dyDescent="0.2">
      <c r="A467" s="2">
        <v>42779</v>
      </c>
      <c r="B467">
        <v>62.691471932822957</v>
      </c>
      <c r="C467">
        <v>86.25383537512684</v>
      </c>
    </row>
    <row r="468" spans="1:3" x14ac:dyDescent="0.2">
      <c r="A468" s="2">
        <v>42776</v>
      </c>
      <c r="B468">
        <v>82.489960751412767</v>
      </c>
      <c r="C468">
        <v>86.25383537512684</v>
      </c>
    </row>
    <row r="469" spans="1:3" x14ac:dyDescent="0.2">
      <c r="A469" s="2">
        <v>42775</v>
      </c>
      <c r="B469">
        <v>82.779952669307235</v>
      </c>
      <c r="C469">
        <v>86.25383537512684</v>
      </c>
    </row>
    <row r="470" spans="1:3" x14ac:dyDescent="0.2">
      <c r="A470" s="2">
        <v>42774</v>
      </c>
      <c r="B470">
        <v>84.108950757124518</v>
      </c>
      <c r="C470">
        <v>86.25383537512684</v>
      </c>
    </row>
    <row r="471" spans="1:3" x14ac:dyDescent="0.2">
      <c r="A471" s="2">
        <v>42773</v>
      </c>
      <c r="B471">
        <v>83.071048543852243</v>
      </c>
      <c r="C471">
        <v>86.25383537512684</v>
      </c>
    </row>
    <row r="472" spans="1:3" x14ac:dyDescent="0.2">
      <c r="A472" s="2">
        <v>42772</v>
      </c>
      <c r="B472">
        <v>81.805230988272058</v>
      </c>
      <c r="C472">
        <v>86.25383537512684</v>
      </c>
    </row>
    <row r="473" spans="1:3" x14ac:dyDescent="0.2">
      <c r="A473" s="2">
        <v>42769</v>
      </c>
      <c r="B473">
        <v>86.368885829930377</v>
      </c>
      <c r="C473">
        <v>86.25383537512684</v>
      </c>
    </row>
    <row r="474" spans="1:3" x14ac:dyDescent="0.2">
      <c r="A474" s="2">
        <v>42768</v>
      </c>
      <c r="B474">
        <v>73.369961178220009</v>
      </c>
      <c r="C474">
        <v>86.25383537512684</v>
      </c>
    </row>
    <row r="475" spans="1:3" x14ac:dyDescent="0.2">
      <c r="A475" s="2">
        <v>42767</v>
      </c>
      <c r="B475">
        <v>75.62532642503713</v>
      </c>
      <c r="C475">
        <v>86.25383537512684</v>
      </c>
    </row>
    <row r="476" spans="1:3" x14ac:dyDescent="0.2">
      <c r="A476" s="2">
        <v>42766</v>
      </c>
      <c r="B476">
        <v>75.802549202687999</v>
      </c>
      <c r="C476">
        <v>86.25383537512684</v>
      </c>
    </row>
    <row r="477" spans="1:3" x14ac:dyDescent="0.2">
      <c r="A477" s="2">
        <v>42765</v>
      </c>
      <c r="B477">
        <v>72.264939366599577</v>
      </c>
      <c r="C477">
        <v>86.25383537512684</v>
      </c>
    </row>
    <row r="478" spans="1:3" x14ac:dyDescent="0.2">
      <c r="A478" s="2">
        <v>42762</v>
      </c>
      <c r="B478">
        <v>82.049794621174982</v>
      </c>
      <c r="C478">
        <v>86.25383537512684</v>
      </c>
    </row>
    <row r="479" spans="1:3" x14ac:dyDescent="0.2">
      <c r="A479" s="2">
        <v>42761</v>
      </c>
      <c r="B479">
        <v>82.187292039312823</v>
      </c>
      <c r="C479">
        <v>86.25383537512684</v>
      </c>
    </row>
    <row r="480" spans="1:3" x14ac:dyDescent="0.2">
      <c r="A480" s="2">
        <v>42760</v>
      </c>
      <c r="B480">
        <v>79.007355324325204</v>
      </c>
      <c r="C480">
        <v>86.25383537512684</v>
      </c>
    </row>
    <row r="481" spans="1:3" x14ac:dyDescent="0.2">
      <c r="A481" s="2">
        <v>42759</v>
      </c>
      <c r="B481">
        <v>81.558701118715632</v>
      </c>
      <c r="C481">
        <v>86.25383537512684</v>
      </c>
    </row>
    <row r="482" spans="1:3" x14ac:dyDescent="0.2">
      <c r="A482" s="2">
        <v>42758</v>
      </c>
      <c r="B482">
        <v>86.639845133071745</v>
      </c>
      <c r="C482">
        <v>86.25383537512684</v>
      </c>
    </row>
    <row r="483" spans="1:3" x14ac:dyDescent="0.2">
      <c r="A483" s="2">
        <v>42755</v>
      </c>
      <c r="B483">
        <v>86.47095674422664</v>
      </c>
      <c r="C483">
        <v>86.25383537512684</v>
      </c>
    </row>
    <row r="484" spans="1:3" x14ac:dyDescent="0.2">
      <c r="A484" s="2">
        <v>42754</v>
      </c>
      <c r="B484">
        <v>82.836868910076547</v>
      </c>
      <c r="C484">
        <v>86.25383537512684</v>
      </c>
    </row>
    <row r="485" spans="1:3" x14ac:dyDescent="0.2">
      <c r="A485" s="2">
        <v>42753</v>
      </c>
      <c r="B485">
        <v>80.616921557228181</v>
      </c>
      <c r="C485">
        <v>86.25383537512684</v>
      </c>
    </row>
    <row r="486" spans="1:3" x14ac:dyDescent="0.2">
      <c r="A486" s="2">
        <v>42752</v>
      </c>
      <c r="B486">
        <v>79.396950499159701</v>
      </c>
      <c r="C486">
        <v>86.25383537512684</v>
      </c>
    </row>
    <row r="487" spans="1:3" x14ac:dyDescent="0.2">
      <c r="A487" s="2">
        <v>42751</v>
      </c>
      <c r="B487">
        <v>62.302696037348362</v>
      </c>
      <c r="C487">
        <v>86.25383537512684</v>
      </c>
    </row>
    <row r="488" spans="1:3" x14ac:dyDescent="0.2">
      <c r="A488" s="2">
        <v>42748</v>
      </c>
      <c r="B488">
        <v>75.735064676804996</v>
      </c>
      <c r="C488">
        <v>86.25383537512684</v>
      </c>
    </row>
    <row r="489" spans="1:3" x14ac:dyDescent="0.2">
      <c r="A489" s="2">
        <v>42747</v>
      </c>
      <c r="B489">
        <v>60.318843972577554</v>
      </c>
      <c r="C489">
        <v>86.25383537512684</v>
      </c>
    </row>
    <row r="490" spans="1:3" x14ac:dyDescent="0.2">
      <c r="A490" s="2">
        <v>42746</v>
      </c>
      <c r="B490">
        <v>62.38881637832025</v>
      </c>
      <c r="C490">
        <v>86.25383537512684</v>
      </c>
    </row>
    <row r="491" spans="1:3" x14ac:dyDescent="0.2">
      <c r="A491" s="2">
        <v>42745</v>
      </c>
      <c r="B491">
        <v>80.108734364347924</v>
      </c>
      <c r="C491">
        <v>86.25383537512684</v>
      </c>
    </row>
    <row r="492" spans="1:3" x14ac:dyDescent="0.2">
      <c r="A492" s="2">
        <v>42744</v>
      </c>
      <c r="B492">
        <v>86.402205354454281</v>
      </c>
      <c r="C492">
        <v>86.25383537512684</v>
      </c>
    </row>
    <row r="493" spans="1:3" x14ac:dyDescent="0.2">
      <c r="A493" s="2">
        <v>42741</v>
      </c>
      <c r="B493">
        <v>72.059986339407658</v>
      </c>
      <c r="C493">
        <v>86.25383537512684</v>
      </c>
    </row>
    <row r="494" spans="1:3" x14ac:dyDescent="0.2">
      <c r="A494" s="2">
        <v>42740</v>
      </c>
      <c r="B494">
        <v>73.17747144726313</v>
      </c>
      <c r="C494">
        <v>86.25383537512684</v>
      </c>
    </row>
    <row r="495" spans="1:3" x14ac:dyDescent="0.2">
      <c r="A495" s="2">
        <v>42739</v>
      </c>
      <c r="B495">
        <v>78.698766701743438</v>
      </c>
      <c r="C495">
        <v>86.25383537512684</v>
      </c>
    </row>
    <row r="496" spans="1:3" x14ac:dyDescent="0.2">
      <c r="A496" s="2">
        <v>42738</v>
      </c>
      <c r="B496">
        <v>80.116933417857382</v>
      </c>
      <c r="C496">
        <v>86.25383537512684</v>
      </c>
    </row>
    <row r="497" spans="1:3" x14ac:dyDescent="0.2">
      <c r="A497" s="2">
        <v>42734</v>
      </c>
      <c r="B497">
        <v>78.982778893148392</v>
      </c>
      <c r="C497">
        <v>86.25383537512684</v>
      </c>
    </row>
    <row r="498" spans="1:3" x14ac:dyDescent="0.2">
      <c r="A498" s="2">
        <v>42733</v>
      </c>
      <c r="B498">
        <v>61.236726456352777</v>
      </c>
      <c r="C498">
        <v>86.25383537512684</v>
      </c>
    </row>
    <row r="499" spans="1:3" x14ac:dyDescent="0.2">
      <c r="A499" s="2">
        <v>42732</v>
      </c>
      <c r="B499">
        <v>61.619606045273251</v>
      </c>
      <c r="C499">
        <v>86.25383537512684</v>
      </c>
    </row>
    <row r="500" spans="1:3" x14ac:dyDescent="0.2">
      <c r="A500" s="2">
        <v>42731</v>
      </c>
      <c r="B500">
        <v>82.542424690188327</v>
      </c>
      <c r="C500">
        <v>86.25383537512684</v>
      </c>
    </row>
    <row r="501" spans="1:3" x14ac:dyDescent="0.2">
      <c r="A501" s="2">
        <v>42730</v>
      </c>
      <c r="B501">
        <v>82.321182088356124</v>
      </c>
      <c r="C501">
        <v>86.25383537512684</v>
      </c>
    </row>
    <row r="502" spans="1:3" x14ac:dyDescent="0.2">
      <c r="A502" s="2">
        <v>42727</v>
      </c>
      <c r="B502">
        <v>82.291182580849082</v>
      </c>
      <c r="C502">
        <v>86.25383537512684</v>
      </c>
    </row>
    <row r="503" spans="1:3" x14ac:dyDescent="0.2">
      <c r="A503" s="2">
        <v>42726</v>
      </c>
      <c r="B503">
        <v>80.041219526207769</v>
      </c>
      <c r="C503">
        <v>86.25383537512684</v>
      </c>
    </row>
    <row r="504" spans="1:3" x14ac:dyDescent="0.2">
      <c r="A504" s="2">
        <v>42725</v>
      </c>
      <c r="B504">
        <v>76.851271933482266</v>
      </c>
      <c r="C504">
        <v>86.25383537512684</v>
      </c>
    </row>
    <row r="505" spans="1:3" x14ac:dyDescent="0.2">
      <c r="A505" s="2">
        <v>42724</v>
      </c>
      <c r="B505">
        <v>91.898464311135214</v>
      </c>
      <c r="C505">
        <v>86.25383537512684</v>
      </c>
    </row>
    <row r="506" spans="1:3" x14ac:dyDescent="0.2">
      <c r="A506" s="2">
        <v>42723</v>
      </c>
      <c r="B506">
        <v>98.35236525350885</v>
      </c>
      <c r="C506">
        <v>86.25383537512684</v>
      </c>
    </row>
    <row r="507" spans="1:3" x14ac:dyDescent="0.2">
      <c r="A507" s="2">
        <v>42720</v>
      </c>
      <c r="B507">
        <v>87.204731929446524</v>
      </c>
      <c r="C507">
        <v>86.25383537512684</v>
      </c>
    </row>
    <row r="508" spans="1:3" x14ac:dyDescent="0.2">
      <c r="A508" s="2">
        <v>42719</v>
      </c>
      <c r="B508">
        <v>72.959031676980004</v>
      </c>
      <c r="C508">
        <v>86.25383537512684</v>
      </c>
    </row>
    <row r="509" spans="1:3" x14ac:dyDescent="0.2">
      <c r="A509" s="2">
        <v>42718</v>
      </c>
      <c r="B509">
        <v>60.881563379773098</v>
      </c>
      <c r="C509">
        <v>86.25383537512684</v>
      </c>
    </row>
    <row r="510" spans="1:3" x14ac:dyDescent="0.2">
      <c r="A510" s="2">
        <v>42717</v>
      </c>
      <c r="B510">
        <v>74.684047870059302</v>
      </c>
      <c r="C510">
        <v>86.25383537512684</v>
      </c>
    </row>
    <row r="511" spans="1:3" x14ac:dyDescent="0.2">
      <c r="A511" s="2">
        <v>42716</v>
      </c>
      <c r="B511">
        <v>80.170662914786774</v>
      </c>
      <c r="C511">
        <v>86.25383537512684</v>
      </c>
    </row>
    <row r="512" spans="1:3" x14ac:dyDescent="0.2">
      <c r="A512" s="2">
        <v>42713</v>
      </c>
      <c r="B512">
        <v>85.664753284166864</v>
      </c>
      <c r="C512">
        <v>86.25383537512684</v>
      </c>
    </row>
    <row r="513" spans="1:3" x14ac:dyDescent="0.2">
      <c r="A513" s="2">
        <v>42711</v>
      </c>
      <c r="B513">
        <v>72.54878557129571</v>
      </c>
      <c r="C513">
        <v>86.25383537512684</v>
      </c>
    </row>
    <row r="514" spans="1:3" x14ac:dyDescent="0.2">
      <c r="A514" s="2">
        <v>42710</v>
      </c>
      <c r="B514">
        <v>103.42176106727483</v>
      </c>
      <c r="C514">
        <v>86.25383537512684</v>
      </c>
    </row>
    <row r="515" spans="1:3" x14ac:dyDescent="0.2">
      <c r="A515" s="2">
        <v>42709</v>
      </c>
      <c r="B515">
        <v>107.33306312937327</v>
      </c>
      <c r="C515">
        <v>86.25383537512684</v>
      </c>
    </row>
    <row r="516" spans="1:3" x14ac:dyDescent="0.2">
      <c r="A516" s="2">
        <v>42706</v>
      </c>
      <c r="B516">
        <v>100.51209350480525</v>
      </c>
      <c r="C516">
        <v>86.25383537512684</v>
      </c>
    </row>
    <row r="517" spans="1:3" x14ac:dyDescent="0.2">
      <c r="A517" s="2">
        <v>42705</v>
      </c>
      <c r="B517">
        <v>109.17927581875139</v>
      </c>
      <c r="C517">
        <v>86.25383537512684</v>
      </c>
    </row>
    <row r="518" spans="1:3" x14ac:dyDescent="0.2">
      <c r="A518" s="2">
        <v>42704</v>
      </c>
      <c r="B518">
        <v>70.723561650043308</v>
      </c>
      <c r="C518">
        <v>86.25383537512684</v>
      </c>
    </row>
    <row r="519" spans="1:3" x14ac:dyDescent="0.2">
      <c r="A519" s="2">
        <v>42703</v>
      </c>
      <c r="B519">
        <v>71.085681849645113</v>
      </c>
      <c r="C519">
        <v>86.25383537512684</v>
      </c>
    </row>
    <row r="520" spans="1:3" x14ac:dyDescent="0.2">
      <c r="A520" s="2">
        <v>42702</v>
      </c>
      <c r="B520">
        <v>119.75133615316643</v>
      </c>
      <c r="C520">
        <v>86.25383537512684</v>
      </c>
    </row>
    <row r="521" spans="1:3" x14ac:dyDescent="0.2">
      <c r="A521" s="2">
        <v>42699</v>
      </c>
      <c r="B521">
        <v>129.84764216739984</v>
      </c>
      <c r="C521">
        <v>86.25383537512684</v>
      </c>
    </row>
    <row r="522" spans="1:3" x14ac:dyDescent="0.2">
      <c r="A522" s="2">
        <v>42698</v>
      </c>
      <c r="B522">
        <v>131.96758179367038</v>
      </c>
      <c r="C522">
        <v>86.25383537512684</v>
      </c>
    </row>
    <row r="523" spans="1:3" x14ac:dyDescent="0.2">
      <c r="A523" s="2">
        <v>42697</v>
      </c>
      <c r="B523">
        <v>140.20437038469322</v>
      </c>
      <c r="C523">
        <v>86.25383537512684</v>
      </c>
    </row>
    <row r="524" spans="1:3" x14ac:dyDescent="0.2">
      <c r="A524" s="2">
        <v>42696</v>
      </c>
      <c r="B524">
        <v>132.37670274291111</v>
      </c>
      <c r="C524">
        <v>86.25383537512684</v>
      </c>
    </row>
    <row r="525" spans="1:3" x14ac:dyDescent="0.2">
      <c r="A525" s="2">
        <v>42695</v>
      </c>
      <c r="B525">
        <v>124.25589073297147</v>
      </c>
      <c r="C525">
        <v>86.25383537512684</v>
      </c>
    </row>
    <row r="526" spans="1:3" x14ac:dyDescent="0.2">
      <c r="A526" s="2">
        <v>42692</v>
      </c>
      <c r="B526">
        <v>125.40416640490312</v>
      </c>
      <c r="C526">
        <v>86.25383537512684</v>
      </c>
    </row>
    <row r="527" spans="1:3" x14ac:dyDescent="0.2">
      <c r="A527" s="2">
        <v>42691</v>
      </c>
      <c r="B527">
        <v>133.56474613616538</v>
      </c>
      <c r="C527">
        <v>86.25383537512684</v>
      </c>
    </row>
    <row r="528" spans="1:3" x14ac:dyDescent="0.2">
      <c r="A528" s="2">
        <v>42690</v>
      </c>
      <c r="B528">
        <v>117.89604042726317</v>
      </c>
      <c r="C528">
        <v>86.25383537512684</v>
      </c>
    </row>
    <row r="529" spans="1:3" x14ac:dyDescent="0.2">
      <c r="A529" s="2">
        <v>42689</v>
      </c>
      <c r="B529">
        <v>123.13972539246251</v>
      </c>
      <c r="C529">
        <v>86.25383537512684</v>
      </c>
    </row>
    <row r="530" spans="1:3" x14ac:dyDescent="0.2">
      <c r="A530" s="2">
        <v>42688</v>
      </c>
      <c r="B530">
        <v>137.52379582229398</v>
      </c>
      <c r="C530">
        <v>86.25383537512684</v>
      </c>
    </row>
    <row r="531" spans="1:3" x14ac:dyDescent="0.2">
      <c r="A531" s="2">
        <v>42685</v>
      </c>
      <c r="B531">
        <v>144.53410405434784</v>
      </c>
      <c r="C531">
        <v>86.25383537512684</v>
      </c>
    </row>
    <row r="532" spans="1:3" x14ac:dyDescent="0.2">
      <c r="A532" s="2">
        <v>42684</v>
      </c>
      <c r="B532">
        <v>64.219097871371787</v>
      </c>
      <c r="C532">
        <v>86.25383537512684</v>
      </c>
    </row>
    <row r="533" spans="1:3" x14ac:dyDescent="0.2">
      <c r="A533" s="2">
        <v>42683</v>
      </c>
      <c r="B533">
        <v>66.631414639768266</v>
      </c>
      <c r="C533">
        <v>86.25383537512684</v>
      </c>
    </row>
    <row r="534" spans="1:3" x14ac:dyDescent="0.2">
      <c r="A534" s="2">
        <v>42682</v>
      </c>
      <c r="B534">
        <v>58.938067377203168</v>
      </c>
      <c r="C534">
        <v>86.25383537512684</v>
      </c>
    </row>
    <row r="535" spans="1:3" x14ac:dyDescent="0.2">
      <c r="A535" s="2">
        <v>42681</v>
      </c>
      <c r="B535">
        <v>66.850086470646573</v>
      </c>
      <c r="C535">
        <v>86.25383537512684</v>
      </c>
    </row>
    <row r="536" spans="1:3" x14ac:dyDescent="0.2">
      <c r="A536" s="2">
        <v>42678</v>
      </c>
      <c r="B536">
        <v>66.660090124159709</v>
      </c>
      <c r="C536">
        <v>86.25383537512684</v>
      </c>
    </row>
    <row r="537" spans="1:3" x14ac:dyDescent="0.2">
      <c r="A537" s="2">
        <v>42677</v>
      </c>
      <c r="B537">
        <v>75.357046388362235</v>
      </c>
      <c r="C537">
        <v>86.25383537512684</v>
      </c>
    </row>
    <row r="538" spans="1:3" x14ac:dyDescent="0.2">
      <c r="A538" s="2">
        <v>42676</v>
      </c>
      <c r="B538">
        <v>66.115495759957312</v>
      </c>
      <c r="C538">
        <v>86.25383537512684</v>
      </c>
    </row>
    <row r="539" spans="1:3" x14ac:dyDescent="0.2">
      <c r="A539" s="2">
        <v>42671</v>
      </c>
      <c r="B539">
        <v>76.443844295497186</v>
      </c>
      <c r="C539">
        <v>86.25383537512684</v>
      </c>
    </row>
    <row r="540" spans="1:3" x14ac:dyDescent="0.2">
      <c r="A540" s="2">
        <v>42670</v>
      </c>
      <c r="B540">
        <v>75.898369356954674</v>
      </c>
      <c r="C540">
        <v>86.25383537512684</v>
      </c>
    </row>
    <row r="541" spans="1:3" x14ac:dyDescent="0.2">
      <c r="A541" s="2">
        <v>42669</v>
      </c>
      <c r="B541">
        <v>72.918457794095417</v>
      </c>
      <c r="C541">
        <v>86.25383537512684</v>
      </c>
    </row>
    <row r="542" spans="1:3" x14ac:dyDescent="0.2">
      <c r="A542" s="2">
        <v>42668</v>
      </c>
      <c r="B542">
        <v>78.126310276156318</v>
      </c>
      <c r="C542">
        <v>86.25383537512684</v>
      </c>
    </row>
    <row r="543" spans="1:3" x14ac:dyDescent="0.2">
      <c r="A543" s="2">
        <v>42667</v>
      </c>
      <c r="B543">
        <v>81.446215978555472</v>
      </c>
      <c r="C543">
        <v>86.25383537512684</v>
      </c>
    </row>
    <row r="544" spans="1:3" x14ac:dyDescent="0.2">
      <c r="A544" s="2">
        <v>42664</v>
      </c>
      <c r="B544">
        <v>65.954110629660022</v>
      </c>
      <c r="C544">
        <v>86.25383537512684</v>
      </c>
    </row>
    <row r="545" spans="1:3" x14ac:dyDescent="0.2">
      <c r="A545" s="2">
        <v>42663</v>
      </c>
      <c r="B545">
        <v>82.867644601742754</v>
      </c>
      <c r="C545">
        <v>86.25383537512684</v>
      </c>
    </row>
    <row r="546" spans="1:3" x14ac:dyDescent="0.2">
      <c r="A546" s="2">
        <v>42662</v>
      </c>
      <c r="B546">
        <v>83.706294211367407</v>
      </c>
      <c r="C546">
        <v>86.25383537512684</v>
      </c>
    </row>
    <row r="547" spans="1:3" x14ac:dyDescent="0.2">
      <c r="A547" s="2">
        <v>42661</v>
      </c>
      <c r="B547">
        <v>81.446317385411717</v>
      </c>
      <c r="C547">
        <v>86.25383537512684</v>
      </c>
    </row>
    <row r="548" spans="1:3" x14ac:dyDescent="0.2">
      <c r="A548" s="2">
        <v>42660</v>
      </c>
      <c r="B548">
        <v>99.206582494362067</v>
      </c>
      <c r="C548">
        <v>86.25383537512684</v>
      </c>
    </row>
    <row r="549" spans="1:3" x14ac:dyDescent="0.2">
      <c r="A549" s="2">
        <v>42657</v>
      </c>
      <c r="B549">
        <v>100.18653565287069</v>
      </c>
      <c r="C549">
        <v>86.25383537512684</v>
      </c>
    </row>
    <row r="550" spans="1:3" x14ac:dyDescent="0.2">
      <c r="A550" s="2">
        <v>42656</v>
      </c>
      <c r="B550">
        <v>80.246357376598652</v>
      </c>
      <c r="C550">
        <v>86.25383537512684</v>
      </c>
    </row>
    <row r="551" spans="1:3" x14ac:dyDescent="0.2">
      <c r="A551" s="2">
        <v>42655</v>
      </c>
      <c r="B551">
        <v>80.126361376491175</v>
      </c>
      <c r="C551">
        <v>86.25383537512684</v>
      </c>
    </row>
    <row r="552" spans="1:3" x14ac:dyDescent="0.2">
      <c r="A552" s="2">
        <v>42654</v>
      </c>
      <c r="B552">
        <v>80.316235175243861</v>
      </c>
      <c r="C552">
        <v>86.25383537512684</v>
      </c>
    </row>
    <row r="553" spans="1:3" x14ac:dyDescent="0.2">
      <c r="A553" s="2">
        <v>42650</v>
      </c>
      <c r="B553">
        <v>65.543066805184708</v>
      </c>
      <c r="C553">
        <v>86.25383537512684</v>
      </c>
    </row>
    <row r="554" spans="1:3" x14ac:dyDescent="0.2">
      <c r="A554" s="2">
        <v>42649</v>
      </c>
      <c r="B554">
        <v>44.050180091665808</v>
      </c>
      <c r="C554">
        <v>86.25383537512684</v>
      </c>
    </row>
    <row r="555" spans="1:3" x14ac:dyDescent="0.2">
      <c r="A555" s="2">
        <v>42648</v>
      </c>
      <c r="B555">
        <v>39.497636817793364</v>
      </c>
      <c r="C555">
        <v>86.25383537512684</v>
      </c>
    </row>
    <row r="556" spans="1:3" x14ac:dyDescent="0.2">
      <c r="A556" s="2">
        <v>42647</v>
      </c>
      <c r="B556">
        <v>36.321708576050185</v>
      </c>
      <c r="C556">
        <v>86.25383537512684</v>
      </c>
    </row>
    <row r="557" spans="1:3" x14ac:dyDescent="0.2">
      <c r="A557" s="2">
        <v>42646</v>
      </c>
      <c r="B557">
        <v>37.594692619724448</v>
      </c>
      <c r="C557">
        <v>86.25383537512684</v>
      </c>
    </row>
    <row r="558" spans="1:3" x14ac:dyDescent="0.2">
      <c r="A558" s="2">
        <v>42643</v>
      </c>
      <c r="B558">
        <v>36.187655135522107</v>
      </c>
      <c r="C558">
        <v>86.25383537512684</v>
      </c>
    </row>
    <row r="559" spans="1:3" x14ac:dyDescent="0.2">
      <c r="A559" s="2">
        <v>42642</v>
      </c>
      <c r="B559">
        <v>35.245907964722569</v>
      </c>
      <c r="C559">
        <v>86.25383537512684</v>
      </c>
    </row>
    <row r="560" spans="1:3" x14ac:dyDescent="0.2">
      <c r="A560" s="2">
        <v>42641</v>
      </c>
      <c r="B560">
        <v>47.576892843470411</v>
      </c>
      <c r="C560">
        <v>86.25383537512684</v>
      </c>
    </row>
    <row r="561" spans="1:3" x14ac:dyDescent="0.2">
      <c r="A561" s="2">
        <v>42640</v>
      </c>
      <c r="B561">
        <v>50.782842945218256</v>
      </c>
      <c r="C561">
        <v>86.25383537512684</v>
      </c>
    </row>
    <row r="562" spans="1:3" x14ac:dyDescent="0.2">
      <c r="A562" s="2">
        <v>42639</v>
      </c>
      <c r="B562">
        <v>40.819275643717425</v>
      </c>
      <c r="C562">
        <v>86.25383537512684</v>
      </c>
    </row>
    <row r="563" spans="1:3" x14ac:dyDescent="0.2">
      <c r="A563" s="2">
        <v>42636</v>
      </c>
      <c r="B563">
        <v>43.029258819944211</v>
      </c>
      <c r="C563">
        <v>86.25383537512684</v>
      </c>
    </row>
    <row r="564" spans="1:3" x14ac:dyDescent="0.2">
      <c r="A564" s="2">
        <v>42635</v>
      </c>
      <c r="B564">
        <v>57.31888398334592</v>
      </c>
      <c r="C564">
        <v>86.25383537512684</v>
      </c>
    </row>
    <row r="565" spans="1:3" x14ac:dyDescent="0.2">
      <c r="A565" s="2">
        <v>42634</v>
      </c>
      <c r="B565">
        <v>63.947991321435666</v>
      </c>
      <c r="C565">
        <v>86.25383537512684</v>
      </c>
    </row>
    <row r="566" spans="1:3" x14ac:dyDescent="0.2">
      <c r="A566" s="2">
        <v>42633</v>
      </c>
      <c r="B566">
        <v>47.304623014243624</v>
      </c>
      <c r="C566">
        <v>86.25383537512684</v>
      </c>
    </row>
    <row r="567" spans="1:3" x14ac:dyDescent="0.2">
      <c r="A567" s="2">
        <v>42629</v>
      </c>
      <c r="B567">
        <v>66.087958856577558</v>
      </c>
      <c r="C567">
        <v>86.25383537512684</v>
      </c>
    </row>
    <row r="568" spans="1:3" x14ac:dyDescent="0.2">
      <c r="A568" s="2">
        <v>42628</v>
      </c>
      <c r="B568">
        <v>47.274623229096449</v>
      </c>
      <c r="C568">
        <v>86.25383537512684</v>
      </c>
    </row>
    <row r="569" spans="1:3" x14ac:dyDescent="0.2">
      <c r="A569" s="2">
        <v>42627</v>
      </c>
      <c r="B569">
        <v>75.679916825446142</v>
      </c>
      <c r="C569">
        <v>86.25383537512684</v>
      </c>
    </row>
    <row r="570" spans="1:3" x14ac:dyDescent="0.2">
      <c r="A570" s="2">
        <v>42626</v>
      </c>
      <c r="B570">
        <v>61.129611198622449</v>
      </c>
      <c r="C570">
        <v>86.25383537512684</v>
      </c>
    </row>
    <row r="571" spans="1:3" x14ac:dyDescent="0.2">
      <c r="A571" s="2">
        <v>42625</v>
      </c>
      <c r="B571">
        <v>45.055845918424566</v>
      </c>
      <c r="C571">
        <v>86.25383537512684</v>
      </c>
    </row>
    <row r="572" spans="1:3" x14ac:dyDescent="0.2">
      <c r="A572" s="2">
        <v>42622</v>
      </c>
      <c r="B572">
        <v>44.234645007303754</v>
      </c>
      <c r="C572">
        <v>86.25383537512684</v>
      </c>
    </row>
    <row r="573" spans="1:3" x14ac:dyDescent="0.2">
      <c r="A573" s="2">
        <v>42621</v>
      </c>
      <c r="B573">
        <v>38.944035526990852</v>
      </c>
      <c r="C573">
        <v>86.25383537512684</v>
      </c>
    </row>
    <row r="574" spans="1:3" x14ac:dyDescent="0.2">
      <c r="A574" s="2">
        <v>42620</v>
      </c>
      <c r="B574">
        <v>25.789497096637554</v>
      </c>
      <c r="C574">
        <v>86.25383537512684</v>
      </c>
    </row>
    <row r="575" spans="1:3" x14ac:dyDescent="0.2">
      <c r="A575" s="2">
        <v>42619</v>
      </c>
      <c r="B575">
        <v>19.319808174562553</v>
      </c>
      <c r="C575">
        <v>86.25383537512684</v>
      </c>
    </row>
    <row r="576" spans="1:3" x14ac:dyDescent="0.2">
      <c r="A576" s="2">
        <v>42618</v>
      </c>
      <c r="B576">
        <v>22.267538692273131</v>
      </c>
      <c r="C576">
        <v>86.25383537512684</v>
      </c>
    </row>
    <row r="577" spans="1:3" x14ac:dyDescent="0.2">
      <c r="A577" s="2">
        <v>42615</v>
      </c>
      <c r="B577">
        <v>42.961669253522707</v>
      </c>
      <c r="C577">
        <v>86.25383537512684</v>
      </c>
    </row>
    <row r="578" spans="1:3" x14ac:dyDescent="0.2">
      <c r="A578" s="2">
        <v>42614</v>
      </c>
      <c r="B578">
        <v>57.075222761955175</v>
      </c>
      <c r="C578">
        <v>86.25383537512684</v>
      </c>
    </row>
    <row r="579" spans="1:3" x14ac:dyDescent="0.2">
      <c r="A579" s="2">
        <v>42613</v>
      </c>
      <c r="B579">
        <v>36.092821285822332</v>
      </c>
      <c r="C579">
        <v>86.25383537512684</v>
      </c>
    </row>
    <row r="580" spans="1:3" x14ac:dyDescent="0.2">
      <c r="A580" s="2">
        <v>42612</v>
      </c>
      <c r="B580">
        <v>50.418821868760539</v>
      </c>
      <c r="C580">
        <v>86.25383537512684</v>
      </c>
    </row>
    <row r="581" spans="1:3" x14ac:dyDescent="0.2">
      <c r="A581" s="2">
        <v>42611</v>
      </c>
      <c r="B581">
        <v>50.408821953751151</v>
      </c>
      <c r="C581">
        <v>86.25383537512684</v>
      </c>
    </row>
    <row r="582" spans="1:3" x14ac:dyDescent="0.2">
      <c r="A582" s="2">
        <v>42608</v>
      </c>
      <c r="B582">
        <v>47.054624804723083</v>
      </c>
      <c r="C582">
        <v>86.25383537512684</v>
      </c>
    </row>
    <row r="583" spans="1:3" x14ac:dyDescent="0.2">
      <c r="A583" s="2">
        <v>42607</v>
      </c>
      <c r="B583">
        <v>47.114624375004105</v>
      </c>
      <c r="C583">
        <v>86.25383537512684</v>
      </c>
    </row>
    <row r="584" spans="1:3" x14ac:dyDescent="0.2">
      <c r="A584" s="2">
        <v>42606</v>
      </c>
      <c r="B584">
        <v>47.224623587189676</v>
      </c>
      <c r="C584">
        <v>86.25383537512684</v>
      </c>
    </row>
    <row r="585" spans="1:3" x14ac:dyDescent="0.2">
      <c r="A585" s="2">
        <v>42605</v>
      </c>
      <c r="B585">
        <v>46.244630606739747</v>
      </c>
      <c r="C585">
        <v>86.25383537512684</v>
      </c>
    </row>
    <row r="586" spans="1:3" x14ac:dyDescent="0.2">
      <c r="A586" s="2">
        <v>42604</v>
      </c>
      <c r="B586">
        <v>62.928809181690276</v>
      </c>
      <c r="C586">
        <v>86.25383537512684</v>
      </c>
    </row>
    <row r="587" spans="1:3" x14ac:dyDescent="0.2">
      <c r="A587" s="2">
        <v>42601</v>
      </c>
      <c r="B587">
        <v>61.968821976478985</v>
      </c>
      <c r="C587">
        <v>86.25383537512684</v>
      </c>
    </row>
    <row r="588" spans="1:3" x14ac:dyDescent="0.2">
      <c r="A588" s="2">
        <v>42600</v>
      </c>
      <c r="B588">
        <v>60.828837173039076</v>
      </c>
      <c r="C588">
        <v>86.25383537512684</v>
      </c>
    </row>
    <row r="589" spans="1:3" x14ac:dyDescent="0.2">
      <c r="A589" s="2">
        <v>42599</v>
      </c>
      <c r="B589">
        <v>55.135244225081728</v>
      </c>
      <c r="C589">
        <v>86.25383537512684</v>
      </c>
    </row>
    <row r="590" spans="1:3" x14ac:dyDescent="0.2">
      <c r="A590" s="2">
        <v>42598</v>
      </c>
      <c r="B590">
        <v>63.314678181565078</v>
      </c>
      <c r="C590">
        <v>86.25383537512684</v>
      </c>
    </row>
    <row r="591" spans="1:3" x14ac:dyDescent="0.2">
      <c r="A591" s="2">
        <v>42594</v>
      </c>
      <c r="B591">
        <v>49.029008691569977</v>
      </c>
      <c r="C591">
        <v>86.25383537512684</v>
      </c>
    </row>
    <row r="592" spans="1:3" x14ac:dyDescent="0.2">
      <c r="A592" s="2">
        <v>42593</v>
      </c>
      <c r="B592">
        <v>70.605415772539843</v>
      </c>
      <c r="C592">
        <v>86.25383537512684</v>
      </c>
    </row>
    <row r="593" spans="1:3" x14ac:dyDescent="0.2">
      <c r="A593" s="2">
        <v>42592</v>
      </c>
      <c r="B593">
        <v>71.55539885780756</v>
      </c>
      <c r="C593">
        <v>86.25383537512684</v>
      </c>
    </row>
    <row r="594" spans="1:3" x14ac:dyDescent="0.2">
      <c r="A594" s="2">
        <v>42591</v>
      </c>
      <c r="B594">
        <v>86.939836778410083</v>
      </c>
      <c r="C594">
        <v>86.25383537512684</v>
      </c>
    </row>
    <row r="595" spans="1:3" x14ac:dyDescent="0.2">
      <c r="A595" s="2">
        <v>42590</v>
      </c>
      <c r="B595">
        <v>88.038009602688788</v>
      </c>
      <c r="C595">
        <v>86.25383537512684</v>
      </c>
    </row>
    <row r="596" spans="1:3" x14ac:dyDescent="0.2">
      <c r="A596" s="2">
        <v>42587</v>
      </c>
      <c r="B596">
        <v>106.09302914074567</v>
      </c>
      <c r="C596">
        <v>86.25383537512684</v>
      </c>
    </row>
    <row r="597" spans="1:3" x14ac:dyDescent="0.2">
      <c r="A597" s="2">
        <v>42586</v>
      </c>
      <c r="B597">
        <v>104.87930023257194</v>
      </c>
      <c r="C597">
        <v>86.25383537512684</v>
      </c>
    </row>
    <row r="598" spans="1:3" x14ac:dyDescent="0.2">
      <c r="A598" s="2">
        <v>42585</v>
      </c>
      <c r="B598">
        <v>96.945801661658535</v>
      </c>
      <c r="C598">
        <v>86.25383537512684</v>
      </c>
    </row>
    <row r="599" spans="1:3" x14ac:dyDescent="0.2">
      <c r="A599" s="2">
        <v>42584</v>
      </c>
      <c r="B599">
        <v>97.725775749686193</v>
      </c>
      <c r="C599">
        <v>86.25383537512684</v>
      </c>
    </row>
    <row r="600" spans="1:3" x14ac:dyDescent="0.2">
      <c r="A600" s="2">
        <v>42583</v>
      </c>
      <c r="B600">
        <v>83.168664215442632</v>
      </c>
      <c r="C600">
        <v>86.25383537512684</v>
      </c>
    </row>
    <row r="601" spans="1:3" x14ac:dyDescent="0.2">
      <c r="A601" s="2">
        <v>42580</v>
      </c>
      <c r="B601">
        <v>82.608677050070995</v>
      </c>
      <c r="C601">
        <v>86.25383537512684</v>
      </c>
    </row>
    <row r="602" spans="1:3" x14ac:dyDescent="0.2">
      <c r="A602" s="2">
        <v>42579</v>
      </c>
      <c r="B602">
        <v>90.918486734756641</v>
      </c>
      <c r="C602">
        <v>86.25383537512684</v>
      </c>
    </row>
    <row r="603" spans="1:3" x14ac:dyDescent="0.2">
      <c r="A603" s="2">
        <v>42578</v>
      </c>
      <c r="B603">
        <v>102.71841695225423</v>
      </c>
      <c r="C603">
        <v>86.25383537512684</v>
      </c>
    </row>
    <row r="604" spans="1:3" x14ac:dyDescent="0.2">
      <c r="A604" s="2">
        <v>42577</v>
      </c>
      <c r="B604">
        <v>106.14747449243275</v>
      </c>
      <c r="C604">
        <v>86.25383537512684</v>
      </c>
    </row>
    <row r="605" spans="1:3" x14ac:dyDescent="0.2">
      <c r="A605" s="2">
        <v>42576</v>
      </c>
      <c r="B605">
        <v>103.84048869010329</v>
      </c>
      <c r="C605">
        <v>86.25383537512684</v>
      </c>
    </row>
    <row r="606" spans="1:3" x14ac:dyDescent="0.2">
      <c r="A606" s="2">
        <v>42573</v>
      </c>
      <c r="B606">
        <v>80.731208194417675</v>
      </c>
      <c r="C606">
        <v>86.25383537512684</v>
      </c>
    </row>
    <row r="607" spans="1:3" x14ac:dyDescent="0.2">
      <c r="A607" s="2">
        <v>42572</v>
      </c>
      <c r="B607">
        <v>86.112626455616535</v>
      </c>
      <c r="C607">
        <v>86.25383537512684</v>
      </c>
    </row>
    <row r="608" spans="1:3" x14ac:dyDescent="0.2">
      <c r="A608" s="2">
        <v>42571</v>
      </c>
      <c r="B608">
        <v>87.782169277081792</v>
      </c>
      <c r="C608">
        <v>86.25383537512684</v>
      </c>
    </row>
    <row r="609" spans="1:3" x14ac:dyDescent="0.2">
      <c r="A609" s="2">
        <v>42570</v>
      </c>
      <c r="B609">
        <v>75.685325357928022</v>
      </c>
      <c r="C609">
        <v>86.25383537512684</v>
      </c>
    </row>
    <row r="610" spans="1:3" x14ac:dyDescent="0.2">
      <c r="A610" s="2">
        <v>42569</v>
      </c>
      <c r="B610">
        <v>61.08374336560626</v>
      </c>
      <c r="C610">
        <v>86.25383537512684</v>
      </c>
    </row>
    <row r="611" spans="1:3" x14ac:dyDescent="0.2">
      <c r="A611" s="2">
        <v>42566</v>
      </c>
      <c r="B611">
        <v>83.452683301317023</v>
      </c>
      <c r="C611">
        <v>86.25383537512684</v>
      </c>
    </row>
    <row r="612" spans="1:3" x14ac:dyDescent="0.2">
      <c r="A612" s="2">
        <v>42565</v>
      </c>
      <c r="B612">
        <v>77.94528516205088</v>
      </c>
      <c r="C612">
        <v>86.25383537512684</v>
      </c>
    </row>
    <row r="613" spans="1:3" x14ac:dyDescent="0.2">
      <c r="A613" s="2">
        <v>42564</v>
      </c>
      <c r="B613">
        <v>81.831190132770487</v>
      </c>
      <c r="C613">
        <v>86.25383537512684</v>
      </c>
    </row>
    <row r="614" spans="1:3" x14ac:dyDescent="0.2">
      <c r="A614" s="2">
        <v>42563</v>
      </c>
      <c r="B614">
        <v>80.751207865989855</v>
      </c>
      <c r="C614">
        <v>86.25383537512684</v>
      </c>
    </row>
    <row r="615" spans="1:3" x14ac:dyDescent="0.2">
      <c r="A615" s="2">
        <v>42562</v>
      </c>
      <c r="B615">
        <v>83.088112072508963</v>
      </c>
      <c r="C615">
        <v>86.25383537512684</v>
      </c>
    </row>
    <row r="616" spans="1:3" x14ac:dyDescent="0.2">
      <c r="A616" s="2">
        <v>42559</v>
      </c>
      <c r="B616">
        <v>67.644118097107551</v>
      </c>
      <c r="C616">
        <v>86.25383537512684</v>
      </c>
    </row>
    <row r="617" spans="1:3" x14ac:dyDescent="0.2">
      <c r="A617" s="2">
        <v>42558</v>
      </c>
      <c r="B617">
        <v>73.070745045278187</v>
      </c>
      <c r="C617">
        <v>86.25383537512684</v>
      </c>
    </row>
    <row r="618" spans="1:3" x14ac:dyDescent="0.2">
      <c r="A618" s="2">
        <v>42557</v>
      </c>
      <c r="B618">
        <v>68.694107616888843</v>
      </c>
      <c r="C618">
        <v>86.25383537512684</v>
      </c>
    </row>
    <row r="619" spans="1:3" x14ac:dyDescent="0.2">
      <c r="A619" s="2">
        <v>42556</v>
      </c>
      <c r="B619">
        <v>54.637553180327671</v>
      </c>
      <c r="C619">
        <v>86.25383537512684</v>
      </c>
    </row>
    <row r="620" spans="1:3" x14ac:dyDescent="0.2">
      <c r="A620" s="2">
        <v>42555</v>
      </c>
      <c r="B620">
        <v>52.49988349741205</v>
      </c>
      <c r="C620">
        <v>86.25383537512684</v>
      </c>
    </row>
    <row r="621" spans="1:3" x14ac:dyDescent="0.2">
      <c r="A621" s="2">
        <v>42552</v>
      </c>
      <c r="B621">
        <v>29.20170874964198</v>
      </c>
      <c r="C621">
        <v>86.25383537512684</v>
      </c>
    </row>
    <row r="622" spans="1:3" x14ac:dyDescent="0.2">
      <c r="A622" s="2">
        <v>42551</v>
      </c>
      <c r="B622">
        <v>43.333396880231717</v>
      </c>
      <c r="C622">
        <v>86.25383537512684</v>
      </c>
    </row>
    <row r="623" spans="1:3" x14ac:dyDescent="0.2">
      <c r="A623" s="2">
        <v>42550</v>
      </c>
      <c r="B623">
        <v>47.489835688560994</v>
      </c>
      <c r="C623">
        <v>86.25383537512684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66"/>
  <sheetViews>
    <sheetView workbookViewId="0">
      <selection activeCell="B2" sqref="B2"/>
    </sheetView>
  </sheetViews>
  <sheetFormatPr baseColWidth="10" defaultRowHeight="14.25" x14ac:dyDescent="0.2"/>
  <sheetData>
    <row r="1" spans="1:3" x14ac:dyDescent="0.2">
      <c r="A1" t="s">
        <v>136</v>
      </c>
      <c r="B1" t="s">
        <v>244</v>
      </c>
      <c r="C1" t="s">
        <v>245</v>
      </c>
    </row>
    <row r="2" spans="1:3" x14ac:dyDescent="0.2">
      <c r="A2" s="2">
        <v>43549</v>
      </c>
      <c r="B2">
        <v>32.433984968047582</v>
      </c>
      <c r="C2">
        <v>96.451830937878924</v>
      </c>
    </row>
    <row r="3" spans="1:3" x14ac:dyDescent="0.2">
      <c r="A3" s="2">
        <v>43546</v>
      </c>
      <c r="B3">
        <v>41.320494160397153</v>
      </c>
      <c r="C3">
        <v>96.451830937878924</v>
      </c>
    </row>
    <row r="4" spans="1:3" x14ac:dyDescent="0.2">
      <c r="A4" s="2">
        <v>43545</v>
      </c>
      <c r="B4">
        <v>46.5539118614576</v>
      </c>
      <c r="C4">
        <v>96.451830937878924</v>
      </c>
    </row>
    <row r="5" spans="1:3" x14ac:dyDescent="0.2">
      <c r="A5" s="2">
        <v>43544</v>
      </c>
      <c r="B5">
        <v>53.681865315575585</v>
      </c>
      <c r="C5">
        <v>96.451830937878924</v>
      </c>
    </row>
    <row r="6" spans="1:3" x14ac:dyDescent="0.2">
      <c r="A6" s="2">
        <v>43543</v>
      </c>
      <c r="B6">
        <v>51.576448596752783</v>
      </c>
      <c r="C6">
        <v>96.451830937878924</v>
      </c>
    </row>
    <row r="7" spans="1:3" x14ac:dyDescent="0.2">
      <c r="A7" s="2">
        <v>43542</v>
      </c>
      <c r="B7">
        <v>53.343876776550253</v>
      </c>
      <c r="C7">
        <v>96.451830937878924</v>
      </c>
    </row>
    <row r="8" spans="1:3" x14ac:dyDescent="0.2">
      <c r="A8" s="2">
        <v>43539</v>
      </c>
      <c r="B8">
        <v>56.790389608303151</v>
      </c>
      <c r="C8">
        <v>96.451830937878924</v>
      </c>
    </row>
    <row r="9" spans="1:3" x14ac:dyDescent="0.2">
      <c r="A9" s="2">
        <v>43538</v>
      </c>
      <c r="B9">
        <v>59.060374292874002</v>
      </c>
      <c r="C9">
        <v>96.451830937878924</v>
      </c>
    </row>
    <row r="10" spans="1:3" x14ac:dyDescent="0.2">
      <c r="A10" s="2">
        <v>43537</v>
      </c>
      <c r="B10">
        <v>52.773879720597741</v>
      </c>
      <c r="C10">
        <v>96.451830937878924</v>
      </c>
    </row>
    <row r="11" spans="1:3" x14ac:dyDescent="0.2">
      <c r="A11" s="2">
        <v>43536</v>
      </c>
      <c r="B11">
        <v>54.873868877118731</v>
      </c>
      <c r="C11">
        <v>96.451830937878924</v>
      </c>
    </row>
    <row r="12" spans="1:3" x14ac:dyDescent="0.2">
      <c r="A12" s="2">
        <v>43535</v>
      </c>
      <c r="B12">
        <v>51.583885866868101</v>
      </c>
      <c r="C12">
        <v>96.451830937878924</v>
      </c>
    </row>
    <row r="13" spans="1:3" x14ac:dyDescent="0.2">
      <c r="A13" s="2">
        <v>43532</v>
      </c>
      <c r="B13">
        <v>48.026464403969484</v>
      </c>
      <c r="C13">
        <v>96.451830937878924</v>
      </c>
    </row>
    <row r="14" spans="1:3" x14ac:dyDescent="0.2">
      <c r="A14" s="2">
        <v>43531</v>
      </c>
      <c r="B14">
        <v>52.663880288683487</v>
      </c>
      <c r="C14">
        <v>96.451830937878924</v>
      </c>
    </row>
    <row r="15" spans="1:3" x14ac:dyDescent="0.2">
      <c r="A15" s="2">
        <v>43530</v>
      </c>
      <c r="B15">
        <v>60.261826313772055</v>
      </c>
      <c r="C15">
        <v>96.451830937878924</v>
      </c>
    </row>
    <row r="16" spans="1:3" x14ac:dyDescent="0.2">
      <c r="A16" s="2">
        <v>43529</v>
      </c>
      <c r="B16">
        <v>65.073816273408667</v>
      </c>
      <c r="C16">
        <v>96.451830937878924</v>
      </c>
    </row>
    <row r="17" spans="1:3" x14ac:dyDescent="0.2">
      <c r="A17" s="2">
        <v>43528</v>
      </c>
      <c r="B17">
        <v>58.169540394772262</v>
      </c>
      <c r="C17">
        <v>96.451830937878924</v>
      </c>
    </row>
    <row r="18" spans="1:3" x14ac:dyDescent="0.2">
      <c r="A18" s="2">
        <v>43525</v>
      </c>
      <c r="B18">
        <v>59.03953710153273</v>
      </c>
      <c r="C18">
        <v>96.451830937878924</v>
      </c>
    </row>
    <row r="19" spans="1:3" x14ac:dyDescent="0.2">
      <c r="A19" s="2">
        <v>43524</v>
      </c>
      <c r="B19">
        <v>56.899545203130536</v>
      </c>
      <c r="C19">
        <v>96.451830937878924</v>
      </c>
    </row>
    <row r="20" spans="1:3" x14ac:dyDescent="0.2">
      <c r="A20" s="2">
        <v>43523</v>
      </c>
      <c r="B20">
        <v>50.79746116862335</v>
      </c>
      <c r="C20">
        <v>96.451830937878924</v>
      </c>
    </row>
    <row r="21" spans="1:3" x14ac:dyDescent="0.2">
      <c r="A21" s="2">
        <v>43522</v>
      </c>
      <c r="B21">
        <v>71.709209825310126</v>
      </c>
      <c r="C21">
        <v>96.451830937878924</v>
      </c>
    </row>
    <row r="22" spans="1:3" x14ac:dyDescent="0.2">
      <c r="A22" s="2">
        <v>43521</v>
      </c>
      <c r="B22">
        <v>75.369922967698372</v>
      </c>
      <c r="C22">
        <v>96.451830937878924</v>
      </c>
    </row>
    <row r="23" spans="1:3" x14ac:dyDescent="0.2">
      <c r="A23" s="2">
        <v>43518</v>
      </c>
      <c r="B23">
        <v>61.731817607857259</v>
      </c>
      <c r="C23">
        <v>96.451830937878924</v>
      </c>
    </row>
    <row r="24" spans="1:3" x14ac:dyDescent="0.2">
      <c r="A24" s="2">
        <v>43517</v>
      </c>
      <c r="B24">
        <v>64.160339908054667</v>
      </c>
      <c r="C24">
        <v>96.451830937878924</v>
      </c>
    </row>
    <row r="25" spans="1:3" x14ac:dyDescent="0.2">
      <c r="A25" s="2">
        <v>43516</v>
      </c>
      <c r="B25">
        <v>55.963863250836212</v>
      </c>
      <c r="C25">
        <v>96.451830937878924</v>
      </c>
    </row>
    <row r="26" spans="1:3" x14ac:dyDescent="0.2">
      <c r="A26" s="2">
        <v>43515</v>
      </c>
      <c r="B26">
        <v>53.666439295563109</v>
      </c>
      <c r="C26">
        <v>96.451830937878924</v>
      </c>
    </row>
    <row r="27" spans="1:3" x14ac:dyDescent="0.2">
      <c r="A27" s="2">
        <v>43514</v>
      </c>
      <c r="B27">
        <v>54.806434223757385</v>
      </c>
      <c r="C27">
        <v>96.451830937878924</v>
      </c>
    </row>
    <row r="28" spans="1:3" x14ac:dyDescent="0.2">
      <c r="A28" s="2">
        <v>43511</v>
      </c>
      <c r="B28">
        <v>55.953863302446862</v>
      </c>
      <c r="C28">
        <v>96.451830937878924</v>
      </c>
    </row>
    <row r="29" spans="1:3" x14ac:dyDescent="0.2">
      <c r="A29" s="2">
        <v>43510</v>
      </c>
      <c r="B29">
        <v>49.607464297980322</v>
      </c>
      <c r="C29">
        <v>96.451830937878924</v>
      </c>
    </row>
    <row r="30" spans="1:3" x14ac:dyDescent="0.2">
      <c r="A30" s="2">
        <v>43509</v>
      </c>
      <c r="B30">
        <v>52.717456121078449</v>
      </c>
      <c r="C30">
        <v>96.451830937878924</v>
      </c>
    </row>
    <row r="31" spans="1:3" x14ac:dyDescent="0.2">
      <c r="A31" s="2">
        <v>43508</v>
      </c>
      <c r="B31">
        <v>52.603232446390841</v>
      </c>
      <c r="C31">
        <v>96.451830937878924</v>
      </c>
    </row>
    <row r="32" spans="1:3" x14ac:dyDescent="0.2">
      <c r="A32" s="2">
        <v>43507</v>
      </c>
      <c r="B32">
        <v>47.11324992716856</v>
      </c>
      <c r="C32">
        <v>96.451830937878924</v>
      </c>
    </row>
    <row r="33" spans="1:3" x14ac:dyDescent="0.2">
      <c r="A33" s="2">
        <v>43504</v>
      </c>
      <c r="B33">
        <v>51.299566419828885</v>
      </c>
      <c r="C33">
        <v>96.451830937878924</v>
      </c>
    </row>
    <row r="34" spans="1:3" x14ac:dyDescent="0.2">
      <c r="A34" s="2">
        <v>43503</v>
      </c>
      <c r="B34">
        <v>57.219543991464533</v>
      </c>
      <c r="C34">
        <v>96.451830937878924</v>
      </c>
    </row>
    <row r="35" spans="1:3" x14ac:dyDescent="0.2">
      <c r="A35" s="2">
        <v>43502</v>
      </c>
      <c r="B35">
        <v>54.889552816135136</v>
      </c>
      <c r="C35">
        <v>96.451830937878924</v>
      </c>
    </row>
    <row r="36" spans="1:3" x14ac:dyDescent="0.2">
      <c r="A36" s="2">
        <v>43501</v>
      </c>
      <c r="B36">
        <v>54.007452730799734</v>
      </c>
      <c r="C36">
        <v>96.451830937878924</v>
      </c>
    </row>
    <row r="37" spans="1:3" x14ac:dyDescent="0.2">
      <c r="A37" s="2">
        <v>43500</v>
      </c>
      <c r="B37">
        <v>56.363220484729609</v>
      </c>
      <c r="C37">
        <v>96.451830937878924</v>
      </c>
    </row>
    <row r="38" spans="1:3" x14ac:dyDescent="0.2">
      <c r="A38" s="2">
        <v>43497</v>
      </c>
      <c r="B38">
        <v>50.107462983037671</v>
      </c>
      <c r="C38">
        <v>96.451830937878924</v>
      </c>
    </row>
    <row r="39" spans="1:3" x14ac:dyDescent="0.2">
      <c r="A39" s="2">
        <v>43496</v>
      </c>
      <c r="B39">
        <v>48.8332444485183</v>
      </c>
      <c r="C39">
        <v>96.451830937878924</v>
      </c>
    </row>
    <row r="40" spans="1:3" x14ac:dyDescent="0.2">
      <c r="A40" s="2">
        <v>43474</v>
      </c>
      <c r="B40">
        <v>38.86686262731795</v>
      </c>
      <c r="C40">
        <v>96.451830937878924</v>
      </c>
    </row>
    <row r="41" spans="1:3" x14ac:dyDescent="0.2">
      <c r="A41" s="2">
        <v>43473</v>
      </c>
      <c r="B41">
        <v>38.479885573421271</v>
      </c>
      <c r="C41">
        <v>96.451830937878924</v>
      </c>
    </row>
    <row r="42" spans="1:3" x14ac:dyDescent="0.2">
      <c r="A42" s="2">
        <v>43472</v>
      </c>
      <c r="B42">
        <v>36.369887570946027</v>
      </c>
      <c r="C42">
        <v>96.451830937878924</v>
      </c>
    </row>
    <row r="43" spans="1:3" x14ac:dyDescent="0.2">
      <c r="A43" s="2">
        <v>43469</v>
      </c>
      <c r="B43">
        <v>31.716867326962856</v>
      </c>
      <c r="C43">
        <v>96.451830937878924</v>
      </c>
    </row>
    <row r="44" spans="1:3" x14ac:dyDescent="0.2">
      <c r="A44" s="2">
        <v>43468</v>
      </c>
      <c r="B44">
        <v>34.309889522447925</v>
      </c>
      <c r="C44">
        <v>96.451830937878924</v>
      </c>
    </row>
    <row r="45" spans="1:3" x14ac:dyDescent="0.2">
      <c r="A45" s="2">
        <v>43467</v>
      </c>
      <c r="B45">
        <v>37.499886501079907</v>
      </c>
      <c r="C45">
        <v>96.451830937878924</v>
      </c>
    </row>
    <row r="46" spans="1:3" x14ac:dyDescent="0.2">
      <c r="A46" s="2">
        <v>43462</v>
      </c>
      <c r="B46">
        <v>37.786863336781579</v>
      </c>
      <c r="C46">
        <v>96.451830937878924</v>
      </c>
    </row>
    <row r="47" spans="1:3" x14ac:dyDescent="0.2">
      <c r="A47" s="2">
        <v>43461</v>
      </c>
      <c r="B47">
        <v>37.386863599584288</v>
      </c>
      <c r="C47">
        <v>96.451830937878924</v>
      </c>
    </row>
    <row r="48" spans="1:3" x14ac:dyDescent="0.2">
      <c r="A48" s="2">
        <v>43460</v>
      </c>
      <c r="B48">
        <v>45.687572983792307</v>
      </c>
      <c r="C48">
        <v>96.451830937878924</v>
      </c>
    </row>
    <row r="49" spans="1:3" x14ac:dyDescent="0.2">
      <c r="A49" s="2">
        <v>43458</v>
      </c>
      <c r="B49">
        <v>40.546861523997748</v>
      </c>
      <c r="C49">
        <v>96.451830937878924</v>
      </c>
    </row>
    <row r="50" spans="1:3" x14ac:dyDescent="0.2">
      <c r="A50" s="2">
        <v>43455</v>
      </c>
      <c r="B50">
        <v>40.47686156996452</v>
      </c>
      <c r="C50">
        <v>96.451830937878924</v>
      </c>
    </row>
    <row r="51" spans="1:3" x14ac:dyDescent="0.2">
      <c r="A51" s="2">
        <v>43454</v>
      </c>
      <c r="B51">
        <v>45.549878886170653</v>
      </c>
      <c r="C51">
        <v>96.451830937878924</v>
      </c>
    </row>
    <row r="52" spans="1:3" x14ac:dyDescent="0.2">
      <c r="A52" s="2">
        <v>43453</v>
      </c>
      <c r="B52">
        <v>45.124388111372618</v>
      </c>
      <c r="C52">
        <v>96.451830937878924</v>
      </c>
    </row>
    <row r="53" spans="1:3" x14ac:dyDescent="0.2">
      <c r="A53" s="2">
        <v>43452</v>
      </c>
      <c r="B53">
        <v>43.864388640155596</v>
      </c>
      <c r="C53">
        <v>96.451830937878924</v>
      </c>
    </row>
    <row r="54" spans="1:3" x14ac:dyDescent="0.2">
      <c r="A54" s="2">
        <v>43451</v>
      </c>
      <c r="B54">
        <v>48.846856078279401</v>
      </c>
      <c r="C54">
        <v>96.451830937878924</v>
      </c>
    </row>
    <row r="55" spans="1:3" x14ac:dyDescent="0.2">
      <c r="A55" s="2">
        <v>43448</v>
      </c>
      <c r="B55">
        <v>50.236855167129363</v>
      </c>
      <c r="C55">
        <v>96.451830937878924</v>
      </c>
    </row>
    <row r="56" spans="1:3" x14ac:dyDescent="0.2">
      <c r="A56" s="2">
        <v>43447</v>
      </c>
      <c r="B56">
        <v>51.224385553183396</v>
      </c>
      <c r="C56">
        <v>96.451830937878924</v>
      </c>
    </row>
    <row r="57" spans="1:3" x14ac:dyDescent="0.2">
      <c r="A57" s="2">
        <v>43446</v>
      </c>
      <c r="B57">
        <v>51.314385515459499</v>
      </c>
      <c r="C57">
        <v>96.451830937878924</v>
      </c>
    </row>
    <row r="58" spans="1:3" x14ac:dyDescent="0.2">
      <c r="A58" s="2">
        <v>43445</v>
      </c>
      <c r="B58">
        <v>49.67438620239836</v>
      </c>
      <c r="C58">
        <v>96.451830937878924</v>
      </c>
    </row>
    <row r="59" spans="1:3" x14ac:dyDescent="0.2">
      <c r="A59" s="2">
        <v>43444</v>
      </c>
      <c r="B59">
        <v>48.594386655240598</v>
      </c>
      <c r="C59">
        <v>96.451830937878924</v>
      </c>
    </row>
    <row r="60" spans="1:3" x14ac:dyDescent="0.2">
      <c r="A60" s="2">
        <v>43440</v>
      </c>
      <c r="B60">
        <v>45.294388040035685</v>
      </c>
      <c r="C60">
        <v>96.451830937878924</v>
      </c>
    </row>
    <row r="61" spans="1:3" x14ac:dyDescent="0.2">
      <c r="A61" s="2">
        <v>43439</v>
      </c>
      <c r="B61">
        <v>57.923434465940588</v>
      </c>
      <c r="C61">
        <v>96.451830937878924</v>
      </c>
    </row>
    <row r="62" spans="1:3" x14ac:dyDescent="0.2">
      <c r="A62" s="2">
        <v>43438</v>
      </c>
      <c r="B62">
        <v>57.736850255034469</v>
      </c>
      <c r="C62">
        <v>96.451830937878924</v>
      </c>
    </row>
    <row r="63" spans="1:3" x14ac:dyDescent="0.2">
      <c r="A63" s="2">
        <v>43437</v>
      </c>
      <c r="B63">
        <v>59.324382160847868</v>
      </c>
      <c r="C63">
        <v>96.451830937878924</v>
      </c>
    </row>
    <row r="64" spans="1:3" x14ac:dyDescent="0.2">
      <c r="A64" s="2">
        <v>43434</v>
      </c>
      <c r="B64">
        <v>57.479867622518412</v>
      </c>
      <c r="C64">
        <v>96.451830937878924</v>
      </c>
    </row>
    <row r="65" spans="1:3" x14ac:dyDescent="0.2">
      <c r="A65" s="2">
        <v>43433</v>
      </c>
      <c r="B65">
        <v>59.849865387950757</v>
      </c>
      <c r="C65">
        <v>96.451830937878924</v>
      </c>
    </row>
    <row r="66" spans="1:3" x14ac:dyDescent="0.2">
      <c r="A66" s="2">
        <v>43432</v>
      </c>
      <c r="B66">
        <v>62.429862956532162</v>
      </c>
      <c r="C66">
        <v>96.451830937878924</v>
      </c>
    </row>
    <row r="67" spans="1:3" x14ac:dyDescent="0.2">
      <c r="A67" s="2">
        <v>43431</v>
      </c>
      <c r="B67">
        <v>58.876849508480014</v>
      </c>
      <c r="C67">
        <v>96.451830937878924</v>
      </c>
    </row>
    <row r="68" spans="1:3" x14ac:dyDescent="0.2">
      <c r="A68" s="2">
        <v>43430</v>
      </c>
      <c r="B68">
        <v>52.972465708580465</v>
      </c>
      <c r="C68">
        <v>96.451830937878924</v>
      </c>
    </row>
    <row r="69" spans="1:3" x14ac:dyDescent="0.2">
      <c r="A69" s="2">
        <v>43427</v>
      </c>
      <c r="B69">
        <v>81.246316902914145</v>
      </c>
      <c r="C69">
        <v>96.451830937878924</v>
      </c>
    </row>
    <row r="70" spans="1:3" x14ac:dyDescent="0.2">
      <c r="A70" s="2">
        <v>43426</v>
      </c>
      <c r="B70">
        <v>81.549452083988641</v>
      </c>
      <c r="C70">
        <v>96.451830937878924</v>
      </c>
    </row>
    <row r="71" spans="1:3" x14ac:dyDescent="0.2">
      <c r="A71" s="2">
        <v>43425</v>
      </c>
      <c r="B71">
        <v>81.776314557775308</v>
      </c>
      <c r="C71">
        <v>96.451830937878924</v>
      </c>
    </row>
    <row r="72" spans="1:3" x14ac:dyDescent="0.2">
      <c r="A72" s="2">
        <v>43424</v>
      </c>
      <c r="B72">
        <v>82.559448278447377</v>
      </c>
      <c r="C72">
        <v>96.451830937878924</v>
      </c>
    </row>
    <row r="73" spans="1:3" x14ac:dyDescent="0.2">
      <c r="A73" s="2">
        <v>43423</v>
      </c>
      <c r="B73">
        <v>85.32943784322886</v>
      </c>
      <c r="C73">
        <v>96.451830937878924</v>
      </c>
    </row>
    <row r="74" spans="1:3" x14ac:dyDescent="0.2">
      <c r="A74" s="2">
        <v>43420</v>
      </c>
      <c r="B74">
        <v>95.683659025675851</v>
      </c>
      <c r="C74">
        <v>96.451830937878924</v>
      </c>
    </row>
    <row r="75" spans="1:3" x14ac:dyDescent="0.2">
      <c r="A75" s="2">
        <v>43419</v>
      </c>
      <c r="B75">
        <v>96.943652572574067</v>
      </c>
      <c r="C75">
        <v>96.451830937878924</v>
      </c>
    </row>
    <row r="76" spans="1:3" x14ac:dyDescent="0.2">
      <c r="A76" s="2">
        <v>43418</v>
      </c>
      <c r="B76">
        <v>104.2415668880213</v>
      </c>
      <c r="C76">
        <v>96.451830937878924</v>
      </c>
    </row>
    <row r="77" spans="1:3" x14ac:dyDescent="0.2">
      <c r="A77" s="2">
        <v>43417</v>
      </c>
      <c r="B77">
        <v>106.45155390925906</v>
      </c>
      <c r="C77">
        <v>96.451830937878924</v>
      </c>
    </row>
    <row r="78" spans="1:3" x14ac:dyDescent="0.2">
      <c r="A78" s="2">
        <v>43416</v>
      </c>
      <c r="B78">
        <v>107.60154715723655</v>
      </c>
      <c r="C78">
        <v>96.451830937878924</v>
      </c>
    </row>
    <row r="79" spans="1:3" x14ac:dyDescent="0.2">
      <c r="A79" s="2">
        <v>43413</v>
      </c>
      <c r="B79">
        <v>107.43154815572295</v>
      </c>
      <c r="C79">
        <v>96.451830937878924</v>
      </c>
    </row>
    <row r="80" spans="1:3" x14ac:dyDescent="0.2">
      <c r="A80" s="2">
        <v>43412</v>
      </c>
      <c r="B80">
        <v>105.69360780214407</v>
      </c>
      <c r="C80">
        <v>96.451830937878924</v>
      </c>
    </row>
    <row r="81" spans="1:3" x14ac:dyDescent="0.2">
      <c r="A81" s="2">
        <v>43411</v>
      </c>
      <c r="B81">
        <v>109.87908502426022</v>
      </c>
      <c r="C81">
        <v>96.451830937878924</v>
      </c>
    </row>
    <row r="82" spans="1:3" x14ac:dyDescent="0.2">
      <c r="A82" s="2">
        <v>43410</v>
      </c>
      <c r="B82">
        <v>108.24909732599849</v>
      </c>
      <c r="C82">
        <v>96.451830937878924</v>
      </c>
    </row>
    <row r="83" spans="1:3" x14ac:dyDescent="0.2">
      <c r="A83" s="2">
        <v>43409</v>
      </c>
      <c r="B83">
        <v>110.75868244990947</v>
      </c>
      <c r="C83">
        <v>96.451830937878924</v>
      </c>
    </row>
    <row r="84" spans="1:3" x14ac:dyDescent="0.2">
      <c r="A84" s="2">
        <v>43403</v>
      </c>
      <c r="B84">
        <v>95.139400933516995</v>
      </c>
      <c r="C84">
        <v>96.451830937878924</v>
      </c>
    </row>
    <row r="85" spans="1:3" x14ac:dyDescent="0.2">
      <c r="A85" s="2">
        <v>43402</v>
      </c>
      <c r="B85">
        <v>101.66362841284234</v>
      </c>
      <c r="C85">
        <v>96.451830937878924</v>
      </c>
    </row>
    <row r="86" spans="1:3" x14ac:dyDescent="0.2">
      <c r="A86" s="2">
        <v>43399</v>
      </c>
      <c r="B86">
        <v>125.41119663351127</v>
      </c>
      <c r="C86">
        <v>96.451830937878924</v>
      </c>
    </row>
    <row r="87" spans="1:3" x14ac:dyDescent="0.2">
      <c r="A87" s="2">
        <v>43398</v>
      </c>
      <c r="B87">
        <v>144.36058255131488</v>
      </c>
      <c r="C87">
        <v>96.451830937878924</v>
      </c>
    </row>
    <row r="88" spans="1:3" x14ac:dyDescent="0.2">
      <c r="A88" s="2">
        <v>43397</v>
      </c>
      <c r="B88">
        <v>144.02646248068626</v>
      </c>
      <c r="C88">
        <v>96.451830937878924</v>
      </c>
    </row>
    <row r="89" spans="1:3" x14ac:dyDescent="0.2">
      <c r="A89" s="2">
        <v>43396</v>
      </c>
      <c r="B89">
        <v>144.85021685474149</v>
      </c>
      <c r="C89">
        <v>96.451830937878924</v>
      </c>
    </row>
    <row r="90" spans="1:3" x14ac:dyDescent="0.2">
      <c r="A90" s="2">
        <v>43395</v>
      </c>
      <c r="B90">
        <v>150.4663110205627</v>
      </c>
      <c r="C90">
        <v>96.451830937878924</v>
      </c>
    </row>
    <row r="91" spans="1:3" x14ac:dyDescent="0.2">
      <c r="A91" s="2">
        <v>43392</v>
      </c>
      <c r="B91">
        <v>150.36631337154145</v>
      </c>
      <c r="C91">
        <v>96.451830937878924</v>
      </c>
    </row>
    <row r="92" spans="1:3" x14ac:dyDescent="0.2">
      <c r="A92" s="2">
        <v>43391</v>
      </c>
      <c r="B92">
        <v>153.73623418580604</v>
      </c>
      <c r="C92">
        <v>96.451830937878924</v>
      </c>
    </row>
    <row r="93" spans="1:3" x14ac:dyDescent="0.2">
      <c r="A93" s="2">
        <v>43390</v>
      </c>
      <c r="B93">
        <v>154.16622408571877</v>
      </c>
      <c r="C93">
        <v>96.451830937878924</v>
      </c>
    </row>
    <row r="94" spans="1:3" x14ac:dyDescent="0.2">
      <c r="A94" s="2">
        <v>43389</v>
      </c>
      <c r="B94">
        <v>154.2462222067241</v>
      </c>
      <c r="C94">
        <v>96.451830937878924</v>
      </c>
    </row>
    <row r="95" spans="1:3" x14ac:dyDescent="0.2">
      <c r="A95" s="2">
        <v>43385</v>
      </c>
      <c r="B95">
        <v>149.90444445622572</v>
      </c>
      <c r="C95">
        <v>96.451830937878924</v>
      </c>
    </row>
    <row r="96" spans="1:3" x14ac:dyDescent="0.2">
      <c r="A96" s="2">
        <v>43384</v>
      </c>
      <c r="B96">
        <v>158.89807038532476</v>
      </c>
      <c r="C96">
        <v>96.451830937878924</v>
      </c>
    </row>
    <row r="97" spans="1:3" x14ac:dyDescent="0.2">
      <c r="A97" s="2">
        <v>43383</v>
      </c>
      <c r="B97">
        <v>145.57942177478176</v>
      </c>
      <c r="C97">
        <v>96.451830937878924</v>
      </c>
    </row>
    <row r="98" spans="1:3" x14ac:dyDescent="0.2">
      <c r="A98" s="2">
        <v>43381</v>
      </c>
      <c r="B98">
        <v>150.82630255987647</v>
      </c>
      <c r="C98">
        <v>96.451830937878924</v>
      </c>
    </row>
    <row r="99" spans="1:3" x14ac:dyDescent="0.2">
      <c r="A99" s="2">
        <v>43378</v>
      </c>
      <c r="B99">
        <v>152.00627482941474</v>
      </c>
      <c r="C99">
        <v>96.451830937878924</v>
      </c>
    </row>
    <row r="100" spans="1:3" x14ac:dyDescent="0.2">
      <c r="A100" s="2">
        <v>43377</v>
      </c>
      <c r="B100">
        <v>145.32020652821205</v>
      </c>
      <c r="C100">
        <v>96.451830937878924</v>
      </c>
    </row>
    <row r="101" spans="1:3" x14ac:dyDescent="0.2">
      <c r="A101" s="2">
        <v>43376</v>
      </c>
      <c r="B101">
        <v>139.75032897399527</v>
      </c>
      <c r="C101">
        <v>96.451830937878924</v>
      </c>
    </row>
    <row r="102" spans="1:3" x14ac:dyDescent="0.2">
      <c r="A102" s="2">
        <v>43375</v>
      </c>
      <c r="B102">
        <v>143.16326953155863</v>
      </c>
      <c r="C102">
        <v>96.451830937878924</v>
      </c>
    </row>
    <row r="103" spans="1:3" x14ac:dyDescent="0.2">
      <c r="A103" s="2">
        <v>43374</v>
      </c>
      <c r="B103">
        <v>146.12053537964562</v>
      </c>
      <c r="C103">
        <v>96.451830937878924</v>
      </c>
    </row>
    <row r="104" spans="1:3" x14ac:dyDescent="0.2">
      <c r="A104" s="2">
        <v>43371</v>
      </c>
      <c r="B104">
        <v>149.61833460352057</v>
      </c>
      <c r="C104">
        <v>96.451830937878924</v>
      </c>
    </row>
    <row r="105" spans="1:3" x14ac:dyDescent="0.2">
      <c r="A105" s="2">
        <v>43370</v>
      </c>
      <c r="B105">
        <v>161.91506106045568</v>
      </c>
      <c r="C105">
        <v>96.451830937878924</v>
      </c>
    </row>
    <row r="106" spans="1:3" x14ac:dyDescent="0.2">
      <c r="A106" s="2">
        <v>43369</v>
      </c>
      <c r="B106">
        <v>164.67496220170949</v>
      </c>
      <c r="C106">
        <v>96.451830937878924</v>
      </c>
    </row>
    <row r="107" spans="1:3" x14ac:dyDescent="0.2">
      <c r="A107" s="2">
        <v>43368</v>
      </c>
      <c r="B107">
        <v>157.00812415904582</v>
      </c>
      <c r="C107">
        <v>96.451830937878924</v>
      </c>
    </row>
    <row r="108" spans="1:3" x14ac:dyDescent="0.2">
      <c r="A108" s="2">
        <v>43367</v>
      </c>
      <c r="B108">
        <v>163.36490339697627</v>
      </c>
      <c r="C108">
        <v>96.451830937878924</v>
      </c>
    </row>
    <row r="109" spans="1:3" x14ac:dyDescent="0.2">
      <c r="A109" s="2">
        <v>43364</v>
      </c>
      <c r="B109">
        <v>163.92565403521726</v>
      </c>
      <c r="C109">
        <v>96.451830937878924</v>
      </c>
    </row>
    <row r="110" spans="1:3" x14ac:dyDescent="0.2">
      <c r="A110" s="2">
        <v>43363</v>
      </c>
      <c r="B110">
        <v>161.5850728840139</v>
      </c>
      <c r="C110">
        <v>96.451830937878924</v>
      </c>
    </row>
    <row r="111" spans="1:3" x14ac:dyDescent="0.2">
      <c r="A111" s="2">
        <v>43355</v>
      </c>
      <c r="B111">
        <v>165.35860709815594</v>
      </c>
      <c r="C111">
        <v>96.451830937878924</v>
      </c>
    </row>
    <row r="112" spans="1:3" x14ac:dyDescent="0.2">
      <c r="A112" s="2">
        <v>43354</v>
      </c>
      <c r="B112">
        <v>164.72863351170139</v>
      </c>
      <c r="C112">
        <v>96.451830937878924</v>
      </c>
    </row>
    <row r="113" spans="1:3" x14ac:dyDescent="0.2">
      <c r="A113" s="2">
        <v>43353</v>
      </c>
      <c r="B113">
        <v>159.91580566856885</v>
      </c>
      <c r="C113">
        <v>96.451830937878924</v>
      </c>
    </row>
    <row r="114" spans="1:3" x14ac:dyDescent="0.2">
      <c r="A114" s="2">
        <v>43350</v>
      </c>
      <c r="B114">
        <v>157.31522594038412</v>
      </c>
      <c r="C114">
        <v>96.451830937878924</v>
      </c>
    </row>
    <row r="115" spans="1:3" x14ac:dyDescent="0.2">
      <c r="A115" s="2">
        <v>43349</v>
      </c>
      <c r="B115">
        <v>159.78581058684313</v>
      </c>
      <c r="C115">
        <v>96.451830937878924</v>
      </c>
    </row>
    <row r="116" spans="1:3" x14ac:dyDescent="0.2">
      <c r="A116" s="2">
        <v>43348</v>
      </c>
      <c r="B116">
        <v>152.52527111400335</v>
      </c>
      <c r="C116">
        <v>96.451830937878924</v>
      </c>
    </row>
    <row r="117" spans="1:3" x14ac:dyDescent="0.2">
      <c r="A117" s="2">
        <v>43347</v>
      </c>
      <c r="B117">
        <v>150.02548753720188</v>
      </c>
      <c r="C117">
        <v>96.451830937878924</v>
      </c>
    </row>
    <row r="118" spans="1:3" x14ac:dyDescent="0.2">
      <c r="A118" s="2">
        <v>43346</v>
      </c>
      <c r="B118">
        <v>144.56554162096666</v>
      </c>
      <c r="C118">
        <v>96.451830937878924</v>
      </c>
    </row>
    <row r="119" spans="1:3" x14ac:dyDescent="0.2">
      <c r="A119" s="2">
        <v>43343</v>
      </c>
      <c r="B119">
        <v>150.28617029063869</v>
      </c>
      <c r="C119">
        <v>96.451830937878924</v>
      </c>
    </row>
    <row r="120" spans="1:3" x14ac:dyDescent="0.2">
      <c r="A120" s="2">
        <v>43342</v>
      </c>
      <c r="B120">
        <v>151.72611572499926</v>
      </c>
      <c r="C120">
        <v>96.451830937878924</v>
      </c>
    </row>
    <row r="121" spans="1:3" x14ac:dyDescent="0.2">
      <c r="A121" s="2">
        <v>43341</v>
      </c>
      <c r="B121">
        <v>156.17718884617369</v>
      </c>
      <c r="C121">
        <v>96.451830937878924</v>
      </c>
    </row>
    <row r="122" spans="1:3" x14ac:dyDescent="0.2">
      <c r="A122" s="2">
        <v>43340</v>
      </c>
      <c r="B122">
        <v>158.60709191545905</v>
      </c>
      <c r="C122">
        <v>96.451830937878924</v>
      </c>
    </row>
    <row r="123" spans="1:3" x14ac:dyDescent="0.2">
      <c r="A123" s="2">
        <v>43335</v>
      </c>
      <c r="B123">
        <v>155.04723393629834</v>
      </c>
      <c r="C123">
        <v>96.451830937878924</v>
      </c>
    </row>
    <row r="124" spans="1:3" x14ac:dyDescent="0.2">
      <c r="A124" s="2">
        <v>43334</v>
      </c>
      <c r="B124">
        <v>151.54543296345122</v>
      </c>
      <c r="C124">
        <v>96.451830937878924</v>
      </c>
    </row>
    <row r="125" spans="1:3" x14ac:dyDescent="0.2">
      <c r="A125" s="2">
        <v>43333</v>
      </c>
      <c r="B125">
        <v>143.3685128168681</v>
      </c>
      <c r="C125">
        <v>96.451830937878924</v>
      </c>
    </row>
    <row r="126" spans="1:3" x14ac:dyDescent="0.2">
      <c r="A126" s="2">
        <v>43332</v>
      </c>
      <c r="B126">
        <v>144.09695381677898</v>
      </c>
      <c r="C126">
        <v>96.451830937878924</v>
      </c>
    </row>
    <row r="127" spans="1:3" x14ac:dyDescent="0.2">
      <c r="A127" s="2">
        <v>43329</v>
      </c>
      <c r="B127">
        <v>145.88689958814336</v>
      </c>
      <c r="C127">
        <v>96.451830937878924</v>
      </c>
    </row>
    <row r="128" spans="1:3" x14ac:dyDescent="0.2">
      <c r="A128" s="2">
        <v>43326</v>
      </c>
      <c r="B128">
        <v>160.53578221641314</v>
      </c>
      <c r="C128">
        <v>96.451830937878924</v>
      </c>
    </row>
    <row r="129" spans="1:3" x14ac:dyDescent="0.2">
      <c r="A129" s="2">
        <v>43325</v>
      </c>
      <c r="B129">
        <v>165.13683166156963</v>
      </c>
      <c r="C129">
        <v>96.451830937878924</v>
      </c>
    </row>
    <row r="130" spans="1:3" x14ac:dyDescent="0.2">
      <c r="A130" s="2">
        <v>43322</v>
      </c>
      <c r="B130">
        <v>164.3968611379741</v>
      </c>
      <c r="C130">
        <v>96.451830937878924</v>
      </c>
    </row>
    <row r="131" spans="1:3" x14ac:dyDescent="0.2">
      <c r="A131" s="2">
        <v>43321</v>
      </c>
      <c r="B131">
        <v>162.78569713113131</v>
      </c>
      <c r="C131">
        <v>96.451830937878924</v>
      </c>
    </row>
    <row r="132" spans="1:3" x14ac:dyDescent="0.2">
      <c r="A132" s="2">
        <v>43320</v>
      </c>
      <c r="B132">
        <v>161.56574326225956</v>
      </c>
      <c r="C132">
        <v>96.451830937878924</v>
      </c>
    </row>
    <row r="133" spans="1:3" x14ac:dyDescent="0.2">
      <c r="A133" s="2">
        <v>43319</v>
      </c>
      <c r="B133">
        <v>163.16568276478301</v>
      </c>
      <c r="C133">
        <v>96.451830937878924</v>
      </c>
    </row>
    <row r="134" spans="1:3" x14ac:dyDescent="0.2">
      <c r="A134" s="2">
        <v>43318</v>
      </c>
      <c r="B134">
        <v>160.31511839320819</v>
      </c>
      <c r="C134">
        <v>96.451830937878924</v>
      </c>
    </row>
    <row r="135" spans="1:3" x14ac:dyDescent="0.2">
      <c r="A135" s="2">
        <v>43315</v>
      </c>
      <c r="B135">
        <v>161.88573116085334</v>
      </c>
      <c r="C135">
        <v>96.451830937878924</v>
      </c>
    </row>
    <row r="136" spans="1:3" x14ac:dyDescent="0.2">
      <c r="A136" s="2">
        <v>43314</v>
      </c>
      <c r="B136">
        <v>159.53503323179672</v>
      </c>
      <c r="C136">
        <v>96.451830937878924</v>
      </c>
    </row>
    <row r="137" spans="1:3" x14ac:dyDescent="0.2">
      <c r="A137" s="2">
        <v>43312</v>
      </c>
      <c r="B137">
        <v>155.75660090270546</v>
      </c>
      <c r="C137">
        <v>96.451830937878924</v>
      </c>
    </row>
    <row r="138" spans="1:3" x14ac:dyDescent="0.2">
      <c r="A138" s="2">
        <v>43311</v>
      </c>
      <c r="B138">
        <v>155.9555948970702</v>
      </c>
      <c r="C138">
        <v>96.451830937878924</v>
      </c>
    </row>
    <row r="139" spans="1:3" x14ac:dyDescent="0.2">
      <c r="A139" s="2">
        <v>43308</v>
      </c>
      <c r="B139">
        <v>152.81668981378158</v>
      </c>
      <c r="C139">
        <v>96.451830937878924</v>
      </c>
    </row>
    <row r="140" spans="1:3" x14ac:dyDescent="0.2">
      <c r="A140" s="2">
        <v>43307</v>
      </c>
      <c r="B140">
        <v>156.08559072978852</v>
      </c>
      <c r="C140">
        <v>96.451830937878924</v>
      </c>
    </row>
    <row r="141" spans="1:3" x14ac:dyDescent="0.2">
      <c r="A141" s="2">
        <v>43306</v>
      </c>
      <c r="B141">
        <v>157.83509089151147</v>
      </c>
      <c r="C141">
        <v>96.451830937878924</v>
      </c>
    </row>
    <row r="142" spans="1:3" x14ac:dyDescent="0.2">
      <c r="A142" s="2">
        <v>43292</v>
      </c>
      <c r="B142">
        <v>158.07519868980643</v>
      </c>
      <c r="C142">
        <v>96.451830937878924</v>
      </c>
    </row>
    <row r="143" spans="1:3" x14ac:dyDescent="0.2">
      <c r="A143" s="2">
        <v>43291</v>
      </c>
      <c r="B143">
        <v>164.608638543111</v>
      </c>
      <c r="C143">
        <v>96.451830937878924</v>
      </c>
    </row>
    <row r="144" spans="1:3" x14ac:dyDescent="0.2">
      <c r="A144" s="2">
        <v>43290</v>
      </c>
      <c r="B144">
        <v>160.50578335113238</v>
      </c>
      <c r="C144">
        <v>96.451830937878924</v>
      </c>
    </row>
    <row r="145" spans="1:3" x14ac:dyDescent="0.2">
      <c r="A145" s="2">
        <v>43287</v>
      </c>
      <c r="B145">
        <v>159.65581550416925</v>
      </c>
      <c r="C145">
        <v>96.451830937878924</v>
      </c>
    </row>
    <row r="146" spans="1:3" x14ac:dyDescent="0.2">
      <c r="A146" s="2">
        <v>43286</v>
      </c>
      <c r="B146">
        <v>150.36577418805473</v>
      </c>
      <c r="C146">
        <v>96.451830937878924</v>
      </c>
    </row>
    <row r="147" spans="1:3" x14ac:dyDescent="0.2">
      <c r="A147" s="2">
        <v>43285</v>
      </c>
      <c r="B147">
        <v>185.51193101732795</v>
      </c>
      <c r="C147">
        <v>96.451830937878924</v>
      </c>
    </row>
    <row r="148" spans="1:3" x14ac:dyDescent="0.2">
      <c r="A148" s="2">
        <v>43284</v>
      </c>
      <c r="B148">
        <v>183.05583069213137</v>
      </c>
      <c r="C148">
        <v>96.451830937878924</v>
      </c>
    </row>
    <row r="149" spans="1:3" x14ac:dyDescent="0.2">
      <c r="A149" s="2">
        <v>43280</v>
      </c>
      <c r="B149">
        <v>185.14195337897763</v>
      </c>
      <c r="C149">
        <v>96.451830937878924</v>
      </c>
    </row>
    <row r="150" spans="1:3" x14ac:dyDescent="0.2">
      <c r="A150" s="2">
        <v>43279</v>
      </c>
      <c r="B150">
        <v>181.92589616353712</v>
      </c>
      <c r="C150">
        <v>96.451830937878924</v>
      </c>
    </row>
    <row r="151" spans="1:3" x14ac:dyDescent="0.2">
      <c r="A151" s="2">
        <v>43278</v>
      </c>
      <c r="B151">
        <v>179.56034035055953</v>
      </c>
      <c r="C151">
        <v>96.451830937878924</v>
      </c>
    </row>
    <row r="152" spans="1:3" x14ac:dyDescent="0.2">
      <c r="A152" s="2">
        <v>43277</v>
      </c>
      <c r="B152">
        <v>177.25533399467017</v>
      </c>
      <c r="C152">
        <v>96.451830937878924</v>
      </c>
    </row>
    <row r="153" spans="1:3" x14ac:dyDescent="0.2">
      <c r="A153" s="2">
        <v>43276</v>
      </c>
      <c r="B153">
        <v>179.660334800915</v>
      </c>
      <c r="C153">
        <v>96.451830937878924</v>
      </c>
    </row>
    <row r="154" spans="1:3" x14ac:dyDescent="0.2">
      <c r="A154" s="2">
        <v>43273</v>
      </c>
      <c r="B154">
        <v>181.79021661866898</v>
      </c>
      <c r="C154">
        <v>96.451830937878924</v>
      </c>
    </row>
    <row r="155" spans="1:3" x14ac:dyDescent="0.2">
      <c r="A155" s="2">
        <v>43272</v>
      </c>
      <c r="B155">
        <v>179.72520286605882</v>
      </c>
      <c r="C155">
        <v>96.451830937878924</v>
      </c>
    </row>
    <row r="156" spans="1:3" x14ac:dyDescent="0.2">
      <c r="A156" s="2">
        <v>43271</v>
      </c>
      <c r="B156">
        <v>183.28013397518757</v>
      </c>
      <c r="C156">
        <v>96.451830937878924</v>
      </c>
    </row>
    <row r="157" spans="1:3" x14ac:dyDescent="0.2">
      <c r="A157" s="2">
        <v>43270</v>
      </c>
      <c r="B157">
        <v>185.50001088561072</v>
      </c>
      <c r="C157">
        <v>96.451830937878924</v>
      </c>
    </row>
    <row r="158" spans="1:3" x14ac:dyDescent="0.2">
      <c r="A158" s="2">
        <v>43269</v>
      </c>
      <c r="B158">
        <v>185.42490049778357</v>
      </c>
      <c r="C158">
        <v>96.451830937878924</v>
      </c>
    </row>
    <row r="159" spans="1:3" x14ac:dyDescent="0.2">
      <c r="A159" s="2">
        <v>43266</v>
      </c>
      <c r="B159">
        <v>184.15496783903848</v>
      </c>
      <c r="C159">
        <v>96.451830937878924</v>
      </c>
    </row>
    <row r="160" spans="1:3" x14ac:dyDescent="0.2">
      <c r="A160" s="2">
        <v>43262</v>
      </c>
      <c r="B160">
        <v>189.8797681863272</v>
      </c>
      <c r="C160">
        <v>96.451830937878924</v>
      </c>
    </row>
    <row r="161" spans="1:3" x14ac:dyDescent="0.2">
      <c r="A161" s="2">
        <v>43259</v>
      </c>
      <c r="B161">
        <v>181.06657172596726</v>
      </c>
      <c r="C161">
        <v>96.451830937878924</v>
      </c>
    </row>
    <row r="162" spans="1:3" x14ac:dyDescent="0.2">
      <c r="A162" s="2">
        <v>43258</v>
      </c>
      <c r="B162">
        <v>186.05486709834182</v>
      </c>
      <c r="C162">
        <v>96.451830937878924</v>
      </c>
    </row>
    <row r="163" spans="1:3" x14ac:dyDescent="0.2">
      <c r="A163" s="2">
        <v>43257</v>
      </c>
      <c r="B163">
        <v>181.11656930642746</v>
      </c>
      <c r="C163">
        <v>96.451830937878924</v>
      </c>
    </row>
    <row r="164" spans="1:3" x14ac:dyDescent="0.2">
      <c r="A164" s="2">
        <v>43256</v>
      </c>
      <c r="B164">
        <v>180.02662205761618</v>
      </c>
      <c r="C164">
        <v>96.451830937878924</v>
      </c>
    </row>
    <row r="165" spans="1:3" x14ac:dyDescent="0.2">
      <c r="A165" s="2">
        <v>43255</v>
      </c>
      <c r="B165">
        <v>182.44050052003789</v>
      </c>
      <c r="C165">
        <v>96.451830937878924</v>
      </c>
    </row>
    <row r="166" spans="1:3" x14ac:dyDescent="0.2">
      <c r="A166" s="2">
        <v>43252</v>
      </c>
      <c r="B166">
        <v>180.1606161082002</v>
      </c>
      <c r="C166">
        <v>96.451830937878924</v>
      </c>
    </row>
    <row r="167" spans="1:3" x14ac:dyDescent="0.2">
      <c r="A167" s="2">
        <v>43251</v>
      </c>
      <c r="B167">
        <v>174.69688016437541</v>
      </c>
      <c r="C167">
        <v>96.451830937878924</v>
      </c>
    </row>
    <row r="168" spans="1:3" x14ac:dyDescent="0.2">
      <c r="A168" s="2">
        <v>43250</v>
      </c>
      <c r="B168">
        <v>171.36704155409342</v>
      </c>
      <c r="C168">
        <v>96.451830937878924</v>
      </c>
    </row>
    <row r="169" spans="1:3" x14ac:dyDescent="0.2">
      <c r="A169" s="2">
        <v>43249</v>
      </c>
      <c r="B169">
        <v>171.41703913006387</v>
      </c>
      <c r="C169">
        <v>96.451830937878924</v>
      </c>
    </row>
    <row r="170" spans="1:3" x14ac:dyDescent="0.2">
      <c r="A170" s="2">
        <v>43248</v>
      </c>
      <c r="B170">
        <v>168.67080727106284</v>
      </c>
      <c r="C170">
        <v>96.451830937878924</v>
      </c>
    </row>
    <row r="171" spans="1:3" x14ac:dyDescent="0.2">
      <c r="A171" s="2">
        <v>43245</v>
      </c>
      <c r="B171">
        <v>173.36096114575636</v>
      </c>
      <c r="C171">
        <v>96.451830937878924</v>
      </c>
    </row>
    <row r="172" spans="1:3" x14ac:dyDescent="0.2">
      <c r="A172" s="2">
        <v>43244</v>
      </c>
      <c r="B172">
        <v>176.83677650214045</v>
      </c>
      <c r="C172">
        <v>96.451830937878924</v>
      </c>
    </row>
    <row r="173" spans="1:3" x14ac:dyDescent="0.2">
      <c r="A173" s="2">
        <v>43243</v>
      </c>
      <c r="B173">
        <v>175.68049872652688</v>
      </c>
      <c r="C173">
        <v>96.451830937878924</v>
      </c>
    </row>
    <row r="174" spans="1:3" x14ac:dyDescent="0.2">
      <c r="A174" s="2">
        <v>43242</v>
      </c>
      <c r="B174">
        <v>181.20025605484298</v>
      </c>
      <c r="C174">
        <v>96.451830937878924</v>
      </c>
    </row>
    <row r="175" spans="1:3" x14ac:dyDescent="0.2">
      <c r="A175" s="2">
        <v>43238</v>
      </c>
      <c r="B175">
        <v>180.70027802543839</v>
      </c>
      <c r="C175">
        <v>96.451830937878924</v>
      </c>
    </row>
    <row r="176" spans="1:3" x14ac:dyDescent="0.2">
      <c r="A176" s="2">
        <v>43237</v>
      </c>
      <c r="B176">
        <v>172.96828829741247</v>
      </c>
      <c r="C176">
        <v>96.451830937878924</v>
      </c>
    </row>
    <row r="177" spans="1:3" x14ac:dyDescent="0.2">
      <c r="A177" s="2">
        <v>43236</v>
      </c>
      <c r="B177">
        <v>171.29069190361821</v>
      </c>
      <c r="C177">
        <v>96.451830937878924</v>
      </c>
    </row>
    <row r="178" spans="1:3" x14ac:dyDescent="0.2">
      <c r="A178" s="2">
        <v>43235</v>
      </c>
      <c r="B178">
        <v>170.20073989298044</v>
      </c>
      <c r="C178">
        <v>96.451830937878924</v>
      </c>
    </row>
    <row r="179" spans="1:3" x14ac:dyDescent="0.2">
      <c r="A179" s="2">
        <v>43231</v>
      </c>
      <c r="B179">
        <v>161.24877946946711</v>
      </c>
      <c r="C179">
        <v>96.451830937878924</v>
      </c>
    </row>
    <row r="180" spans="1:3" x14ac:dyDescent="0.2">
      <c r="A180" s="2">
        <v>43230</v>
      </c>
      <c r="B180">
        <v>165.02387716829756</v>
      </c>
      <c r="C180">
        <v>96.451830937878924</v>
      </c>
    </row>
    <row r="181" spans="1:3" x14ac:dyDescent="0.2">
      <c r="A181" s="2">
        <v>43229</v>
      </c>
      <c r="B181">
        <v>167.027252048164</v>
      </c>
      <c r="C181">
        <v>96.451830937878924</v>
      </c>
    </row>
    <row r="182" spans="1:3" x14ac:dyDescent="0.2">
      <c r="A182" s="2">
        <v>43228</v>
      </c>
      <c r="B182">
        <v>156.64717009474126</v>
      </c>
      <c r="C182">
        <v>96.451830937878924</v>
      </c>
    </row>
    <row r="183" spans="1:3" x14ac:dyDescent="0.2">
      <c r="A183" s="2">
        <v>43227</v>
      </c>
      <c r="B183">
        <v>157.02895659460245</v>
      </c>
      <c r="C183">
        <v>96.451830937878924</v>
      </c>
    </row>
    <row r="184" spans="1:3" x14ac:dyDescent="0.2">
      <c r="A184" s="2">
        <v>43224</v>
      </c>
      <c r="B184">
        <v>158.41125961076659</v>
      </c>
      <c r="C184">
        <v>96.451830937878924</v>
      </c>
    </row>
    <row r="185" spans="1:3" x14ac:dyDescent="0.2">
      <c r="A185" s="2">
        <v>43223</v>
      </c>
      <c r="B185">
        <v>158.59125166680184</v>
      </c>
      <c r="C185">
        <v>96.451830937878924</v>
      </c>
    </row>
    <row r="186" spans="1:3" x14ac:dyDescent="0.2">
      <c r="A186" s="2">
        <v>43222</v>
      </c>
      <c r="B186">
        <v>157.42130330397495</v>
      </c>
      <c r="C186">
        <v>96.451830937878924</v>
      </c>
    </row>
    <row r="187" spans="1:3" x14ac:dyDescent="0.2">
      <c r="A187" s="2">
        <v>43220</v>
      </c>
      <c r="B187">
        <v>157.53422405299298</v>
      </c>
      <c r="C187">
        <v>96.451830937878924</v>
      </c>
    </row>
    <row r="188" spans="1:3" x14ac:dyDescent="0.2">
      <c r="A188" s="2">
        <v>43217</v>
      </c>
      <c r="B188">
        <v>153.74909436412162</v>
      </c>
      <c r="C188">
        <v>96.451830937878924</v>
      </c>
    </row>
    <row r="189" spans="1:3" x14ac:dyDescent="0.2">
      <c r="A189" s="2">
        <v>43216</v>
      </c>
      <c r="B189">
        <v>157.43130286258054</v>
      </c>
      <c r="C189">
        <v>96.451830937878924</v>
      </c>
    </row>
    <row r="190" spans="1:3" x14ac:dyDescent="0.2">
      <c r="A190" s="2">
        <v>43215</v>
      </c>
      <c r="B190">
        <v>156.05899732841419</v>
      </c>
      <c r="C190">
        <v>96.451830937878924</v>
      </c>
    </row>
    <row r="191" spans="1:3" x14ac:dyDescent="0.2">
      <c r="A191" s="2">
        <v>43214</v>
      </c>
      <c r="B191">
        <v>152.839132601552</v>
      </c>
      <c r="C191">
        <v>96.451830937878924</v>
      </c>
    </row>
    <row r="192" spans="1:3" x14ac:dyDescent="0.2">
      <c r="A192" s="2">
        <v>43213</v>
      </c>
      <c r="B192">
        <v>153.0491237773511</v>
      </c>
      <c r="C192">
        <v>96.451830937878924</v>
      </c>
    </row>
    <row r="193" spans="1:3" x14ac:dyDescent="0.2">
      <c r="A193" s="2">
        <v>43210</v>
      </c>
      <c r="B193">
        <v>141.37565014330929</v>
      </c>
      <c r="C193">
        <v>96.451830937878924</v>
      </c>
    </row>
    <row r="194" spans="1:3" x14ac:dyDescent="0.2">
      <c r="A194" s="2">
        <v>43209</v>
      </c>
      <c r="B194">
        <v>150.18742797489477</v>
      </c>
      <c r="C194">
        <v>96.451830937878924</v>
      </c>
    </row>
    <row r="195" spans="1:3" x14ac:dyDescent="0.2">
      <c r="A195" s="2">
        <v>43208</v>
      </c>
      <c r="B195">
        <v>143.36558243718252</v>
      </c>
      <c r="C195">
        <v>96.451830937878924</v>
      </c>
    </row>
    <row r="196" spans="1:3" x14ac:dyDescent="0.2">
      <c r="A196" s="2">
        <v>43207</v>
      </c>
      <c r="B196">
        <v>144.31555012345927</v>
      </c>
      <c r="C196">
        <v>96.451830937878924</v>
      </c>
    </row>
    <row r="197" spans="1:3" x14ac:dyDescent="0.2">
      <c r="A197" s="2">
        <v>43206</v>
      </c>
      <c r="B197">
        <v>137.21716242411017</v>
      </c>
      <c r="C197">
        <v>96.451830937878924</v>
      </c>
    </row>
    <row r="198" spans="1:3" x14ac:dyDescent="0.2">
      <c r="A198" s="2">
        <v>43203</v>
      </c>
      <c r="B198">
        <v>132.07883528021588</v>
      </c>
      <c r="C198">
        <v>96.451830937878924</v>
      </c>
    </row>
    <row r="199" spans="1:3" x14ac:dyDescent="0.2">
      <c r="A199" s="2">
        <v>43202</v>
      </c>
      <c r="B199">
        <v>140.27609829533091</v>
      </c>
      <c r="C199">
        <v>96.451830937878924</v>
      </c>
    </row>
    <row r="200" spans="1:3" x14ac:dyDescent="0.2">
      <c r="A200" s="2">
        <v>43201</v>
      </c>
      <c r="B200">
        <v>130.87357895990013</v>
      </c>
      <c r="C200">
        <v>96.451830937878924</v>
      </c>
    </row>
    <row r="201" spans="1:3" x14ac:dyDescent="0.2">
      <c r="A201" s="2">
        <v>43200</v>
      </c>
      <c r="B201">
        <v>134.14349655931122</v>
      </c>
      <c r="C201">
        <v>96.451830937878924</v>
      </c>
    </row>
    <row r="202" spans="1:3" x14ac:dyDescent="0.2">
      <c r="A202" s="2">
        <v>43199</v>
      </c>
      <c r="B202">
        <v>128.14058461844121</v>
      </c>
      <c r="C202">
        <v>96.451830937878924</v>
      </c>
    </row>
    <row r="203" spans="1:3" x14ac:dyDescent="0.2">
      <c r="A203" s="2">
        <v>43196</v>
      </c>
      <c r="B203">
        <v>132.54673293730187</v>
      </c>
      <c r="C203">
        <v>96.451830937878924</v>
      </c>
    </row>
    <row r="204" spans="1:3" x14ac:dyDescent="0.2">
      <c r="A204" s="2">
        <v>43195</v>
      </c>
      <c r="B204">
        <v>138.54338576517287</v>
      </c>
      <c r="C204">
        <v>96.451830937878924</v>
      </c>
    </row>
    <row r="205" spans="1:3" x14ac:dyDescent="0.2">
      <c r="A205" s="2">
        <v>43194</v>
      </c>
      <c r="B205">
        <v>133.67046278105019</v>
      </c>
      <c r="C205">
        <v>96.451830937878924</v>
      </c>
    </row>
    <row r="206" spans="1:3" x14ac:dyDescent="0.2">
      <c r="A206" s="2">
        <v>43193</v>
      </c>
      <c r="B206">
        <v>135.03667422568131</v>
      </c>
      <c r="C206">
        <v>96.451830937878924</v>
      </c>
    </row>
    <row r="207" spans="1:3" x14ac:dyDescent="0.2">
      <c r="A207" s="2">
        <v>43192</v>
      </c>
      <c r="B207">
        <v>133.84670228088189</v>
      </c>
      <c r="C207">
        <v>96.451830937878924</v>
      </c>
    </row>
    <row r="208" spans="1:3" x14ac:dyDescent="0.2">
      <c r="A208" s="2">
        <v>43188</v>
      </c>
      <c r="B208">
        <v>133.4167124207751</v>
      </c>
      <c r="C208">
        <v>96.451830937878924</v>
      </c>
    </row>
    <row r="209" spans="1:3" x14ac:dyDescent="0.2">
      <c r="A209" s="2">
        <v>43187</v>
      </c>
      <c r="B209">
        <v>128.90487480831533</v>
      </c>
      <c r="C209">
        <v>96.451830937878924</v>
      </c>
    </row>
    <row r="210" spans="1:3" x14ac:dyDescent="0.2">
      <c r="A210" s="2">
        <v>43186</v>
      </c>
      <c r="B210">
        <v>129.96971913853614</v>
      </c>
      <c r="C210">
        <v>96.451830937878924</v>
      </c>
    </row>
    <row r="211" spans="1:3" x14ac:dyDescent="0.2">
      <c r="A211" s="2">
        <v>43185</v>
      </c>
      <c r="B211">
        <v>134.61044208370006</v>
      </c>
      <c r="C211">
        <v>96.451830937878924</v>
      </c>
    </row>
    <row r="212" spans="1:3" x14ac:dyDescent="0.2">
      <c r="A212" s="2">
        <v>43182</v>
      </c>
      <c r="B212">
        <v>134.42044626690728</v>
      </c>
      <c r="C212">
        <v>96.451830937878924</v>
      </c>
    </row>
    <row r="213" spans="1:3" x14ac:dyDescent="0.2">
      <c r="A213" s="2">
        <v>43181</v>
      </c>
      <c r="B213">
        <v>134.63044164337288</v>
      </c>
      <c r="C213">
        <v>96.451830937878924</v>
      </c>
    </row>
    <row r="214" spans="1:3" x14ac:dyDescent="0.2">
      <c r="A214" s="2">
        <v>43180</v>
      </c>
      <c r="B214">
        <v>169.9671094363174</v>
      </c>
      <c r="C214">
        <v>96.451830937878924</v>
      </c>
    </row>
    <row r="215" spans="1:3" x14ac:dyDescent="0.2">
      <c r="A215" s="2">
        <v>43179</v>
      </c>
      <c r="B215">
        <v>165.34386235975236</v>
      </c>
      <c r="C215">
        <v>96.451830937878924</v>
      </c>
    </row>
    <row r="216" spans="1:3" x14ac:dyDescent="0.2">
      <c r="A216" s="2">
        <v>43178</v>
      </c>
      <c r="B216">
        <v>165.3838605086809</v>
      </c>
      <c r="C216">
        <v>96.451830937878924</v>
      </c>
    </row>
    <row r="217" spans="1:3" x14ac:dyDescent="0.2">
      <c r="A217" s="2">
        <v>43175</v>
      </c>
      <c r="B217">
        <v>165.09096500399986</v>
      </c>
      <c r="C217">
        <v>96.451830937878924</v>
      </c>
    </row>
    <row r="218" spans="1:3" x14ac:dyDescent="0.2">
      <c r="A218" s="2">
        <v>43174</v>
      </c>
      <c r="B218">
        <v>162.67871948081532</v>
      </c>
      <c r="C218">
        <v>96.451830937878924</v>
      </c>
    </row>
    <row r="219" spans="1:3" x14ac:dyDescent="0.2">
      <c r="A219" s="2">
        <v>43173</v>
      </c>
      <c r="B219">
        <v>166.29091212113187</v>
      </c>
      <c r="C219">
        <v>96.451830937878924</v>
      </c>
    </row>
    <row r="220" spans="1:3" x14ac:dyDescent="0.2">
      <c r="A220" s="2">
        <v>43172</v>
      </c>
      <c r="B220">
        <v>172.32699501678479</v>
      </c>
      <c r="C220">
        <v>96.451830937878924</v>
      </c>
    </row>
    <row r="221" spans="1:3" x14ac:dyDescent="0.2">
      <c r="A221" s="2">
        <v>43171</v>
      </c>
      <c r="B221">
        <v>173.47693928021476</v>
      </c>
      <c r="C221">
        <v>96.451830937878924</v>
      </c>
    </row>
    <row r="222" spans="1:3" x14ac:dyDescent="0.2">
      <c r="A222" s="2">
        <v>43168</v>
      </c>
      <c r="B222">
        <v>172.1770022876766</v>
      </c>
      <c r="C222">
        <v>96.451830937878924</v>
      </c>
    </row>
    <row r="223" spans="1:3" x14ac:dyDescent="0.2">
      <c r="A223" s="2">
        <v>43167</v>
      </c>
      <c r="B223">
        <v>169.98364772989646</v>
      </c>
      <c r="C223">
        <v>96.451830937878924</v>
      </c>
    </row>
    <row r="224" spans="1:3" x14ac:dyDescent="0.2">
      <c r="A224" s="2">
        <v>43166</v>
      </c>
      <c r="B224">
        <v>169.94364957880302</v>
      </c>
      <c r="C224">
        <v>96.451830937878924</v>
      </c>
    </row>
    <row r="225" spans="1:3" x14ac:dyDescent="0.2">
      <c r="A225" s="2">
        <v>43165</v>
      </c>
      <c r="B225">
        <v>169.95364911697828</v>
      </c>
      <c r="C225">
        <v>96.451830937878924</v>
      </c>
    </row>
    <row r="226" spans="1:3" x14ac:dyDescent="0.2">
      <c r="A226" s="2">
        <v>43164</v>
      </c>
      <c r="B226">
        <v>166.5509006641218</v>
      </c>
      <c r="C226">
        <v>96.451830937878924</v>
      </c>
    </row>
    <row r="227" spans="1:3" x14ac:dyDescent="0.2">
      <c r="A227" s="2">
        <v>43161</v>
      </c>
      <c r="B227">
        <v>166.56380590790872</v>
      </c>
      <c r="C227">
        <v>96.451830937878924</v>
      </c>
    </row>
    <row r="228" spans="1:3" x14ac:dyDescent="0.2">
      <c r="A228" s="2">
        <v>43160</v>
      </c>
      <c r="B228">
        <v>163.46394937555061</v>
      </c>
      <c r="C228">
        <v>96.451830937878924</v>
      </c>
    </row>
    <row r="229" spans="1:3" x14ac:dyDescent="0.2">
      <c r="A229" s="2">
        <v>43159</v>
      </c>
      <c r="B229">
        <v>157.63893098182922</v>
      </c>
      <c r="C229">
        <v>96.451830937878924</v>
      </c>
    </row>
    <row r="230" spans="1:3" x14ac:dyDescent="0.2">
      <c r="A230" s="2">
        <v>43158</v>
      </c>
      <c r="B230">
        <v>153.12606268948355</v>
      </c>
      <c r="C230">
        <v>96.451830937878924</v>
      </c>
    </row>
    <row r="231" spans="1:3" x14ac:dyDescent="0.2">
      <c r="A231" s="2">
        <v>43157</v>
      </c>
      <c r="B231">
        <v>141.77702413025614</v>
      </c>
      <c r="C231">
        <v>96.451830937878924</v>
      </c>
    </row>
    <row r="232" spans="1:3" x14ac:dyDescent="0.2">
      <c r="A232" s="2">
        <v>43154</v>
      </c>
      <c r="B232">
        <v>149.62536961839342</v>
      </c>
      <c r="C232">
        <v>96.451830937878924</v>
      </c>
    </row>
    <row r="233" spans="1:3" x14ac:dyDescent="0.2">
      <c r="A233" s="2">
        <v>43153</v>
      </c>
      <c r="B233">
        <v>145.96689716492625</v>
      </c>
      <c r="C233">
        <v>96.451830937878924</v>
      </c>
    </row>
    <row r="234" spans="1:3" x14ac:dyDescent="0.2">
      <c r="A234" s="2">
        <v>43152</v>
      </c>
      <c r="B234">
        <v>158.93584274377022</v>
      </c>
      <c r="C234">
        <v>96.451830937878924</v>
      </c>
    </row>
    <row r="235" spans="1:3" x14ac:dyDescent="0.2">
      <c r="A235" s="2">
        <v>43151</v>
      </c>
      <c r="B235">
        <v>159.88513380505762</v>
      </c>
      <c r="C235">
        <v>96.451830937878924</v>
      </c>
    </row>
    <row r="236" spans="1:3" x14ac:dyDescent="0.2">
      <c r="A236" s="2">
        <v>43150</v>
      </c>
      <c r="B236">
        <v>161.23575574151548</v>
      </c>
      <c r="C236">
        <v>96.451830937878924</v>
      </c>
    </row>
    <row r="237" spans="1:3" x14ac:dyDescent="0.2">
      <c r="A237" s="2">
        <v>43147</v>
      </c>
      <c r="B237">
        <v>158.73517502757326</v>
      </c>
      <c r="C237">
        <v>96.451830937878924</v>
      </c>
    </row>
    <row r="238" spans="1:3" x14ac:dyDescent="0.2">
      <c r="A238" s="2">
        <v>43146</v>
      </c>
      <c r="B238">
        <v>160.08512663684624</v>
      </c>
      <c r="C238">
        <v>96.451830937878924</v>
      </c>
    </row>
    <row r="239" spans="1:3" x14ac:dyDescent="0.2">
      <c r="A239" s="2">
        <v>43145</v>
      </c>
      <c r="B239">
        <v>159.03583896026848</v>
      </c>
      <c r="C239">
        <v>96.451830937878924</v>
      </c>
    </row>
    <row r="240" spans="1:3" x14ac:dyDescent="0.2">
      <c r="A240" s="2">
        <v>43144</v>
      </c>
      <c r="B240">
        <v>157.94711823732695</v>
      </c>
      <c r="C240">
        <v>96.451830937878924</v>
      </c>
    </row>
    <row r="241" spans="1:3" x14ac:dyDescent="0.2">
      <c r="A241" s="2">
        <v>43143</v>
      </c>
      <c r="B241">
        <v>154.03521984568278</v>
      </c>
      <c r="C241">
        <v>96.451830937878924</v>
      </c>
    </row>
    <row r="242" spans="1:3" x14ac:dyDescent="0.2">
      <c r="A242" s="2">
        <v>43140</v>
      </c>
      <c r="B242">
        <v>156.09514992732429</v>
      </c>
      <c r="C242">
        <v>96.451830937878924</v>
      </c>
    </row>
    <row r="243" spans="1:3" x14ac:dyDescent="0.2">
      <c r="A243" s="2">
        <v>43139</v>
      </c>
      <c r="B243">
        <v>155.26529946643149</v>
      </c>
      <c r="C243">
        <v>96.451830937878924</v>
      </c>
    </row>
    <row r="244" spans="1:3" x14ac:dyDescent="0.2">
      <c r="A244" s="2">
        <v>43138</v>
      </c>
      <c r="B244">
        <v>155.58596953289859</v>
      </c>
      <c r="C244">
        <v>96.451830937878924</v>
      </c>
    </row>
    <row r="245" spans="1:3" x14ac:dyDescent="0.2">
      <c r="A245" s="2">
        <v>43137</v>
      </c>
      <c r="B245">
        <v>160.11579810305307</v>
      </c>
      <c r="C245">
        <v>96.451830937878924</v>
      </c>
    </row>
    <row r="246" spans="1:3" x14ac:dyDescent="0.2">
      <c r="A246" s="2">
        <v>43136</v>
      </c>
      <c r="B246">
        <v>151.61573407952864</v>
      </c>
      <c r="C246">
        <v>96.451830937878924</v>
      </c>
    </row>
    <row r="247" spans="1:3" x14ac:dyDescent="0.2">
      <c r="A247" s="2">
        <v>43133</v>
      </c>
      <c r="B247">
        <v>149.21679875252488</v>
      </c>
      <c r="C247">
        <v>96.451830937878924</v>
      </c>
    </row>
    <row r="248" spans="1:3" x14ac:dyDescent="0.2">
      <c r="A248" s="2">
        <v>43132</v>
      </c>
      <c r="B248">
        <v>147.80585636024566</v>
      </c>
      <c r="C248">
        <v>96.451830937878924</v>
      </c>
    </row>
    <row r="249" spans="1:3" x14ac:dyDescent="0.2">
      <c r="A249" s="2">
        <v>43131</v>
      </c>
      <c r="B249">
        <v>147.73585860770476</v>
      </c>
      <c r="C249">
        <v>96.451830937878924</v>
      </c>
    </row>
    <row r="250" spans="1:3" x14ac:dyDescent="0.2">
      <c r="A250" s="2">
        <v>43130</v>
      </c>
      <c r="B250">
        <v>141.76855847304535</v>
      </c>
      <c r="C250">
        <v>96.451830937878924</v>
      </c>
    </row>
    <row r="251" spans="1:3" x14ac:dyDescent="0.2">
      <c r="A251" s="2">
        <v>43129</v>
      </c>
      <c r="B251">
        <v>160.61408134884866</v>
      </c>
      <c r="C251">
        <v>96.451830937878924</v>
      </c>
    </row>
    <row r="252" spans="1:3" x14ac:dyDescent="0.2">
      <c r="A252" s="2">
        <v>43126</v>
      </c>
      <c r="B252">
        <v>158.36418558818886</v>
      </c>
      <c r="C252">
        <v>96.451830937878924</v>
      </c>
    </row>
    <row r="253" spans="1:3" x14ac:dyDescent="0.2">
      <c r="A253" s="2">
        <v>43125</v>
      </c>
      <c r="B253">
        <v>163.30743261080625</v>
      </c>
      <c r="C253">
        <v>96.451830937878924</v>
      </c>
    </row>
    <row r="254" spans="1:3" x14ac:dyDescent="0.2">
      <c r="A254" s="2">
        <v>43124</v>
      </c>
      <c r="B254">
        <v>165.4973262962732</v>
      </c>
      <c r="C254">
        <v>96.451830937878924</v>
      </c>
    </row>
    <row r="255" spans="1:3" x14ac:dyDescent="0.2">
      <c r="A255" s="2">
        <v>43123</v>
      </c>
      <c r="B255">
        <v>166.63727097209187</v>
      </c>
      <c r="C255">
        <v>96.451830937878924</v>
      </c>
    </row>
    <row r="256" spans="1:3" x14ac:dyDescent="0.2">
      <c r="A256" s="2">
        <v>43122</v>
      </c>
      <c r="B256">
        <v>167.72721808568912</v>
      </c>
      <c r="C256">
        <v>96.451830937878924</v>
      </c>
    </row>
    <row r="257" spans="1:3" x14ac:dyDescent="0.2">
      <c r="A257" s="2">
        <v>43119</v>
      </c>
      <c r="B257">
        <v>141.81855704606269</v>
      </c>
      <c r="C257">
        <v>96.451830937878924</v>
      </c>
    </row>
    <row r="258" spans="1:3" x14ac:dyDescent="0.2">
      <c r="A258" s="2">
        <v>43118</v>
      </c>
      <c r="B258">
        <v>134.45668789857632</v>
      </c>
      <c r="C258">
        <v>96.451830937878924</v>
      </c>
    </row>
    <row r="259" spans="1:3" x14ac:dyDescent="0.2">
      <c r="A259" s="2">
        <v>43117</v>
      </c>
      <c r="B259">
        <v>133.23671666487056</v>
      </c>
      <c r="C259">
        <v>96.451830937878924</v>
      </c>
    </row>
    <row r="260" spans="1:3" x14ac:dyDescent="0.2">
      <c r="A260" s="2">
        <v>43115</v>
      </c>
      <c r="B260">
        <v>136.39040290102531</v>
      </c>
      <c r="C260">
        <v>96.451830937878924</v>
      </c>
    </row>
    <row r="261" spans="1:3" x14ac:dyDescent="0.2">
      <c r="A261" s="2">
        <v>43112</v>
      </c>
      <c r="B261">
        <v>137.43038001341009</v>
      </c>
      <c r="C261">
        <v>96.451830937878924</v>
      </c>
    </row>
    <row r="262" spans="1:3" x14ac:dyDescent="0.2">
      <c r="A262" s="2">
        <v>43111</v>
      </c>
      <c r="B262">
        <v>138.67035273090951</v>
      </c>
      <c r="C262">
        <v>96.451830937878924</v>
      </c>
    </row>
    <row r="263" spans="1:3" x14ac:dyDescent="0.2">
      <c r="A263" s="2">
        <v>43110</v>
      </c>
      <c r="B263">
        <v>136.30040488185489</v>
      </c>
      <c r="C263">
        <v>96.451830937878924</v>
      </c>
    </row>
    <row r="264" spans="1:3" x14ac:dyDescent="0.2">
      <c r="A264" s="2">
        <v>43109</v>
      </c>
      <c r="B264">
        <v>135.33042623292454</v>
      </c>
      <c r="C264">
        <v>96.451830937878924</v>
      </c>
    </row>
    <row r="265" spans="1:3" x14ac:dyDescent="0.2">
      <c r="A265" s="2">
        <v>43108</v>
      </c>
      <c r="B265">
        <v>134.29044912918837</v>
      </c>
      <c r="C265">
        <v>96.451830937878924</v>
      </c>
    </row>
    <row r="266" spans="1:3" x14ac:dyDescent="0.2">
      <c r="A266" s="2">
        <v>43105</v>
      </c>
      <c r="B266">
        <v>136.42040224075765</v>
      </c>
      <c r="C266">
        <v>96.451830937878924</v>
      </c>
    </row>
    <row r="267" spans="1:3" x14ac:dyDescent="0.2">
      <c r="A267" s="2">
        <v>43104</v>
      </c>
      <c r="B267">
        <v>133.22047269013856</v>
      </c>
      <c r="C267">
        <v>96.451830937878924</v>
      </c>
    </row>
    <row r="268" spans="1:3" x14ac:dyDescent="0.2">
      <c r="A268" s="2">
        <v>43102</v>
      </c>
      <c r="B268">
        <v>131.93050110298128</v>
      </c>
      <c r="C268">
        <v>96.451830937878924</v>
      </c>
    </row>
    <row r="269" spans="1:3" x14ac:dyDescent="0.2">
      <c r="A269" s="2">
        <v>43098</v>
      </c>
      <c r="B269">
        <v>130.48053304766091</v>
      </c>
      <c r="C269">
        <v>96.451830937878924</v>
      </c>
    </row>
    <row r="270" spans="1:3" x14ac:dyDescent="0.2">
      <c r="A270" s="2">
        <v>43097</v>
      </c>
      <c r="B270">
        <v>130.62052996295913</v>
      </c>
      <c r="C270">
        <v>96.451830937878924</v>
      </c>
    </row>
    <row r="271" spans="1:3" x14ac:dyDescent="0.2">
      <c r="A271" s="2">
        <v>43095</v>
      </c>
      <c r="B271">
        <v>134.05045441358774</v>
      </c>
      <c r="C271">
        <v>96.451830937878924</v>
      </c>
    </row>
    <row r="272" spans="1:3" x14ac:dyDescent="0.2">
      <c r="A272" s="2">
        <v>43091</v>
      </c>
      <c r="B272">
        <v>134.9504345978024</v>
      </c>
      <c r="C272">
        <v>96.451830937878924</v>
      </c>
    </row>
    <row r="273" spans="1:3" x14ac:dyDescent="0.2">
      <c r="A273" s="2">
        <v>43090</v>
      </c>
      <c r="B273">
        <v>135.21042887456576</v>
      </c>
      <c r="C273">
        <v>96.451830937878924</v>
      </c>
    </row>
    <row r="274" spans="1:3" x14ac:dyDescent="0.2">
      <c r="A274" s="2">
        <v>43089</v>
      </c>
      <c r="B274">
        <v>136.37040334120596</v>
      </c>
      <c r="C274">
        <v>96.451830937878924</v>
      </c>
    </row>
    <row r="275" spans="1:3" x14ac:dyDescent="0.2">
      <c r="A275" s="2">
        <v>43088</v>
      </c>
      <c r="B275">
        <v>139.71335632022115</v>
      </c>
      <c r="C275">
        <v>96.451830937878924</v>
      </c>
    </row>
    <row r="276" spans="1:3" x14ac:dyDescent="0.2">
      <c r="A276" s="2">
        <v>43087</v>
      </c>
      <c r="B276">
        <v>132.74048326187713</v>
      </c>
      <c r="C276">
        <v>96.451830937878924</v>
      </c>
    </row>
    <row r="277" spans="1:3" x14ac:dyDescent="0.2">
      <c r="A277" s="2">
        <v>43084</v>
      </c>
      <c r="B277">
        <v>142.80649119443143</v>
      </c>
      <c r="C277">
        <v>96.451830937878924</v>
      </c>
    </row>
    <row r="278" spans="1:3" x14ac:dyDescent="0.2">
      <c r="A278" s="2">
        <v>43083</v>
      </c>
      <c r="B278">
        <v>149.75043813815634</v>
      </c>
      <c r="C278">
        <v>96.451830937878924</v>
      </c>
    </row>
    <row r="279" spans="1:3" x14ac:dyDescent="0.2">
      <c r="A279" s="2">
        <v>43082</v>
      </c>
      <c r="B279">
        <v>153.17034658386839</v>
      </c>
      <c r="C279">
        <v>96.451830937878924</v>
      </c>
    </row>
    <row r="280" spans="1:3" x14ac:dyDescent="0.2">
      <c r="A280" s="2">
        <v>43081</v>
      </c>
      <c r="B280">
        <v>154.44031260085632</v>
      </c>
      <c r="C280">
        <v>96.451830937878924</v>
      </c>
    </row>
    <row r="281" spans="1:3" x14ac:dyDescent="0.2">
      <c r="A281" s="2">
        <v>43080</v>
      </c>
      <c r="B281">
        <v>156.99812444415193</v>
      </c>
      <c r="C281">
        <v>96.451830937878924</v>
      </c>
    </row>
    <row r="282" spans="1:3" x14ac:dyDescent="0.2">
      <c r="A282" s="2">
        <v>43076</v>
      </c>
      <c r="B282">
        <v>152.070376024631</v>
      </c>
      <c r="C282">
        <v>96.451830937878924</v>
      </c>
    </row>
    <row r="283" spans="1:3" x14ac:dyDescent="0.2">
      <c r="A283" s="2">
        <v>43075</v>
      </c>
      <c r="B283">
        <v>150.4383112383255</v>
      </c>
      <c r="C283">
        <v>96.451830937878924</v>
      </c>
    </row>
    <row r="284" spans="1:3" x14ac:dyDescent="0.2">
      <c r="A284" s="2">
        <v>43074</v>
      </c>
      <c r="B284">
        <v>141.10332134599432</v>
      </c>
      <c r="C284">
        <v>96.451830937878924</v>
      </c>
    </row>
    <row r="285" spans="1:3" x14ac:dyDescent="0.2">
      <c r="A285" s="2">
        <v>43073</v>
      </c>
      <c r="B285">
        <v>143.59850625432532</v>
      </c>
      <c r="C285">
        <v>96.451830937878924</v>
      </c>
    </row>
    <row r="286" spans="1:3" x14ac:dyDescent="0.2">
      <c r="A286" s="2">
        <v>43070</v>
      </c>
      <c r="B286">
        <v>141.38856931856554</v>
      </c>
      <c r="C286">
        <v>96.451830937878924</v>
      </c>
    </row>
    <row r="287" spans="1:3" x14ac:dyDescent="0.2">
      <c r="A287" s="2">
        <v>43069</v>
      </c>
      <c r="B287">
        <v>141.37856960398696</v>
      </c>
      <c r="C287">
        <v>96.451830937878924</v>
      </c>
    </row>
    <row r="288" spans="1:3" x14ac:dyDescent="0.2">
      <c r="A288" s="2">
        <v>43068</v>
      </c>
      <c r="B288">
        <v>136.63343384899147</v>
      </c>
      <c r="C288">
        <v>96.451830937878924</v>
      </c>
    </row>
    <row r="289" spans="1:3" x14ac:dyDescent="0.2">
      <c r="A289" s="2">
        <v>43067</v>
      </c>
      <c r="B289">
        <v>143.42851110447515</v>
      </c>
      <c r="C289">
        <v>96.451830937878924</v>
      </c>
    </row>
    <row r="290" spans="1:3" x14ac:dyDescent="0.2">
      <c r="A290" s="2">
        <v>43066</v>
      </c>
      <c r="B290">
        <v>151.26544301541574</v>
      </c>
      <c r="C290">
        <v>96.451830937878924</v>
      </c>
    </row>
    <row r="291" spans="1:3" x14ac:dyDescent="0.2">
      <c r="A291" s="2">
        <v>43063</v>
      </c>
      <c r="B291">
        <v>148.59540461739303</v>
      </c>
      <c r="C291">
        <v>96.451830937878924</v>
      </c>
    </row>
    <row r="292" spans="1:3" x14ac:dyDescent="0.2">
      <c r="A292" s="2">
        <v>43062</v>
      </c>
      <c r="B292">
        <v>153.19524836398188</v>
      </c>
      <c r="C292">
        <v>96.451830937878924</v>
      </c>
    </row>
    <row r="293" spans="1:3" x14ac:dyDescent="0.2">
      <c r="A293" s="2">
        <v>43061</v>
      </c>
      <c r="B293">
        <v>150.92532545420298</v>
      </c>
      <c r="C293">
        <v>96.451830937878924</v>
      </c>
    </row>
    <row r="294" spans="1:3" x14ac:dyDescent="0.2">
      <c r="A294" s="2">
        <v>43060</v>
      </c>
      <c r="B294">
        <v>140.42706505978705</v>
      </c>
      <c r="C294">
        <v>96.451830937878924</v>
      </c>
    </row>
    <row r="295" spans="1:3" x14ac:dyDescent="0.2">
      <c r="A295" s="2">
        <v>43059</v>
      </c>
      <c r="B295">
        <v>139.43709508203324</v>
      </c>
      <c r="C295">
        <v>96.451830937878924</v>
      </c>
    </row>
    <row r="296" spans="1:3" x14ac:dyDescent="0.2">
      <c r="A296" s="2">
        <v>43056</v>
      </c>
      <c r="B296">
        <v>135.79720551377002</v>
      </c>
      <c r="C296">
        <v>96.451830937878924</v>
      </c>
    </row>
    <row r="297" spans="1:3" x14ac:dyDescent="0.2">
      <c r="A297" s="2">
        <v>43055</v>
      </c>
      <c r="B297">
        <v>138.52574715505148</v>
      </c>
      <c r="C297">
        <v>96.451830937878924</v>
      </c>
    </row>
    <row r="298" spans="1:3" x14ac:dyDescent="0.2">
      <c r="A298" s="2">
        <v>43054</v>
      </c>
      <c r="B298">
        <v>133.93630226676598</v>
      </c>
      <c r="C298">
        <v>96.451830937878924</v>
      </c>
    </row>
    <row r="299" spans="1:3" x14ac:dyDescent="0.2">
      <c r="A299" s="2">
        <v>43053</v>
      </c>
      <c r="B299">
        <v>127.15104465252466</v>
      </c>
      <c r="C299">
        <v>96.451830937878924</v>
      </c>
    </row>
    <row r="300" spans="1:3" x14ac:dyDescent="0.2">
      <c r="A300" s="2">
        <v>43052</v>
      </c>
      <c r="B300">
        <v>126.19107047352237</v>
      </c>
      <c r="C300">
        <v>96.451830937878924</v>
      </c>
    </row>
    <row r="301" spans="1:3" x14ac:dyDescent="0.2">
      <c r="A301" s="2">
        <v>43049</v>
      </c>
      <c r="B301">
        <v>129.42098361422336</v>
      </c>
      <c r="C301">
        <v>96.451830937878924</v>
      </c>
    </row>
    <row r="302" spans="1:3" x14ac:dyDescent="0.2">
      <c r="A302" s="2">
        <v>43048</v>
      </c>
      <c r="B302">
        <v>129.57097958178994</v>
      </c>
      <c r="C302">
        <v>96.451830937878924</v>
      </c>
    </row>
    <row r="303" spans="1:3" x14ac:dyDescent="0.2">
      <c r="A303" s="2">
        <v>43047</v>
      </c>
      <c r="B303">
        <v>133.19880325975961</v>
      </c>
      <c r="C303">
        <v>96.451830937878924</v>
      </c>
    </row>
    <row r="304" spans="1:3" x14ac:dyDescent="0.2">
      <c r="A304" s="2">
        <v>43046</v>
      </c>
      <c r="B304">
        <v>125.21372170785736</v>
      </c>
      <c r="C304">
        <v>96.451830937878924</v>
      </c>
    </row>
    <row r="305" spans="1:3" x14ac:dyDescent="0.2">
      <c r="A305" s="2">
        <v>43045</v>
      </c>
      <c r="B305">
        <v>125.2837199414801</v>
      </c>
      <c r="C305">
        <v>96.451830937878924</v>
      </c>
    </row>
    <row r="306" spans="1:3" x14ac:dyDescent="0.2">
      <c r="A306" s="2">
        <v>43042</v>
      </c>
      <c r="B306">
        <v>121.27073615836301</v>
      </c>
      <c r="C306">
        <v>96.451830937878924</v>
      </c>
    </row>
    <row r="307" spans="1:3" x14ac:dyDescent="0.2">
      <c r="A307" s="2">
        <v>43041</v>
      </c>
      <c r="B307">
        <v>122.80696286723888</v>
      </c>
      <c r="C307">
        <v>96.451830937878924</v>
      </c>
    </row>
    <row r="308" spans="1:3" x14ac:dyDescent="0.2">
      <c r="A308" s="2">
        <v>43039</v>
      </c>
      <c r="B308">
        <v>127.33366822285083</v>
      </c>
      <c r="C308">
        <v>96.451830937878924</v>
      </c>
    </row>
    <row r="309" spans="1:3" x14ac:dyDescent="0.2">
      <c r="A309" s="2">
        <v>43038</v>
      </c>
      <c r="B309">
        <v>128.43364047946824</v>
      </c>
      <c r="C309">
        <v>96.451830937878924</v>
      </c>
    </row>
    <row r="310" spans="1:3" x14ac:dyDescent="0.2">
      <c r="A310" s="2">
        <v>43034</v>
      </c>
      <c r="B310">
        <v>135.08722706299312</v>
      </c>
      <c r="C310">
        <v>96.451830937878924</v>
      </c>
    </row>
    <row r="311" spans="1:3" x14ac:dyDescent="0.2">
      <c r="A311" s="2">
        <v>43033</v>
      </c>
      <c r="B311">
        <v>138.60712025612662</v>
      </c>
      <c r="C311">
        <v>96.451830937878924</v>
      </c>
    </row>
    <row r="312" spans="1:3" x14ac:dyDescent="0.2">
      <c r="A312" s="2">
        <v>43032</v>
      </c>
      <c r="B312">
        <v>142.64560693055137</v>
      </c>
      <c r="C312">
        <v>96.451830937878924</v>
      </c>
    </row>
    <row r="313" spans="1:3" x14ac:dyDescent="0.2">
      <c r="A313" s="2">
        <v>43031</v>
      </c>
      <c r="B313">
        <v>134.45724618604811</v>
      </c>
      <c r="C313">
        <v>96.451830937878924</v>
      </c>
    </row>
    <row r="314" spans="1:3" x14ac:dyDescent="0.2">
      <c r="A314" s="2">
        <v>43028</v>
      </c>
      <c r="B314">
        <v>135.19874609743562</v>
      </c>
      <c r="C314">
        <v>96.451830937878924</v>
      </c>
    </row>
    <row r="315" spans="1:3" x14ac:dyDescent="0.2">
      <c r="A315" s="2">
        <v>43027</v>
      </c>
      <c r="B315">
        <v>136.55718245024082</v>
      </c>
      <c r="C315">
        <v>96.451830937878924</v>
      </c>
    </row>
    <row r="316" spans="1:3" x14ac:dyDescent="0.2">
      <c r="A316" s="2">
        <v>43026</v>
      </c>
      <c r="B316">
        <v>138.62711964947468</v>
      </c>
      <c r="C316">
        <v>96.451830937878924</v>
      </c>
    </row>
    <row r="317" spans="1:3" x14ac:dyDescent="0.2">
      <c r="A317" s="2">
        <v>43025</v>
      </c>
      <c r="B317">
        <v>138.75711570629599</v>
      </c>
      <c r="C317">
        <v>96.451830937878924</v>
      </c>
    </row>
    <row r="318" spans="1:3" x14ac:dyDescent="0.2">
      <c r="A318" s="2">
        <v>43024</v>
      </c>
      <c r="B318">
        <v>141.18606903897421</v>
      </c>
      <c r="C318">
        <v>96.451830937878924</v>
      </c>
    </row>
    <row r="319" spans="1:3" x14ac:dyDescent="0.2">
      <c r="A319" s="2">
        <v>43021</v>
      </c>
      <c r="B319">
        <v>140.8460799693255</v>
      </c>
      <c r="C319">
        <v>96.451830937878924</v>
      </c>
    </row>
    <row r="320" spans="1:3" x14ac:dyDescent="0.2">
      <c r="A320" s="2">
        <v>43020</v>
      </c>
      <c r="B320">
        <v>143.17600507854007</v>
      </c>
      <c r="C320">
        <v>96.451830937878924</v>
      </c>
    </row>
    <row r="321" spans="1:3" x14ac:dyDescent="0.2">
      <c r="A321" s="2">
        <v>43019</v>
      </c>
      <c r="B321">
        <v>138.78614620958837</v>
      </c>
      <c r="C321">
        <v>96.451830937878924</v>
      </c>
    </row>
    <row r="322" spans="1:3" x14ac:dyDescent="0.2">
      <c r="A322" s="2">
        <v>43018</v>
      </c>
      <c r="B322">
        <v>141.90604589469953</v>
      </c>
      <c r="C322">
        <v>96.451830937878924</v>
      </c>
    </row>
    <row r="323" spans="1:3" x14ac:dyDescent="0.2">
      <c r="A323" s="2">
        <v>43014</v>
      </c>
      <c r="B323">
        <v>148.58553925433102</v>
      </c>
      <c r="C323">
        <v>96.451830937878924</v>
      </c>
    </row>
    <row r="324" spans="1:3" x14ac:dyDescent="0.2">
      <c r="A324" s="2">
        <v>43013</v>
      </c>
      <c r="B324">
        <v>145.175520876588</v>
      </c>
      <c r="C324">
        <v>96.451830937878924</v>
      </c>
    </row>
    <row r="325" spans="1:3" x14ac:dyDescent="0.2">
      <c r="A325" s="2">
        <v>43012</v>
      </c>
      <c r="B325">
        <v>145.34551509579816</v>
      </c>
      <c r="C325">
        <v>96.451830937878924</v>
      </c>
    </row>
    <row r="326" spans="1:3" x14ac:dyDescent="0.2">
      <c r="A326" s="2">
        <v>43011</v>
      </c>
      <c r="B326">
        <v>141.91563176809683</v>
      </c>
      <c r="C326">
        <v>96.451830937878924</v>
      </c>
    </row>
    <row r="327" spans="1:3" x14ac:dyDescent="0.2">
      <c r="A327" s="2">
        <v>43010</v>
      </c>
      <c r="B327">
        <v>145.37565459052479</v>
      </c>
      <c r="C327">
        <v>96.451830937878924</v>
      </c>
    </row>
    <row r="328" spans="1:3" x14ac:dyDescent="0.2">
      <c r="A328" s="2">
        <v>43007</v>
      </c>
      <c r="B328">
        <v>137.10620025010763</v>
      </c>
      <c r="C328">
        <v>96.451830937878924</v>
      </c>
    </row>
    <row r="329" spans="1:3" x14ac:dyDescent="0.2">
      <c r="A329" s="2">
        <v>43006</v>
      </c>
      <c r="B329">
        <v>133.02633156374131</v>
      </c>
      <c r="C329">
        <v>96.451830937878924</v>
      </c>
    </row>
    <row r="330" spans="1:3" x14ac:dyDescent="0.2">
      <c r="A330" s="2">
        <v>43005</v>
      </c>
      <c r="B330">
        <v>132.94633413954301</v>
      </c>
      <c r="C330">
        <v>96.451830937878924</v>
      </c>
    </row>
    <row r="331" spans="1:3" x14ac:dyDescent="0.2">
      <c r="A331" s="2">
        <v>43004</v>
      </c>
      <c r="B331">
        <v>130.92639919163526</v>
      </c>
      <c r="C331">
        <v>96.451830937878924</v>
      </c>
    </row>
    <row r="332" spans="1:3" x14ac:dyDescent="0.2">
      <c r="A332" s="2">
        <v>43003</v>
      </c>
      <c r="B332">
        <v>128.78646813566195</v>
      </c>
      <c r="C332">
        <v>96.451830937878924</v>
      </c>
    </row>
    <row r="333" spans="1:3" x14ac:dyDescent="0.2">
      <c r="A333" s="2">
        <v>43000</v>
      </c>
      <c r="B333">
        <v>130.05603578030809</v>
      </c>
      <c r="C333">
        <v>96.451830937878924</v>
      </c>
    </row>
    <row r="334" spans="1:3" x14ac:dyDescent="0.2">
      <c r="A334" s="2">
        <v>42999</v>
      </c>
      <c r="B334">
        <v>135.92799835703926</v>
      </c>
      <c r="C334">
        <v>96.451830937878924</v>
      </c>
    </row>
    <row r="335" spans="1:3" x14ac:dyDescent="0.2">
      <c r="A335" s="2">
        <v>42998</v>
      </c>
      <c r="B335">
        <v>134.84804161923088</v>
      </c>
      <c r="C335">
        <v>96.451830937878924</v>
      </c>
    </row>
    <row r="336" spans="1:3" x14ac:dyDescent="0.2">
      <c r="A336" s="2">
        <v>42993</v>
      </c>
      <c r="B336">
        <v>142.64195660638399</v>
      </c>
      <c r="C336">
        <v>96.451830937878924</v>
      </c>
    </row>
    <row r="337" spans="1:3" x14ac:dyDescent="0.2">
      <c r="A337" s="2">
        <v>42992</v>
      </c>
      <c r="B337">
        <v>141.84959492498524</v>
      </c>
      <c r="C337">
        <v>96.451830937878924</v>
      </c>
    </row>
    <row r="338" spans="1:3" x14ac:dyDescent="0.2">
      <c r="A338" s="2">
        <v>42991</v>
      </c>
      <c r="B338">
        <v>140.75964083232182</v>
      </c>
      <c r="C338">
        <v>96.451830937878924</v>
      </c>
    </row>
    <row r="339" spans="1:3" x14ac:dyDescent="0.2">
      <c r="A339" s="2">
        <v>42990</v>
      </c>
      <c r="B339">
        <v>134.94675250066854</v>
      </c>
      <c r="C339">
        <v>96.451830937878924</v>
      </c>
    </row>
    <row r="340" spans="1:3" x14ac:dyDescent="0.2">
      <c r="A340" s="2">
        <v>42989</v>
      </c>
      <c r="B340">
        <v>133.00811534581834</v>
      </c>
      <c r="C340">
        <v>96.451830937878924</v>
      </c>
    </row>
    <row r="341" spans="1:3" x14ac:dyDescent="0.2">
      <c r="A341" s="2">
        <v>42986</v>
      </c>
      <c r="B341">
        <v>131.60817145955835</v>
      </c>
      <c r="C341">
        <v>96.451830937878924</v>
      </c>
    </row>
    <row r="342" spans="1:3" x14ac:dyDescent="0.2">
      <c r="A342" s="2">
        <v>42985</v>
      </c>
      <c r="B342">
        <v>129.53695823866505</v>
      </c>
      <c r="C342">
        <v>96.451830937878924</v>
      </c>
    </row>
    <row r="343" spans="1:3" x14ac:dyDescent="0.2">
      <c r="A343" s="2">
        <v>42984</v>
      </c>
      <c r="B343">
        <v>142.28845530701346</v>
      </c>
      <c r="C343">
        <v>96.451830937878924</v>
      </c>
    </row>
    <row r="344" spans="1:3" x14ac:dyDescent="0.2">
      <c r="A344" s="2">
        <v>42983</v>
      </c>
      <c r="B344">
        <v>139.23860404270613</v>
      </c>
      <c r="C344">
        <v>96.451830937878924</v>
      </c>
    </row>
    <row r="345" spans="1:3" x14ac:dyDescent="0.2">
      <c r="A345" s="2">
        <v>42982</v>
      </c>
      <c r="B345">
        <v>140.17855819357757</v>
      </c>
      <c r="C345">
        <v>96.451830937878924</v>
      </c>
    </row>
    <row r="346" spans="1:3" x14ac:dyDescent="0.2">
      <c r="A346" s="2">
        <v>42979</v>
      </c>
      <c r="B346">
        <v>140.02856550937568</v>
      </c>
      <c r="C346">
        <v>96.451830937878924</v>
      </c>
    </row>
    <row r="347" spans="1:3" x14ac:dyDescent="0.2">
      <c r="A347" s="2">
        <v>42978</v>
      </c>
      <c r="B347">
        <v>139.14507786139993</v>
      </c>
      <c r="C347">
        <v>96.451830937878924</v>
      </c>
    </row>
    <row r="348" spans="1:3" x14ac:dyDescent="0.2">
      <c r="A348" s="2">
        <v>42950</v>
      </c>
      <c r="B348">
        <v>190.52837350804305</v>
      </c>
      <c r="C348">
        <v>96.451830937878924</v>
      </c>
    </row>
    <row r="349" spans="1:3" x14ac:dyDescent="0.2">
      <c r="A349" s="2">
        <v>42949</v>
      </c>
      <c r="B349">
        <v>190.2783989097799</v>
      </c>
      <c r="C349">
        <v>96.451830937878924</v>
      </c>
    </row>
    <row r="350" spans="1:3" x14ac:dyDescent="0.2">
      <c r="A350" s="2">
        <v>42948</v>
      </c>
      <c r="B350">
        <v>209.01323925656121</v>
      </c>
      <c r="C350">
        <v>96.451830937878924</v>
      </c>
    </row>
    <row r="351" spans="1:3" x14ac:dyDescent="0.2">
      <c r="A351" s="2">
        <v>42947</v>
      </c>
      <c r="B351">
        <v>211.43106493926243</v>
      </c>
      <c r="C351">
        <v>96.451830937878924</v>
      </c>
    </row>
    <row r="352" spans="1:3" x14ac:dyDescent="0.2">
      <c r="A352" s="2">
        <v>42944</v>
      </c>
      <c r="B352">
        <v>212.28095794774123</v>
      </c>
      <c r="C352">
        <v>96.451830937878924</v>
      </c>
    </row>
    <row r="353" spans="1:3" x14ac:dyDescent="0.2">
      <c r="A353" s="2">
        <v>42943</v>
      </c>
      <c r="B353">
        <v>213.32082706301921</v>
      </c>
      <c r="C353">
        <v>96.451830937878924</v>
      </c>
    </row>
    <row r="354" spans="1:3" x14ac:dyDescent="0.2">
      <c r="A354" s="2">
        <v>42942</v>
      </c>
      <c r="B354">
        <v>217.88892401169755</v>
      </c>
      <c r="C354">
        <v>96.451830937878924</v>
      </c>
    </row>
    <row r="355" spans="1:3" x14ac:dyDescent="0.2">
      <c r="A355" s="2">
        <v>42941</v>
      </c>
      <c r="B355">
        <v>221.2677201670131</v>
      </c>
      <c r="C355">
        <v>96.451830937878924</v>
      </c>
    </row>
    <row r="356" spans="1:3" x14ac:dyDescent="0.2">
      <c r="A356" s="2">
        <v>42940</v>
      </c>
      <c r="B356">
        <v>223.73719043281767</v>
      </c>
      <c r="C356">
        <v>96.451830937878924</v>
      </c>
    </row>
    <row r="357" spans="1:3" x14ac:dyDescent="0.2">
      <c r="A357" s="2">
        <v>42937</v>
      </c>
      <c r="B357">
        <v>223.52741919938066</v>
      </c>
      <c r="C357">
        <v>96.451830937878924</v>
      </c>
    </row>
    <row r="358" spans="1:3" x14ac:dyDescent="0.2">
      <c r="A358" s="2">
        <v>42936</v>
      </c>
      <c r="B358">
        <v>211.19204918608622</v>
      </c>
      <c r="C358">
        <v>96.451830937878924</v>
      </c>
    </row>
    <row r="359" spans="1:3" x14ac:dyDescent="0.2">
      <c r="A359" s="2">
        <v>42935</v>
      </c>
      <c r="B359">
        <v>215.91486525642341</v>
      </c>
      <c r="C359">
        <v>96.451830937878924</v>
      </c>
    </row>
    <row r="360" spans="1:3" x14ac:dyDescent="0.2">
      <c r="A360" s="2">
        <v>42934</v>
      </c>
      <c r="B360">
        <v>199.57745478546215</v>
      </c>
      <c r="C360">
        <v>96.451830937878924</v>
      </c>
    </row>
    <row r="361" spans="1:3" x14ac:dyDescent="0.2">
      <c r="A361" s="2">
        <v>42933</v>
      </c>
      <c r="B361">
        <v>202.06191897550448</v>
      </c>
      <c r="C361">
        <v>96.451830937878924</v>
      </c>
    </row>
    <row r="362" spans="1:3" x14ac:dyDescent="0.2">
      <c r="A362" s="2">
        <v>42930</v>
      </c>
      <c r="B362">
        <v>177.28213257402356</v>
      </c>
      <c r="C362">
        <v>96.451830937878924</v>
      </c>
    </row>
    <row r="363" spans="1:3" x14ac:dyDescent="0.2">
      <c r="A363" s="2">
        <v>42929</v>
      </c>
      <c r="B363">
        <v>181.12590373232416</v>
      </c>
      <c r="C363">
        <v>96.451830937878924</v>
      </c>
    </row>
    <row r="364" spans="1:3" x14ac:dyDescent="0.2">
      <c r="A364" s="2">
        <v>42928</v>
      </c>
      <c r="B364">
        <v>132.78239346596206</v>
      </c>
      <c r="C364">
        <v>96.451830937878924</v>
      </c>
    </row>
    <row r="365" spans="1:3" x14ac:dyDescent="0.2">
      <c r="A365" s="2">
        <v>42927</v>
      </c>
      <c r="B365">
        <v>135.12526490271111</v>
      </c>
      <c r="C365">
        <v>96.451830937878924</v>
      </c>
    </row>
    <row r="366" spans="1:3" x14ac:dyDescent="0.2">
      <c r="A366" s="2">
        <v>42926</v>
      </c>
      <c r="B366">
        <v>137.70514484523252</v>
      </c>
      <c r="C366">
        <v>96.451830937878924</v>
      </c>
    </row>
    <row r="367" spans="1:3" x14ac:dyDescent="0.2">
      <c r="A367" s="2">
        <v>42923</v>
      </c>
      <c r="B367">
        <v>135.37227863279253</v>
      </c>
      <c r="C367">
        <v>96.451830937878924</v>
      </c>
    </row>
    <row r="368" spans="1:3" x14ac:dyDescent="0.2">
      <c r="A368" s="2">
        <v>42922</v>
      </c>
      <c r="B368">
        <v>137.18979125478356</v>
      </c>
      <c r="C368">
        <v>96.451830937878924</v>
      </c>
    </row>
    <row r="369" spans="1:3" x14ac:dyDescent="0.2">
      <c r="A369" s="2">
        <v>42921</v>
      </c>
      <c r="B369">
        <v>131.42615664192266</v>
      </c>
      <c r="C369">
        <v>96.451830937878924</v>
      </c>
    </row>
    <row r="370" spans="1:3" x14ac:dyDescent="0.2">
      <c r="A370" s="2">
        <v>42920</v>
      </c>
      <c r="B370">
        <v>130.05603578030809</v>
      </c>
      <c r="C370">
        <v>96.451830937878924</v>
      </c>
    </row>
    <row r="371" spans="1:3" x14ac:dyDescent="0.2">
      <c r="A371" s="2">
        <v>42919</v>
      </c>
      <c r="B371">
        <v>126.52615620678084</v>
      </c>
      <c r="C371">
        <v>96.451830937878924</v>
      </c>
    </row>
    <row r="372" spans="1:3" x14ac:dyDescent="0.2">
      <c r="A372" s="2">
        <v>42916</v>
      </c>
      <c r="B372">
        <v>123.0762739833112</v>
      </c>
      <c r="C372">
        <v>96.451830937878924</v>
      </c>
    </row>
    <row r="373" spans="1:3" x14ac:dyDescent="0.2">
      <c r="A373" s="2">
        <v>42915</v>
      </c>
      <c r="B373">
        <v>115.08783528849639</v>
      </c>
      <c r="C373">
        <v>96.451830937878924</v>
      </c>
    </row>
    <row r="374" spans="1:3" x14ac:dyDescent="0.2">
      <c r="A374" s="2">
        <v>42914</v>
      </c>
      <c r="B374">
        <v>107.98952567102823</v>
      </c>
      <c r="C374">
        <v>96.451830937878924</v>
      </c>
    </row>
    <row r="375" spans="1:3" x14ac:dyDescent="0.2">
      <c r="A375" s="2">
        <v>42913</v>
      </c>
      <c r="B375">
        <v>109.04949522559923</v>
      </c>
      <c r="C375">
        <v>96.451830937878924</v>
      </c>
    </row>
    <row r="376" spans="1:3" x14ac:dyDescent="0.2">
      <c r="A376" s="2">
        <v>42909</v>
      </c>
      <c r="B376">
        <v>85.258333535560425</v>
      </c>
      <c r="C376">
        <v>96.451830937878924</v>
      </c>
    </row>
    <row r="377" spans="1:3" x14ac:dyDescent="0.2">
      <c r="A377" s="2">
        <v>42908</v>
      </c>
      <c r="B377">
        <v>91.270460195620316</v>
      </c>
      <c r="C377">
        <v>96.451830937878924</v>
      </c>
    </row>
    <row r="378" spans="1:3" x14ac:dyDescent="0.2">
      <c r="A378" s="2">
        <v>42907</v>
      </c>
      <c r="B378">
        <v>91.220461156617944</v>
      </c>
      <c r="C378">
        <v>96.451830937878924</v>
      </c>
    </row>
    <row r="379" spans="1:3" x14ac:dyDescent="0.2">
      <c r="A379" s="2">
        <v>42906</v>
      </c>
      <c r="B379">
        <v>91.260460387816295</v>
      </c>
      <c r="C379">
        <v>96.451830937878924</v>
      </c>
    </row>
    <row r="380" spans="1:3" x14ac:dyDescent="0.2">
      <c r="A380" s="2">
        <v>42905</v>
      </c>
      <c r="B380">
        <v>71.459212202535781</v>
      </c>
      <c r="C380">
        <v>96.451830937878924</v>
      </c>
    </row>
    <row r="381" spans="1:3" x14ac:dyDescent="0.2">
      <c r="A381" s="2">
        <v>42902</v>
      </c>
      <c r="B381">
        <v>29.170274423915149</v>
      </c>
      <c r="C381">
        <v>96.451830937878924</v>
      </c>
    </row>
    <row r="382" spans="1:3" x14ac:dyDescent="0.2">
      <c r="A382" s="2">
        <v>42901</v>
      </c>
      <c r="B382">
        <v>29.400274418409506</v>
      </c>
      <c r="C382">
        <v>96.451830937878924</v>
      </c>
    </row>
    <row r="383" spans="1:3" x14ac:dyDescent="0.2">
      <c r="A383" s="2">
        <v>42900</v>
      </c>
      <c r="B383">
        <v>23.910274562102124</v>
      </c>
      <c r="C383">
        <v>96.451830937878924</v>
      </c>
    </row>
    <row r="384" spans="1:3" x14ac:dyDescent="0.2">
      <c r="A384" s="2">
        <v>42899</v>
      </c>
      <c r="B384">
        <v>28.310274446499001</v>
      </c>
      <c r="C384">
        <v>96.451830937878924</v>
      </c>
    </row>
    <row r="385" spans="1:3" x14ac:dyDescent="0.2">
      <c r="A385" s="2">
        <v>42898</v>
      </c>
      <c r="B385">
        <v>30.520274388472352</v>
      </c>
      <c r="C385">
        <v>96.451830937878924</v>
      </c>
    </row>
    <row r="386" spans="1:3" x14ac:dyDescent="0.2">
      <c r="A386" s="2">
        <v>42895</v>
      </c>
      <c r="B386">
        <v>31.46027436379692</v>
      </c>
      <c r="C386">
        <v>96.451830937878924</v>
      </c>
    </row>
    <row r="387" spans="1:3" x14ac:dyDescent="0.2">
      <c r="A387" s="2">
        <v>42894</v>
      </c>
      <c r="B387">
        <v>23.440274407064837</v>
      </c>
      <c r="C387">
        <v>96.451830937878924</v>
      </c>
    </row>
    <row r="388" spans="1:3" x14ac:dyDescent="0.2">
      <c r="A388" s="2">
        <v>42893</v>
      </c>
      <c r="B388">
        <v>18.171097845473966</v>
      </c>
      <c r="C388">
        <v>96.451830937878924</v>
      </c>
    </row>
    <row r="389" spans="1:3" x14ac:dyDescent="0.2">
      <c r="A389" s="2">
        <v>42892</v>
      </c>
      <c r="B389">
        <v>10.142471295997296</v>
      </c>
      <c r="C389">
        <v>96.451830937878924</v>
      </c>
    </row>
    <row r="390" spans="1:3" x14ac:dyDescent="0.2">
      <c r="A390" s="2">
        <v>42891</v>
      </c>
      <c r="B390">
        <v>10.904391753345649</v>
      </c>
      <c r="C390">
        <v>96.451830937878924</v>
      </c>
    </row>
    <row r="391" spans="1:3" x14ac:dyDescent="0.2">
      <c r="A391" s="2">
        <v>42888</v>
      </c>
      <c r="B391">
        <v>10.972471100158948</v>
      </c>
      <c r="C391">
        <v>96.451830937878924</v>
      </c>
    </row>
    <row r="392" spans="1:3" x14ac:dyDescent="0.2">
      <c r="A392" s="2">
        <v>42887</v>
      </c>
      <c r="B392">
        <v>22.329999999999156</v>
      </c>
      <c r="C392">
        <v>96.451830937878924</v>
      </c>
    </row>
    <row r="393" spans="1:3" x14ac:dyDescent="0.2">
      <c r="A393" s="2">
        <v>42886</v>
      </c>
      <c r="B393">
        <v>14.634390186121088</v>
      </c>
      <c r="C393">
        <v>96.451830937878924</v>
      </c>
    </row>
    <row r="394" spans="1:3" x14ac:dyDescent="0.2">
      <c r="A394" s="2">
        <v>42885</v>
      </c>
      <c r="B394">
        <v>21.134387457708431</v>
      </c>
      <c r="C394">
        <v>96.451830937878924</v>
      </c>
    </row>
    <row r="395" spans="1:3" x14ac:dyDescent="0.2">
      <c r="A395" s="2">
        <v>42884</v>
      </c>
      <c r="B395">
        <v>26.434385235509644</v>
      </c>
      <c r="C395">
        <v>96.451830937878924</v>
      </c>
    </row>
    <row r="396" spans="1:3" x14ac:dyDescent="0.2">
      <c r="A396" s="2">
        <v>42881</v>
      </c>
      <c r="B396">
        <v>23.966851457675048</v>
      </c>
      <c r="C396">
        <v>96.451830937878924</v>
      </c>
    </row>
    <row r="397" spans="1:3" x14ac:dyDescent="0.2">
      <c r="A397" s="2">
        <v>42880</v>
      </c>
      <c r="B397">
        <v>6.3294467335438256</v>
      </c>
      <c r="C397">
        <v>96.451830937878924</v>
      </c>
    </row>
    <row r="398" spans="1:3" x14ac:dyDescent="0.2">
      <c r="A398" s="2">
        <v>42879</v>
      </c>
      <c r="B398">
        <v>-1.6083740223084286</v>
      </c>
      <c r="C398">
        <v>96.451830937878924</v>
      </c>
    </row>
    <row r="399" spans="1:3" x14ac:dyDescent="0.2">
      <c r="A399" s="2">
        <v>42878</v>
      </c>
      <c r="B399">
        <v>4.3394542327622467</v>
      </c>
      <c r="C399">
        <v>96.451830937878924</v>
      </c>
    </row>
    <row r="400" spans="1:3" x14ac:dyDescent="0.2">
      <c r="A400" s="2">
        <v>42877</v>
      </c>
      <c r="B400">
        <v>1.7663012109457588</v>
      </c>
      <c r="C400">
        <v>96.451830937878924</v>
      </c>
    </row>
    <row r="401" spans="1:3" x14ac:dyDescent="0.2">
      <c r="A401" s="2">
        <v>42874</v>
      </c>
      <c r="B401">
        <v>5.5674122520986415</v>
      </c>
      <c r="C401">
        <v>96.451830937878924</v>
      </c>
    </row>
    <row r="402" spans="1:3" x14ac:dyDescent="0.2">
      <c r="A402" s="2">
        <v>42873</v>
      </c>
      <c r="B402">
        <v>1.2431724281823653</v>
      </c>
      <c r="C402">
        <v>96.451830937878924</v>
      </c>
    </row>
    <row r="403" spans="1:3" x14ac:dyDescent="0.2">
      <c r="A403" s="2">
        <v>42872</v>
      </c>
      <c r="B403">
        <v>7.9470295421962822E-2</v>
      </c>
      <c r="C403">
        <v>96.451830937878924</v>
      </c>
    </row>
    <row r="404" spans="1:3" x14ac:dyDescent="0.2">
      <c r="A404" s="2">
        <v>42871</v>
      </c>
      <c r="B404">
        <v>5.5894495213325293</v>
      </c>
      <c r="C404">
        <v>96.451830937878924</v>
      </c>
    </row>
    <row r="405" spans="1:3" x14ac:dyDescent="0.2">
      <c r="A405" s="2">
        <v>42870</v>
      </c>
      <c r="B405">
        <v>4.3262898907857341</v>
      </c>
      <c r="C405">
        <v>96.451830937878924</v>
      </c>
    </row>
    <row r="406" spans="1:3" x14ac:dyDescent="0.2">
      <c r="A406" s="2">
        <v>42867</v>
      </c>
      <c r="B406">
        <v>8.7094377683703819</v>
      </c>
      <c r="C406">
        <v>96.451830937878924</v>
      </c>
    </row>
    <row r="407" spans="1:3" x14ac:dyDescent="0.2">
      <c r="A407" s="2">
        <v>42866</v>
      </c>
      <c r="B407">
        <v>8.6462708005650981</v>
      </c>
      <c r="C407">
        <v>96.451830937878924</v>
      </c>
    </row>
    <row r="408" spans="1:3" x14ac:dyDescent="0.2">
      <c r="A408" s="2">
        <v>42865</v>
      </c>
      <c r="B408">
        <v>9.20314720657775</v>
      </c>
      <c r="C408">
        <v>96.451830937878924</v>
      </c>
    </row>
    <row r="409" spans="1:3" x14ac:dyDescent="0.2">
      <c r="A409" s="2">
        <v>42864</v>
      </c>
      <c r="B409">
        <v>11.447396855366193</v>
      </c>
      <c r="C409">
        <v>96.451830937878924</v>
      </c>
    </row>
    <row r="410" spans="1:3" x14ac:dyDescent="0.2">
      <c r="A410" s="2">
        <v>42863</v>
      </c>
      <c r="B410">
        <v>6.0674109421342273</v>
      </c>
      <c r="C410">
        <v>96.451830937878924</v>
      </c>
    </row>
    <row r="411" spans="1:3" x14ac:dyDescent="0.2">
      <c r="A411" s="2">
        <v>42860</v>
      </c>
      <c r="B411">
        <v>3.8074168647005138</v>
      </c>
      <c r="C411">
        <v>96.451830937878924</v>
      </c>
    </row>
    <row r="412" spans="1:3" x14ac:dyDescent="0.2">
      <c r="A412" s="2">
        <v>42859</v>
      </c>
      <c r="B412">
        <v>4.2522134864063368</v>
      </c>
      <c r="C412">
        <v>96.451830937878924</v>
      </c>
    </row>
    <row r="413" spans="1:3" x14ac:dyDescent="0.2">
      <c r="A413" s="2">
        <v>42858</v>
      </c>
      <c r="B413">
        <v>1.012220370533029</v>
      </c>
      <c r="C413">
        <v>96.451830937878924</v>
      </c>
    </row>
    <row r="414" spans="1:3" x14ac:dyDescent="0.2">
      <c r="A414" s="2">
        <v>42857</v>
      </c>
      <c r="B414">
        <v>6.2222389303062675E-2</v>
      </c>
      <c r="C414">
        <v>96.451830937878924</v>
      </c>
    </row>
    <row r="415" spans="1:3" x14ac:dyDescent="0.2">
      <c r="A415" s="2">
        <v>42853</v>
      </c>
      <c r="B415">
        <v>1.9222184360655203</v>
      </c>
      <c r="C415">
        <v>96.451830937878924</v>
      </c>
    </row>
    <row r="416" spans="1:3" x14ac:dyDescent="0.2">
      <c r="A416" s="2">
        <v>42852</v>
      </c>
      <c r="B416">
        <v>-1.3025697363035216</v>
      </c>
      <c r="C416">
        <v>96.451830937878924</v>
      </c>
    </row>
    <row r="417" spans="1:3" x14ac:dyDescent="0.2">
      <c r="A417" s="2">
        <v>42851</v>
      </c>
      <c r="B417">
        <v>1.967421687540799</v>
      </c>
      <c r="C417">
        <v>96.451830937878924</v>
      </c>
    </row>
    <row r="418" spans="1:3" x14ac:dyDescent="0.2">
      <c r="A418" s="2">
        <v>42850</v>
      </c>
      <c r="B418">
        <v>1.1475619652710767</v>
      </c>
      <c r="C418">
        <v>96.451830937878924</v>
      </c>
    </row>
    <row r="419" spans="1:3" x14ac:dyDescent="0.2">
      <c r="A419" s="2">
        <v>42849</v>
      </c>
      <c r="B419">
        <v>9.7563729766075857E-2</v>
      </c>
      <c r="C419">
        <v>96.451830937878924</v>
      </c>
    </row>
    <row r="420" spans="1:3" x14ac:dyDescent="0.2">
      <c r="A420" s="2">
        <v>42846</v>
      </c>
      <c r="B420">
        <v>-6.7777630603439718</v>
      </c>
      <c r="C420">
        <v>96.451830937878924</v>
      </c>
    </row>
    <row r="421" spans="1:3" x14ac:dyDescent="0.2">
      <c r="A421" s="2">
        <v>42845</v>
      </c>
      <c r="B421">
        <v>-4.5977676996368508</v>
      </c>
      <c r="C421">
        <v>96.451830937878924</v>
      </c>
    </row>
    <row r="422" spans="1:3" x14ac:dyDescent="0.2">
      <c r="A422" s="2">
        <v>42843</v>
      </c>
      <c r="B422">
        <v>-14.732534456878415</v>
      </c>
      <c r="C422">
        <v>96.451830937878924</v>
      </c>
    </row>
    <row r="423" spans="1:3" x14ac:dyDescent="0.2">
      <c r="A423" s="2">
        <v>42842</v>
      </c>
      <c r="B423">
        <v>-18.042525748516308</v>
      </c>
      <c r="C423">
        <v>96.451830937878924</v>
      </c>
    </row>
    <row r="424" spans="1:3" x14ac:dyDescent="0.2">
      <c r="A424" s="2">
        <v>42838</v>
      </c>
      <c r="B424">
        <v>-11.627752732566027</v>
      </c>
      <c r="C424">
        <v>96.451830937878924</v>
      </c>
    </row>
    <row r="425" spans="1:3" x14ac:dyDescent="0.2">
      <c r="A425" s="2">
        <v>42837</v>
      </c>
      <c r="B425">
        <v>-11.547752903007385</v>
      </c>
      <c r="C425">
        <v>96.451830937878924</v>
      </c>
    </row>
    <row r="426" spans="1:3" x14ac:dyDescent="0.2">
      <c r="A426" s="2">
        <v>42836</v>
      </c>
      <c r="B426">
        <v>-6.1324257936080926</v>
      </c>
      <c r="C426">
        <v>96.451830937878924</v>
      </c>
    </row>
    <row r="427" spans="1:3" x14ac:dyDescent="0.2">
      <c r="A427" s="2">
        <v>42835</v>
      </c>
      <c r="B427">
        <v>33.163466340053596</v>
      </c>
      <c r="C427">
        <v>96.451830937878924</v>
      </c>
    </row>
    <row r="428" spans="1:3" x14ac:dyDescent="0.2">
      <c r="A428" s="2">
        <v>42832</v>
      </c>
      <c r="B428">
        <v>38.403459582290047</v>
      </c>
      <c r="C428">
        <v>96.451830937878924</v>
      </c>
    </row>
    <row r="429" spans="1:3" x14ac:dyDescent="0.2">
      <c r="A429" s="2">
        <v>42831</v>
      </c>
      <c r="B429">
        <v>40.40988374753848</v>
      </c>
      <c r="C429">
        <v>96.451830937878924</v>
      </c>
    </row>
    <row r="430" spans="1:3" x14ac:dyDescent="0.2">
      <c r="A430" s="2">
        <v>42830</v>
      </c>
      <c r="B430">
        <v>41.513455574371108</v>
      </c>
      <c r="C430">
        <v>96.451830937878924</v>
      </c>
    </row>
    <row r="431" spans="1:3" x14ac:dyDescent="0.2">
      <c r="A431" s="2">
        <v>42829</v>
      </c>
      <c r="B431">
        <v>42.803453912623048</v>
      </c>
      <c r="C431">
        <v>96.451830937878924</v>
      </c>
    </row>
    <row r="432" spans="1:3" x14ac:dyDescent="0.2">
      <c r="A432" s="2">
        <v>42828</v>
      </c>
      <c r="B432">
        <v>47.22344822145827</v>
      </c>
      <c r="C432">
        <v>96.451830937878924</v>
      </c>
    </row>
    <row r="433" spans="1:3" x14ac:dyDescent="0.2">
      <c r="A433" s="2">
        <v>42825</v>
      </c>
      <c r="B433">
        <v>51.647562962349042</v>
      </c>
      <c r="C433">
        <v>96.451830937878924</v>
      </c>
    </row>
    <row r="434" spans="1:3" x14ac:dyDescent="0.2">
      <c r="A434" s="2">
        <v>42824</v>
      </c>
      <c r="B434">
        <v>58.187441750465609</v>
      </c>
      <c r="C434">
        <v>96.451830937878924</v>
      </c>
    </row>
    <row r="435" spans="1:3" x14ac:dyDescent="0.2">
      <c r="A435" s="2">
        <v>42823</v>
      </c>
      <c r="B435">
        <v>51.803442330440177</v>
      </c>
      <c r="C435">
        <v>96.451830937878924</v>
      </c>
    </row>
    <row r="436" spans="1:3" x14ac:dyDescent="0.2">
      <c r="A436" s="2">
        <v>42822</v>
      </c>
      <c r="B436">
        <v>54.077558879701421</v>
      </c>
      <c r="C436">
        <v>96.451830937878924</v>
      </c>
    </row>
    <row r="437" spans="1:3" x14ac:dyDescent="0.2">
      <c r="A437" s="2">
        <v>42821</v>
      </c>
      <c r="B437">
        <v>49.68344505635644</v>
      </c>
      <c r="C437">
        <v>96.451830937878924</v>
      </c>
    </row>
    <row r="438" spans="1:3" x14ac:dyDescent="0.2">
      <c r="A438" s="2">
        <v>42818</v>
      </c>
      <c r="B438">
        <v>50.593443885906666</v>
      </c>
      <c r="C438">
        <v>96.451830937878924</v>
      </c>
    </row>
    <row r="439" spans="1:3" x14ac:dyDescent="0.2">
      <c r="A439" s="2">
        <v>42817</v>
      </c>
      <c r="B439">
        <v>48.499876098548746</v>
      </c>
      <c r="C439">
        <v>96.451830937878924</v>
      </c>
    </row>
    <row r="440" spans="1:3" x14ac:dyDescent="0.2">
      <c r="A440" s="2">
        <v>42816</v>
      </c>
      <c r="B440">
        <v>51.883442227573653</v>
      </c>
      <c r="C440">
        <v>96.451830937878924</v>
      </c>
    </row>
    <row r="441" spans="1:3" x14ac:dyDescent="0.2">
      <c r="A441" s="2">
        <v>42815</v>
      </c>
      <c r="B441">
        <v>53.729871160292788</v>
      </c>
      <c r="C441">
        <v>96.451830937878924</v>
      </c>
    </row>
    <row r="442" spans="1:3" x14ac:dyDescent="0.2">
      <c r="A442" s="2">
        <v>42814</v>
      </c>
      <c r="B442">
        <v>51.144385586712055</v>
      </c>
      <c r="C442">
        <v>96.451830937878924</v>
      </c>
    </row>
    <row r="443" spans="1:3" x14ac:dyDescent="0.2">
      <c r="A443" s="2">
        <v>42811</v>
      </c>
      <c r="B443">
        <v>55.506851714830354</v>
      </c>
      <c r="C443">
        <v>96.451830937878924</v>
      </c>
    </row>
    <row r="444" spans="1:3" x14ac:dyDescent="0.2">
      <c r="A444" s="2">
        <v>42810</v>
      </c>
      <c r="B444">
        <v>56.666850955397891</v>
      </c>
      <c r="C444">
        <v>96.451830937878924</v>
      </c>
    </row>
    <row r="445" spans="1:3" x14ac:dyDescent="0.2">
      <c r="A445" s="2">
        <v>42809</v>
      </c>
      <c r="B445">
        <v>61.239864077850953</v>
      </c>
      <c r="C445">
        <v>96.451830937878924</v>
      </c>
    </row>
    <row r="446" spans="1:3" x14ac:dyDescent="0.2">
      <c r="A446" s="2">
        <v>42808</v>
      </c>
      <c r="B446">
        <v>68.262199624517933</v>
      </c>
      <c r="C446">
        <v>96.451830937878924</v>
      </c>
    </row>
    <row r="447" spans="1:3" x14ac:dyDescent="0.2">
      <c r="A447" s="2">
        <v>42807</v>
      </c>
      <c r="B447">
        <v>59.966848795862532</v>
      </c>
      <c r="C447">
        <v>96.451830937878924</v>
      </c>
    </row>
    <row r="448" spans="1:3" x14ac:dyDescent="0.2">
      <c r="A448" s="2">
        <v>42804</v>
      </c>
      <c r="B448">
        <v>62.383428740413329</v>
      </c>
      <c r="C448">
        <v>96.451830937878924</v>
      </c>
    </row>
    <row r="449" spans="1:3" x14ac:dyDescent="0.2">
      <c r="A449" s="2">
        <v>42803</v>
      </c>
      <c r="B449">
        <v>53.052465689737843</v>
      </c>
      <c r="C449">
        <v>96.451830937878924</v>
      </c>
    </row>
    <row r="450" spans="1:3" x14ac:dyDescent="0.2">
      <c r="A450" s="2">
        <v>42802</v>
      </c>
      <c r="B450">
        <v>47.441096115319183</v>
      </c>
      <c r="C450">
        <v>96.451830937878924</v>
      </c>
    </row>
    <row r="451" spans="1:3" x14ac:dyDescent="0.2">
      <c r="A451" s="2">
        <v>42801</v>
      </c>
      <c r="B451">
        <v>41.910000000000416</v>
      </c>
      <c r="C451">
        <v>96.451830937878924</v>
      </c>
    </row>
    <row r="452" spans="1:3" x14ac:dyDescent="0.2">
      <c r="A452" s="2">
        <v>42800</v>
      </c>
      <c r="B452">
        <v>42.940000000000062</v>
      </c>
      <c r="C452">
        <v>96.451830937878924</v>
      </c>
    </row>
    <row r="453" spans="1:3" x14ac:dyDescent="0.2">
      <c r="A453" s="2">
        <v>42797</v>
      </c>
      <c r="B453">
        <v>40.790274119664041</v>
      </c>
      <c r="C453">
        <v>96.451830937878924</v>
      </c>
    </row>
    <row r="454" spans="1:3" x14ac:dyDescent="0.2">
      <c r="A454" s="2">
        <v>42796</v>
      </c>
      <c r="B454">
        <v>39.800000000000807</v>
      </c>
      <c r="C454">
        <v>96.451830937878924</v>
      </c>
    </row>
    <row r="455" spans="1:3" x14ac:dyDescent="0.2">
      <c r="A455" s="2">
        <v>42795</v>
      </c>
      <c r="B455">
        <v>39.950274141675592</v>
      </c>
      <c r="C455">
        <v>96.451830937878924</v>
      </c>
    </row>
    <row r="456" spans="1:3" x14ac:dyDescent="0.2">
      <c r="A456" s="2">
        <v>42794</v>
      </c>
      <c r="B456">
        <v>35.499999999999282</v>
      </c>
      <c r="C456">
        <v>96.451830937878924</v>
      </c>
    </row>
    <row r="457" spans="1:3" x14ac:dyDescent="0.2">
      <c r="A457" s="2">
        <v>42793</v>
      </c>
      <c r="B457">
        <v>36.640274227905806</v>
      </c>
      <c r="C457">
        <v>96.451830937878924</v>
      </c>
    </row>
    <row r="458" spans="1:3" x14ac:dyDescent="0.2">
      <c r="A458" s="2">
        <v>42790</v>
      </c>
      <c r="B458">
        <v>39.921096903456771</v>
      </c>
      <c r="C458">
        <v>96.451830937878924</v>
      </c>
    </row>
    <row r="459" spans="1:3" x14ac:dyDescent="0.2">
      <c r="A459" s="2">
        <v>42789</v>
      </c>
      <c r="B459">
        <v>39.640000000000647</v>
      </c>
      <c r="C459">
        <v>96.451830937878924</v>
      </c>
    </row>
    <row r="460" spans="1:3" x14ac:dyDescent="0.2">
      <c r="A460" s="2">
        <v>42788</v>
      </c>
      <c r="B460">
        <v>46.31027397458562</v>
      </c>
      <c r="C460">
        <v>96.451830937878924</v>
      </c>
    </row>
    <row r="461" spans="1:3" x14ac:dyDescent="0.2">
      <c r="A461" s="2">
        <v>42787</v>
      </c>
      <c r="B461">
        <v>48.671095986514281</v>
      </c>
      <c r="C461">
        <v>96.451830937878924</v>
      </c>
    </row>
    <row r="462" spans="1:3" x14ac:dyDescent="0.2">
      <c r="A462" s="2">
        <v>42786</v>
      </c>
      <c r="B462">
        <v>45.20027400364043</v>
      </c>
      <c r="C462">
        <v>96.451830937878924</v>
      </c>
    </row>
    <row r="463" spans="1:3" x14ac:dyDescent="0.2">
      <c r="A463" s="2">
        <v>42783</v>
      </c>
      <c r="B463">
        <v>42.950274063084798</v>
      </c>
      <c r="C463">
        <v>96.451830937878924</v>
      </c>
    </row>
    <row r="464" spans="1:3" x14ac:dyDescent="0.2">
      <c r="A464" s="2">
        <v>42782</v>
      </c>
      <c r="B464">
        <v>42.040274086387747</v>
      </c>
      <c r="C464">
        <v>96.451830937878924</v>
      </c>
    </row>
    <row r="465" spans="1:3" x14ac:dyDescent="0.2">
      <c r="A465" s="2">
        <v>42781</v>
      </c>
      <c r="B465">
        <v>42.020274086911193</v>
      </c>
      <c r="C465">
        <v>96.451830937878924</v>
      </c>
    </row>
    <row r="466" spans="1:3" x14ac:dyDescent="0.2">
      <c r="A466" s="2">
        <v>42780</v>
      </c>
      <c r="B466">
        <v>39.830274144287827</v>
      </c>
      <c r="C466">
        <v>96.451830937878924</v>
      </c>
    </row>
    <row r="467" spans="1:3" x14ac:dyDescent="0.2">
      <c r="A467" s="2">
        <v>42779</v>
      </c>
      <c r="B467">
        <v>39.031096996808706</v>
      </c>
      <c r="C467">
        <v>96.451830937878924</v>
      </c>
    </row>
    <row r="468" spans="1:3" x14ac:dyDescent="0.2">
      <c r="A468" s="2">
        <v>42776</v>
      </c>
      <c r="B468">
        <v>32.98999999999927</v>
      </c>
      <c r="C468">
        <v>96.451830937878924</v>
      </c>
    </row>
    <row r="469" spans="1:3" x14ac:dyDescent="0.2">
      <c r="A469" s="2">
        <v>42775</v>
      </c>
      <c r="B469">
        <v>33.119999999999678</v>
      </c>
      <c r="C469">
        <v>96.451830937878924</v>
      </c>
    </row>
    <row r="470" spans="1:3" x14ac:dyDescent="0.2">
      <c r="A470" s="2">
        <v>42774</v>
      </c>
      <c r="B470">
        <v>33.199999999999754</v>
      </c>
      <c r="C470">
        <v>96.451830937878924</v>
      </c>
    </row>
    <row r="471" spans="1:3" x14ac:dyDescent="0.2">
      <c r="A471" s="2">
        <v>42773</v>
      </c>
      <c r="B471">
        <v>34.439999999999884</v>
      </c>
      <c r="C471">
        <v>96.451830937878924</v>
      </c>
    </row>
    <row r="472" spans="1:3" x14ac:dyDescent="0.2">
      <c r="A472" s="2">
        <v>42772</v>
      </c>
      <c r="B472">
        <v>36.659999999999329</v>
      </c>
      <c r="C472">
        <v>96.451830937878924</v>
      </c>
    </row>
    <row r="473" spans="1:3" x14ac:dyDescent="0.2">
      <c r="A473" s="2">
        <v>42769</v>
      </c>
      <c r="B473">
        <v>35.449999999998951</v>
      </c>
      <c r="C473">
        <v>96.451830937878924</v>
      </c>
    </row>
    <row r="474" spans="1:3" x14ac:dyDescent="0.2">
      <c r="A474" s="2">
        <v>42768</v>
      </c>
      <c r="B474">
        <v>36.570000000000071</v>
      </c>
      <c r="C474">
        <v>96.451830937878924</v>
      </c>
    </row>
    <row r="475" spans="1:3" x14ac:dyDescent="0.2">
      <c r="A475" s="2">
        <v>42767</v>
      </c>
      <c r="B475">
        <v>43.450274049458976</v>
      </c>
      <c r="C475">
        <v>96.451830937878924</v>
      </c>
    </row>
    <row r="476" spans="1:3" x14ac:dyDescent="0.2">
      <c r="A476" s="2">
        <v>42766</v>
      </c>
      <c r="B476">
        <v>42.400274076958979</v>
      </c>
      <c r="C476">
        <v>96.451830937878924</v>
      </c>
    </row>
    <row r="477" spans="1:3" x14ac:dyDescent="0.2">
      <c r="A477" s="2">
        <v>42765</v>
      </c>
      <c r="B477">
        <v>46.950273957837432</v>
      </c>
      <c r="C477">
        <v>96.451830937878924</v>
      </c>
    </row>
    <row r="478" spans="1:3" x14ac:dyDescent="0.2">
      <c r="A478" s="2">
        <v>42762</v>
      </c>
      <c r="B478">
        <v>42.120273916970014</v>
      </c>
      <c r="C478">
        <v>96.451830937878924</v>
      </c>
    </row>
    <row r="479" spans="1:3" x14ac:dyDescent="0.2">
      <c r="A479" s="2">
        <v>42761</v>
      </c>
      <c r="B479">
        <v>41.060273945232453</v>
      </c>
      <c r="C479">
        <v>96.451830937878924</v>
      </c>
    </row>
    <row r="480" spans="1:3" x14ac:dyDescent="0.2">
      <c r="A480" s="2">
        <v>42760</v>
      </c>
      <c r="B480">
        <v>40.260000000000709</v>
      </c>
      <c r="C480">
        <v>96.451830937878924</v>
      </c>
    </row>
    <row r="481" spans="1:3" x14ac:dyDescent="0.2">
      <c r="A481" s="2">
        <v>42759</v>
      </c>
      <c r="B481">
        <v>35.710274085296447</v>
      </c>
      <c r="C481">
        <v>96.451830937878924</v>
      </c>
    </row>
    <row r="482" spans="1:3" x14ac:dyDescent="0.2">
      <c r="A482" s="2">
        <v>42758</v>
      </c>
      <c r="B482">
        <v>33.630274139790778</v>
      </c>
      <c r="C482">
        <v>96.451830937878924</v>
      </c>
    </row>
    <row r="483" spans="1:3" x14ac:dyDescent="0.2">
      <c r="A483" s="2">
        <v>42755</v>
      </c>
      <c r="B483">
        <v>34.720274111230545</v>
      </c>
      <c r="C483">
        <v>96.451830937878924</v>
      </c>
    </row>
    <row r="484" spans="1:3" x14ac:dyDescent="0.2">
      <c r="A484" s="2">
        <v>42754</v>
      </c>
      <c r="B484">
        <v>35.830274082153529</v>
      </c>
      <c r="C484">
        <v>96.451830937878924</v>
      </c>
    </row>
    <row r="485" spans="1:3" x14ac:dyDescent="0.2">
      <c r="A485" s="2">
        <v>42753</v>
      </c>
      <c r="B485">
        <v>36.030000000000086</v>
      </c>
      <c r="C485">
        <v>96.451830937878924</v>
      </c>
    </row>
    <row r="486" spans="1:3" x14ac:dyDescent="0.2">
      <c r="A486" s="2">
        <v>42752</v>
      </c>
      <c r="B486">
        <v>34.879999999999214</v>
      </c>
      <c r="C486">
        <v>96.451830937878924</v>
      </c>
    </row>
    <row r="487" spans="1:3" x14ac:dyDescent="0.2">
      <c r="A487" s="2">
        <v>42751</v>
      </c>
      <c r="B487">
        <v>39.260274159225034</v>
      </c>
      <c r="C487">
        <v>96.451830937878924</v>
      </c>
    </row>
    <row r="488" spans="1:3" x14ac:dyDescent="0.2">
      <c r="A488" s="2">
        <v>42748</v>
      </c>
      <c r="B488">
        <v>36.000000000000334</v>
      </c>
      <c r="C488">
        <v>96.451830937878924</v>
      </c>
    </row>
    <row r="489" spans="1:3" x14ac:dyDescent="0.2">
      <c r="A489" s="2">
        <v>42747</v>
      </c>
      <c r="B489">
        <v>36.090274242859124</v>
      </c>
      <c r="C489">
        <v>96.451830937878924</v>
      </c>
    </row>
    <row r="490" spans="1:3" x14ac:dyDescent="0.2">
      <c r="A490" s="2">
        <v>42746</v>
      </c>
      <c r="B490">
        <v>38.220274187017317</v>
      </c>
      <c r="C490">
        <v>96.451830937878924</v>
      </c>
    </row>
    <row r="491" spans="1:3" x14ac:dyDescent="0.2">
      <c r="A491" s="2">
        <v>42745</v>
      </c>
      <c r="B491">
        <v>36.979999999999649</v>
      </c>
      <c r="C491">
        <v>96.451830937878924</v>
      </c>
    </row>
    <row r="492" spans="1:3" x14ac:dyDescent="0.2">
      <c r="A492" s="2">
        <v>42744</v>
      </c>
      <c r="B492">
        <v>38.340000000001012</v>
      </c>
      <c r="C492">
        <v>96.451830937878924</v>
      </c>
    </row>
    <row r="493" spans="1:3" x14ac:dyDescent="0.2">
      <c r="A493" s="2">
        <v>42741</v>
      </c>
      <c r="B493">
        <v>34.879999999999214</v>
      </c>
      <c r="C493">
        <v>96.451830937878924</v>
      </c>
    </row>
    <row r="494" spans="1:3" x14ac:dyDescent="0.2">
      <c r="A494" s="2">
        <v>42740</v>
      </c>
      <c r="B494">
        <v>37.250274212445724</v>
      </c>
      <c r="C494">
        <v>96.451830937878924</v>
      </c>
    </row>
    <row r="495" spans="1:3" x14ac:dyDescent="0.2">
      <c r="A495" s="2">
        <v>42739</v>
      </c>
      <c r="B495">
        <v>35.78999999999985</v>
      </c>
      <c r="C495">
        <v>96.451830937878924</v>
      </c>
    </row>
    <row r="496" spans="1:3" x14ac:dyDescent="0.2">
      <c r="A496" s="2">
        <v>42738</v>
      </c>
      <c r="B496">
        <v>35.940000000000829</v>
      </c>
      <c r="C496">
        <v>96.451830937878924</v>
      </c>
    </row>
    <row r="497" spans="1:3" x14ac:dyDescent="0.2">
      <c r="A497" s="2">
        <v>42734</v>
      </c>
      <c r="B497">
        <v>35.520274090274775</v>
      </c>
      <c r="C497">
        <v>96.451830937878924</v>
      </c>
    </row>
    <row r="498" spans="1:3" x14ac:dyDescent="0.2">
      <c r="A498" s="2">
        <v>42733</v>
      </c>
      <c r="B498">
        <v>39.190274161593344</v>
      </c>
      <c r="C498">
        <v>96.451830937878924</v>
      </c>
    </row>
    <row r="499" spans="1:3" x14ac:dyDescent="0.2">
      <c r="A499" s="2">
        <v>42732</v>
      </c>
      <c r="B499">
        <v>45.711096296532219</v>
      </c>
      <c r="C499">
        <v>96.451830937878924</v>
      </c>
    </row>
    <row r="500" spans="1:3" x14ac:dyDescent="0.2">
      <c r="A500" s="2">
        <v>42731</v>
      </c>
      <c r="B500">
        <v>21.629389171318042</v>
      </c>
      <c r="C500">
        <v>96.451830937878924</v>
      </c>
    </row>
    <row r="501" spans="1:3" x14ac:dyDescent="0.2">
      <c r="A501" s="2">
        <v>42730</v>
      </c>
      <c r="B501">
        <v>24.949376702865095</v>
      </c>
      <c r="C501">
        <v>96.451830937878924</v>
      </c>
    </row>
    <row r="502" spans="1:3" x14ac:dyDescent="0.2">
      <c r="A502" s="2">
        <v>42727</v>
      </c>
      <c r="B502">
        <v>24.979376590234942</v>
      </c>
      <c r="C502">
        <v>96.451830937878924</v>
      </c>
    </row>
    <row r="503" spans="1:3" x14ac:dyDescent="0.2">
      <c r="A503" s="2">
        <v>42726</v>
      </c>
      <c r="B503">
        <v>25.173096720434302</v>
      </c>
      <c r="C503">
        <v>96.451830937878924</v>
      </c>
    </row>
    <row r="504" spans="1:3" x14ac:dyDescent="0.2">
      <c r="A504" s="2">
        <v>42725</v>
      </c>
      <c r="B504">
        <v>21.973106824304395</v>
      </c>
      <c r="C504">
        <v>96.451830937878924</v>
      </c>
    </row>
    <row r="505" spans="1:3" x14ac:dyDescent="0.2">
      <c r="A505" s="2">
        <v>42724</v>
      </c>
      <c r="B505">
        <v>29.732159496593663</v>
      </c>
      <c r="C505">
        <v>96.451830937878924</v>
      </c>
    </row>
    <row r="506" spans="1:3" x14ac:dyDescent="0.2">
      <c r="A506" s="2">
        <v>42723</v>
      </c>
      <c r="B506">
        <v>38.49214099498996</v>
      </c>
      <c r="C506">
        <v>96.451830937878924</v>
      </c>
    </row>
    <row r="507" spans="1:3" x14ac:dyDescent="0.2">
      <c r="A507" s="2">
        <v>42720</v>
      </c>
      <c r="B507">
        <v>42.927492041815313</v>
      </c>
      <c r="C507">
        <v>96.451830937878924</v>
      </c>
    </row>
    <row r="508" spans="1:3" x14ac:dyDescent="0.2">
      <c r="A508" s="2">
        <v>42719</v>
      </c>
      <c r="B508">
        <v>45.293393396001882</v>
      </c>
      <c r="C508">
        <v>96.451830937878924</v>
      </c>
    </row>
    <row r="509" spans="1:3" x14ac:dyDescent="0.2">
      <c r="A509" s="2">
        <v>42718</v>
      </c>
      <c r="B509">
        <v>29.177350532436503</v>
      </c>
      <c r="C509">
        <v>96.451830937878924</v>
      </c>
    </row>
    <row r="510" spans="1:3" x14ac:dyDescent="0.2">
      <c r="A510" s="2">
        <v>42717</v>
      </c>
      <c r="B510">
        <v>26.409371222248929</v>
      </c>
      <c r="C510">
        <v>96.451830937878924</v>
      </c>
    </row>
    <row r="511" spans="1:3" x14ac:dyDescent="0.2">
      <c r="A511" s="2">
        <v>42716</v>
      </c>
      <c r="B511">
        <v>26.07619393701674</v>
      </c>
      <c r="C511">
        <v>96.451830937878924</v>
      </c>
    </row>
    <row r="512" spans="1:3" x14ac:dyDescent="0.2">
      <c r="A512" s="2">
        <v>42713</v>
      </c>
      <c r="B512">
        <v>27.026189754448676</v>
      </c>
      <c r="C512">
        <v>96.451830937878924</v>
      </c>
    </row>
    <row r="513" spans="1:3" x14ac:dyDescent="0.2">
      <c r="A513" s="2">
        <v>42711</v>
      </c>
      <c r="B513">
        <v>43.474378106695823</v>
      </c>
      <c r="C513">
        <v>96.451830937878924</v>
      </c>
    </row>
    <row r="514" spans="1:3" x14ac:dyDescent="0.2">
      <c r="A514" s="2">
        <v>42710</v>
      </c>
      <c r="B514">
        <v>34.212150030996504</v>
      </c>
      <c r="C514">
        <v>96.451830937878924</v>
      </c>
    </row>
    <row r="515" spans="1:3" x14ac:dyDescent="0.2">
      <c r="A515" s="2">
        <v>42709</v>
      </c>
      <c r="B515">
        <v>37.077329942094423</v>
      </c>
      <c r="C515">
        <v>96.451830937878924</v>
      </c>
    </row>
    <row r="516" spans="1:3" x14ac:dyDescent="0.2">
      <c r="A516" s="2">
        <v>42706</v>
      </c>
      <c r="B516">
        <v>49.543387972725696</v>
      </c>
      <c r="C516">
        <v>96.451830937878924</v>
      </c>
    </row>
    <row r="517" spans="1:3" x14ac:dyDescent="0.2">
      <c r="A517" s="2">
        <v>42705</v>
      </c>
      <c r="B517">
        <v>57.073378375671474</v>
      </c>
      <c r="C517">
        <v>96.451830937878924</v>
      </c>
    </row>
    <row r="518" spans="1:3" x14ac:dyDescent="0.2">
      <c r="A518" s="2">
        <v>42704</v>
      </c>
      <c r="B518">
        <v>41.772134076123315</v>
      </c>
      <c r="C518">
        <v>96.451830937878924</v>
      </c>
    </row>
    <row r="519" spans="1:3" x14ac:dyDescent="0.2">
      <c r="A519" s="2">
        <v>42703</v>
      </c>
      <c r="B519">
        <v>38.582140805602933</v>
      </c>
      <c r="C519">
        <v>96.451830937878924</v>
      </c>
    </row>
    <row r="520" spans="1:3" x14ac:dyDescent="0.2">
      <c r="A520" s="2">
        <v>42702</v>
      </c>
      <c r="B520">
        <v>51.832112880780684</v>
      </c>
      <c r="C520">
        <v>96.451830937878924</v>
      </c>
    </row>
    <row r="521" spans="1:3" x14ac:dyDescent="0.2">
      <c r="A521" s="2">
        <v>42699</v>
      </c>
      <c r="B521">
        <v>58.392099081412269</v>
      </c>
      <c r="C521">
        <v>96.451830937878924</v>
      </c>
    </row>
    <row r="522" spans="1:3" x14ac:dyDescent="0.2">
      <c r="A522" s="2">
        <v>42698</v>
      </c>
      <c r="B522">
        <v>58.157275152597023</v>
      </c>
      <c r="C522">
        <v>96.451830937878924</v>
      </c>
    </row>
    <row r="523" spans="1:3" x14ac:dyDescent="0.2">
      <c r="A523" s="2">
        <v>42697</v>
      </c>
      <c r="B523">
        <v>60.427269265690278</v>
      </c>
      <c r="C523">
        <v>96.451830937878924</v>
      </c>
    </row>
    <row r="524" spans="1:3" x14ac:dyDescent="0.2">
      <c r="A524" s="2">
        <v>42696</v>
      </c>
      <c r="B524">
        <v>59.682096369313292</v>
      </c>
      <c r="C524">
        <v>96.451830937878924</v>
      </c>
    </row>
    <row r="525" spans="1:3" x14ac:dyDescent="0.2">
      <c r="A525" s="2">
        <v>42695</v>
      </c>
      <c r="B525">
        <v>59.79209613812472</v>
      </c>
      <c r="C525">
        <v>96.451830937878924</v>
      </c>
    </row>
    <row r="526" spans="1:3" x14ac:dyDescent="0.2">
      <c r="A526" s="2">
        <v>42692</v>
      </c>
      <c r="B526">
        <v>62.207459962013573</v>
      </c>
      <c r="C526">
        <v>96.451830937878924</v>
      </c>
    </row>
    <row r="527" spans="1:3" x14ac:dyDescent="0.2">
      <c r="A527" s="2">
        <v>42691</v>
      </c>
      <c r="B527">
        <v>48.927299115437556</v>
      </c>
      <c r="C527">
        <v>96.451830937878924</v>
      </c>
    </row>
    <row r="528" spans="1:3" x14ac:dyDescent="0.2">
      <c r="A528" s="2">
        <v>42690</v>
      </c>
      <c r="B528">
        <v>53.462109450363862</v>
      </c>
      <c r="C528">
        <v>96.451830937878924</v>
      </c>
    </row>
    <row r="529" spans="1:3" x14ac:dyDescent="0.2">
      <c r="A529" s="2">
        <v>42689</v>
      </c>
      <c r="B529">
        <v>61.062093469832348</v>
      </c>
      <c r="C529">
        <v>96.451830937878924</v>
      </c>
    </row>
    <row r="530" spans="1:3" x14ac:dyDescent="0.2">
      <c r="A530" s="2">
        <v>42688</v>
      </c>
      <c r="B530">
        <v>75.217230972146467</v>
      </c>
      <c r="C530">
        <v>96.451830937878924</v>
      </c>
    </row>
    <row r="531" spans="1:3" x14ac:dyDescent="0.2">
      <c r="A531" s="2">
        <v>42685</v>
      </c>
      <c r="B531">
        <v>61.077267580478129</v>
      </c>
      <c r="C531">
        <v>96.451830937878924</v>
      </c>
    </row>
    <row r="532" spans="1:3" x14ac:dyDescent="0.2">
      <c r="A532" s="2">
        <v>42684</v>
      </c>
      <c r="B532">
        <v>28.23216266715653</v>
      </c>
      <c r="C532">
        <v>96.451830937878924</v>
      </c>
    </row>
    <row r="533" spans="1:3" x14ac:dyDescent="0.2">
      <c r="A533" s="2">
        <v>42683</v>
      </c>
      <c r="B533">
        <v>15.332189976067085</v>
      </c>
      <c r="C533">
        <v>96.451830937878924</v>
      </c>
    </row>
    <row r="534" spans="1:3" x14ac:dyDescent="0.2">
      <c r="A534" s="2">
        <v>42682</v>
      </c>
      <c r="B534">
        <v>6.5722085596518767</v>
      </c>
      <c r="C534">
        <v>96.451830937878924</v>
      </c>
    </row>
    <row r="535" spans="1:3" x14ac:dyDescent="0.2">
      <c r="A535" s="2">
        <v>42681</v>
      </c>
      <c r="B535">
        <v>11.13754519509444</v>
      </c>
      <c r="C535">
        <v>96.451830937878924</v>
      </c>
    </row>
    <row r="536" spans="1:3" x14ac:dyDescent="0.2">
      <c r="A536" s="2">
        <v>42678</v>
      </c>
      <c r="B536">
        <v>11.06754531249296</v>
      </c>
      <c r="C536">
        <v>96.451830937878924</v>
      </c>
    </row>
    <row r="537" spans="1:3" x14ac:dyDescent="0.2">
      <c r="A537" s="2">
        <v>42677</v>
      </c>
      <c r="B537">
        <v>12.957542143316875</v>
      </c>
      <c r="C537">
        <v>96.451830937878924</v>
      </c>
    </row>
    <row r="538" spans="1:3" x14ac:dyDescent="0.2">
      <c r="A538" s="2">
        <v>42676</v>
      </c>
      <c r="B538">
        <v>13.067541958902002</v>
      </c>
      <c r="C538">
        <v>96.451830937878924</v>
      </c>
    </row>
    <row r="539" spans="1:3" x14ac:dyDescent="0.2">
      <c r="A539" s="2">
        <v>42671</v>
      </c>
      <c r="B539">
        <v>8.4922044839895463</v>
      </c>
      <c r="C539">
        <v>96.451830937878924</v>
      </c>
    </row>
    <row r="540" spans="1:3" x14ac:dyDescent="0.2">
      <c r="A540" s="2">
        <v>42670</v>
      </c>
      <c r="B540">
        <v>2.032218202316777</v>
      </c>
      <c r="C540">
        <v>96.451830937878924</v>
      </c>
    </row>
    <row r="541" spans="1:3" x14ac:dyDescent="0.2">
      <c r="A541" s="2">
        <v>42669</v>
      </c>
      <c r="B541">
        <v>13.3724705325243</v>
      </c>
      <c r="C541">
        <v>96.451830937878924</v>
      </c>
    </row>
    <row r="542" spans="1:3" x14ac:dyDescent="0.2">
      <c r="A542" s="2">
        <v>42668</v>
      </c>
      <c r="B542">
        <v>6.5268628942848075</v>
      </c>
      <c r="C542">
        <v>96.451830937878924</v>
      </c>
    </row>
    <row r="543" spans="1:3" x14ac:dyDescent="0.2">
      <c r="A543" s="2">
        <v>42667</v>
      </c>
      <c r="B543">
        <v>19.680274505822076</v>
      </c>
      <c r="C543">
        <v>96.451830937878924</v>
      </c>
    </row>
    <row r="544" spans="1:3" x14ac:dyDescent="0.2">
      <c r="A544" s="2">
        <v>42664</v>
      </c>
      <c r="B544">
        <v>25.801098386381977</v>
      </c>
      <c r="C544">
        <v>96.451830937878924</v>
      </c>
    </row>
    <row r="545" spans="1:3" x14ac:dyDescent="0.2">
      <c r="A545" s="2">
        <v>42663</v>
      </c>
      <c r="B545">
        <v>20.050000000000207</v>
      </c>
      <c r="C545">
        <v>96.451830937878924</v>
      </c>
    </row>
    <row r="546" spans="1:3" x14ac:dyDescent="0.2">
      <c r="A546" s="2">
        <v>42662</v>
      </c>
      <c r="B546">
        <v>30.242471074019978</v>
      </c>
      <c r="C546">
        <v>96.451830937878924</v>
      </c>
    </row>
    <row r="547" spans="1:3" x14ac:dyDescent="0.2">
      <c r="A547" s="2">
        <v>42661</v>
      </c>
      <c r="B547">
        <v>31.4524707878093</v>
      </c>
      <c r="C547">
        <v>96.451830937878924</v>
      </c>
    </row>
    <row r="548" spans="1:3" x14ac:dyDescent="0.2">
      <c r="A548" s="2">
        <v>42660</v>
      </c>
      <c r="B548">
        <v>26.600274491414972</v>
      </c>
      <c r="C548">
        <v>96.451830937878924</v>
      </c>
    </row>
    <row r="549" spans="1:3" x14ac:dyDescent="0.2">
      <c r="A549" s="2">
        <v>42657</v>
      </c>
      <c r="B549">
        <v>21.87109745688462</v>
      </c>
      <c r="C549">
        <v>96.451830937878924</v>
      </c>
    </row>
    <row r="550" spans="1:3" x14ac:dyDescent="0.2">
      <c r="A550" s="2">
        <v>42656</v>
      </c>
      <c r="B550">
        <v>23.370000000000196</v>
      </c>
      <c r="C550">
        <v>96.451830937878924</v>
      </c>
    </row>
    <row r="551" spans="1:3" x14ac:dyDescent="0.2">
      <c r="A551" s="2">
        <v>42655</v>
      </c>
      <c r="B551">
        <v>34.929888935182198</v>
      </c>
      <c r="C551">
        <v>96.451830937878924</v>
      </c>
    </row>
    <row r="552" spans="1:3" x14ac:dyDescent="0.2">
      <c r="A552" s="2">
        <v>42654</v>
      </c>
      <c r="B552">
        <v>31.49686747166966</v>
      </c>
      <c r="C552">
        <v>96.451830937878924</v>
      </c>
    </row>
    <row r="553" spans="1:3" x14ac:dyDescent="0.2">
      <c r="A553" s="2">
        <v>42650</v>
      </c>
      <c r="B553">
        <v>37.029886946042673</v>
      </c>
      <c r="C553">
        <v>96.451830937878924</v>
      </c>
    </row>
    <row r="554" spans="1:3" x14ac:dyDescent="0.2">
      <c r="A554" s="2">
        <v>42649</v>
      </c>
      <c r="B554">
        <v>46.463449199593967</v>
      </c>
      <c r="C554">
        <v>96.451830937878924</v>
      </c>
    </row>
    <row r="555" spans="1:3" x14ac:dyDescent="0.2">
      <c r="A555" s="2">
        <v>42648</v>
      </c>
      <c r="B555">
        <v>45.413450551201464</v>
      </c>
      <c r="C555">
        <v>96.451830937878924</v>
      </c>
    </row>
    <row r="556" spans="1:3" x14ac:dyDescent="0.2">
      <c r="A556" s="2">
        <v>42647</v>
      </c>
      <c r="B556">
        <v>41.289882914461309</v>
      </c>
      <c r="C556">
        <v>96.451830937878924</v>
      </c>
    </row>
    <row r="557" spans="1:3" x14ac:dyDescent="0.2">
      <c r="A557" s="2">
        <v>42646</v>
      </c>
      <c r="B557">
        <v>39.079885005550565</v>
      </c>
      <c r="C557">
        <v>96.451830937878924</v>
      </c>
    </row>
    <row r="558" spans="1:3" x14ac:dyDescent="0.2">
      <c r="A558" s="2">
        <v>42643</v>
      </c>
      <c r="B558">
        <v>48.012242666603946</v>
      </c>
      <c r="C558">
        <v>96.451830937878924</v>
      </c>
    </row>
    <row r="559" spans="1:3" x14ac:dyDescent="0.2">
      <c r="A559" s="2">
        <v>42642</v>
      </c>
      <c r="B559">
        <v>38.929885147511584</v>
      </c>
      <c r="C559">
        <v>96.451830937878924</v>
      </c>
    </row>
    <row r="560" spans="1:3" x14ac:dyDescent="0.2">
      <c r="A560" s="2">
        <v>42641</v>
      </c>
      <c r="B560">
        <v>34.536865472629543</v>
      </c>
      <c r="C560">
        <v>96.451830937878924</v>
      </c>
    </row>
    <row r="561" spans="1:3" x14ac:dyDescent="0.2">
      <c r="A561" s="2">
        <v>42640</v>
      </c>
      <c r="B561">
        <v>34.224392690000855</v>
      </c>
      <c r="C561">
        <v>96.451830937878924</v>
      </c>
    </row>
    <row r="562" spans="1:3" x14ac:dyDescent="0.2">
      <c r="A562" s="2">
        <v>42639</v>
      </c>
      <c r="B562">
        <v>41.029883160958875</v>
      </c>
      <c r="C562">
        <v>96.451830937878924</v>
      </c>
    </row>
    <row r="563" spans="1:3" x14ac:dyDescent="0.2">
      <c r="A563" s="2">
        <v>42636</v>
      </c>
      <c r="B563">
        <v>40.836861333579527</v>
      </c>
      <c r="C563">
        <v>96.451830937878924</v>
      </c>
    </row>
    <row r="564" spans="1:3" x14ac:dyDescent="0.2">
      <c r="A564" s="2">
        <v>42635</v>
      </c>
      <c r="B564">
        <v>42.046860539193126</v>
      </c>
      <c r="C564">
        <v>96.451830937878924</v>
      </c>
    </row>
    <row r="565" spans="1:3" x14ac:dyDescent="0.2">
      <c r="A565" s="2">
        <v>42634</v>
      </c>
      <c r="B565">
        <v>42.814389080905038</v>
      </c>
      <c r="C565">
        <v>96.451830937878924</v>
      </c>
    </row>
    <row r="566" spans="1:3" x14ac:dyDescent="0.2">
      <c r="A566" s="2">
        <v>42633</v>
      </c>
      <c r="B566">
        <v>42.684389134950287</v>
      </c>
      <c r="C566">
        <v>96.451830937878924</v>
      </c>
    </row>
    <row r="567" spans="1:3" x14ac:dyDescent="0.2">
      <c r="A567" s="2">
        <v>42629</v>
      </c>
      <c r="B567">
        <v>41.392468439134106</v>
      </c>
      <c r="C567">
        <v>96.451830937878924</v>
      </c>
    </row>
    <row r="568" spans="1:3" x14ac:dyDescent="0.2">
      <c r="A568" s="2">
        <v>42628</v>
      </c>
      <c r="B568">
        <v>42.704389127086046</v>
      </c>
      <c r="C568">
        <v>96.451830937878924</v>
      </c>
    </row>
    <row r="569" spans="1:3" x14ac:dyDescent="0.2">
      <c r="A569" s="2">
        <v>42627</v>
      </c>
      <c r="B569">
        <v>37.760274199076655</v>
      </c>
      <c r="C569">
        <v>96.451830937878924</v>
      </c>
    </row>
    <row r="570" spans="1:3" x14ac:dyDescent="0.2">
      <c r="A570" s="2">
        <v>42626</v>
      </c>
      <c r="B570">
        <v>42.221096662284765</v>
      </c>
      <c r="C570">
        <v>96.451830937878924</v>
      </c>
    </row>
    <row r="571" spans="1:3" x14ac:dyDescent="0.2">
      <c r="A571" s="2">
        <v>42625</v>
      </c>
      <c r="B571">
        <v>64.869515047187718</v>
      </c>
      <c r="C571">
        <v>96.451830937878924</v>
      </c>
    </row>
    <row r="572" spans="1:3" x14ac:dyDescent="0.2">
      <c r="A572" s="2">
        <v>42622</v>
      </c>
      <c r="B572">
        <v>65.276387694970097</v>
      </c>
      <c r="C572">
        <v>96.451830937878924</v>
      </c>
    </row>
    <row r="573" spans="1:3" x14ac:dyDescent="0.2">
      <c r="A573" s="2">
        <v>42621</v>
      </c>
      <c r="B573">
        <v>57.666421504625056</v>
      </c>
      <c r="C573">
        <v>96.451830937878924</v>
      </c>
    </row>
    <row r="574" spans="1:3" x14ac:dyDescent="0.2">
      <c r="A574" s="2">
        <v>42620</v>
      </c>
      <c r="B574">
        <v>56.336427418064297</v>
      </c>
      <c r="C574">
        <v>96.451830937878924</v>
      </c>
    </row>
    <row r="575" spans="1:3" x14ac:dyDescent="0.2">
      <c r="A575" s="2">
        <v>42619</v>
      </c>
      <c r="B575">
        <v>64.281802510113138</v>
      </c>
      <c r="C575">
        <v>96.451830937878924</v>
      </c>
    </row>
    <row r="576" spans="1:3" x14ac:dyDescent="0.2">
      <c r="A576" s="2">
        <v>42618</v>
      </c>
      <c r="B576">
        <v>66.103810967710203</v>
      </c>
      <c r="C576">
        <v>96.451830937878924</v>
      </c>
    </row>
    <row r="577" spans="1:3" x14ac:dyDescent="0.2">
      <c r="A577" s="2">
        <v>42615</v>
      </c>
      <c r="B577">
        <v>64.389516862586177</v>
      </c>
      <c r="C577">
        <v>96.451830937878924</v>
      </c>
    </row>
    <row r="578" spans="1:3" x14ac:dyDescent="0.2">
      <c r="A578" s="2">
        <v>42614</v>
      </c>
      <c r="B578">
        <v>69.166370431521372</v>
      </c>
      <c r="C578">
        <v>96.451830937878924</v>
      </c>
    </row>
    <row r="579" spans="1:3" x14ac:dyDescent="0.2">
      <c r="A579" s="2">
        <v>42613</v>
      </c>
      <c r="B579">
        <v>72.901751530709404</v>
      </c>
      <c r="C579">
        <v>96.451830937878924</v>
      </c>
    </row>
    <row r="580" spans="1:3" x14ac:dyDescent="0.2">
      <c r="A580" s="2">
        <v>42612</v>
      </c>
      <c r="B580">
        <v>65.689511947710642</v>
      </c>
      <c r="C580">
        <v>96.451830937878924</v>
      </c>
    </row>
    <row r="581" spans="1:3" x14ac:dyDescent="0.2">
      <c r="A581" s="2">
        <v>42611</v>
      </c>
      <c r="B581">
        <v>65.689511947710642</v>
      </c>
      <c r="C581">
        <v>96.451830937878924</v>
      </c>
    </row>
    <row r="582" spans="1:3" x14ac:dyDescent="0.2">
      <c r="A582" s="2">
        <v>42608</v>
      </c>
      <c r="B582">
        <v>68.216374646345855</v>
      </c>
      <c r="C582">
        <v>96.451830937878924</v>
      </c>
    </row>
    <row r="583" spans="1:3" x14ac:dyDescent="0.2">
      <c r="A583" s="2">
        <v>42607</v>
      </c>
      <c r="B583">
        <v>68.246374513236532</v>
      </c>
      <c r="C583">
        <v>96.451830937878924</v>
      </c>
    </row>
    <row r="584" spans="1:3" x14ac:dyDescent="0.2">
      <c r="A584" s="2">
        <v>42606</v>
      </c>
      <c r="B584">
        <v>68.32637415827611</v>
      </c>
      <c r="C584">
        <v>96.451830937878924</v>
      </c>
    </row>
    <row r="585" spans="1:3" x14ac:dyDescent="0.2">
      <c r="A585" s="2">
        <v>42605</v>
      </c>
      <c r="B585">
        <v>64.89951493429777</v>
      </c>
      <c r="C585">
        <v>96.451830937878924</v>
      </c>
    </row>
    <row r="586" spans="1:3" x14ac:dyDescent="0.2">
      <c r="A586" s="2">
        <v>42604</v>
      </c>
      <c r="B586">
        <v>64.863193475446081</v>
      </c>
      <c r="C586">
        <v>96.451830937878924</v>
      </c>
    </row>
    <row r="587" spans="1:3" x14ac:dyDescent="0.2">
      <c r="A587" s="2">
        <v>42601</v>
      </c>
      <c r="B587">
        <v>66.269509754781495</v>
      </c>
      <c r="C587">
        <v>96.451830937878924</v>
      </c>
    </row>
    <row r="588" spans="1:3" x14ac:dyDescent="0.2">
      <c r="A588" s="2">
        <v>42600</v>
      </c>
      <c r="B588">
        <v>65.149513989126575</v>
      </c>
      <c r="C588">
        <v>96.451830937878924</v>
      </c>
    </row>
    <row r="589" spans="1:3" x14ac:dyDescent="0.2">
      <c r="A589" s="2">
        <v>42599</v>
      </c>
      <c r="B589">
        <v>64.139517807362125</v>
      </c>
      <c r="C589">
        <v>96.451830937878924</v>
      </c>
    </row>
    <row r="590" spans="1:3" x14ac:dyDescent="0.2">
      <c r="A590" s="2">
        <v>42598</v>
      </c>
      <c r="B590">
        <v>60.563207133477043</v>
      </c>
      <c r="C590">
        <v>96.451830937878924</v>
      </c>
    </row>
    <row r="591" spans="1:3" x14ac:dyDescent="0.2">
      <c r="A591" s="2">
        <v>42594</v>
      </c>
      <c r="B591">
        <v>64.176392578998289</v>
      </c>
      <c r="C591">
        <v>96.451830937878924</v>
      </c>
    </row>
    <row r="592" spans="1:3" x14ac:dyDescent="0.2">
      <c r="A592" s="2">
        <v>42593</v>
      </c>
      <c r="B592">
        <v>67.00950695847294</v>
      </c>
      <c r="C592">
        <v>96.451830937878924</v>
      </c>
    </row>
    <row r="593" spans="1:3" x14ac:dyDescent="0.2">
      <c r="A593" s="2">
        <v>42592</v>
      </c>
      <c r="B593">
        <v>65.643190999149368</v>
      </c>
      <c r="C593">
        <v>96.451830937878924</v>
      </c>
    </row>
    <row r="594" spans="1:3" x14ac:dyDescent="0.2">
      <c r="A594" s="2">
        <v>42591</v>
      </c>
      <c r="B594">
        <v>69.279498381440291</v>
      </c>
      <c r="C594">
        <v>96.451830937878924</v>
      </c>
    </row>
    <row r="595" spans="1:3" x14ac:dyDescent="0.2">
      <c r="A595" s="2">
        <v>42590</v>
      </c>
      <c r="B595">
        <v>65.713190776934681</v>
      </c>
      <c r="C595">
        <v>96.451830937878924</v>
      </c>
    </row>
    <row r="596" spans="1:3" x14ac:dyDescent="0.2">
      <c r="A596" s="2">
        <v>42587</v>
      </c>
      <c r="B596">
        <v>68.399501705482677</v>
      </c>
      <c r="C596">
        <v>96.451830937878924</v>
      </c>
    </row>
    <row r="597" spans="1:3" x14ac:dyDescent="0.2">
      <c r="A597" s="2">
        <v>42586</v>
      </c>
      <c r="B597">
        <v>70.679493093499389</v>
      </c>
      <c r="C597">
        <v>96.451830937878924</v>
      </c>
    </row>
    <row r="598" spans="1:3" x14ac:dyDescent="0.2">
      <c r="A598" s="2">
        <v>42585</v>
      </c>
      <c r="B598">
        <v>76.046339930177922</v>
      </c>
      <c r="C598">
        <v>96.451830937878924</v>
      </c>
    </row>
    <row r="599" spans="1:3" x14ac:dyDescent="0.2">
      <c r="A599" s="2">
        <v>42584</v>
      </c>
      <c r="B599">
        <v>76.966335854551232</v>
      </c>
      <c r="C599">
        <v>96.451830937878924</v>
      </c>
    </row>
    <row r="600" spans="1:3" x14ac:dyDescent="0.2">
      <c r="A600" s="2">
        <v>42583</v>
      </c>
      <c r="B600">
        <v>79.153743828224009</v>
      </c>
      <c r="C600">
        <v>96.451830937878924</v>
      </c>
    </row>
    <row r="601" spans="1:3" x14ac:dyDescent="0.2">
      <c r="A601" s="2">
        <v>42580</v>
      </c>
      <c r="B601">
        <v>78.093749275405102</v>
      </c>
      <c r="C601">
        <v>96.451830937878924</v>
      </c>
    </row>
    <row r="602" spans="1:3" x14ac:dyDescent="0.2">
      <c r="A602" s="2">
        <v>42579</v>
      </c>
      <c r="B602">
        <v>84.196303850376651</v>
      </c>
      <c r="C602">
        <v>96.451830937878924</v>
      </c>
    </row>
    <row r="603" spans="1:3" x14ac:dyDescent="0.2">
      <c r="A603" s="2">
        <v>42578</v>
      </c>
      <c r="B603">
        <v>87.606288771075867</v>
      </c>
      <c r="C603">
        <v>96.451830937878924</v>
      </c>
    </row>
    <row r="604" spans="1:3" x14ac:dyDescent="0.2">
      <c r="A604" s="2">
        <v>42577</v>
      </c>
      <c r="B604">
        <v>87.429429936138746</v>
      </c>
      <c r="C604">
        <v>96.451830937878924</v>
      </c>
    </row>
    <row r="605" spans="1:3" x14ac:dyDescent="0.2">
      <c r="A605" s="2">
        <v>42576</v>
      </c>
      <c r="B605">
        <v>91.016273701060996</v>
      </c>
      <c r="C605">
        <v>96.451830937878924</v>
      </c>
    </row>
    <row r="606" spans="1:3" x14ac:dyDescent="0.2">
      <c r="A606" s="2">
        <v>42573</v>
      </c>
      <c r="B606">
        <v>89.311654711667771</v>
      </c>
      <c r="C606">
        <v>96.451830937878924</v>
      </c>
    </row>
    <row r="607" spans="1:3" x14ac:dyDescent="0.2">
      <c r="A607" s="2">
        <v>42572</v>
      </c>
      <c r="B607">
        <v>83.853719688926489</v>
      </c>
      <c r="C607">
        <v>96.451830937878924</v>
      </c>
    </row>
    <row r="608" spans="1:3" x14ac:dyDescent="0.2">
      <c r="A608" s="2">
        <v>42571</v>
      </c>
      <c r="B608">
        <v>82.041697566670322</v>
      </c>
      <c r="C608">
        <v>96.451830937878924</v>
      </c>
    </row>
    <row r="609" spans="1:3" x14ac:dyDescent="0.2">
      <c r="A609" s="2">
        <v>42570</v>
      </c>
      <c r="B609">
        <v>83.051691609845463</v>
      </c>
      <c r="C609">
        <v>96.451830937878924</v>
      </c>
    </row>
    <row r="610" spans="1:3" x14ac:dyDescent="0.2">
      <c r="A610" s="2">
        <v>42569</v>
      </c>
      <c r="B610">
        <v>91.049227369399546</v>
      </c>
      <c r="C610">
        <v>96.451830937878924</v>
      </c>
    </row>
    <row r="611" spans="1:3" x14ac:dyDescent="0.2">
      <c r="A611" s="2">
        <v>42566</v>
      </c>
      <c r="B611">
        <v>87.500182974742245</v>
      </c>
      <c r="C611">
        <v>96.451830937878924</v>
      </c>
    </row>
    <row r="612" spans="1:3" x14ac:dyDescent="0.2">
      <c r="A612" s="2">
        <v>42565</v>
      </c>
      <c r="B612">
        <v>75.659474294469263</v>
      </c>
      <c r="C612">
        <v>96.451830937878924</v>
      </c>
    </row>
    <row r="613" spans="1:3" x14ac:dyDescent="0.2">
      <c r="A613" s="2">
        <v>42564</v>
      </c>
      <c r="B613">
        <v>84.45630270028856</v>
      </c>
      <c r="C613">
        <v>96.451830937878924</v>
      </c>
    </row>
    <row r="614" spans="1:3" x14ac:dyDescent="0.2">
      <c r="A614" s="2">
        <v>42563</v>
      </c>
      <c r="B614">
        <v>83.376307477949084</v>
      </c>
      <c r="C614">
        <v>96.451830937878924</v>
      </c>
    </row>
    <row r="615" spans="1:3" x14ac:dyDescent="0.2">
      <c r="A615" s="2">
        <v>42562</v>
      </c>
      <c r="B615">
        <v>84.516302434893689</v>
      </c>
      <c r="C615">
        <v>96.451830937878924</v>
      </c>
    </row>
    <row r="616" spans="1:3" x14ac:dyDescent="0.2">
      <c r="A616" s="2">
        <v>42559</v>
      </c>
      <c r="B616">
        <v>85.733710039279515</v>
      </c>
      <c r="C616">
        <v>96.451830937878924</v>
      </c>
    </row>
    <row r="617" spans="1:3" x14ac:dyDescent="0.2">
      <c r="A617" s="2">
        <v>42558</v>
      </c>
      <c r="B617">
        <v>87.753699675438966</v>
      </c>
      <c r="C617">
        <v>96.451830937878924</v>
      </c>
    </row>
    <row r="618" spans="1:3" x14ac:dyDescent="0.2">
      <c r="A618" s="2">
        <v>42557</v>
      </c>
      <c r="B618">
        <v>84.406302920920638</v>
      </c>
      <c r="C618">
        <v>96.451830937878924</v>
      </c>
    </row>
    <row r="619" spans="1:3" x14ac:dyDescent="0.2">
      <c r="A619" s="2">
        <v>42556</v>
      </c>
      <c r="B619">
        <v>86.961668557510166</v>
      </c>
      <c r="C619">
        <v>96.451830937878924</v>
      </c>
    </row>
    <row r="620" spans="1:3" x14ac:dyDescent="0.2">
      <c r="A620" s="2">
        <v>42555</v>
      </c>
      <c r="B620">
        <v>77.683152822067697</v>
      </c>
      <c r="C620">
        <v>96.451830937878924</v>
      </c>
    </row>
    <row r="621" spans="1:3" x14ac:dyDescent="0.2">
      <c r="A621" s="2">
        <v>42552</v>
      </c>
      <c r="B621">
        <v>85.326298852334972</v>
      </c>
      <c r="C621">
        <v>96.451830937878924</v>
      </c>
    </row>
    <row r="622" spans="1:3" x14ac:dyDescent="0.2">
      <c r="A622" s="2">
        <v>42551</v>
      </c>
      <c r="B622">
        <v>83.893133165375687</v>
      </c>
      <c r="C622">
        <v>96.451830937878924</v>
      </c>
    </row>
    <row r="623" spans="1:3" x14ac:dyDescent="0.2">
      <c r="A623" s="2">
        <v>42550</v>
      </c>
      <c r="B623">
        <v>86.797366834390075</v>
      </c>
      <c r="C623">
        <v>96.451830937878924</v>
      </c>
    </row>
    <row r="624" spans="1:3" x14ac:dyDescent="0.2">
      <c r="A624" s="2"/>
    </row>
    <row r="625" spans="1:1" x14ac:dyDescent="0.2">
      <c r="A625" s="2"/>
    </row>
    <row r="626" spans="1:1" x14ac:dyDescent="0.2">
      <c r="A626" s="2"/>
    </row>
    <row r="627" spans="1:1" x14ac:dyDescent="0.2">
      <c r="A627" s="2"/>
    </row>
    <row r="628" spans="1:1" x14ac:dyDescent="0.2">
      <c r="A628" s="2"/>
    </row>
    <row r="629" spans="1:1" x14ac:dyDescent="0.2">
      <c r="A629" s="2"/>
    </row>
    <row r="630" spans="1:1" x14ac:dyDescent="0.2">
      <c r="A630" s="2"/>
    </row>
    <row r="631" spans="1:1" x14ac:dyDescent="0.2">
      <c r="A631" s="2"/>
    </row>
    <row r="632" spans="1:1" x14ac:dyDescent="0.2">
      <c r="A632" s="2"/>
    </row>
    <row r="633" spans="1:1" x14ac:dyDescent="0.2">
      <c r="A633" s="2"/>
    </row>
    <row r="634" spans="1:1" x14ac:dyDescent="0.2">
      <c r="A634" s="2"/>
    </row>
    <row r="635" spans="1:1" x14ac:dyDescent="0.2">
      <c r="A635" s="2"/>
    </row>
    <row r="636" spans="1:1" x14ac:dyDescent="0.2">
      <c r="A636" s="2"/>
    </row>
    <row r="637" spans="1:1" x14ac:dyDescent="0.2">
      <c r="A637" s="2"/>
    </row>
    <row r="638" spans="1:1" x14ac:dyDescent="0.2">
      <c r="A638" s="2"/>
    </row>
    <row r="639" spans="1:1" x14ac:dyDescent="0.2">
      <c r="A639" s="2"/>
    </row>
    <row r="640" spans="1:1" x14ac:dyDescent="0.2">
      <c r="A640" s="2"/>
    </row>
    <row r="641" spans="1:1" x14ac:dyDescent="0.2">
      <c r="A641" s="2"/>
    </row>
    <row r="642" spans="1:1" x14ac:dyDescent="0.2">
      <c r="A642" s="2"/>
    </row>
    <row r="643" spans="1:1" x14ac:dyDescent="0.2">
      <c r="A643" s="2"/>
    </row>
    <row r="644" spans="1:1" x14ac:dyDescent="0.2">
      <c r="A644" s="2"/>
    </row>
    <row r="645" spans="1:1" x14ac:dyDescent="0.2">
      <c r="A645" s="2"/>
    </row>
    <row r="646" spans="1:1" x14ac:dyDescent="0.2">
      <c r="A646" s="2"/>
    </row>
    <row r="647" spans="1:1" x14ac:dyDescent="0.2">
      <c r="A647" s="2"/>
    </row>
    <row r="648" spans="1:1" x14ac:dyDescent="0.2">
      <c r="A648" s="2"/>
    </row>
    <row r="649" spans="1:1" x14ac:dyDescent="0.2">
      <c r="A649" s="2"/>
    </row>
    <row r="650" spans="1:1" x14ac:dyDescent="0.2">
      <c r="A650" s="2"/>
    </row>
    <row r="651" spans="1:1" x14ac:dyDescent="0.2">
      <c r="A651" s="2"/>
    </row>
    <row r="652" spans="1:1" x14ac:dyDescent="0.2">
      <c r="A652" s="2"/>
    </row>
    <row r="653" spans="1:1" x14ac:dyDescent="0.2">
      <c r="A653" s="2"/>
    </row>
    <row r="654" spans="1:1" x14ac:dyDescent="0.2">
      <c r="A654" s="2"/>
    </row>
    <row r="655" spans="1:1" x14ac:dyDescent="0.2">
      <c r="A655" s="2"/>
    </row>
    <row r="656" spans="1:1" x14ac:dyDescent="0.2">
      <c r="A656" s="2"/>
    </row>
    <row r="657" spans="1:1" x14ac:dyDescent="0.2">
      <c r="A657" s="2"/>
    </row>
    <row r="658" spans="1:1" x14ac:dyDescent="0.2">
      <c r="A658" s="2"/>
    </row>
    <row r="659" spans="1:1" x14ac:dyDescent="0.2">
      <c r="A659" s="2"/>
    </row>
    <row r="660" spans="1:1" x14ac:dyDescent="0.2">
      <c r="A660" s="2"/>
    </row>
    <row r="661" spans="1:1" x14ac:dyDescent="0.2">
      <c r="A661" s="2"/>
    </row>
    <row r="662" spans="1:1" x14ac:dyDescent="0.2">
      <c r="A662" s="2"/>
    </row>
    <row r="663" spans="1:1" x14ac:dyDescent="0.2">
      <c r="A663" s="2"/>
    </row>
    <row r="664" spans="1:1" x14ac:dyDescent="0.2">
      <c r="A664" s="2"/>
    </row>
    <row r="665" spans="1:1" x14ac:dyDescent="0.2">
      <c r="A665" s="2"/>
    </row>
    <row r="666" spans="1:1" x14ac:dyDescent="0.2">
      <c r="A666" s="2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"/>
  <sheetViews>
    <sheetView zoomScaleNormal="100" workbookViewId="0">
      <selection activeCell="C2" sqref="C2"/>
    </sheetView>
  </sheetViews>
  <sheetFormatPr baseColWidth="10" defaultRowHeight="14.25" x14ac:dyDescent="0.2"/>
  <sheetData>
    <row r="1" spans="1:6" x14ac:dyDescent="0.2">
      <c r="B1" t="s">
        <v>204</v>
      </c>
      <c r="C1" t="s">
        <v>205</v>
      </c>
      <c r="D1" t="s">
        <v>206</v>
      </c>
      <c r="E1" t="s">
        <v>207</v>
      </c>
      <c r="F1" t="s">
        <v>208</v>
      </c>
    </row>
    <row r="2" spans="1:6" x14ac:dyDescent="0.2">
      <c r="A2">
        <v>5</v>
      </c>
      <c r="B2">
        <v>4.8563350961566467E-3</v>
      </c>
      <c r="C2">
        <v>1.0381629263063089E-2</v>
      </c>
      <c r="D2">
        <v>1.3540389726700922E-2</v>
      </c>
      <c r="E2">
        <v>3.5733734711358711E-4</v>
      </c>
      <c r="F2">
        <v>5.3116194466070162E-3</v>
      </c>
    </row>
    <row r="3" spans="1:6" x14ac:dyDescent="0.2">
      <c r="A3">
        <v>10</v>
      </c>
      <c r="B3">
        <v>8.0518248387261016E-3</v>
      </c>
      <c r="C3">
        <v>1.3786646799787354E-2</v>
      </c>
      <c r="D3">
        <v>1.6718568965018291E-2</v>
      </c>
      <c r="E3">
        <v>3.5617206566562823E-3</v>
      </c>
      <c r="F3">
        <v>9.2175151983930944E-3</v>
      </c>
    </row>
    <row r="4" spans="1:6" x14ac:dyDescent="0.2">
      <c r="A4">
        <v>20</v>
      </c>
      <c r="B4">
        <v>1.018199245042781E-2</v>
      </c>
      <c r="C4">
        <v>1.455316913100263E-2</v>
      </c>
      <c r="D4">
        <v>1.711913587372834E-2</v>
      </c>
      <c r="E4">
        <v>6.6142834563413591E-3</v>
      </c>
      <c r="F4">
        <v>1.1076331148145473E-2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9"/>
  <sheetViews>
    <sheetView workbookViewId="0">
      <selection activeCell="H28" sqref="H28"/>
    </sheetView>
  </sheetViews>
  <sheetFormatPr baseColWidth="10" defaultRowHeight="14.25" x14ac:dyDescent="0.2"/>
  <sheetData>
    <row r="1" spans="1:4" x14ac:dyDescent="0.2">
      <c r="B1" t="s">
        <v>226</v>
      </c>
    </row>
    <row r="2" spans="1:4" x14ac:dyDescent="0.2">
      <c r="A2" t="s">
        <v>227</v>
      </c>
      <c r="B2">
        <v>0</v>
      </c>
      <c r="D2" s="56"/>
    </row>
    <row r="3" spans="1:4" x14ac:dyDescent="0.2">
      <c r="A3" t="s">
        <v>228</v>
      </c>
      <c r="B3">
        <v>-5.7637838526173471E-3</v>
      </c>
      <c r="D3" s="56"/>
    </row>
    <row r="4" spans="1:4" x14ac:dyDescent="0.2">
      <c r="A4" t="s">
        <v>229</v>
      </c>
      <c r="B4">
        <v>-3.2653316414381177E-4</v>
      </c>
      <c r="D4" s="56"/>
    </row>
    <row r="5" spans="1:4" x14ac:dyDescent="0.2">
      <c r="A5" t="s">
        <v>230</v>
      </c>
      <c r="B5">
        <v>-9.0291980921278041E-4</v>
      </c>
      <c r="D5" s="56"/>
    </row>
    <row r="6" spans="1:4" x14ac:dyDescent="0.2">
      <c r="D6" s="56"/>
    </row>
    <row r="7" spans="1:4" x14ac:dyDescent="0.2">
      <c r="D7" s="56"/>
    </row>
    <row r="12" spans="1:4" x14ac:dyDescent="0.2">
      <c r="D12" s="56"/>
    </row>
    <row r="13" spans="1:4" x14ac:dyDescent="0.2">
      <c r="D13" s="56"/>
    </row>
    <row r="14" spans="1:4" x14ac:dyDescent="0.2">
      <c r="D14" s="56"/>
    </row>
    <row r="15" spans="1:4" x14ac:dyDescent="0.2">
      <c r="D15" s="56"/>
    </row>
    <row r="16" spans="1:4" x14ac:dyDescent="0.2">
      <c r="D16" s="56"/>
    </row>
    <row r="17" spans="4:4" x14ac:dyDescent="0.2">
      <c r="D17" s="56"/>
    </row>
    <row r="18" spans="4:4" x14ac:dyDescent="0.2">
      <c r="D18" s="56"/>
    </row>
    <row r="19" spans="4:4" x14ac:dyDescent="0.2">
      <c r="D19" s="56"/>
    </row>
    <row r="20" spans="4:4" x14ac:dyDescent="0.2">
      <c r="D20" s="56"/>
    </row>
    <row r="21" spans="4:4" x14ac:dyDescent="0.2">
      <c r="D21" s="56"/>
    </row>
    <row r="22" spans="4:4" x14ac:dyDescent="0.2">
      <c r="D22" s="56"/>
    </row>
    <row r="23" spans="4:4" x14ac:dyDescent="0.2">
      <c r="D23" s="56"/>
    </row>
    <row r="24" spans="4:4" x14ac:dyDescent="0.2">
      <c r="D24" s="56"/>
    </row>
    <row r="26" spans="4:4" x14ac:dyDescent="0.2">
      <c r="D26" s="56"/>
    </row>
    <row r="27" spans="4:4" x14ac:dyDescent="0.2">
      <c r="D27" s="56"/>
    </row>
    <row r="28" spans="4:4" x14ac:dyDescent="0.2">
      <c r="D28" s="56"/>
    </row>
    <row r="29" spans="4:4" x14ac:dyDescent="0.2">
      <c r="D29" s="56"/>
    </row>
    <row r="30" spans="4:4" x14ac:dyDescent="0.2">
      <c r="D30" s="56"/>
    </row>
    <row r="31" spans="4:4" x14ac:dyDescent="0.2">
      <c r="D31" s="56"/>
    </row>
    <row r="37" spans="4:4" x14ac:dyDescent="0.2">
      <c r="D37" s="56"/>
    </row>
    <row r="38" spans="4:4" x14ac:dyDescent="0.2">
      <c r="D38" s="56"/>
    </row>
    <row r="39" spans="4:4" x14ac:dyDescent="0.2">
      <c r="D39" s="56"/>
    </row>
    <row r="40" spans="4:4" x14ac:dyDescent="0.2">
      <c r="D40" s="56"/>
    </row>
    <row r="41" spans="4:4" x14ac:dyDescent="0.2">
      <c r="D41" s="56"/>
    </row>
    <row r="42" spans="4:4" x14ac:dyDescent="0.2">
      <c r="D42" s="56"/>
    </row>
    <row r="43" spans="4:4" x14ac:dyDescent="0.2">
      <c r="D43" s="56"/>
    </row>
    <row r="44" spans="4:4" x14ac:dyDescent="0.2">
      <c r="D44" s="56"/>
    </row>
    <row r="45" spans="4:4" x14ac:dyDescent="0.2">
      <c r="D45" s="56"/>
    </row>
    <row r="46" spans="4:4" x14ac:dyDescent="0.2">
      <c r="D46" s="56"/>
    </row>
    <row r="47" spans="4:4" x14ac:dyDescent="0.2">
      <c r="D47" s="56"/>
    </row>
    <row r="48" spans="4:4" x14ac:dyDescent="0.2">
      <c r="D48" s="56"/>
    </row>
    <row r="49" spans="4:4" x14ac:dyDescent="0.2">
      <c r="D49" s="56"/>
    </row>
    <row r="50" spans="4:4" x14ac:dyDescent="0.2">
      <c r="D50" s="56"/>
    </row>
    <row r="51" spans="4:4" x14ac:dyDescent="0.2">
      <c r="D51" s="56"/>
    </row>
    <row r="52" spans="4:4" x14ac:dyDescent="0.2">
      <c r="D52" s="56"/>
    </row>
    <row r="53" spans="4:4" x14ac:dyDescent="0.2">
      <c r="D53" s="56"/>
    </row>
    <row r="54" spans="4:4" x14ac:dyDescent="0.2">
      <c r="D54" s="56"/>
    </row>
    <row r="55" spans="4:4" x14ac:dyDescent="0.2">
      <c r="D55" s="56"/>
    </row>
    <row r="56" spans="4:4" x14ac:dyDescent="0.2">
      <c r="D56" s="56"/>
    </row>
    <row r="57" spans="4:4" x14ac:dyDescent="0.2">
      <c r="D57" s="56"/>
    </row>
    <row r="58" spans="4:4" x14ac:dyDescent="0.2">
      <c r="D58" s="56"/>
    </row>
    <row r="59" spans="4:4" x14ac:dyDescent="0.2">
      <c r="D59" s="56"/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"/>
  <sheetViews>
    <sheetView workbookViewId="0">
      <selection activeCell="D1" sqref="D1:D1048576"/>
    </sheetView>
  </sheetViews>
  <sheetFormatPr baseColWidth="10" defaultRowHeight="14.25" x14ac:dyDescent="0.2"/>
  <cols>
    <col min="4" max="4" width="21" style="58" customWidth="1"/>
  </cols>
  <sheetData>
    <row r="1" spans="1:8" x14ac:dyDescent="0.2">
      <c r="B1" t="s">
        <v>210</v>
      </c>
      <c r="C1" t="s">
        <v>211</v>
      </c>
      <c r="D1" s="58" t="s">
        <v>212</v>
      </c>
      <c r="E1" t="s">
        <v>213</v>
      </c>
      <c r="F1" t="s">
        <v>163</v>
      </c>
      <c r="G1" t="s">
        <v>214</v>
      </c>
      <c r="H1" t="s">
        <v>215</v>
      </c>
    </row>
    <row r="2" spans="1:8" x14ac:dyDescent="0.2">
      <c r="A2">
        <v>0</v>
      </c>
      <c r="B2" t="s">
        <v>216</v>
      </c>
      <c r="C2" t="s">
        <v>217</v>
      </c>
      <c r="D2" s="58" t="s">
        <v>240</v>
      </c>
      <c r="E2" t="s">
        <v>218</v>
      </c>
      <c r="F2">
        <v>1.0320657534246576E-2</v>
      </c>
      <c r="G2">
        <v>8.4358603211659236E-3</v>
      </c>
      <c r="H2">
        <v>1.8756517855412498E-2</v>
      </c>
    </row>
    <row r="3" spans="1:8" x14ac:dyDescent="0.2">
      <c r="A3">
        <v>1</v>
      </c>
      <c r="B3" t="s">
        <v>216</v>
      </c>
      <c r="C3" t="s">
        <v>217</v>
      </c>
      <c r="D3" s="58" t="s">
        <v>240</v>
      </c>
      <c r="E3" t="s">
        <v>220</v>
      </c>
      <c r="F3">
        <v>9.2556986301369857E-3</v>
      </c>
      <c r="G3">
        <v>7.7467326720508101E-3</v>
      </c>
      <c r="H3">
        <v>1.7002431302187794E-2</v>
      </c>
    </row>
    <row r="4" spans="1:8" x14ac:dyDescent="0.2">
      <c r="A4">
        <v>2</v>
      </c>
      <c r="B4" t="s">
        <v>216</v>
      </c>
      <c r="C4" t="s">
        <v>217</v>
      </c>
      <c r="D4" s="58" t="s">
        <v>240</v>
      </c>
      <c r="E4" t="s">
        <v>219</v>
      </c>
      <c r="F4">
        <v>9.4039726027397262E-3</v>
      </c>
      <c r="G4">
        <v>9.4632875436792517E-3</v>
      </c>
      <c r="H4">
        <v>1.8867260146418978E-2</v>
      </c>
    </row>
    <row r="5" spans="1:8" x14ac:dyDescent="0.2">
      <c r="A5">
        <v>3</v>
      </c>
      <c r="B5" t="s">
        <v>216</v>
      </c>
      <c r="C5" t="s">
        <v>217</v>
      </c>
      <c r="D5" s="58" t="s">
        <v>241</v>
      </c>
      <c r="E5" t="s">
        <v>220</v>
      </c>
      <c r="F5">
        <v>1.0342356164383561E-2</v>
      </c>
      <c r="G5">
        <v>1.7937573407727943E-2</v>
      </c>
      <c r="H5">
        <v>2.8279929572111506E-2</v>
      </c>
    </row>
    <row r="6" spans="1:8" x14ac:dyDescent="0.2">
      <c r="A6">
        <v>4</v>
      </c>
      <c r="B6" t="s">
        <v>216</v>
      </c>
      <c r="C6" t="s">
        <v>217</v>
      </c>
      <c r="D6" s="58" t="s">
        <v>241</v>
      </c>
      <c r="E6" t="s">
        <v>219</v>
      </c>
      <c r="F6">
        <v>9.9320168598524758E-3</v>
      </c>
      <c r="G6">
        <v>1.5943238001958369E-2</v>
      </c>
      <c r="H6">
        <v>2.5875254861810845E-2</v>
      </c>
    </row>
    <row r="7" spans="1:8" x14ac:dyDescent="0.2">
      <c r="A7">
        <v>5</v>
      </c>
      <c r="B7" t="s">
        <v>216</v>
      </c>
      <c r="C7" t="s">
        <v>217</v>
      </c>
      <c r="D7" s="58" t="s">
        <v>242</v>
      </c>
      <c r="E7" t="s">
        <v>219</v>
      </c>
      <c r="F7">
        <v>1.0238794520547946E-2</v>
      </c>
      <c r="G7">
        <v>2.353044980340193E-2</v>
      </c>
      <c r="H7">
        <v>3.3769244323949878E-2</v>
      </c>
    </row>
    <row r="8" spans="1:8" x14ac:dyDescent="0.2">
      <c r="A8">
        <v>6</v>
      </c>
      <c r="B8" t="s">
        <v>216</v>
      </c>
      <c r="C8" t="s">
        <v>221</v>
      </c>
      <c r="D8" s="58" t="s">
        <v>222</v>
      </c>
      <c r="E8" t="s">
        <v>223</v>
      </c>
      <c r="F8">
        <v>1.2957932078334577E-2</v>
      </c>
      <c r="G8">
        <v>1.5086931852471368E-3</v>
      </c>
      <c r="H8">
        <v>1.4466625263581714E-2</v>
      </c>
    </row>
    <row r="9" spans="1:8" x14ac:dyDescent="0.2">
      <c r="A9">
        <v>7</v>
      </c>
      <c r="B9" t="s">
        <v>216</v>
      </c>
      <c r="C9" t="s">
        <v>221</v>
      </c>
      <c r="D9" s="58" t="s">
        <v>222</v>
      </c>
      <c r="E9" t="s">
        <v>218</v>
      </c>
      <c r="F9">
        <v>1.338146632490992E-2</v>
      </c>
      <c r="G9">
        <v>1.1472340099854686E-2</v>
      </c>
      <c r="H9">
        <v>2.4853806424764605E-2</v>
      </c>
    </row>
    <row r="10" spans="1:8" x14ac:dyDescent="0.2">
      <c r="A10">
        <v>8</v>
      </c>
      <c r="B10" t="s">
        <v>216</v>
      </c>
      <c r="C10" t="s">
        <v>221</v>
      </c>
      <c r="D10" s="58" t="s">
        <v>222</v>
      </c>
      <c r="E10" t="s">
        <v>220</v>
      </c>
      <c r="F10">
        <v>1.3467110160526357E-2</v>
      </c>
      <c r="G10">
        <v>1.490766029295563E-2</v>
      </c>
      <c r="H10">
        <v>2.8374770453481989E-2</v>
      </c>
    </row>
    <row r="11" spans="1:8" x14ac:dyDescent="0.2">
      <c r="A11">
        <v>9</v>
      </c>
      <c r="B11" t="s">
        <v>216</v>
      </c>
      <c r="C11" t="s">
        <v>221</v>
      </c>
      <c r="D11" s="58" t="s">
        <v>222</v>
      </c>
      <c r="E11" t="s">
        <v>219</v>
      </c>
      <c r="F11">
        <v>1.2496061236847295E-2</v>
      </c>
      <c r="G11">
        <v>4.5230007661688316E-3</v>
      </c>
      <c r="H11">
        <v>1.7019062003016127E-2</v>
      </c>
    </row>
    <row r="12" spans="1:8" x14ac:dyDescent="0.2">
      <c r="A12">
        <v>10</v>
      </c>
      <c r="B12" t="s">
        <v>216</v>
      </c>
      <c r="C12" t="s">
        <v>221</v>
      </c>
      <c r="D12" s="58" t="s">
        <v>240</v>
      </c>
      <c r="E12" t="s">
        <v>218</v>
      </c>
      <c r="F12">
        <v>1.1130562215320878E-2</v>
      </c>
      <c r="G12">
        <v>-7.3593819669698921E-4</v>
      </c>
      <c r="H12">
        <v>1.0394624018623889E-2</v>
      </c>
    </row>
    <row r="13" spans="1:8" x14ac:dyDescent="0.2">
      <c r="A13">
        <v>11</v>
      </c>
      <c r="B13" t="s">
        <v>216</v>
      </c>
      <c r="C13" t="s">
        <v>221</v>
      </c>
      <c r="D13" s="58" t="s">
        <v>240</v>
      </c>
      <c r="E13" t="s">
        <v>220</v>
      </c>
      <c r="F13">
        <v>1.0913575913951014E-2</v>
      </c>
      <c r="G13">
        <v>-1.1192202813469709E-3</v>
      </c>
      <c r="H13">
        <v>9.7943556326040432E-3</v>
      </c>
    </row>
    <row r="14" spans="1:8" x14ac:dyDescent="0.2">
      <c r="A14">
        <v>12</v>
      </c>
      <c r="B14" t="s">
        <v>216</v>
      </c>
      <c r="C14" t="s">
        <v>221</v>
      </c>
      <c r="D14" s="58" t="s">
        <v>240</v>
      </c>
      <c r="E14" t="s">
        <v>219</v>
      </c>
      <c r="F14">
        <v>1.0822628545529962E-2</v>
      </c>
      <c r="G14">
        <v>-1.0197389973217561E-3</v>
      </c>
      <c r="H14">
        <v>9.8028895482082067E-3</v>
      </c>
    </row>
    <row r="15" spans="1:8" x14ac:dyDescent="0.2">
      <c r="A15">
        <v>13</v>
      </c>
      <c r="B15" t="s">
        <v>216</v>
      </c>
      <c r="C15" t="s">
        <v>221</v>
      </c>
      <c r="D15" s="58" t="s">
        <v>241</v>
      </c>
      <c r="E15" t="s">
        <v>218</v>
      </c>
      <c r="F15">
        <v>1.1592397831759233E-2</v>
      </c>
      <c r="G15">
        <v>6.6738067774311388E-5</v>
      </c>
      <c r="H15">
        <v>1.1659135899533544E-2</v>
      </c>
    </row>
    <row r="16" spans="1:8" x14ac:dyDescent="0.2">
      <c r="A16">
        <v>14</v>
      </c>
      <c r="B16" t="s">
        <v>216</v>
      </c>
      <c r="C16" t="s">
        <v>221</v>
      </c>
      <c r="D16" s="58" t="s">
        <v>241</v>
      </c>
      <c r="E16" t="s">
        <v>220</v>
      </c>
      <c r="F16">
        <v>1.1288890982444164E-2</v>
      </c>
      <c r="G16">
        <v>9.6660489567230071E-5</v>
      </c>
      <c r="H16">
        <v>1.1385551472011394E-2</v>
      </c>
    </row>
    <row r="17" spans="1:8" x14ac:dyDescent="0.2">
      <c r="A17">
        <v>15</v>
      </c>
      <c r="B17" t="s">
        <v>216</v>
      </c>
      <c r="C17" t="s">
        <v>221</v>
      </c>
      <c r="D17" s="58" t="s">
        <v>241</v>
      </c>
      <c r="E17" t="s">
        <v>219</v>
      </c>
      <c r="F17">
        <v>1.1270722684988197E-2</v>
      </c>
      <c r="G17">
        <v>9.2519629435255192E-5</v>
      </c>
      <c r="H17">
        <v>1.1363242314423452E-2</v>
      </c>
    </row>
    <row r="18" spans="1:8" x14ac:dyDescent="0.2">
      <c r="A18">
        <v>16</v>
      </c>
      <c r="B18" t="s">
        <v>216</v>
      </c>
      <c r="C18" t="s">
        <v>221</v>
      </c>
      <c r="D18" s="58" t="s">
        <v>242</v>
      </c>
      <c r="E18" t="s">
        <v>218</v>
      </c>
      <c r="F18">
        <v>1.1903329338608548E-2</v>
      </c>
      <c r="G18">
        <v>3.2423486809948754E-4</v>
      </c>
      <c r="H18">
        <v>1.2227564206708036E-2</v>
      </c>
    </row>
    <row r="19" spans="1:8" x14ac:dyDescent="0.2">
      <c r="A19">
        <v>17</v>
      </c>
      <c r="B19" t="s">
        <v>216</v>
      </c>
      <c r="C19" t="s">
        <v>221</v>
      </c>
      <c r="D19" s="58" t="s">
        <v>242</v>
      </c>
      <c r="E19" t="s">
        <v>220</v>
      </c>
      <c r="F19">
        <v>1.1649192352307179E-2</v>
      </c>
      <c r="G19">
        <v>-1.6996195077510969E-3</v>
      </c>
      <c r="H19">
        <v>9.9495728445560816E-3</v>
      </c>
    </row>
    <row r="20" spans="1:8" x14ac:dyDescent="0.2">
      <c r="A20">
        <v>18</v>
      </c>
      <c r="B20" t="s">
        <v>216</v>
      </c>
      <c r="C20" t="s">
        <v>221</v>
      </c>
      <c r="D20" s="58" t="s">
        <v>242</v>
      </c>
      <c r="E20" t="s">
        <v>219</v>
      </c>
      <c r="F20">
        <v>1.143237043449896E-2</v>
      </c>
      <c r="G20">
        <v>1.0873063230977837E-3</v>
      </c>
      <c r="H20">
        <v>1.2519676757596744E-2</v>
      </c>
    </row>
    <row r="21" spans="1:8" x14ac:dyDescent="0.2">
      <c r="A21">
        <v>19</v>
      </c>
      <c r="B21" t="s">
        <v>216</v>
      </c>
      <c r="C21" t="s">
        <v>221</v>
      </c>
      <c r="D21" s="58" t="s">
        <v>243</v>
      </c>
      <c r="E21" t="s">
        <v>219</v>
      </c>
      <c r="F21">
        <v>1.1847356735868822E-2</v>
      </c>
      <c r="G21">
        <v>-4.7299917710263252E-4</v>
      </c>
      <c r="H21">
        <v>1.1374357558766189E-2</v>
      </c>
    </row>
    <row r="22" spans="1:8" x14ac:dyDescent="0.2">
      <c r="A22">
        <v>20</v>
      </c>
      <c r="B22" t="s">
        <v>224</v>
      </c>
      <c r="C22" t="s">
        <v>217</v>
      </c>
      <c r="D22" s="58" t="s">
        <v>240</v>
      </c>
      <c r="E22" t="s">
        <v>219</v>
      </c>
      <c r="F22">
        <v>9.6494794520547936E-3</v>
      </c>
      <c r="G22">
        <v>8.5770634970080174E-3</v>
      </c>
      <c r="H22">
        <v>1.8226542949062813E-2</v>
      </c>
    </row>
    <row r="23" spans="1:8" x14ac:dyDescent="0.2">
      <c r="A23">
        <v>21</v>
      </c>
      <c r="B23" t="s">
        <v>224</v>
      </c>
      <c r="C23" t="s">
        <v>217</v>
      </c>
      <c r="D23" s="58" t="s">
        <v>241</v>
      </c>
      <c r="E23" t="s">
        <v>257</v>
      </c>
      <c r="F23">
        <v>2.0082575342465752E-2</v>
      </c>
      <c r="G23">
        <v>2.2778514879925188E-2</v>
      </c>
      <c r="H23">
        <v>4.2861090222390943E-2</v>
      </c>
    </row>
    <row r="24" spans="1:8" x14ac:dyDescent="0.2">
      <c r="A24">
        <v>22</v>
      </c>
      <c r="B24" t="s">
        <v>224</v>
      </c>
      <c r="C24" t="s">
        <v>217</v>
      </c>
      <c r="D24" s="58" t="s">
        <v>241</v>
      </c>
      <c r="E24" t="s">
        <v>220</v>
      </c>
      <c r="F24">
        <v>1.0782986301369863E-2</v>
      </c>
      <c r="G24">
        <v>1.5780865755671687E-2</v>
      </c>
      <c r="H24">
        <v>2.6563852057041551E-2</v>
      </c>
    </row>
    <row r="25" spans="1:8" x14ac:dyDescent="0.2">
      <c r="A25">
        <v>23</v>
      </c>
      <c r="B25" t="s">
        <v>224</v>
      </c>
      <c r="C25" t="s">
        <v>217</v>
      </c>
      <c r="D25" s="58" t="s">
        <v>241</v>
      </c>
      <c r="E25" t="s">
        <v>219</v>
      </c>
      <c r="F25">
        <v>1.0436876712328765E-2</v>
      </c>
      <c r="G25">
        <v>1.4038571729413037E-2</v>
      </c>
      <c r="H25">
        <v>2.44754484417418E-2</v>
      </c>
    </row>
    <row r="26" spans="1:8" x14ac:dyDescent="0.2">
      <c r="A26">
        <v>24</v>
      </c>
      <c r="B26" t="s">
        <v>224</v>
      </c>
      <c r="C26" t="s">
        <v>217</v>
      </c>
      <c r="D26" s="58" t="s">
        <v>242</v>
      </c>
      <c r="E26" t="s">
        <v>220</v>
      </c>
      <c r="F26">
        <v>1.1198958904109588E-2</v>
      </c>
      <c r="G26">
        <v>2.9254589442083551E-2</v>
      </c>
      <c r="H26">
        <v>4.0453548346193136E-2</v>
      </c>
    </row>
    <row r="27" spans="1:8" x14ac:dyDescent="0.2">
      <c r="A27">
        <v>25</v>
      </c>
      <c r="B27" t="s">
        <v>224</v>
      </c>
      <c r="C27" t="s">
        <v>221</v>
      </c>
      <c r="D27" s="58" t="s">
        <v>222</v>
      </c>
      <c r="E27" t="s">
        <v>223</v>
      </c>
      <c r="F27">
        <v>1.3895329338608549E-2</v>
      </c>
      <c r="G27">
        <v>8.5344493562266345E-3</v>
      </c>
      <c r="H27">
        <v>2.2429778694835183E-2</v>
      </c>
    </row>
    <row r="28" spans="1:8" x14ac:dyDescent="0.2">
      <c r="A28">
        <v>26</v>
      </c>
      <c r="B28" t="s">
        <v>224</v>
      </c>
      <c r="C28" t="s">
        <v>221</v>
      </c>
      <c r="D28" s="58" t="s">
        <v>222</v>
      </c>
      <c r="E28" t="s">
        <v>218</v>
      </c>
      <c r="F28">
        <v>1.3505822489293481E-2</v>
      </c>
      <c r="G28">
        <v>7.2433331082871607E-3</v>
      </c>
      <c r="H28">
        <v>2.0749155597580643E-2</v>
      </c>
    </row>
    <row r="29" spans="1:8" x14ac:dyDescent="0.2">
      <c r="A29">
        <v>27</v>
      </c>
      <c r="B29" t="s">
        <v>224</v>
      </c>
      <c r="C29" t="s">
        <v>221</v>
      </c>
      <c r="D29" s="58" t="s">
        <v>222</v>
      </c>
      <c r="E29" t="s">
        <v>220</v>
      </c>
      <c r="F29">
        <v>1.2978890982444164E-2</v>
      </c>
      <c r="G29">
        <v>5.5208954234871885E-3</v>
      </c>
      <c r="H29">
        <v>1.8499786405931352E-2</v>
      </c>
    </row>
    <row r="30" spans="1:8" x14ac:dyDescent="0.2">
      <c r="A30">
        <v>28</v>
      </c>
      <c r="B30" t="s">
        <v>224</v>
      </c>
      <c r="C30" t="s">
        <v>221</v>
      </c>
      <c r="D30" s="58" t="s">
        <v>222</v>
      </c>
      <c r="E30" t="s">
        <v>219</v>
      </c>
      <c r="F30">
        <v>1.3052348018558736E-2</v>
      </c>
      <c r="G30">
        <v>9.3716354501382892E-3</v>
      </c>
      <c r="H30">
        <v>2.2423983468697027E-2</v>
      </c>
    </row>
    <row r="31" spans="1:8" x14ac:dyDescent="0.2">
      <c r="A31">
        <v>29</v>
      </c>
      <c r="B31" t="s">
        <v>224</v>
      </c>
      <c r="C31" t="s">
        <v>221</v>
      </c>
      <c r="D31" s="58" t="s">
        <v>240</v>
      </c>
      <c r="E31" t="s">
        <v>223</v>
      </c>
      <c r="F31">
        <v>1.2081603311211289E-2</v>
      </c>
      <c r="G31">
        <v>-1.2167883440693387E-3</v>
      </c>
      <c r="H31">
        <v>1.086481496714195E-2</v>
      </c>
    </row>
    <row r="32" spans="1:8" x14ac:dyDescent="0.2">
      <c r="A32">
        <v>30</v>
      </c>
      <c r="B32" t="s">
        <v>224</v>
      </c>
      <c r="C32" t="s">
        <v>221</v>
      </c>
      <c r="D32" s="58" t="s">
        <v>240</v>
      </c>
      <c r="E32" t="s">
        <v>218</v>
      </c>
      <c r="F32">
        <v>1.1504699201622247E-2</v>
      </c>
      <c r="G32">
        <v>-5.8480147894138571E-4</v>
      </c>
      <c r="H32">
        <v>1.0919897722680861E-2</v>
      </c>
    </row>
    <row r="33" spans="1:8" x14ac:dyDescent="0.2">
      <c r="A33">
        <v>31</v>
      </c>
      <c r="B33" t="s">
        <v>224</v>
      </c>
      <c r="C33" t="s">
        <v>221</v>
      </c>
      <c r="D33" s="58" t="s">
        <v>240</v>
      </c>
      <c r="E33" t="s">
        <v>220</v>
      </c>
      <c r="F33">
        <v>1.1222288242718138E-2</v>
      </c>
      <c r="G33">
        <v>-1.1019572244345007E-3</v>
      </c>
      <c r="H33">
        <v>1.0120331018283637E-2</v>
      </c>
    </row>
    <row r="34" spans="1:8" x14ac:dyDescent="0.2">
      <c r="A34">
        <v>32</v>
      </c>
      <c r="B34" t="s">
        <v>224</v>
      </c>
      <c r="C34" t="s">
        <v>221</v>
      </c>
      <c r="D34" s="58" t="s">
        <v>240</v>
      </c>
      <c r="E34" t="s">
        <v>219</v>
      </c>
      <c r="F34">
        <v>1.1138699201622247E-2</v>
      </c>
      <c r="G34">
        <v>-8.9074423134534344E-4</v>
      </c>
      <c r="H34">
        <v>1.0247954970276904E-2</v>
      </c>
    </row>
    <row r="35" spans="1:8" x14ac:dyDescent="0.2">
      <c r="A35">
        <v>33</v>
      </c>
      <c r="B35" t="s">
        <v>224</v>
      </c>
      <c r="C35" t="s">
        <v>221</v>
      </c>
      <c r="D35" s="58" t="s">
        <v>240</v>
      </c>
      <c r="E35" t="s">
        <v>225</v>
      </c>
      <c r="F35">
        <v>1.2986041667375672E-2</v>
      </c>
      <c r="G35">
        <v>-9.9974440479992459E-4</v>
      </c>
      <c r="H35">
        <v>1.1986297262575748E-2</v>
      </c>
    </row>
    <row r="36" spans="1:8" x14ac:dyDescent="0.2">
      <c r="A36">
        <v>34</v>
      </c>
      <c r="B36" t="s">
        <v>224</v>
      </c>
      <c r="C36" t="s">
        <v>221</v>
      </c>
      <c r="D36" s="58" t="s">
        <v>241</v>
      </c>
      <c r="E36" t="s">
        <v>223</v>
      </c>
      <c r="F36">
        <v>1.267141153038937E-2</v>
      </c>
      <c r="G36">
        <v>9.2047807508844508E-5</v>
      </c>
      <c r="H36">
        <v>1.2763459337898214E-2</v>
      </c>
    </row>
    <row r="37" spans="1:8" x14ac:dyDescent="0.2">
      <c r="A37">
        <v>35</v>
      </c>
      <c r="B37" t="s">
        <v>224</v>
      </c>
      <c r="C37" t="s">
        <v>221</v>
      </c>
      <c r="D37" s="58" t="s">
        <v>241</v>
      </c>
      <c r="E37" t="s">
        <v>218</v>
      </c>
      <c r="F37">
        <v>1.2348973174224986E-2</v>
      </c>
      <c r="G37">
        <v>9.2126083142007471E-5</v>
      </c>
      <c r="H37">
        <v>1.2441099257366993E-2</v>
      </c>
    </row>
    <row r="38" spans="1:8" x14ac:dyDescent="0.2">
      <c r="A38">
        <v>36</v>
      </c>
      <c r="B38" t="s">
        <v>224</v>
      </c>
      <c r="C38" t="s">
        <v>221</v>
      </c>
      <c r="D38" s="58" t="s">
        <v>241</v>
      </c>
      <c r="E38" t="s">
        <v>220</v>
      </c>
      <c r="F38">
        <v>1.1588575913951014E-2</v>
      </c>
      <c r="G38">
        <v>9.1829151903382984E-5</v>
      </c>
      <c r="H38">
        <v>1.1680405065854398E-2</v>
      </c>
    </row>
    <row r="39" spans="1:8" x14ac:dyDescent="0.2">
      <c r="A39">
        <v>37</v>
      </c>
      <c r="B39" t="s">
        <v>224</v>
      </c>
      <c r="C39" t="s">
        <v>221</v>
      </c>
      <c r="D39" s="58" t="s">
        <v>241</v>
      </c>
      <c r="E39" t="s">
        <v>219</v>
      </c>
      <c r="F39">
        <v>1.2058425229019508E-2</v>
      </c>
      <c r="G39">
        <v>9.7850030873121069E-5</v>
      </c>
      <c r="H39">
        <v>1.2156275259892629E-2</v>
      </c>
    </row>
    <row r="40" spans="1:8" x14ac:dyDescent="0.2">
      <c r="A40">
        <v>38</v>
      </c>
      <c r="B40" t="s">
        <v>224</v>
      </c>
      <c r="C40" t="s">
        <v>221</v>
      </c>
      <c r="D40" s="58" t="s">
        <v>241</v>
      </c>
      <c r="E40" t="s">
        <v>225</v>
      </c>
      <c r="F40">
        <v>1.4505110160526358E-2</v>
      </c>
      <c r="G40">
        <v>9.5203510390497542E-5</v>
      </c>
      <c r="H40">
        <v>1.4600313670916855E-2</v>
      </c>
    </row>
    <row r="41" spans="1:8" x14ac:dyDescent="0.2">
      <c r="A41">
        <v>39</v>
      </c>
      <c r="B41" t="s">
        <v>224</v>
      </c>
      <c r="C41" t="s">
        <v>221</v>
      </c>
      <c r="D41" s="58" t="s">
        <v>242</v>
      </c>
      <c r="E41" t="s">
        <v>223</v>
      </c>
      <c r="F41">
        <v>1.2659329338608548E-2</v>
      </c>
      <c r="G41">
        <v>6.3031717522517869E-4</v>
      </c>
      <c r="H41">
        <v>1.3289646513833726E-2</v>
      </c>
    </row>
    <row r="42" spans="1:8" x14ac:dyDescent="0.2">
      <c r="A42">
        <v>40</v>
      </c>
      <c r="B42" t="s">
        <v>224</v>
      </c>
      <c r="C42" t="s">
        <v>221</v>
      </c>
      <c r="D42" s="58" t="s">
        <v>242</v>
      </c>
      <c r="E42" t="s">
        <v>218</v>
      </c>
      <c r="F42">
        <v>1.2588562215320877E-2</v>
      </c>
      <c r="G42">
        <v>1.1074579788352818E-3</v>
      </c>
      <c r="H42">
        <v>1.3696020194156158E-2</v>
      </c>
    </row>
    <row r="43" spans="1:8" x14ac:dyDescent="0.2">
      <c r="A43">
        <v>41</v>
      </c>
      <c r="B43" t="s">
        <v>224</v>
      </c>
      <c r="C43" t="s">
        <v>221</v>
      </c>
      <c r="D43" s="58" t="s">
        <v>242</v>
      </c>
      <c r="E43" t="s">
        <v>220</v>
      </c>
      <c r="F43">
        <v>1.2045311903988373E-2</v>
      </c>
      <c r="G43">
        <v>8.2966371023176415E-4</v>
      </c>
      <c r="H43">
        <v>1.2874975614220137E-2</v>
      </c>
    </row>
    <row r="44" spans="1:8" x14ac:dyDescent="0.2">
      <c r="A44">
        <v>42</v>
      </c>
      <c r="B44" t="s">
        <v>224</v>
      </c>
      <c r="C44" t="s">
        <v>221</v>
      </c>
      <c r="D44" s="58" t="s">
        <v>242</v>
      </c>
      <c r="E44" t="s">
        <v>219</v>
      </c>
      <c r="F44">
        <v>1.1733747146827726E-2</v>
      </c>
      <c r="G44">
        <v>7.2875693645516537E-4</v>
      </c>
      <c r="H44">
        <v>1.2462504083282892E-2</v>
      </c>
    </row>
    <row r="45" spans="1:8" x14ac:dyDescent="0.2">
      <c r="A45">
        <v>43</v>
      </c>
      <c r="B45" t="s">
        <v>224</v>
      </c>
      <c r="C45" t="s">
        <v>221</v>
      </c>
      <c r="D45" s="58" t="s">
        <v>242</v>
      </c>
      <c r="E45" t="s">
        <v>225</v>
      </c>
      <c r="F45">
        <v>1.3466617009841426E-2</v>
      </c>
      <c r="G45">
        <v>5.1654164810233333E-4</v>
      </c>
      <c r="H45">
        <v>1.3983158657943759E-2</v>
      </c>
    </row>
    <row r="46" spans="1:8" x14ac:dyDescent="0.2">
      <c r="A46">
        <v>44</v>
      </c>
      <c r="B46" t="s">
        <v>224</v>
      </c>
      <c r="C46" t="s">
        <v>221</v>
      </c>
      <c r="D46" s="58" t="s">
        <v>243</v>
      </c>
      <c r="E46" t="s">
        <v>223</v>
      </c>
      <c r="F46">
        <v>1.3824151256416768E-2</v>
      </c>
      <c r="G46">
        <v>-1.0548799216567711E-4</v>
      </c>
      <c r="H46">
        <v>1.371866326425109E-2</v>
      </c>
    </row>
    <row r="47" spans="1:8" x14ac:dyDescent="0.2">
      <c r="A47">
        <v>45</v>
      </c>
      <c r="B47" t="s">
        <v>224</v>
      </c>
      <c r="C47" t="s">
        <v>221</v>
      </c>
      <c r="D47" s="58" t="s">
        <v>243</v>
      </c>
      <c r="E47" t="s">
        <v>218</v>
      </c>
      <c r="F47">
        <v>1.2445055366005809E-2</v>
      </c>
      <c r="G47">
        <v>2.7823443996722133E-4</v>
      </c>
      <c r="H47">
        <v>1.272328980597303E-2</v>
      </c>
    </row>
    <row r="48" spans="1:8" x14ac:dyDescent="0.2">
      <c r="A48">
        <v>46</v>
      </c>
      <c r="B48" t="s">
        <v>224</v>
      </c>
      <c r="C48" t="s">
        <v>221</v>
      </c>
      <c r="D48" s="58" t="s">
        <v>243</v>
      </c>
      <c r="E48" t="s">
        <v>220</v>
      </c>
      <c r="F48">
        <v>1.255395947559485E-2</v>
      </c>
      <c r="G48">
        <v>-3.1085162999415006E-4</v>
      </c>
      <c r="H48">
        <v>1.22431078456007E-2</v>
      </c>
    </row>
    <row r="49" spans="1:8" x14ac:dyDescent="0.2">
      <c r="A49">
        <v>47</v>
      </c>
      <c r="B49" t="s">
        <v>224</v>
      </c>
      <c r="C49" t="s">
        <v>221</v>
      </c>
      <c r="D49" s="58" t="s">
        <v>243</v>
      </c>
      <c r="E49" t="s">
        <v>219</v>
      </c>
      <c r="F49">
        <v>1.1987658105731836E-2</v>
      </c>
      <c r="G49">
        <v>-1.4584092103122673E-5</v>
      </c>
      <c r="H49">
        <v>1.1973074013628713E-2</v>
      </c>
    </row>
    <row r="50" spans="1:8" x14ac:dyDescent="0.2">
      <c r="A50">
        <v>48</v>
      </c>
      <c r="B50" t="s">
        <v>224</v>
      </c>
      <c r="C50" t="s">
        <v>221</v>
      </c>
      <c r="D50" s="58" t="s">
        <v>243</v>
      </c>
      <c r="E50" t="s">
        <v>225</v>
      </c>
      <c r="F50">
        <v>1.4949192352307178E-2</v>
      </c>
      <c r="G50">
        <v>6.8378811997034784E-5</v>
      </c>
      <c r="H50">
        <v>1.5017571164304213E-2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zoomScale="115" zoomScaleNormal="115" workbookViewId="0">
      <selection activeCell="L9" sqref="L9"/>
    </sheetView>
  </sheetViews>
  <sheetFormatPr baseColWidth="10" defaultRowHeight="14.25" x14ac:dyDescent="0.2"/>
  <sheetData>
    <row r="1" spans="1:3" x14ac:dyDescent="0.2">
      <c r="B1" t="s">
        <v>186</v>
      </c>
      <c r="C1" t="s">
        <v>187</v>
      </c>
    </row>
    <row r="2" spans="1:3" x14ac:dyDescent="0.2">
      <c r="A2" s="2">
        <v>43550</v>
      </c>
      <c r="B2">
        <v>2.7236909090371908E-2</v>
      </c>
      <c r="C2">
        <v>2.5849029316695728E-2</v>
      </c>
    </row>
    <row r="3" spans="1:3" x14ac:dyDescent="0.2">
      <c r="A3" s="2">
        <v>43565</v>
      </c>
      <c r="B3">
        <v>2.7816999526138142E-2</v>
      </c>
      <c r="C3">
        <v>2.5072043020160154E-2</v>
      </c>
    </row>
    <row r="4" spans="1:3" x14ac:dyDescent="0.2">
      <c r="A4" s="2">
        <v>43580</v>
      </c>
      <c r="B4">
        <v>2.7885037238168708E-2</v>
      </c>
      <c r="C4">
        <v>2.4780908168611664E-2</v>
      </c>
    </row>
    <row r="5" spans="1:3" x14ac:dyDescent="0.2">
      <c r="A5" s="2">
        <v>43595</v>
      </c>
      <c r="B5">
        <v>2.7391682516033411E-2</v>
      </c>
      <c r="C5">
        <v>2.4492508057190394E-2</v>
      </c>
    </row>
    <row r="6" spans="1:3" x14ac:dyDescent="0.2">
      <c r="A6" s="2">
        <v>43610</v>
      </c>
      <c r="B6">
        <v>2.6823952294370512E-2</v>
      </c>
      <c r="C6">
        <v>2.4214151288132753E-2</v>
      </c>
    </row>
    <row r="7" spans="1:3" x14ac:dyDescent="0.2">
      <c r="A7" s="2">
        <v>43625</v>
      </c>
      <c r="B7">
        <v>2.6492393899387068E-2</v>
      </c>
      <c r="C7">
        <v>2.4003180642017109E-2</v>
      </c>
    </row>
    <row r="8" spans="1:3" x14ac:dyDescent="0.2">
      <c r="A8" s="2">
        <v>43640</v>
      </c>
      <c r="B8">
        <v>2.65114025203399E-2</v>
      </c>
      <c r="C8">
        <v>2.4017572183966957E-2</v>
      </c>
    </row>
    <row r="9" spans="1:3" x14ac:dyDescent="0.2">
      <c r="A9" s="2">
        <v>43655</v>
      </c>
      <c r="B9">
        <v>2.6775701454260892E-2</v>
      </c>
      <c r="C9">
        <v>2.4065913516322701E-2</v>
      </c>
    </row>
    <row r="10" spans="1:3" x14ac:dyDescent="0.2">
      <c r="A10" s="2">
        <v>43670</v>
      </c>
      <c r="B10">
        <v>2.7010751412321676E-2</v>
      </c>
      <c r="C10">
        <v>2.3939434170485361E-2</v>
      </c>
    </row>
    <row r="11" spans="1:3" x14ac:dyDescent="0.2">
      <c r="A11" s="2">
        <v>43685</v>
      </c>
      <c r="B11">
        <v>2.709178039433624E-2</v>
      </c>
      <c r="C11">
        <v>2.3835985553729684E-2</v>
      </c>
    </row>
    <row r="12" spans="1:3" x14ac:dyDescent="0.2">
      <c r="A12" s="2">
        <v>43700</v>
      </c>
      <c r="B12">
        <v>2.6982861728606533E-2</v>
      </c>
      <c r="C12">
        <v>2.3401470981564174E-2</v>
      </c>
    </row>
    <row r="13" spans="1:3" x14ac:dyDescent="0.2">
      <c r="A13" s="2">
        <v>43715</v>
      </c>
      <c r="B13">
        <v>2.6684002854710176E-2</v>
      </c>
      <c r="C13">
        <v>2.2851373868327817E-2</v>
      </c>
    </row>
    <row r="14" spans="1:3" x14ac:dyDescent="0.2">
      <c r="A14" s="2">
        <v>43730</v>
      </c>
      <c r="B14">
        <v>2.6235792766662547E-2</v>
      </c>
      <c r="C14">
        <v>2.2954701343243969E-2</v>
      </c>
    </row>
    <row r="15" spans="1:3" x14ac:dyDescent="0.2">
      <c r="A15" s="2">
        <v>43745</v>
      </c>
      <c r="B15">
        <v>2.5724457118408095E-2</v>
      </c>
      <c r="C15">
        <v>2.3136616009356643E-2</v>
      </c>
    </row>
    <row r="16" spans="1:3" x14ac:dyDescent="0.2">
      <c r="A16" s="2">
        <v>43760</v>
      </c>
      <c r="B16">
        <v>2.5267621909482951E-2</v>
      </c>
      <c r="C16">
        <v>2.3276819439741196E-2</v>
      </c>
    </row>
    <row r="17" spans="1:3" x14ac:dyDescent="0.2">
      <c r="A17" s="2">
        <v>43775</v>
      </c>
      <c r="B17">
        <v>2.4916576975442029E-2</v>
      </c>
      <c r="C17">
        <v>2.3401987971002108E-2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8"/>
  <sheetViews>
    <sheetView workbookViewId="0">
      <selection activeCell="A12" sqref="A12:D12"/>
    </sheetView>
  </sheetViews>
  <sheetFormatPr baseColWidth="10" defaultRowHeight="14.25" x14ac:dyDescent="0.2"/>
  <cols>
    <col min="3" max="3" width="11" style="4"/>
    <col min="5" max="6" width="13.5" bestFit="1" customWidth="1"/>
  </cols>
  <sheetData>
    <row r="1" spans="1:6" x14ac:dyDescent="0.2">
      <c r="B1" t="s">
        <v>44</v>
      </c>
      <c r="C1" s="4" t="s">
        <v>62</v>
      </c>
      <c r="D1" t="s">
        <v>177</v>
      </c>
      <c r="E1" t="s">
        <v>63</v>
      </c>
      <c r="F1" t="s">
        <v>201</v>
      </c>
    </row>
    <row r="2" spans="1:6" x14ac:dyDescent="0.2">
      <c r="A2" s="2">
        <v>43553</v>
      </c>
      <c r="B2">
        <v>0.03</v>
      </c>
      <c r="C2" s="4">
        <v>0</v>
      </c>
      <c r="D2">
        <v>3.0984000011639479E-2</v>
      </c>
      <c r="E2">
        <v>9.8400001163947981E-4</v>
      </c>
      <c r="F2">
        <v>9.8400001163947981E-4</v>
      </c>
    </row>
    <row r="3" spans="1:6" x14ac:dyDescent="0.2">
      <c r="A3" s="2">
        <v>43594</v>
      </c>
      <c r="B3">
        <v>3.0000000002610282E-2</v>
      </c>
      <c r="C3" s="4">
        <v>2.610283935082447E-12</v>
      </c>
      <c r="D3">
        <v>3.1217008257656609E-2</v>
      </c>
      <c r="E3">
        <v>2.3300824601713011E-4</v>
      </c>
      <c r="F3">
        <v>1.2170082576566099E-3</v>
      </c>
    </row>
    <row r="4" spans="1:6" x14ac:dyDescent="0.2">
      <c r="A4" s="2">
        <v>43623</v>
      </c>
      <c r="B4">
        <v>3.0234154707203979E-2</v>
      </c>
      <c r="C4" s="4">
        <v>2.341547045936946E-4</v>
      </c>
      <c r="D4">
        <v>3.1226878558383776E-2</v>
      </c>
      <c r="E4">
        <v>9.8703007271674914E-6</v>
      </c>
      <c r="F4">
        <v>1.2268785583837774E-3</v>
      </c>
    </row>
    <row r="5" spans="1:6" x14ac:dyDescent="0.2">
      <c r="A5" s="2">
        <v>43664</v>
      </c>
      <c r="B5">
        <v>3.0565638166131032E-2</v>
      </c>
      <c r="C5" s="4">
        <v>3.3148345892705411E-4</v>
      </c>
      <c r="D5">
        <v>3.1558956990031369E-2</v>
      </c>
      <c r="E5">
        <v>3.3207843164759221E-4</v>
      </c>
      <c r="F5">
        <v>1.5589569900313696E-3</v>
      </c>
    </row>
    <row r="6" spans="1:6" x14ac:dyDescent="0.2">
      <c r="A6" s="2">
        <v>43711</v>
      </c>
      <c r="B6">
        <v>3.0565638174155741E-2</v>
      </c>
      <c r="C6" s="4">
        <v>8.0247080512526719E-12</v>
      </c>
      <c r="D6">
        <v>3.2020677571460245E-2</v>
      </c>
      <c r="E6">
        <v>4.6172058142887606E-4</v>
      </c>
      <c r="F6">
        <v>2.0206775714602457E-3</v>
      </c>
    </row>
    <row r="7" spans="1:6" x14ac:dyDescent="0.2">
      <c r="A7" s="2">
        <v>43761</v>
      </c>
      <c r="B7">
        <v>3.0565632526222398E-2</v>
      </c>
      <c r="C7" s="4">
        <v>-5.6479333402032961E-9</v>
      </c>
      <c r="D7">
        <v>3.25769259080489E-2</v>
      </c>
      <c r="E7">
        <v>5.5624833658865502E-4</v>
      </c>
      <c r="F7">
        <v>2.5769259080489007E-3</v>
      </c>
    </row>
    <row r="8" spans="1:6" x14ac:dyDescent="0.2">
      <c r="A8" s="2">
        <v>43805</v>
      </c>
      <c r="B8">
        <v>3.0565632526739418E-2</v>
      </c>
      <c r="C8" s="4">
        <v>5.1701992652716253E-13</v>
      </c>
      <c r="D8">
        <v>3.309245730215437E-2</v>
      </c>
      <c r="E8">
        <v>5.1553139410547011E-4</v>
      </c>
      <c r="F8">
        <v>3.0924573021543708E-3</v>
      </c>
    </row>
    <row r="9" spans="1:6" x14ac:dyDescent="0.2">
      <c r="A9" s="2">
        <v>43860</v>
      </c>
      <c r="B9">
        <v>3.0726464958466721E-2</v>
      </c>
      <c r="C9" s="4">
        <v>1.6083243172730277E-4</v>
      </c>
      <c r="D9">
        <v>3.374868714485315E-2</v>
      </c>
      <c r="E9">
        <v>6.5622984269878004E-4</v>
      </c>
      <c r="F9">
        <v>3.7486871448531509E-3</v>
      </c>
    </row>
    <row r="10" spans="1:6" x14ac:dyDescent="0.2">
      <c r="A10" s="2">
        <v>43910</v>
      </c>
      <c r="B10">
        <v>3.1862388820568723E-2</v>
      </c>
      <c r="C10" s="4">
        <v>1.1359238621020025E-3</v>
      </c>
      <c r="D10">
        <v>3.4333694302659194E-2</v>
      </c>
      <c r="E10">
        <v>5.8500715780604451E-4</v>
      </c>
      <c r="F10">
        <v>4.3336943026591954E-3</v>
      </c>
    </row>
    <row r="11" spans="1:6" x14ac:dyDescent="0.2">
      <c r="A11" s="2">
        <v>43954</v>
      </c>
      <c r="B11">
        <v>3.1862388830851553E-2</v>
      </c>
      <c r="C11" s="4">
        <v>1.0282828171545144E-11</v>
      </c>
      <c r="D11">
        <v>3.484252983861548E-2</v>
      </c>
      <c r="E11">
        <v>5.0883553595628545E-4</v>
      </c>
      <c r="F11">
        <v>4.8425298386154808E-3</v>
      </c>
    </row>
    <row r="12" spans="1:6" x14ac:dyDescent="0.2">
      <c r="A12" s="2">
        <v>43995</v>
      </c>
      <c r="B12">
        <v>3.1079292634560218E-2</v>
      </c>
      <c r="C12" s="4">
        <v>-7.8309619629133491E-4</v>
      </c>
      <c r="D12">
        <v>3.5299936217814798E-2</v>
      </c>
      <c r="E12">
        <v>4.5740637919931826E-4</v>
      </c>
      <c r="F12">
        <v>5.2999362178147991E-3</v>
      </c>
    </row>
    <row r="13" spans="1:6" x14ac:dyDescent="0.2">
      <c r="A13" s="2">
        <v>44036</v>
      </c>
      <c r="B13">
        <v>3.0893617335867457E-2</v>
      </c>
      <c r="C13" s="4">
        <v>-1.8567529869275927E-4</v>
      </c>
      <c r="D13">
        <v>3.5739785968072341E-2</v>
      </c>
      <c r="E13">
        <v>4.3984975025754269E-4</v>
      </c>
      <c r="F13">
        <v>5.7397859680723418E-3</v>
      </c>
    </row>
    <row r="14" spans="1:6" x14ac:dyDescent="0.2">
      <c r="A14" s="2">
        <v>44078</v>
      </c>
      <c r="B14">
        <v>3.0222411577471853E-2</v>
      </c>
      <c r="C14" s="4">
        <v>-6.712057583956061E-4</v>
      </c>
      <c r="D14">
        <v>3.6167487321112309E-2</v>
      </c>
      <c r="E14">
        <v>4.2770135303996787E-4</v>
      </c>
      <c r="F14">
        <v>6.1674873211123096E-3</v>
      </c>
    </row>
    <row r="15" spans="1:6" x14ac:dyDescent="0.2">
      <c r="A15" s="2">
        <v>44121</v>
      </c>
      <c r="B15">
        <v>3.0222411577385404E-2</v>
      </c>
      <c r="C15" s="4">
        <v>-8.6447751862170527E-14</v>
      </c>
      <c r="D15">
        <v>3.6595650920546799E-2</v>
      </c>
      <c r="E15">
        <v>4.2816359943449039E-4</v>
      </c>
      <c r="F15">
        <v>6.5956509205468E-3</v>
      </c>
    </row>
    <row r="16" spans="1:6" x14ac:dyDescent="0.2">
      <c r="A16" s="2">
        <v>44169</v>
      </c>
      <c r="B16">
        <v>3.2523787792734571E-2</v>
      </c>
      <c r="C16" s="4">
        <v>2.3013762153491651E-3</v>
      </c>
      <c r="D16">
        <v>3.7046798952810621E-2</v>
      </c>
      <c r="E16">
        <v>4.51148032263822E-4</v>
      </c>
      <c r="F16">
        <v>7.046798952810622E-3</v>
      </c>
    </row>
    <row r="17" spans="1:6" x14ac:dyDescent="0.2">
      <c r="A17" s="2">
        <v>44228</v>
      </c>
      <c r="B17">
        <v>3.4568547944241315E-2</v>
      </c>
      <c r="C17" s="4">
        <v>2.0447601515067491E-3</v>
      </c>
      <c r="D17">
        <v>3.7584790153377075E-2</v>
      </c>
      <c r="E17">
        <v>5.3799120056645389E-4</v>
      </c>
      <c r="F17">
        <v>7.5847901533770759E-3</v>
      </c>
    </row>
    <row r="18" spans="1:6" x14ac:dyDescent="0.2">
      <c r="A18" s="2">
        <v>44348</v>
      </c>
      <c r="B18">
        <v>3.5941848900599219E-2</v>
      </c>
      <c r="C18" s="4">
        <v>1.3733009563579E-3</v>
      </c>
      <c r="D18">
        <v>3.8539703255348882E-2</v>
      </c>
      <c r="E18">
        <v>9.5491310197180768E-4</v>
      </c>
      <c r="F18">
        <v>8.5397032553488836E-3</v>
      </c>
    </row>
    <row r="19" spans="1:6" x14ac:dyDescent="0.2">
      <c r="A19" s="2"/>
    </row>
    <row r="20" spans="1:6" x14ac:dyDescent="0.2">
      <c r="A20" s="2"/>
    </row>
    <row r="21" spans="1:6" x14ac:dyDescent="0.2">
      <c r="A21" s="2"/>
    </row>
    <row r="22" spans="1:6" x14ac:dyDescent="0.2">
      <c r="A22" s="2"/>
    </row>
    <row r="23" spans="1:6" x14ac:dyDescent="0.2">
      <c r="A23" s="2"/>
    </row>
    <row r="24" spans="1:6" x14ac:dyDescent="0.2">
      <c r="A24" s="2"/>
    </row>
    <row r="25" spans="1:6" x14ac:dyDescent="0.2">
      <c r="A25" s="2"/>
    </row>
    <row r="26" spans="1:6" x14ac:dyDescent="0.2">
      <c r="A26" s="2"/>
    </row>
    <row r="27" spans="1:6" x14ac:dyDescent="0.2">
      <c r="A27" s="2"/>
    </row>
    <row r="28" spans="1:6" x14ac:dyDescent="0.2">
      <c r="A28" s="2"/>
    </row>
    <row r="29" spans="1:6" x14ac:dyDescent="0.2">
      <c r="A29" s="2"/>
    </row>
    <row r="30" spans="1:6" x14ac:dyDescent="0.2">
      <c r="A30" s="2"/>
    </row>
    <row r="31" spans="1:6" x14ac:dyDescent="0.2">
      <c r="A31" s="2"/>
    </row>
    <row r="32" spans="1:6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E6" sqref="E2:L6"/>
    </sheetView>
  </sheetViews>
  <sheetFormatPr baseColWidth="10" defaultRowHeight="14.25" x14ac:dyDescent="0.2"/>
  <sheetData>
    <row r="1" spans="1:13" x14ac:dyDescent="0.2">
      <c r="B1" t="s">
        <v>36</v>
      </c>
      <c r="C1" t="s">
        <v>163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</row>
    <row r="2" spans="1:13" x14ac:dyDescent="0.2">
      <c r="A2" t="s">
        <v>41</v>
      </c>
      <c r="B2">
        <v>3.2050293418691478E-2</v>
      </c>
      <c r="C2">
        <v>5.4999999999999841E-4</v>
      </c>
      <c r="D2">
        <v>3.6326785415873086E-2</v>
      </c>
      <c r="E2">
        <v>4.0246405293683285E-2</v>
      </c>
      <c r="F2">
        <v>4.0846173309686762E-2</v>
      </c>
      <c r="G2">
        <v>4.3415074274791632E-2</v>
      </c>
      <c r="H2">
        <v>4.5946568536568311E-2</v>
      </c>
      <c r="I2">
        <v>-4.2764919971816084E-3</v>
      </c>
      <c r="J2">
        <v>-8.1961118749918072E-3</v>
      </c>
      <c r="K2">
        <v>-8.795879890995284E-3</v>
      </c>
      <c r="L2">
        <v>-1.1364780856100154E-2</v>
      </c>
      <c r="M2">
        <v>-1.3896275117876833E-2</v>
      </c>
    </row>
    <row r="3" spans="1:13" x14ac:dyDescent="0.2">
      <c r="A3" t="s">
        <v>169</v>
      </c>
      <c r="B3">
        <v>3.5276812886501308E-2</v>
      </c>
      <c r="C3">
        <v>3.4599999999999943E-3</v>
      </c>
      <c r="D3">
        <v>3.8170493072802403E-2</v>
      </c>
      <c r="E3">
        <v>4.107572307580365E-2</v>
      </c>
      <c r="F3">
        <v>4.1247483565468368E-2</v>
      </c>
      <c r="G3">
        <v>4.3811436778074864E-2</v>
      </c>
      <c r="H3">
        <v>4.633660700841169E-2</v>
      </c>
      <c r="I3">
        <v>-2.8936801863010952E-3</v>
      </c>
      <c r="J3">
        <v>-5.798910189302342E-3</v>
      </c>
      <c r="K3">
        <v>-5.9706706789670605E-3</v>
      </c>
      <c r="L3">
        <v>-8.5346238915735562E-3</v>
      </c>
      <c r="M3">
        <v>-1.1059794121910382E-2</v>
      </c>
    </row>
    <row r="4" spans="1:13" x14ac:dyDescent="0.2">
      <c r="A4" t="s">
        <v>170</v>
      </c>
      <c r="B4">
        <v>3.9231093912857951E-2</v>
      </c>
      <c r="C4">
        <v>7.4499999999999948E-3</v>
      </c>
      <c r="D4">
        <v>4.0348070667716618E-2</v>
      </c>
      <c r="E4">
        <v>4.3045152696734812E-2</v>
      </c>
      <c r="F4">
        <v>4.3139794378217688E-2</v>
      </c>
      <c r="G4">
        <v>4.5681308216737104E-2</v>
      </c>
      <c r="H4">
        <v>4.8180620570815069E-2</v>
      </c>
      <c r="I4">
        <v>-1.1169767548586673E-3</v>
      </c>
      <c r="J4">
        <v>-3.8140587838768614E-3</v>
      </c>
      <c r="K4">
        <v>-3.9087004653597379E-3</v>
      </c>
      <c r="L4">
        <v>-6.4502143038791537E-3</v>
      </c>
      <c r="M4">
        <v>-8.9495266579571187E-3</v>
      </c>
    </row>
    <row r="5" spans="1:13" x14ac:dyDescent="0.2">
      <c r="A5" t="s">
        <v>171</v>
      </c>
      <c r="B5">
        <v>3.6354559405443965E-2</v>
      </c>
      <c r="C5">
        <v>2.9099999999999959E-3</v>
      </c>
      <c r="D5">
        <v>3.8785790915449647E-2</v>
      </c>
      <c r="E5">
        <v>4.1352309234649942E-2</v>
      </c>
      <c r="F5">
        <v>4.138128803218355E-2</v>
      </c>
      <c r="G5">
        <v>4.3943591068874799E-2</v>
      </c>
      <c r="H5">
        <v>4.6466652151283316E-2</v>
      </c>
      <c r="I5">
        <v>-2.4312315100056825E-3</v>
      </c>
      <c r="J5">
        <v>-4.9977498292059774E-3</v>
      </c>
      <c r="K5">
        <v>-5.026728626739585E-3</v>
      </c>
      <c r="L5">
        <v>-7.5890316634308341E-3</v>
      </c>
      <c r="M5">
        <v>-1.0112092745839352E-2</v>
      </c>
    </row>
    <row r="6" spans="1:13" x14ac:dyDescent="0.2">
      <c r="A6" t="s">
        <v>172</v>
      </c>
      <c r="B6">
        <v>4.0132199862595863E-2</v>
      </c>
      <c r="C6">
        <v>6.8999999999999964E-3</v>
      </c>
      <c r="D6">
        <v>4.0851827233656435E-2</v>
      </c>
      <c r="E6">
        <v>4.3395525155672354E-2</v>
      </c>
      <c r="F6">
        <v>4.3426852160621365E-2</v>
      </c>
      <c r="G6">
        <v>4.5964933327165891E-2</v>
      </c>
      <c r="H6">
        <v>4.8460212379486833E-2</v>
      </c>
      <c r="I6">
        <v>-7.1962737106057162E-4</v>
      </c>
      <c r="J6">
        <v>-3.2633252930764911E-3</v>
      </c>
      <c r="K6">
        <v>-3.2946522980255022E-3</v>
      </c>
      <c r="L6">
        <v>-5.8327334645700279E-3</v>
      </c>
      <c r="M6">
        <v>-8.3280125168909702E-3</v>
      </c>
    </row>
    <row r="7" spans="1:13" x14ac:dyDescent="0.2">
      <c r="A7" t="s">
        <v>173</v>
      </c>
      <c r="B7">
        <v>4.2405390512465946E-2</v>
      </c>
      <c r="C7">
        <v>3.9900000000000005E-3</v>
      </c>
      <c r="D7">
        <v>4.2093420884393273E-2</v>
      </c>
      <c r="E7">
        <v>4.462337850211795E-2</v>
      </c>
      <c r="F7">
        <v>4.4656118801753575E-2</v>
      </c>
      <c r="G7">
        <v>4.7179616838981975E-2</v>
      </c>
      <c r="H7">
        <v>4.9658171002876506E-2</v>
      </c>
      <c r="I7">
        <v>3.1196962807267248E-4</v>
      </c>
      <c r="J7">
        <v>-2.2179879896520038E-3</v>
      </c>
      <c r="K7">
        <v>-2.250728289287629E-3</v>
      </c>
      <c r="L7">
        <v>-4.774226326516029E-3</v>
      </c>
      <c r="M7">
        <v>-7.2527804904105597E-3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I34" sqref="I34"/>
    </sheetView>
  </sheetViews>
  <sheetFormatPr baseColWidth="10" defaultRowHeight="14.25" x14ac:dyDescent="0.2"/>
  <sheetData>
    <row r="1" spans="1:9" x14ac:dyDescent="0.2">
      <c r="B1" t="s">
        <v>102</v>
      </c>
      <c r="C1" t="s">
        <v>106</v>
      </c>
      <c r="D1" t="s">
        <v>271</v>
      </c>
      <c r="E1" t="s">
        <v>118</v>
      </c>
      <c r="F1" t="s">
        <v>272</v>
      </c>
      <c r="G1" t="s">
        <v>128</v>
      </c>
      <c r="H1" t="s">
        <v>135</v>
      </c>
      <c r="I1" t="s">
        <v>311</v>
      </c>
    </row>
    <row r="2" spans="1:9" x14ac:dyDescent="0.2">
      <c r="A2" t="s">
        <v>102</v>
      </c>
      <c r="C2">
        <v>8.2353713791909477E-3</v>
      </c>
      <c r="D2">
        <v>8.843365059828745E-3</v>
      </c>
      <c r="E2">
        <v>1.1506489022445443E-2</v>
      </c>
      <c r="F2">
        <v>1.3141890807512713E-2</v>
      </c>
      <c r="G2">
        <v>1.4915918651389193E-2</v>
      </c>
      <c r="H2">
        <v>1.5871848963994406E-2</v>
      </c>
      <c r="I2">
        <v>1.7149302025196267E-2</v>
      </c>
    </row>
    <row r="3" spans="1:9" x14ac:dyDescent="0.2">
      <c r="A3" t="s">
        <v>106</v>
      </c>
      <c r="B3">
        <v>8.2353713791909477E-3</v>
      </c>
      <c r="D3">
        <v>9.3616631652226889E-3</v>
      </c>
      <c r="E3">
        <v>1.2655312999892754E-2</v>
      </c>
      <c r="F3">
        <v>1.4099997397376551E-2</v>
      </c>
      <c r="G3">
        <v>1.5843765675595645E-2</v>
      </c>
      <c r="H3">
        <v>1.6628762291498012E-2</v>
      </c>
      <c r="I3">
        <v>1.7831730252401368E-2</v>
      </c>
    </row>
    <row r="4" spans="1:9" x14ac:dyDescent="0.2">
      <c r="A4" t="s">
        <v>271</v>
      </c>
      <c r="B4">
        <v>8.843365059828745E-3</v>
      </c>
      <c r="C4">
        <v>9.3616631652226889E-3</v>
      </c>
      <c r="E4">
        <v>1.4962921041777655E-2</v>
      </c>
      <c r="F4">
        <v>1.5507884038270081E-2</v>
      </c>
      <c r="G4">
        <v>1.7105402132099101E-2</v>
      </c>
      <c r="H4">
        <v>1.7584886821480517E-2</v>
      </c>
      <c r="I4">
        <v>1.8667448924549301E-2</v>
      </c>
    </row>
    <row r="5" spans="1:9" x14ac:dyDescent="0.2">
      <c r="A5" t="s">
        <v>118</v>
      </c>
      <c r="B5">
        <v>1.1506489022445443E-2</v>
      </c>
      <c r="C5">
        <v>1.2655312999892754E-2</v>
      </c>
      <c r="D5">
        <v>1.4962921041777655E-2</v>
      </c>
      <c r="F5">
        <v>1.590918456173851E-2</v>
      </c>
      <c r="G5">
        <v>1.792952971970152E-2</v>
      </c>
      <c r="H5">
        <v>1.8191102797243008E-2</v>
      </c>
      <c r="I5">
        <v>1.9274663655902913E-2</v>
      </c>
    </row>
    <row r="6" spans="1:9" x14ac:dyDescent="0.2">
      <c r="A6" t="s">
        <v>272</v>
      </c>
      <c r="B6">
        <v>1.3141890807512713E-2</v>
      </c>
      <c r="C6">
        <v>1.4099997397376551E-2</v>
      </c>
      <c r="D6">
        <v>1.5507884038270081E-2</v>
      </c>
      <c r="E6">
        <v>1.590918456173851E-2</v>
      </c>
      <c r="G6">
        <v>2.0139083460375184E-2</v>
      </c>
      <c r="H6">
        <v>1.9235483576557577E-2</v>
      </c>
      <c r="I6">
        <v>2.0238278979371804E-2</v>
      </c>
    </row>
    <row r="7" spans="1:9" x14ac:dyDescent="0.2">
      <c r="A7" t="s">
        <v>128</v>
      </c>
      <c r="B7">
        <v>1.4915918651389193E-2</v>
      </c>
      <c r="C7">
        <v>1.5843765675595645E-2</v>
      </c>
      <c r="D7">
        <v>1.7105402132099101E-2</v>
      </c>
      <c r="E7">
        <v>1.792952971970152E-2</v>
      </c>
      <c r="F7">
        <v>2.0139083460375184E-2</v>
      </c>
      <c r="H7">
        <v>1.8585211578706406E-2</v>
      </c>
      <c r="I7">
        <v>2.0273459233656421E-2</v>
      </c>
    </row>
    <row r="8" spans="1:9" x14ac:dyDescent="0.2">
      <c r="A8" t="s">
        <v>135</v>
      </c>
      <c r="B8">
        <v>1.5871848963994406E-2</v>
      </c>
      <c r="C8">
        <v>1.6628762291498012E-2</v>
      </c>
      <c r="D8">
        <v>1.7584886821480517E-2</v>
      </c>
      <c r="E8">
        <v>1.8191102797243008E-2</v>
      </c>
      <c r="F8">
        <v>1.9235483576557577E-2</v>
      </c>
      <c r="G8">
        <v>1.8585211578706406E-2</v>
      </c>
      <c r="I8">
        <v>2.1913903524832357E-2</v>
      </c>
    </row>
    <row r="9" spans="1:9" x14ac:dyDescent="0.2">
      <c r="A9" t="s">
        <v>311</v>
      </c>
      <c r="B9">
        <v>1.7149302025196267E-2</v>
      </c>
      <c r="C9">
        <v>1.7831730252401368E-2</v>
      </c>
      <c r="D9">
        <v>1.8667448924549301E-2</v>
      </c>
      <c r="E9">
        <v>1.9274663655902913E-2</v>
      </c>
      <c r="F9">
        <v>2.0238278979371804E-2</v>
      </c>
      <c r="G9">
        <v>2.0273459233656421E-2</v>
      </c>
      <c r="H9">
        <v>2.1913903524832357E-2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>
      <selection activeCell="H7" sqref="H7"/>
    </sheetView>
  </sheetViews>
  <sheetFormatPr baseColWidth="10" defaultRowHeight="14.25" x14ac:dyDescent="0.2"/>
  <cols>
    <col min="6" max="7" width="11.875" bestFit="1" customWidth="1"/>
  </cols>
  <sheetData>
    <row r="1" spans="1:9" x14ac:dyDescent="0.2">
      <c r="B1" t="s">
        <v>74</v>
      </c>
      <c r="C1" t="s">
        <v>82</v>
      </c>
      <c r="D1" t="s">
        <v>301</v>
      </c>
      <c r="E1" t="s">
        <v>92</v>
      </c>
      <c r="F1" t="s">
        <v>303</v>
      </c>
      <c r="G1" t="s">
        <v>98</v>
      </c>
      <c r="H1" t="s">
        <v>100</v>
      </c>
      <c r="I1" t="s">
        <v>308</v>
      </c>
    </row>
    <row r="2" spans="1:9" x14ac:dyDescent="0.2">
      <c r="A2" t="s">
        <v>74</v>
      </c>
      <c r="C2">
        <v>3.4927351300216847E-2</v>
      </c>
      <c r="D2">
        <v>3.7435404203165712E-2</v>
      </c>
      <c r="E2">
        <v>4.047702716559809E-2</v>
      </c>
      <c r="F2">
        <v>4.2240573254606728E-2</v>
      </c>
      <c r="G2">
        <v>4.4535386250603715E-2</v>
      </c>
      <c r="H2">
        <v>4.524398862466672E-2</v>
      </c>
      <c r="I2">
        <v>4.6608166915214966E-2</v>
      </c>
    </row>
    <row r="3" spans="1:9" x14ac:dyDescent="0.2">
      <c r="A3" t="s">
        <v>82</v>
      </c>
      <c r="B3">
        <v>3.4927351300216847E-2</v>
      </c>
      <c r="D3">
        <v>3.8989522990396708E-2</v>
      </c>
      <c r="E3">
        <v>4.194544493997876E-2</v>
      </c>
      <c r="F3">
        <v>4.3383268734812797E-2</v>
      </c>
      <c r="G3">
        <v>4.5658686793239145E-2</v>
      </c>
      <c r="H3">
        <v>4.6203958113908872E-2</v>
      </c>
      <c r="I3">
        <v>4.7505068842027764E-2</v>
      </c>
    </row>
    <row r="4" spans="1:9" x14ac:dyDescent="0.2">
      <c r="A4" t="s">
        <v>301</v>
      </c>
      <c r="B4">
        <v>3.7435404203165712E-2</v>
      </c>
      <c r="C4">
        <v>3.8989522990396708E-2</v>
      </c>
      <c r="E4">
        <v>4.4148259123200972E-2</v>
      </c>
      <c r="F4">
        <v>4.486476366940817E-2</v>
      </c>
      <c r="G4">
        <v>4.72096116368943E-2</v>
      </c>
      <c r="H4">
        <v>4.7478753916425864E-2</v>
      </c>
      <c r="I4">
        <v>4.8709525901417416E-2</v>
      </c>
    </row>
    <row r="5" spans="1:9" x14ac:dyDescent="0.2">
      <c r="A5" t="s">
        <v>92</v>
      </c>
      <c r="B5">
        <v>4.047702716559809E-2</v>
      </c>
      <c r="C5">
        <v>4.194544493997876E-2</v>
      </c>
      <c r="D5">
        <v>4.4148259123200972E-2</v>
      </c>
      <c r="F5">
        <v>4.5456848503249159E-2</v>
      </c>
      <c r="G5">
        <v>4.8598272163633105E-2</v>
      </c>
      <c r="H5">
        <v>4.8513900723672121E-2</v>
      </c>
      <c r="I5">
        <v>4.9778057535874165E-2</v>
      </c>
    </row>
    <row r="6" spans="1:9" x14ac:dyDescent="0.2">
      <c r="A6" t="s">
        <v>303</v>
      </c>
      <c r="B6">
        <v>4.2240573254606728E-2</v>
      </c>
      <c r="C6">
        <v>4.3383268734812797E-2</v>
      </c>
      <c r="D6">
        <v>4.486476366940817E-2</v>
      </c>
      <c r="E6">
        <v>4.5456848503249159E-2</v>
      </c>
      <c r="G6">
        <v>5.2421237224421047E-2</v>
      </c>
      <c r="H6">
        <v>5.0356923836268885E-2</v>
      </c>
      <c r="I6">
        <v>5.1487755126548906E-2</v>
      </c>
    </row>
    <row r="7" spans="1:9" x14ac:dyDescent="0.2">
      <c r="A7" t="s">
        <v>98</v>
      </c>
      <c r="B7">
        <v>4.4535386250603715E-2</v>
      </c>
      <c r="C7">
        <v>4.5658686793239145E-2</v>
      </c>
      <c r="D7">
        <v>4.72096116368943E-2</v>
      </c>
      <c r="E7">
        <v>4.8598272163633105E-2</v>
      </c>
      <c r="F7">
        <v>5.2421237224421047E-2</v>
      </c>
      <c r="H7">
        <v>4.833026538647478E-2</v>
      </c>
      <c r="I7">
        <v>5.1038059750176723E-2</v>
      </c>
    </row>
    <row r="8" spans="1:9" x14ac:dyDescent="0.2">
      <c r="A8" t="s">
        <v>100</v>
      </c>
      <c r="B8">
        <v>4.524398862466672E-2</v>
      </c>
      <c r="C8">
        <v>4.6203958113908872E-2</v>
      </c>
      <c r="D8">
        <v>4.7478753916425864E-2</v>
      </c>
      <c r="E8">
        <v>4.8513900723672121E-2</v>
      </c>
      <c r="F8">
        <v>5.0356923836268885E-2</v>
      </c>
      <c r="G8">
        <v>4.833026538647478E-2</v>
      </c>
      <c r="I8">
        <v>5.3646858473485048E-2</v>
      </c>
    </row>
    <row r="9" spans="1:9" x14ac:dyDescent="0.2">
      <c r="A9" t="s">
        <v>308</v>
      </c>
      <c r="B9">
        <v>4.6608166915214966E-2</v>
      </c>
      <c r="C9">
        <v>4.7505068842027764E-2</v>
      </c>
      <c r="D9">
        <v>4.8709525901417416E-2</v>
      </c>
      <c r="E9">
        <v>4.9778057535874165E-2</v>
      </c>
      <c r="F9">
        <v>5.1487755126548906E-2</v>
      </c>
      <c r="G9">
        <v>5.1038059750176723E-2</v>
      </c>
      <c r="H9">
        <v>5.3646858473485048E-2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7"/>
  <sheetViews>
    <sheetView workbookViewId="0">
      <selection activeCell="J8" sqref="J8"/>
    </sheetView>
  </sheetViews>
  <sheetFormatPr baseColWidth="10" defaultRowHeight="14.25" x14ac:dyDescent="0.2"/>
  <sheetData>
    <row r="1" spans="1:3" x14ac:dyDescent="0.2">
      <c r="B1" t="s">
        <v>186</v>
      </c>
      <c r="C1" t="s">
        <v>187</v>
      </c>
    </row>
    <row r="2" spans="1:3" x14ac:dyDescent="0.2">
      <c r="A2" s="2">
        <v>43550</v>
      </c>
      <c r="B2">
        <v>2.8032832156582366E-2</v>
      </c>
      <c r="C2">
        <v>2.747800709326479E-2</v>
      </c>
    </row>
    <row r="3" spans="1:3" x14ac:dyDescent="0.2">
      <c r="A3" s="2">
        <v>43565</v>
      </c>
      <c r="B3">
        <v>2.8268531900690563E-2</v>
      </c>
      <c r="C3">
        <v>2.713855358170766E-2</v>
      </c>
    </row>
    <row r="4" spans="1:3" x14ac:dyDescent="0.2">
      <c r="A4" s="2">
        <v>43580</v>
      </c>
      <c r="B4">
        <v>2.8298828975828583E-2</v>
      </c>
      <c r="C4">
        <v>2.7010472936899028E-2</v>
      </c>
    </row>
    <row r="5" spans="1:3" x14ac:dyDescent="0.2">
      <c r="A5" s="2">
        <v>43595</v>
      </c>
      <c r="B5">
        <v>2.8112525789940834E-2</v>
      </c>
      <c r="C5">
        <v>2.6883707698287455E-2</v>
      </c>
    </row>
    <row r="6" spans="1:3" x14ac:dyDescent="0.2">
      <c r="A6" s="2">
        <v>43610</v>
      </c>
      <c r="B6">
        <v>2.7903155606332719E-2</v>
      </c>
      <c r="C6">
        <v>2.6759243269874666E-2</v>
      </c>
    </row>
    <row r="7" spans="1:3" x14ac:dyDescent="0.2">
      <c r="A7" s="2">
        <v>43625</v>
      </c>
      <c r="B7">
        <v>2.7788293190923463E-2</v>
      </c>
      <c r="C7">
        <v>2.6664537298504196E-2</v>
      </c>
    </row>
    <row r="8" spans="1:3" x14ac:dyDescent="0.2">
      <c r="A8" s="2">
        <v>43640</v>
      </c>
      <c r="B8">
        <v>2.780652431276609E-2</v>
      </c>
      <c r="C8">
        <v>2.6669626606822098E-2</v>
      </c>
    </row>
    <row r="9" spans="1:3" x14ac:dyDescent="0.2">
      <c r="A9" s="2">
        <v>43655</v>
      </c>
      <c r="B9">
        <v>2.7913887939288617E-2</v>
      </c>
      <c r="C9">
        <v>2.6690199317888453E-2</v>
      </c>
    </row>
    <row r="10" spans="1:3" x14ac:dyDescent="0.2">
      <c r="A10" s="2">
        <v>43670</v>
      </c>
      <c r="B10">
        <v>2.8008006073127145E-2</v>
      </c>
      <c r="C10">
        <v>2.6630475764721582E-2</v>
      </c>
    </row>
    <row r="11" spans="1:3" x14ac:dyDescent="0.2">
      <c r="A11" s="2">
        <v>43685</v>
      </c>
      <c r="B11">
        <v>2.8045391081961801E-2</v>
      </c>
      <c r="C11">
        <v>2.6581256541600432E-2</v>
      </c>
    </row>
    <row r="12" spans="1:3" x14ac:dyDescent="0.2">
      <c r="A12" s="2">
        <v>43700</v>
      </c>
      <c r="B12">
        <v>2.8016230797741848E-2</v>
      </c>
      <c r="C12">
        <v>2.6380192500389067E-2</v>
      </c>
    </row>
    <row r="13" spans="1:3" x14ac:dyDescent="0.2">
      <c r="A13" s="2">
        <v>43715</v>
      </c>
      <c r="B13">
        <v>2.7923864704860746E-2</v>
      </c>
      <c r="C13">
        <v>2.6126445266507797E-2</v>
      </c>
    </row>
    <row r="14" spans="1:3" x14ac:dyDescent="0.2">
      <c r="A14" s="2">
        <v>43730</v>
      </c>
      <c r="B14">
        <v>2.7785304009408485E-2</v>
      </c>
      <c r="C14">
        <v>2.6178035633514077E-2</v>
      </c>
    </row>
    <row r="15" spans="1:3" x14ac:dyDescent="0.2">
      <c r="A15" s="2">
        <v>43745</v>
      </c>
      <c r="B15">
        <v>2.763167923438048E-2</v>
      </c>
      <c r="C15">
        <v>2.6266288268111858E-2</v>
      </c>
    </row>
    <row r="16" spans="1:3" x14ac:dyDescent="0.2">
      <c r="A16" s="2">
        <v>43760</v>
      </c>
      <c r="B16">
        <v>2.7502222500317641E-2</v>
      </c>
      <c r="C16">
        <v>2.6337014849019565E-2</v>
      </c>
    </row>
    <row r="17" spans="1:3" x14ac:dyDescent="0.2">
      <c r="A17" s="2">
        <v>43775</v>
      </c>
      <c r="B17">
        <v>2.7412303285879958E-2</v>
      </c>
      <c r="C17">
        <v>2.6401281817042384E-2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A4" sqref="A4"/>
    </sheetView>
  </sheetViews>
  <sheetFormatPr baseColWidth="10" defaultRowHeight="14.25" x14ac:dyDescent="0.2"/>
  <cols>
    <col min="1" max="7" width="11" style="32"/>
  </cols>
  <sheetData>
    <row r="1" spans="1:10" x14ac:dyDescent="0.2">
      <c r="A1" s="32" t="s">
        <v>58</v>
      </c>
      <c r="B1" s="32" t="s">
        <v>45</v>
      </c>
      <c r="C1" s="32" t="s">
        <v>61</v>
      </c>
    </row>
    <row r="2" spans="1:10" x14ac:dyDescent="0.2">
      <c r="A2" s="32">
        <v>2019</v>
      </c>
      <c r="B2" s="32">
        <v>3.0924573021543708E-3</v>
      </c>
      <c r="C2" s="33">
        <v>43830</v>
      </c>
      <c r="E2" s="2"/>
      <c r="F2" s="2"/>
      <c r="G2" s="38"/>
      <c r="J2" s="2"/>
    </row>
    <row r="3" spans="1:10" x14ac:dyDescent="0.2">
      <c r="A3" s="32">
        <v>2020</v>
      </c>
      <c r="B3" s="32">
        <v>3.9543416506562512E-3</v>
      </c>
      <c r="C3" s="33">
        <v>44196</v>
      </c>
      <c r="E3" s="2"/>
      <c r="F3" s="2"/>
      <c r="G3" s="38"/>
      <c r="J3" s="2"/>
    </row>
    <row r="4" spans="1:10" x14ac:dyDescent="0.2">
      <c r="A4" s="32">
        <v>2021</v>
      </c>
      <c r="B4" s="32">
        <v>1.4929043025382616E-3</v>
      </c>
      <c r="C4" s="33">
        <v>44561</v>
      </c>
      <c r="G4" s="33"/>
      <c r="J4" s="2"/>
    </row>
    <row r="5" spans="1:10" ht="13.5" customHeight="1" x14ac:dyDescent="0.2">
      <c r="A5" s="33" t="s">
        <v>59</v>
      </c>
      <c r="B5" s="32">
        <v>4.3336943026591954E-3</v>
      </c>
      <c r="C5" s="33">
        <v>43916</v>
      </c>
    </row>
    <row r="6" spans="1:10" x14ac:dyDescent="0.2">
      <c r="A6" s="33"/>
    </row>
    <row r="7" spans="1:10" x14ac:dyDescent="0.2">
      <c r="A7" s="33"/>
    </row>
    <row r="8" spans="1:10" x14ac:dyDescent="0.2">
      <c r="A8" s="33"/>
    </row>
    <row r="9" spans="1:10" x14ac:dyDescent="0.2">
      <c r="A9" s="33"/>
    </row>
    <row r="10" spans="1:10" x14ac:dyDescent="0.2">
      <c r="A10" s="33"/>
    </row>
    <row r="11" spans="1:10" x14ac:dyDescent="0.2">
      <c r="A11" s="33"/>
    </row>
    <row r="12" spans="1:10" x14ac:dyDescent="0.2">
      <c r="A12" s="33"/>
    </row>
    <row r="13" spans="1:10" x14ac:dyDescent="0.2">
      <c r="A13" s="33"/>
    </row>
    <row r="14" spans="1:10" x14ac:dyDescent="0.2">
      <c r="A14" s="33"/>
    </row>
    <row r="15" spans="1:10" x14ac:dyDescent="0.2">
      <c r="A15" s="33"/>
    </row>
    <row r="16" spans="1:10" x14ac:dyDescent="0.2">
      <c r="A16" s="33"/>
    </row>
    <row r="17" spans="1:1" x14ac:dyDescent="0.2">
      <c r="A17" s="33"/>
    </row>
    <row r="18" spans="1:1" x14ac:dyDescent="0.2">
      <c r="A18" s="33"/>
    </row>
    <row r="19" spans="1:1" x14ac:dyDescent="0.2">
      <c r="A19" s="33"/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5"/>
  <sheetViews>
    <sheetView workbookViewId="0">
      <selection activeCell="F21" sqref="F21"/>
    </sheetView>
  </sheetViews>
  <sheetFormatPr baseColWidth="10" defaultRowHeight="14.25" x14ac:dyDescent="0.2"/>
  <cols>
    <col min="1" max="3" width="11" style="32"/>
    <col min="7" max="7" width="7" bestFit="1" customWidth="1"/>
  </cols>
  <sheetData>
    <row r="1" spans="1:7" x14ac:dyDescent="0.2">
      <c r="A1" s="32" t="s">
        <v>58</v>
      </c>
      <c r="B1" s="32" t="s">
        <v>45</v>
      </c>
      <c r="C1" s="32" t="s">
        <v>61</v>
      </c>
      <c r="E1" s="32"/>
      <c r="F1" s="32"/>
      <c r="G1" s="32"/>
    </row>
    <row r="2" spans="1:7" x14ac:dyDescent="0.2">
      <c r="A2" s="32">
        <v>2019</v>
      </c>
      <c r="B2" s="32">
        <v>5.6563252673942036E-4</v>
      </c>
      <c r="C2" s="33">
        <v>43830</v>
      </c>
      <c r="E2" s="2"/>
      <c r="F2" s="2"/>
      <c r="G2" s="38"/>
    </row>
    <row r="3" spans="1:7" x14ac:dyDescent="0.2">
      <c r="A3" s="32">
        <v>2020</v>
      </c>
      <c r="B3" s="32">
        <v>1.9581552659951504E-3</v>
      </c>
      <c r="C3" s="33">
        <v>44196</v>
      </c>
      <c r="E3" s="2"/>
      <c r="F3" s="2"/>
      <c r="G3" s="38"/>
    </row>
    <row r="4" spans="1:7" x14ac:dyDescent="0.2">
      <c r="A4" s="32">
        <v>2021</v>
      </c>
      <c r="B4" s="32">
        <v>3.4180611078646491E-3</v>
      </c>
      <c r="C4" s="33">
        <v>44561</v>
      </c>
    </row>
    <row r="5" spans="1:7" x14ac:dyDescent="0.2">
      <c r="A5" s="32" t="s">
        <v>59</v>
      </c>
      <c r="B5" s="32">
        <v>1.8623888205687258E-3</v>
      </c>
      <c r="C5" s="33">
        <v>43916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5"/>
  <sheetViews>
    <sheetView workbookViewId="0">
      <selection activeCell="F27" sqref="F27"/>
    </sheetView>
  </sheetViews>
  <sheetFormatPr baseColWidth="10" defaultRowHeight="14.25" x14ac:dyDescent="0.2"/>
  <cols>
    <col min="5" max="5" width="17.5" customWidth="1"/>
  </cols>
  <sheetData>
    <row r="1" spans="1:5" x14ac:dyDescent="0.2">
      <c r="A1" t="s">
        <v>139</v>
      </c>
      <c r="B1" t="s">
        <v>140</v>
      </c>
      <c r="C1" t="s">
        <v>141</v>
      </c>
      <c r="D1" t="s">
        <v>142</v>
      </c>
      <c r="E1" t="s">
        <v>143</v>
      </c>
    </row>
    <row r="2" spans="1:5" x14ac:dyDescent="0.2">
      <c r="A2" t="s">
        <v>33</v>
      </c>
      <c r="B2">
        <v>0.4</v>
      </c>
      <c r="C2">
        <v>2.4E-2</v>
      </c>
      <c r="D2">
        <v>2.7E-2</v>
      </c>
      <c r="E2">
        <v>2.9000000000000001E-2</v>
      </c>
    </row>
    <row r="3" spans="1:5" x14ac:dyDescent="0.2">
      <c r="A3" t="s">
        <v>34</v>
      </c>
      <c r="B3">
        <v>0.55000000000000004</v>
      </c>
      <c r="C3">
        <v>2.5999999999999999E-2</v>
      </c>
      <c r="D3">
        <v>2.9000000000000001E-2</v>
      </c>
      <c r="E3">
        <v>2.9000000000000001E-2</v>
      </c>
    </row>
    <row r="4" spans="1:5" x14ac:dyDescent="0.2">
      <c r="A4" t="s">
        <v>35</v>
      </c>
      <c r="B4">
        <v>0.05</v>
      </c>
      <c r="C4">
        <v>2.8000000000000001E-2</v>
      </c>
      <c r="D4">
        <v>3.1E-2</v>
      </c>
      <c r="E4">
        <v>0.03</v>
      </c>
    </row>
    <row r="5" spans="1:5" x14ac:dyDescent="0.2">
      <c r="A5" t="s">
        <v>32</v>
      </c>
      <c r="C5">
        <v>2.5300000000000003E-2</v>
      </c>
      <c r="D5">
        <v>2.8300000000000002E-2</v>
      </c>
      <c r="E5">
        <v>2.9050000000000006E-2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>
      <selection activeCell="C8" sqref="C8"/>
    </sheetView>
  </sheetViews>
  <sheetFormatPr baseColWidth="10" defaultRowHeight="14.25" x14ac:dyDescent="0.2"/>
  <cols>
    <col min="2" max="2" width="18" customWidth="1"/>
    <col min="3" max="3" width="16.25" style="1" customWidth="1"/>
  </cols>
  <sheetData>
    <row r="1" spans="1:8" x14ac:dyDescent="0.2">
      <c r="A1" t="s">
        <v>50</v>
      </c>
      <c r="B1" t="s">
        <v>31</v>
      </c>
      <c r="C1" s="1" t="s">
        <v>32</v>
      </c>
      <c r="D1" t="s">
        <v>36</v>
      </c>
      <c r="E1" t="s">
        <v>66</v>
      </c>
      <c r="F1" t="s">
        <v>33</v>
      </c>
      <c r="G1" t="s">
        <v>34</v>
      </c>
      <c r="H1" t="s">
        <v>35</v>
      </c>
    </row>
    <row r="2" spans="1:8" x14ac:dyDescent="0.2">
      <c r="A2" t="s">
        <v>37</v>
      </c>
      <c r="B2" s="2" t="s">
        <v>305</v>
      </c>
      <c r="C2" s="1">
        <v>3.1123036680663851E-2</v>
      </c>
      <c r="D2">
        <v>2.9510578273424182E-2</v>
      </c>
      <c r="E2">
        <v>-1.6124584072396697E-3</v>
      </c>
      <c r="F2">
        <v>2.9815768371039386E-2</v>
      </c>
      <c r="G2">
        <v>3.182695032566607E-2</v>
      </c>
      <c r="H2">
        <v>3.3838131936705373E-2</v>
      </c>
    </row>
    <row r="3" spans="1:8" x14ac:dyDescent="0.2">
      <c r="A3" t="s">
        <v>38</v>
      </c>
      <c r="B3" s="2" t="s">
        <v>53</v>
      </c>
      <c r="C3" s="1">
        <v>2.5916199645431126E-2</v>
      </c>
      <c r="D3">
        <v>2.6476791060722427E-2</v>
      </c>
      <c r="E3">
        <v>5.6059141529130052E-4</v>
      </c>
      <c r="F3">
        <v>2.4628141530822489E-2</v>
      </c>
      <c r="G3">
        <v>2.6608763573226835E-2</v>
      </c>
      <c r="H3">
        <v>2.8602049864224321E-2</v>
      </c>
    </row>
    <row r="4" spans="1:8" x14ac:dyDescent="0.2">
      <c r="A4" t="s">
        <v>157</v>
      </c>
      <c r="B4" s="2" t="s">
        <v>307</v>
      </c>
      <c r="C4" s="1">
        <v>2.7450980018618232E-2</v>
      </c>
      <c r="D4">
        <v>2.7867034563170634E-2</v>
      </c>
      <c r="E4">
        <v>4.1605454455240221E-4</v>
      </c>
      <c r="F4">
        <v>2.6763469563535702E-2</v>
      </c>
      <c r="G4">
        <v>2.7787637299273582E-2</v>
      </c>
      <c r="H4">
        <v>2.9243724131274629E-2</v>
      </c>
    </row>
    <row r="5" spans="1:8" x14ac:dyDescent="0.2">
      <c r="A5" t="s">
        <v>159</v>
      </c>
      <c r="B5" s="2" t="s">
        <v>273</v>
      </c>
      <c r="C5" s="1">
        <v>2.7980387330009959E-2</v>
      </c>
      <c r="D5">
        <v>2.8083309949827884E-2</v>
      </c>
      <c r="E5">
        <v>1.029226198179245E-4</v>
      </c>
      <c r="F5">
        <v>2.7575926027668451E-2</v>
      </c>
      <c r="G5">
        <v>2.8150159041247624E-2</v>
      </c>
      <c r="H5">
        <v>2.9342973412459505E-2</v>
      </c>
    </row>
    <row r="6" spans="1:8" x14ac:dyDescent="0.2">
      <c r="A6" t="s">
        <v>39</v>
      </c>
      <c r="B6" s="2" t="s">
        <v>306</v>
      </c>
      <c r="C6" s="1">
        <v>2.8145363217802588E-2</v>
      </c>
      <c r="D6">
        <v>2.8229811538211802E-2</v>
      </c>
      <c r="E6">
        <v>8.4448320409213906E-5</v>
      </c>
      <c r="F6">
        <v>2.7883659356208845E-2</v>
      </c>
      <c r="G6">
        <v>2.8230897419745382E-2</v>
      </c>
      <c r="H6">
        <v>2.9291213835443974E-2</v>
      </c>
    </row>
    <row r="7" spans="1:8" x14ac:dyDescent="0.2">
      <c r="A7" t="s">
        <v>40</v>
      </c>
      <c r="B7" t="s">
        <v>54</v>
      </c>
      <c r="C7" s="1">
        <v>2.812095574930451E-2</v>
      </c>
      <c r="D7">
        <v>2.8672584166290482E-2</v>
      </c>
      <c r="E7">
        <v>5.5162841698597198E-4</v>
      </c>
      <c r="F7">
        <v>2.792658130716541E-2</v>
      </c>
      <c r="G7">
        <v>2.8167935130389621E-2</v>
      </c>
      <c r="H7">
        <v>2.9150082493681895E-2</v>
      </c>
    </row>
    <row r="8" spans="1:8" x14ac:dyDescent="0.2">
      <c r="A8" t="s">
        <v>51</v>
      </c>
      <c r="B8" t="s">
        <v>55</v>
      </c>
      <c r="C8" s="1">
        <v>2.7941209881308327E-2</v>
      </c>
      <c r="D8">
        <v>2.8450807974600645E-2</v>
      </c>
      <c r="E8">
        <v>5.0959809329231831E-4</v>
      </c>
      <c r="F8">
        <v>2.7803165554525666E-2</v>
      </c>
      <c r="G8">
        <v>2.7957208002119982E-2</v>
      </c>
      <c r="H8">
        <v>2.8862248824602199E-2</v>
      </c>
    </row>
    <row r="9" spans="1:8" x14ac:dyDescent="0.2">
      <c r="A9" t="s">
        <v>310</v>
      </c>
      <c r="B9" t="s">
        <v>313</v>
      </c>
      <c r="C9" s="1">
        <v>2.7936167133531642E-2</v>
      </c>
      <c r="D9">
        <v>2.8515274992119144E-2</v>
      </c>
      <c r="E9">
        <v>5.7910785858750202E-4</v>
      </c>
      <c r="F9">
        <v>2.7833437697017072E-2</v>
      </c>
      <c r="G9">
        <v>2.7932277739499467E-2</v>
      </c>
      <c r="H9">
        <v>2.8786589823257547E-2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3"/>
  <sheetViews>
    <sheetView zoomScaleNormal="100" workbookViewId="0">
      <selection activeCell="J18" sqref="J18"/>
    </sheetView>
  </sheetViews>
  <sheetFormatPr baseColWidth="10" defaultRowHeight="14.25" x14ac:dyDescent="0.2"/>
  <cols>
    <col min="1" max="16384" width="11" style="13"/>
  </cols>
  <sheetData>
    <row r="1" spans="1:21" x14ac:dyDescent="0.2">
      <c r="A1" s="13" t="s">
        <v>136</v>
      </c>
      <c r="B1" s="13" t="s">
        <v>33</v>
      </c>
      <c r="C1" s="13" t="s">
        <v>34</v>
      </c>
      <c r="D1" s="13" t="s">
        <v>35</v>
      </c>
      <c r="E1" s="13" t="s">
        <v>32</v>
      </c>
    </row>
    <row r="2" spans="1:21" x14ac:dyDescent="0.2">
      <c r="A2" s="14">
        <v>43550</v>
      </c>
      <c r="B2" s="13">
        <v>0.03</v>
      </c>
      <c r="C2" s="13">
        <v>0.03</v>
      </c>
      <c r="D2" s="13">
        <v>0.03</v>
      </c>
      <c r="E2" s="13">
        <v>3.0000000000000002E-2</v>
      </c>
    </row>
    <row r="3" spans="1:21" x14ac:dyDescent="0.2">
      <c r="A3" s="14">
        <v>43553</v>
      </c>
      <c r="B3" s="13">
        <v>0.03</v>
      </c>
      <c r="C3" s="13">
        <v>0.03</v>
      </c>
      <c r="D3" s="13">
        <v>0.03</v>
      </c>
      <c r="E3" s="13">
        <v>3.0000000000000002E-2</v>
      </c>
    </row>
    <row r="4" spans="1:21" x14ac:dyDescent="0.2">
      <c r="A4" s="14">
        <v>43594</v>
      </c>
      <c r="B4" s="13">
        <v>0.03</v>
      </c>
      <c r="C4" s="13">
        <v>0.03</v>
      </c>
      <c r="D4" s="13">
        <v>0.03</v>
      </c>
      <c r="E4" s="13">
        <v>3.0000000000000002E-2</v>
      </c>
    </row>
    <row r="5" spans="1:21" x14ac:dyDescent="0.2">
      <c r="A5" s="14">
        <v>43623</v>
      </c>
      <c r="B5" s="13">
        <v>0.03</v>
      </c>
      <c r="C5" s="13">
        <v>0.03</v>
      </c>
      <c r="D5" s="13">
        <v>0.03</v>
      </c>
      <c r="E5" s="13">
        <v>3.0000000000000002E-2</v>
      </c>
    </row>
    <row r="6" spans="1:21" x14ac:dyDescent="0.2">
      <c r="A6" s="14">
        <v>43664</v>
      </c>
      <c r="B6" s="13">
        <v>0.03</v>
      </c>
      <c r="C6" s="13">
        <v>0.03</v>
      </c>
      <c r="D6" s="13">
        <v>0.03</v>
      </c>
      <c r="E6" s="13">
        <v>3.0000000000000002E-2</v>
      </c>
    </row>
    <row r="7" spans="1:21" ht="16.5" x14ac:dyDescent="0.3">
      <c r="A7" s="14">
        <v>43711</v>
      </c>
      <c r="B7" s="13">
        <v>0.03</v>
      </c>
      <c r="C7" s="13">
        <v>0.03</v>
      </c>
      <c r="D7" s="13">
        <v>0.03</v>
      </c>
      <c r="E7" s="13">
        <v>3.0000000000000002E-2</v>
      </c>
      <c r="N7" s="18"/>
      <c r="O7" s="18"/>
      <c r="P7" s="209"/>
      <c r="Q7" s="209"/>
      <c r="R7" s="209"/>
      <c r="S7" s="209"/>
      <c r="T7" s="209"/>
      <c r="U7" s="209"/>
    </row>
    <row r="8" spans="1:21" ht="15.75" x14ac:dyDescent="0.2">
      <c r="A8" s="14">
        <v>43761</v>
      </c>
      <c r="B8" s="13">
        <v>0.03</v>
      </c>
      <c r="C8" s="13">
        <v>0.03</v>
      </c>
      <c r="D8" s="13">
        <v>0.03</v>
      </c>
      <c r="E8" s="13">
        <v>3.0000000000000002E-2</v>
      </c>
      <c r="N8" s="69"/>
      <c r="O8" s="76"/>
      <c r="P8" s="69"/>
      <c r="Q8" s="69"/>
      <c r="R8" s="76"/>
      <c r="S8" s="69"/>
      <c r="T8" s="69"/>
      <c r="U8" s="69"/>
    </row>
    <row r="9" spans="1:21" ht="15.75" x14ac:dyDescent="0.25">
      <c r="A9" s="14">
        <v>43805</v>
      </c>
      <c r="B9" s="13">
        <v>0.03</v>
      </c>
      <c r="C9" s="13">
        <v>0.03</v>
      </c>
      <c r="D9" s="13">
        <v>0.03</v>
      </c>
      <c r="E9" s="13">
        <v>3.0000000000000002E-2</v>
      </c>
      <c r="N9" s="70"/>
      <c r="O9" s="80"/>
      <c r="P9" s="70"/>
      <c r="Q9" s="75"/>
      <c r="R9" s="77"/>
      <c r="S9" s="70"/>
      <c r="T9" s="70"/>
      <c r="U9" s="70"/>
    </row>
    <row r="10" spans="1:21" ht="15.75" x14ac:dyDescent="0.25">
      <c r="A10" s="14">
        <v>43860</v>
      </c>
      <c r="B10" s="13">
        <v>3.2500000000000001E-2</v>
      </c>
      <c r="C10" s="13">
        <v>3.2500000000000001E-2</v>
      </c>
      <c r="D10" s="13">
        <v>3.2500000000000001E-2</v>
      </c>
      <c r="E10" s="13">
        <v>3.2500000000000001E-2</v>
      </c>
      <c r="N10" s="71"/>
      <c r="O10" s="81"/>
      <c r="P10" s="73"/>
      <c r="Q10" s="73"/>
      <c r="R10" s="78"/>
      <c r="S10" s="71"/>
      <c r="T10" s="71"/>
      <c r="U10" s="71"/>
    </row>
    <row r="11" spans="1:21" ht="15.75" x14ac:dyDescent="0.25">
      <c r="A11" s="14">
        <v>43910</v>
      </c>
      <c r="B11" s="13">
        <v>3.2500000000000001E-2</v>
      </c>
      <c r="C11" s="13">
        <v>3.2500000000000001E-2</v>
      </c>
      <c r="D11" s="13">
        <v>3.2500000000000001E-2</v>
      </c>
      <c r="E11" s="13">
        <v>3.2500000000000001E-2</v>
      </c>
      <c r="N11" s="72"/>
      <c r="O11" s="82"/>
      <c r="P11" s="74"/>
      <c r="Q11" s="74"/>
      <c r="R11" s="79"/>
      <c r="S11" s="72"/>
      <c r="T11" s="72"/>
      <c r="U11" s="72"/>
    </row>
    <row r="12" spans="1:21" x14ac:dyDescent="0.2">
      <c r="A12" s="14">
        <v>43954</v>
      </c>
      <c r="B12" s="13">
        <v>3.2500000000000001E-2</v>
      </c>
      <c r="C12" s="13">
        <v>3.5000000000000003E-2</v>
      </c>
      <c r="D12" s="13">
        <v>3.5000000000000003E-2</v>
      </c>
      <c r="E12" s="13">
        <v>3.4000000000000002E-2</v>
      </c>
    </row>
    <row r="13" spans="1:21" x14ac:dyDescent="0.2">
      <c r="A13" s="14">
        <v>43995</v>
      </c>
      <c r="B13" s="13">
        <v>3.2500000000000001E-2</v>
      </c>
      <c r="C13" s="13">
        <v>3.5000000000000003E-2</v>
      </c>
      <c r="D13" s="13">
        <v>3.5000000000000003E-2</v>
      </c>
      <c r="E13" s="13">
        <v>3.4000000000000002E-2</v>
      </c>
    </row>
    <row r="14" spans="1:21" x14ac:dyDescent="0.2">
      <c r="A14" s="14">
        <v>44036</v>
      </c>
      <c r="B14" s="13">
        <v>3.5000000000000003E-2</v>
      </c>
      <c r="C14" s="13">
        <v>3.7499999999999999E-2</v>
      </c>
      <c r="D14" s="13">
        <v>3.7499999999999999E-2</v>
      </c>
      <c r="E14" s="13">
        <v>3.6500000000000005E-2</v>
      </c>
    </row>
    <row r="15" spans="1:21" x14ac:dyDescent="0.2">
      <c r="A15" s="14">
        <v>44078</v>
      </c>
      <c r="B15" s="13">
        <v>3.5000000000000003E-2</v>
      </c>
      <c r="C15" s="13">
        <v>3.7499999999999999E-2</v>
      </c>
      <c r="D15" s="13">
        <v>3.7499999999999999E-2</v>
      </c>
      <c r="E15" s="13">
        <v>3.6500000000000005E-2</v>
      </c>
    </row>
    <row r="16" spans="1:21" x14ac:dyDescent="0.2">
      <c r="A16" s="14">
        <v>44121</v>
      </c>
      <c r="B16" s="13">
        <v>3.5000000000000003E-2</v>
      </c>
      <c r="C16" s="13">
        <v>3.7499999999999999E-2</v>
      </c>
      <c r="D16" s="13">
        <v>3.7499999999999999E-2</v>
      </c>
      <c r="E16" s="13">
        <v>3.6500000000000005E-2</v>
      </c>
    </row>
    <row r="17" spans="1:5" x14ac:dyDescent="0.2">
      <c r="A17" s="14">
        <v>44169</v>
      </c>
      <c r="B17" s="13">
        <v>3.5000000000000003E-2</v>
      </c>
      <c r="C17" s="13">
        <v>3.7499999999999999E-2</v>
      </c>
      <c r="D17" s="13">
        <v>3.7499999999999999E-2</v>
      </c>
      <c r="E17" s="13">
        <v>3.6500000000000005E-2</v>
      </c>
    </row>
    <row r="18" spans="1:5" x14ac:dyDescent="0.2">
      <c r="A18" s="14">
        <v>44228</v>
      </c>
      <c r="B18" s="13">
        <v>3.5000000000000003E-2</v>
      </c>
      <c r="C18" s="13">
        <v>3.7499999999999999E-2</v>
      </c>
      <c r="D18" s="13">
        <v>0.04</v>
      </c>
      <c r="E18" s="13">
        <v>3.6625000000000005E-2</v>
      </c>
    </row>
    <row r="19" spans="1:5" x14ac:dyDescent="0.2">
      <c r="A19" s="14">
        <v>44348</v>
      </c>
      <c r="B19" s="13">
        <v>3.5000000000000003E-2</v>
      </c>
      <c r="C19" s="13">
        <v>3.7499999999999999E-2</v>
      </c>
      <c r="D19" s="13">
        <v>4.2500000000000003E-2</v>
      </c>
      <c r="E19" s="13">
        <v>3.6750000000000005E-2</v>
      </c>
    </row>
    <row r="20" spans="1:5" x14ac:dyDescent="0.2">
      <c r="A20" s="14">
        <v>44593</v>
      </c>
      <c r="B20" s="13">
        <v>3.5000000000000003E-2</v>
      </c>
      <c r="C20" s="13">
        <v>3.7499999999999999E-2</v>
      </c>
      <c r="D20" s="13">
        <v>4.2500000000000003E-2</v>
      </c>
      <c r="E20" s="13">
        <v>3.6750000000000005E-2</v>
      </c>
    </row>
    <row r="21" spans="1:5" x14ac:dyDescent="0.2">
      <c r="A21" s="14">
        <v>44958</v>
      </c>
      <c r="B21" s="13">
        <v>3.5000000000000003E-2</v>
      </c>
      <c r="C21" s="13">
        <v>3.7499999999999999E-2</v>
      </c>
      <c r="D21" s="13">
        <v>4.2500000000000003E-2</v>
      </c>
      <c r="E21" s="13">
        <v>3.6750000000000005E-2</v>
      </c>
    </row>
    <row r="22" spans="1:5" x14ac:dyDescent="0.2">
      <c r="A22" s="14">
        <v>45323</v>
      </c>
      <c r="B22" s="13">
        <v>3.5000000000000003E-2</v>
      </c>
      <c r="C22" s="13">
        <v>3.7499999999999999E-2</v>
      </c>
      <c r="D22" s="13">
        <v>4.2500000000000003E-2</v>
      </c>
      <c r="E22" s="13">
        <v>3.6750000000000005E-2</v>
      </c>
    </row>
    <row r="23" spans="1:5" x14ac:dyDescent="0.2">
      <c r="A23" s="14">
        <v>45689</v>
      </c>
      <c r="B23" s="13">
        <v>3.5000000000000003E-2</v>
      </c>
      <c r="C23" s="13">
        <v>3.7499999999999999E-2</v>
      </c>
      <c r="D23" s="13">
        <v>4.2500000000000003E-2</v>
      </c>
      <c r="E23" s="13">
        <v>3.6750000000000005E-2</v>
      </c>
    </row>
    <row r="24" spans="1:5" x14ac:dyDescent="0.2">
      <c r="A24" s="14">
        <v>46054</v>
      </c>
      <c r="B24" s="13">
        <v>3.5000000000000003E-2</v>
      </c>
      <c r="C24" s="13">
        <v>3.7499999999999999E-2</v>
      </c>
      <c r="D24" s="13">
        <v>4.2500000000000003E-2</v>
      </c>
      <c r="E24" s="13">
        <v>3.6750000000000005E-2</v>
      </c>
    </row>
    <row r="25" spans="1:5" x14ac:dyDescent="0.2">
      <c r="A25" s="14">
        <v>46419</v>
      </c>
      <c r="B25" s="13">
        <v>3.5000000000000003E-2</v>
      </c>
      <c r="C25" s="13">
        <v>3.7499999999999999E-2</v>
      </c>
      <c r="D25" s="13">
        <v>4.2500000000000003E-2</v>
      </c>
      <c r="E25" s="13">
        <v>3.6750000000000005E-2</v>
      </c>
    </row>
    <row r="26" spans="1:5" x14ac:dyDescent="0.2">
      <c r="A26" s="14">
        <v>46784</v>
      </c>
      <c r="B26" s="13">
        <v>3.5000000000000003E-2</v>
      </c>
      <c r="C26" s="13">
        <v>3.7499999999999999E-2</v>
      </c>
      <c r="D26" s="13">
        <v>4.2500000000000003E-2</v>
      </c>
      <c r="E26" s="13">
        <v>3.6750000000000005E-2</v>
      </c>
    </row>
    <row r="27" spans="1:5" x14ac:dyDescent="0.2">
      <c r="A27" s="14">
        <v>55185</v>
      </c>
      <c r="B27" s="13">
        <v>3.5000000000000003E-2</v>
      </c>
      <c r="C27" s="13">
        <v>3.7499999999999999E-2</v>
      </c>
      <c r="D27" s="13">
        <v>4.2500000000000003E-2</v>
      </c>
      <c r="E27" s="13">
        <v>3.6750000000000005E-2</v>
      </c>
    </row>
    <row r="28" spans="1:5" x14ac:dyDescent="0.2">
      <c r="A28" s="14"/>
    </row>
    <row r="29" spans="1:5" x14ac:dyDescent="0.2">
      <c r="A29" s="14"/>
    </row>
    <row r="30" spans="1:5" x14ac:dyDescent="0.2">
      <c r="A30" s="14"/>
    </row>
    <row r="31" spans="1:5" x14ac:dyDescent="0.2">
      <c r="A31" s="14"/>
    </row>
    <row r="32" spans="1:5" x14ac:dyDescent="0.2">
      <c r="A32" s="14"/>
    </row>
    <row r="33" spans="1:1" x14ac:dyDescent="0.2">
      <c r="A33" s="14"/>
    </row>
  </sheetData>
  <mergeCells count="2">
    <mergeCell ref="S7:U7"/>
    <mergeCell ref="P7:R7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8"/>
  <sheetViews>
    <sheetView workbookViewId="0">
      <selection activeCell="A24" sqref="A24:B24"/>
    </sheetView>
  </sheetViews>
  <sheetFormatPr baseColWidth="10" defaultRowHeight="14.25" x14ac:dyDescent="0.2"/>
  <cols>
    <col min="3" max="3" width="11" style="4"/>
  </cols>
  <sheetData>
    <row r="1" spans="1:5" x14ac:dyDescent="0.2">
      <c r="B1" t="s">
        <v>44</v>
      </c>
      <c r="C1" s="4" t="s">
        <v>45</v>
      </c>
      <c r="D1" t="s">
        <v>185</v>
      </c>
      <c r="E1" t="s">
        <v>36</v>
      </c>
    </row>
    <row r="2" spans="1:5" x14ac:dyDescent="0.2">
      <c r="A2" s="2">
        <v>43551</v>
      </c>
      <c r="E2">
        <v>0.03</v>
      </c>
    </row>
    <row r="3" spans="1:5" x14ac:dyDescent="0.2">
      <c r="A3" s="2">
        <v>43553</v>
      </c>
      <c r="B3">
        <v>0.03</v>
      </c>
      <c r="C3" s="4">
        <v>0</v>
      </c>
    </row>
    <row r="4" spans="1:5" x14ac:dyDescent="0.2">
      <c r="A4" s="2">
        <v>43594</v>
      </c>
      <c r="B4">
        <v>3.0000000002610282E-2</v>
      </c>
      <c r="C4" s="4">
        <v>2.610283935082447E-12</v>
      </c>
    </row>
    <row r="5" spans="1:5" x14ac:dyDescent="0.2">
      <c r="A5" s="2">
        <v>43623</v>
      </c>
      <c r="B5">
        <v>3.0234154707203979E-2</v>
      </c>
      <c r="C5" s="4">
        <v>2.341547045936946E-4</v>
      </c>
    </row>
    <row r="6" spans="1:5" x14ac:dyDescent="0.2">
      <c r="A6" s="2">
        <v>43644</v>
      </c>
      <c r="B6">
        <v>3.0234154707203979E-2</v>
      </c>
      <c r="D6">
        <v>3.0170455019879062E-2</v>
      </c>
      <c r="E6">
        <v>3.015E-2</v>
      </c>
    </row>
    <row r="7" spans="1:5" x14ac:dyDescent="0.2">
      <c r="A7" s="2">
        <v>43664</v>
      </c>
      <c r="B7">
        <v>3.0565638166131032E-2</v>
      </c>
      <c r="C7" s="4">
        <v>3.3148345892705411E-4</v>
      </c>
    </row>
    <row r="8" spans="1:5" x14ac:dyDescent="0.2">
      <c r="A8" s="2">
        <v>43711</v>
      </c>
      <c r="B8">
        <v>3.0565638174155741E-2</v>
      </c>
      <c r="C8" s="4">
        <v>8.0247080512526719E-12</v>
      </c>
    </row>
    <row r="9" spans="1:5" x14ac:dyDescent="0.2">
      <c r="A9" s="2">
        <v>43736</v>
      </c>
      <c r="B9">
        <v>3.0565638174155741E-2</v>
      </c>
      <c r="D9">
        <v>3.051076715134049E-2</v>
      </c>
      <c r="E9">
        <v>3.0550000000000001E-2</v>
      </c>
    </row>
    <row r="10" spans="1:5" x14ac:dyDescent="0.2">
      <c r="A10" s="2">
        <v>43761</v>
      </c>
      <c r="B10">
        <v>3.0565632526222398E-2</v>
      </c>
      <c r="C10" s="4">
        <v>-5.6479333402032961E-9</v>
      </c>
    </row>
    <row r="11" spans="1:5" x14ac:dyDescent="0.2">
      <c r="A11" s="2">
        <v>43805</v>
      </c>
      <c r="B11">
        <v>3.0565632526739418E-2</v>
      </c>
      <c r="C11" s="4">
        <v>5.1701992652716253E-13</v>
      </c>
    </row>
    <row r="12" spans="1:5" x14ac:dyDescent="0.2">
      <c r="A12" s="2">
        <v>43827</v>
      </c>
      <c r="B12">
        <v>3.0565632526739418E-2</v>
      </c>
      <c r="D12">
        <v>3.0725997718430521E-2</v>
      </c>
      <c r="E12">
        <v>3.0699999999999998E-2</v>
      </c>
    </row>
    <row r="13" spans="1:5" x14ac:dyDescent="0.2">
      <c r="A13" s="2">
        <v>43860</v>
      </c>
      <c r="B13">
        <v>3.0726464958466721E-2</v>
      </c>
      <c r="C13" s="4">
        <v>1.6083243172730277E-4</v>
      </c>
    </row>
    <row r="14" spans="1:5" x14ac:dyDescent="0.2">
      <c r="A14" s="2">
        <v>43910</v>
      </c>
      <c r="B14">
        <v>3.1862388820568723E-2</v>
      </c>
      <c r="C14" s="4">
        <v>1.1359238621020025E-3</v>
      </c>
    </row>
    <row r="15" spans="1:5" x14ac:dyDescent="0.2">
      <c r="A15" s="2">
        <v>43918</v>
      </c>
      <c r="B15">
        <v>3.1862388820568723E-2</v>
      </c>
      <c r="D15">
        <v>3.0949838843162152E-2</v>
      </c>
      <c r="E15">
        <v>3.0950000000000002E-2</v>
      </c>
    </row>
    <row r="16" spans="1:5" x14ac:dyDescent="0.2">
      <c r="A16" s="2">
        <v>43954</v>
      </c>
      <c r="B16">
        <v>3.1862388830851553E-2</v>
      </c>
      <c r="C16" s="4">
        <v>1.0282828171545144E-11</v>
      </c>
    </row>
    <row r="17" spans="1:5" x14ac:dyDescent="0.2">
      <c r="A17" s="2">
        <v>43995</v>
      </c>
      <c r="B17">
        <v>3.1079292634560218E-2</v>
      </c>
      <c r="C17" s="4">
        <v>-7.8309619629133491E-4</v>
      </c>
    </row>
    <row r="18" spans="1:5" x14ac:dyDescent="0.2">
      <c r="A18" s="2">
        <v>44036</v>
      </c>
      <c r="B18">
        <v>3.0893617335867457E-2</v>
      </c>
      <c r="C18" s="4">
        <v>-1.8567529869275927E-4</v>
      </c>
    </row>
    <row r="19" spans="1:5" x14ac:dyDescent="0.2">
      <c r="A19" s="2">
        <v>44078</v>
      </c>
      <c r="B19">
        <v>3.0222411577471853E-2</v>
      </c>
      <c r="C19" s="4">
        <v>-6.712057583956061E-4</v>
      </c>
    </row>
    <row r="20" spans="1:5" x14ac:dyDescent="0.2">
      <c r="A20" s="2">
        <v>44102</v>
      </c>
      <c r="B20">
        <v>3.0222411577471853E-2</v>
      </c>
      <c r="D20">
        <v>3.1400060287284745E-2</v>
      </c>
      <c r="E20">
        <v>3.1400000000000004E-2</v>
      </c>
    </row>
    <row r="21" spans="1:5" x14ac:dyDescent="0.2">
      <c r="A21" s="2">
        <v>44121</v>
      </c>
      <c r="B21">
        <v>3.0222411577385404E-2</v>
      </c>
      <c r="C21" s="4">
        <v>-8.6447751862170527E-14</v>
      </c>
    </row>
    <row r="22" spans="1:5" x14ac:dyDescent="0.2">
      <c r="A22" s="2">
        <v>44169</v>
      </c>
      <c r="B22">
        <v>3.2523787792734571E-2</v>
      </c>
      <c r="C22" s="4">
        <v>2.3013762153491651E-3</v>
      </c>
    </row>
    <row r="23" spans="1:5" x14ac:dyDescent="0.2">
      <c r="A23" s="2">
        <v>44228</v>
      </c>
      <c r="B23">
        <v>3.4568547944241315E-2</v>
      </c>
      <c r="C23" s="4">
        <v>2.0447601515067491E-3</v>
      </c>
    </row>
    <row r="24" spans="1:5" x14ac:dyDescent="0.2">
      <c r="A24" s="2">
        <v>44283</v>
      </c>
      <c r="B24">
        <v>3.4568547944241315E-2</v>
      </c>
      <c r="D24">
        <v>3.2270051059403955E-2</v>
      </c>
      <c r="E24">
        <v>3.2270079491566794E-2</v>
      </c>
    </row>
    <row r="25" spans="1:5" x14ac:dyDescent="0.2">
      <c r="A25" s="2">
        <v>44348</v>
      </c>
      <c r="B25">
        <v>3.5941848900599219E-2</v>
      </c>
      <c r="C25" s="4">
        <v>1.3733009563579E-3</v>
      </c>
    </row>
    <row r="26" spans="1:5" x14ac:dyDescent="0.2">
      <c r="A26" s="2"/>
    </row>
    <row r="27" spans="1:5" x14ac:dyDescent="0.2">
      <c r="A27" s="2"/>
    </row>
    <row r="28" spans="1:5" x14ac:dyDescent="0.2">
      <c r="A28" s="2"/>
    </row>
    <row r="29" spans="1:5" x14ac:dyDescent="0.2">
      <c r="A29" s="2"/>
    </row>
    <row r="30" spans="1:5" x14ac:dyDescent="0.2">
      <c r="A30" s="2"/>
    </row>
    <row r="31" spans="1:5" x14ac:dyDescent="0.2">
      <c r="A31" s="2"/>
    </row>
    <row r="32" spans="1:5" x14ac:dyDescent="0.2">
      <c r="A32" s="2"/>
    </row>
    <row r="33" spans="1:1" x14ac:dyDescent="0.2">
      <c r="A33" s="2"/>
    </row>
    <row r="34" spans="1:1" x14ac:dyDescent="0.2">
      <c r="A34" s="2"/>
    </row>
    <row r="35" spans="1:1" x14ac:dyDescent="0.2">
      <c r="A35" s="2"/>
    </row>
    <row r="36" spans="1:1" x14ac:dyDescent="0.2">
      <c r="A36" s="2"/>
    </row>
    <row r="37" spans="1:1" x14ac:dyDescent="0.2">
      <c r="A37" s="2"/>
    </row>
    <row r="38" spans="1:1" x14ac:dyDescent="0.2">
      <c r="A38" s="2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951"/>
  <sheetViews>
    <sheetView zoomScale="85" zoomScaleNormal="85" workbookViewId="0">
      <selection activeCell="C24" sqref="C24"/>
    </sheetView>
  </sheetViews>
  <sheetFormatPr baseColWidth="10" defaultRowHeight="14.25" x14ac:dyDescent="0.2"/>
  <cols>
    <col min="1" max="1" width="13.125" style="5" customWidth="1"/>
    <col min="2" max="2" width="13.75" style="6" customWidth="1"/>
    <col min="3" max="3" width="13" style="6" customWidth="1"/>
    <col min="4" max="4" width="12.75" style="6" customWidth="1"/>
    <col min="5" max="5" width="11" style="6"/>
    <col min="6" max="6" width="29.875" style="6" customWidth="1"/>
    <col min="7" max="7" width="27" style="6" customWidth="1"/>
    <col min="8" max="8" width="49.5" style="5" customWidth="1"/>
    <col min="9" max="16384" width="11" style="5"/>
  </cols>
  <sheetData>
    <row r="1" spans="1:8" x14ac:dyDescent="0.2">
      <c r="A1" s="5" t="s">
        <v>174</v>
      </c>
      <c r="B1" s="6" t="s">
        <v>175</v>
      </c>
      <c r="C1" s="6" t="s">
        <v>176</v>
      </c>
      <c r="D1" s="6" t="s">
        <v>177</v>
      </c>
      <c r="E1" s="6" t="s">
        <v>42</v>
      </c>
      <c r="F1" s="6" t="s">
        <v>178</v>
      </c>
      <c r="G1" s="6" t="s">
        <v>179</v>
      </c>
      <c r="H1" s="5" t="s">
        <v>180</v>
      </c>
    </row>
    <row r="2" spans="1:8" x14ac:dyDescent="0.2">
      <c r="A2" s="7">
        <v>43551</v>
      </c>
      <c r="B2" s="6">
        <v>3.0976E-2</v>
      </c>
      <c r="C2" s="6">
        <v>3.0976E-2</v>
      </c>
      <c r="D2" s="6">
        <v>3.0975999999999893E-2</v>
      </c>
      <c r="E2" s="6">
        <v>0.03</v>
      </c>
      <c r="F2" s="6">
        <v>-9.0240000000001083E-3</v>
      </c>
      <c r="G2" s="6">
        <v>-1.4024000000000106E-2</v>
      </c>
      <c r="H2" s="5">
        <v>-1.1524000000000107E-2</v>
      </c>
    </row>
    <row r="3" spans="1:8" x14ac:dyDescent="0.2">
      <c r="A3" s="7">
        <v>43552</v>
      </c>
      <c r="B3" s="6">
        <v>3.0977999999999999E-2</v>
      </c>
      <c r="C3" s="6">
        <v>3.0976E-2</v>
      </c>
      <c r="D3" s="6">
        <v>3.0980000003880015E-2</v>
      </c>
      <c r="E3" s="6">
        <v>0.03</v>
      </c>
      <c r="F3" s="6">
        <v>-9.0199999961199859E-3</v>
      </c>
      <c r="G3" s="6">
        <v>-1.4019999996119983E-2</v>
      </c>
      <c r="H3" s="5">
        <v>-1.1519999996119985E-2</v>
      </c>
    </row>
    <row r="4" spans="1:8" x14ac:dyDescent="0.2">
      <c r="A4" s="7">
        <v>43553</v>
      </c>
      <c r="B4" s="6">
        <v>3.0979999999999997E-2</v>
      </c>
      <c r="C4" s="6">
        <v>3.0977999999999999E-2</v>
      </c>
      <c r="D4" s="6">
        <v>3.0984000011639479E-2</v>
      </c>
      <c r="E4" s="6">
        <v>0.03</v>
      </c>
      <c r="F4" s="6">
        <v>-9.0159999883605221E-3</v>
      </c>
      <c r="G4" s="6">
        <v>-1.401599998836052E-2</v>
      </c>
      <c r="H4" s="5">
        <v>-1.1515999988360521E-2</v>
      </c>
    </row>
    <row r="5" spans="1:8" x14ac:dyDescent="0.2">
      <c r="A5" s="7">
        <v>43554</v>
      </c>
      <c r="B5" s="6">
        <v>3.0981999999999999E-2</v>
      </c>
      <c r="C5" s="6">
        <v>3.0979999999999997E-2</v>
      </c>
      <c r="D5" s="6">
        <v>3.098800002327895E-2</v>
      </c>
      <c r="E5" s="6">
        <v>0.03</v>
      </c>
      <c r="F5" s="6">
        <v>-9.011999976721051E-3</v>
      </c>
      <c r="G5" s="6">
        <v>-1.4011999976721048E-2</v>
      </c>
      <c r="H5" s="5">
        <v>-1.151199997672105E-2</v>
      </c>
    </row>
    <row r="6" spans="1:8" x14ac:dyDescent="0.2">
      <c r="A6" s="7">
        <v>43555</v>
      </c>
      <c r="B6" s="6">
        <v>3.0983999999999998E-2</v>
      </c>
      <c r="C6" s="6">
        <v>3.0981999999999999E-2</v>
      </c>
      <c r="D6" s="6">
        <v>3.099200003879754E-2</v>
      </c>
      <c r="E6" s="6">
        <v>0.03</v>
      </c>
      <c r="F6" s="6">
        <v>-9.0079999612024605E-3</v>
      </c>
      <c r="G6" s="6">
        <v>-1.4007999961202458E-2</v>
      </c>
      <c r="H6" s="5">
        <v>-1.1507999961202459E-2</v>
      </c>
    </row>
    <row r="7" spans="1:8" x14ac:dyDescent="0.2">
      <c r="A7" s="7">
        <v>43556</v>
      </c>
      <c r="B7" s="6">
        <v>3.0987000000000001E-2</v>
      </c>
      <c r="C7" s="6">
        <v>3.0983999999999998E-2</v>
      </c>
      <c r="D7" s="6">
        <v>3.100200013094434E-2</v>
      </c>
      <c r="E7" s="6">
        <v>0.03</v>
      </c>
      <c r="F7" s="6">
        <v>-8.9979998690556603E-3</v>
      </c>
      <c r="G7" s="6">
        <v>-1.3997999869055658E-2</v>
      </c>
      <c r="H7" s="5">
        <v>-1.1497999869055659E-2</v>
      </c>
    </row>
    <row r="8" spans="1:8" x14ac:dyDescent="0.2">
      <c r="A8" s="7">
        <v>43557</v>
      </c>
      <c r="B8" s="6">
        <v>3.0988999999999999E-2</v>
      </c>
      <c r="C8" s="6">
        <v>3.0987000000000001E-2</v>
      </c>
      <c r="D8" s="6">
        <v>3.1001000081474661E-2</v>
      </c>
      <c r="E8" s="6">
        <v>0.03</v>
      </c>
      <c r="F8" s="6">
        <v>-8.9989999185253397E-3</v>
      </c>
      <c r="G8" s="6">
        <v>-1.3998999918525337E-2</v>
      </c>
      <c r="H8" s="5">
        <v>-1.1498999918525338E-2</v>
      </c>
    </row>
    <row r="9" spans="1:8" x14ac:dyDescent="0.2">
      <c r="A9" s="7">
        <v>43558</v>
      </c>
      <c r="B9" s="6">
        <v>3.0991000000000001E-2</v>
      </c>
      <c r="C9" s="6">
        <v>3.0988999999999999E-2</v>
      </c>
      <c r="D9" s="6">
        <v>3.1005000108634384E-2</v>
      </c>
      <c r="E9" s="6">
        <v>0.03</v>
      </c>
      <c r="F9" s="6">
        <v>-8.9949998913656168E-3</v>
      </c>
      <c r="G9" s="6">
        <v>-1.3994999891365614E-2</v>
      </c>
      <c r="H9" s="5">
        <v>-1.1494999891365616E-2</v>
      </c>
    </row>
    <row r="10" spans="1:8" x14ac:dyDescent="0.2">
      <c r="A10" s="7">
        <v>43559</v>
      </c>
      <c r="B10" s="6">
        <v>3.0993E-2</v>
      </c>
      <c r="C10" s="6">
        <v>3.0991000000000001E-2</v>
      </c>
      <c r="D10" s="6">
        <v>3.100900013967256E-2</v>
      </c>
      <c r="E10" s="6">
        <v>0.03</v>
      </c>
      <c r="F10" s="6">
        <v>-8.9909998603274408E-3</v>
      </c>
      <c r="G10" s="6">
        <v>-1.3990999860327438E-2</v>
      </c>
      <c r="H10" s="5">
        <v>-1.149099986032744E-2</v>
      </c>
    </row>
    <row r="11" spans="1:8" x14ac:dyDescent="0.2">
      <c r="A11" s="7">
        <v>43560</v>
      </c>
      <c r="B11" s="6">
        <v>3.0996000000000003E-2</v>
      </c>
      <c r="C11" s="6">
        <v>3.0993E-2</v>
      </c>
      <c r="D11" s="6">
        <v>3.1023000392828015E-2</v>
      </c>
      <c r="E11" s="6">
        <v>0.03</v>
      </c>
      <c r="F11" s="6">
        <v>-8.9769996071719857E-3</v>
      </c>
      <c r="G11" s="6">
        <v>-1.3976999607171983E-2</v>
      </c>
      <c r="H11" s="5">
        <v>-1.1476999607171984E-2</v>
      </c>
    </row>
    <row r="12" spans="1:8" x14ac:dyDescent="0.2">
      <c r="A12" s="7">
        <v>43561</v>
      </c>
      <c r="B12" s="6">
        <v>3.0998000000000001E-2</v>
      </c>
      <c r="C12" s="6">
        <v>3.0996000000000003E-2</v>
      </c>
      <c r="D12" s="6">
        <v>3.1018000213387742E-2</v>
      </c>
      <c r="E12" s="6">
        <v>0.03</v>
      </c>
      <c r="F12" s="6">
        <v>-8.9819997866122589E-3</v>
      </c>
      <c r="G12" s="6">
        <v>-1.3981999786612256E-2</v>
      </c>
      <c r="H12" s="5">
        <v>-1.1481999786612258E-2</v>
      </c>
    </row>
    <row r="13" spans="1:8" x14ac:dyDescent="0.2">
      <c r="A13" s="7">
        <v>43562</v>
      </c>
      <c r="B13" s="6">
        <v>3.1E-2</v>
      </c>
      <c r="C13" s="6">
        <v>3.0998000000000001E-2</v>
      </c>
      <c r="D13" s="6">
        <v>3.1022000256062388E-2</v>
      </c>
      <c r="E13" s="6">
        <v>0.03</v>
      </c>
      <c r="F13" s="6">
        <v>-8.9779997439376133E-3</v>
      </c>
      <c r="G13" s="6">
        <v>-1.3977999743937611E-2</v>
      </c>
      <c r="H13" s="5">
        <v>-1.1477999743937612E-2</v>
      </c>
    </row>
    <row r="14" spans="1:8" x14ac:dyDescent="0.2">
      <c r="A14" s="7">
        <v>43563</v>
      </c>
      <c r="B14" s="6">
        <v>3.1002999999999999E-2</v>
      </c>
      <c r="C14" s="6">
        <v>3.1E-2</v>
      </c>
      <c r="D14" s="6">
        <v>3.1039000680899154E-2</v>
      </c>
      <c r="E14" s="6">
        <v>0.03</v>
      </c>
      <c r="F14" s="6">
        <v>-8.9609993191008472E-3</v>
      </c>
      <c r="G14" s="6">
        <v>-1.3960999319100845E-2</v>
      </c>
      <c r="H14" s="5">
        <v>-1.1460999319100846E-2</v>
      </c>
    </row>
    <row r="15" spans="1:8" x14ac:dyDescent="0.2">
      <c r="A15" s="7">
        <v>43564</v>
      </c>
      <c r="B15" s="6">
        <v>3.1004999999999998E-2</v>
      </c>
      <c r="C15" s="6">
        <v>3.1002999999999999E-2</v>
      </c>
      <c r="D15" s="6">
        <v>3.1031000353057614E-2</v>
      </c>
      <c r="E15" s="6">
        <v>0.03</v>
      </c>
      <c r="F15" s="6">
        <v>-8.9689996469423869E-3</v>
      </c>
      <c r="G15" s="6">
        <v>-1.3968999646942384E-2</v>
      </c>
      <c r="H15" s="5">
        <v>-1.1468999646942386E-2</v>
      </c>
    </row>
    <row r="16" spans="1:8" x14ac:dyDescent="0.2">
      <c r="A16" s="7">
        <v>43565</v>
      </c>
      <c r="B16" s="6">
        <v>3.1006999999999996E-2</v>
      </c>
      <c r="C16" s="6">
        <v>3.1004999999999998E-2</v>
      </c>
      <c r="D16" s="6">
        <v>3.1035000407373614E-2</v>
      </c>
      <c r="E16" s="6">
        <v>0.03</v>
      </c>
      <c r="F16" s="6">
        <v>-8.9649995926263867E-3</v>
      </c>
      <c r="G16" s="6">
        <v>-1.3964999592626384E-2</v>
      </c>
      <c r="H16" s="5">
        <v>-1.1464999592626385E-2</v>
      </c>
    </row>
    <row r="17" spans="1:8" x14ac:dyDescent="0.2">
      <c r="A17" s="7">
        <v>43566</v>
      </c>
      <c r="B17" s="6">
        <v>3.1009999999999999E-2</v>
      </c>
      <c r="C17" s="6">
        <v>3.1006999999999996E-2</v>
      </c>
      <c r="D17" s="6">
        <v>3.1055001047533448E-2</v>
      </c>
      <c r="E17" s="6">
        <v>0.03</v>
      </c>
      <c r="F17" s="6">
        <v>-8.9449989524665527E-3</v>
      </c>
      <c r="G17" s="6">
        <v>-1.394499895246655E-2</v>
      </c>
      <c r="H17" s="5">
        <v>-1.1444998952466551E-2</v>
      </c>
    </row>
    <row r="18" spans="1:8" x14ac:dyDescent="0.2">
      <c r="A18" s="7">
        <v>43567</v>
      </c>
      <c r="B18" s="6">
        <v>3.1011999999999998E-2</v>
      </c>
      <c r="C18" s="6">
        <v>3.1009999999999999E-2</v>
      </c>
      <c r="D18" s="6">
        <v>3.1044000527644E-2</v>
      </c>
      <c r="E18" s="6">
        <v>0.03</v>
      </c>
      <c r="F18" s="6">
        <v>-8.9559994723560007E-3</v>
      </c>
      <c r="G18" s="6">
        <v>-1.3955999472355998E-2</v>
      </c>
      <c r="H18" s="5">
        <v>-1.1455999472355999E-2</v>
      </c>
    </row>
    <row r="19" spans="1:8" x14ac:dyDescent="0.2">
      <c r="A19" s="7">
        <v>43568</v>
      </c>
      <c r="B19" s="6">
        <v>3.1015000000000001E-2</v>
      </c>
      <c r="C19" s="6">
        <v>3.1011999999999998E-2</v>
      </c>
      <c r="D19" s="6">
        <v>3.1066001335601223E-2</v>
      </c>
      <c r="E19" s="6">
        <v>0.03</v>
      </c>
      <c r="F19" s="6">
        <v>-8.9339986643987776E-3</v>
      </c>
      <c r="G19" s="6">
        <v>-1.3933998664398775E-2</v>
      </c>
      <c r="H19" s="5">
        <v>-1.1433998664398776E-2</v>
      </c>
    </row>
    <row r="20" spans="1:8" x14ac:dyDescent="0.2">
      <c r="A20" s="7">
        <v>43569</v>
      </c>
      <c r="B20" s="6">
        <v>3.1017000000000003E-2</v>
      </c>
      <c r="C20" s="6">
        <v>3.1015000000000001E-2</v>
      </c>
      <c r="D20" s="6">
        <v>3.1053000663432195E-2</v>
      </c>
      <c r="E20" s="6">
        <v>0.03</v>
      </c>
      <c r="F20" s="6">
        <v>-8.9469993365678055E-3</v>
      </c>
      <c r="G20" s="6">
        <v>-1.3946999336567803E-2</v>
      </c>
      <c r="H20" s="5">
        <v>-1.1446999336567804E-2</v>
      </c>
    </row>
    <row r="21" spans="1:8" x14ac:dyDescent="0.2">
      <c r="A21" s="7">
        <v>43570</v>
      </c>
      <c r="B21" s="6">
        <v>3.1019999999999999E-2</v>
      </c>
      <c r="C21" s="6">
        <v>3.1017000000000003E-2</v>
      </c>
      <c r="D21" s="6">
        <v>3.1077001658585068E-2</v>
      </c>
      <c r="E21" s="6">
        <v>0.03</v>
      </c>
      <c r="F21" s="6">
        <v>-8.9229983414149325E-3</v>
      </c>
      <c r="G21" s="6">
        <v>-1.392299834141493E-2</v>
      </c>
      <c r="H21" s="5">
        <v>-1.1422998341414931E-2</v>
      </c>
    </row>
    <row r="22" spans="1:8" x14ac:dyDescent="0.2">
      <c r="A22" s="7">
        <v>43571</v>
      </c>
      <c r="B22" s="6">
        <v>3.1023000000000002E-2</v>
      </c>
      <c r="C22" s="6">
        <v>3.1019999999999999E-2</v>
      </c>
      <c r="D22" s="6">
        <v>3.1083001833169366E-2</v>
      </c>
      <c r="E22" s="6">
        <v>0.03</v>
      </c>
      <c r="F22" s="6">
        <v>-8.916998166830635E-3</v>
      </c>
      <c r="G22" s="6">
        <v>-1.3916998166830633E-2</v>
      </c>
      <c r="H22" s="5">
        <v>-1.1416998166830634E-2</v>
      </c>
    </row>
    <row r="23" spans="1:8" x14ac:dyDescent="0.2">
      <c r="A23" s="7">
        <v>43572</v>
      </c>
      <c r="B23" s="6">
        <v>3.1025E-2</v>
      </c>
      <c r="C23" s="6">
        <v>3.1023000000000002E-2</v>
      </c>
      <c r="D23" s="6">
        <v>3.1067000896210173E-2</v>
      </c>
      <c r="E23" s="6">
        <v>0.03</v>
      </c>
      <c r="F23" s="6">
        <v>-8.9329991037898279E-3</v>
      </c>
      <c r="G23" s="6">
        <v>-1.3932999103789825E-2</v>
      </c>
      <c r="H23" s="5">
        <v>-1.1432999103789827E-2</v>
      </c>
    </row>
    <row r="24" spans="1:8" x14ac:dyDescent="0.2">
      <c r="A24" s="7">
        <v>43573</v>
      </c>
      <c r="B24" s="6">
        <v>3.1027999999999997E-2</v>
      </c>
      <c r="C24" s="6">
        <v>3.1025E-2</v>
      </c>
      <c r="D24" s="6">
        <v>3.1094002208526428E-2</v>
      </c>
      <c r="E24" s="6">
        <v>0.03</v>
      </c>
      <c r="F24" s="6">
        <v>-8.905997791473573E-3</v>
      </c>
      <c r="G24" s="6">
        <v>-1.3905997791473571E-2</v>
      </c>
      <c r="H24" s="5">
        <v>-1.1405997791473572E-2</v>
      </c>
    </row>
    <row r="25" spans="1:8" x14ac:dyDescent="0.2">
      <c r="A25" s="7">
        <v>43574</v>
      </c>
      <c r="B25" s="6">
        <v>3.1030000000000002E-2</v>
      </c>
      <c r="C25" s="6">
        <v>3.1027999999999997E-2</v>
      </c>
      <c r="D25" s="6">
        <v>3.1076001070787118E-2</v>
      </c>
      <c r="E25" s="6">
        <v>0.03</v>
      </c>
      <c r="F25" s="6">
        <v>-8.9239989292128827E-3</v>
      </c>
      <c r="G25" s="6">
        <v>-1.392399892921288E-2</v>
      </c>
      <c r="H25" s="5">
        <v>-1.1423998929212881E-2</v>
      </c>
    </row>
    <row r="26" spans="1:8" x14ac:dyDescent="0.2">
      <c r="A26" s="7">
        <v>43575</v>
      </c>
      <c r="B26" s="6">
        <v>3.1032999999999998E-2</v>
      </c>
      <c r="C26" s="6">
        <v>3.1030000000000002E-2</v>
      </c>
      <c r="D26" s="6">
        <v>3.1105002618803779E-2</v>
      </c>
      <c r="E26" s="6">
        <v>0.03</v>
      </c>
      <c r="F26" s="6">
        <v>-8.8949973811962221E-3</v>
      </c>
      <c r="G26" s="6">
        <v>-1.389499738119622E-2</v>
      </c>
      <c r="H26" s="5">
        <v>-1.1394997381196221E-2</v>
      </c>
    </row>
    <row r="27" spans="1:8" x14ac:dyDescent="0.2">
      <c r="A27" s="7">
        <v>43576</v>
      </c>
      <c r="B27" s="6">
        <v>3.1036000000000001E-2</v>
      </c>
      <c r="C27" s="6">
        <v>3.1032999999999998E-2</v>
      </c>
      <c r="D27" s="6">
        <v>3.111100283702628E-2</v>
      </c>
      <c r="E27" s="6">
        <v>0.03</v>
      </c>
      <c r="F27" s="6">
        <v>-8.8889971629737205E-3</v>
      </c>
      <c r="G27" s="6">
        <v>-1.3888997162973718E-2</v>
      </c>
      <c r="H27" s="5">
        <v>-1.1388997162973719E-2</v>
      </c>
    </row>
    <row r="28" spans="1:8" x14ac:dyDescent="0.2">
      <c r="A28" s="7">
        <v>43577</v>
      </c>
      <c r="B28" s="6">
        <v>3.1038999999999997E-2</v>
      </c>
      <c r="C28" s="6">
        <v>3.1036000000000001E-2</v>
      </c>
      <c r="D28" s="6">
        <v>3.1117003063982018E-2</v>
      </c>
      <c r="E28" s="6">
        <v>0.03</v>
      </c>
      <c r="F28" s="6">
        <v>-8.8829969360179825E-3</v>
      </c>
      <c r="G28" s="6">
        <v>-1.388299693601798E-2</v>
      </c>
      <c r="H28" s="5">
        <v>-1.1382996936017981E-2</v>
      </c>
    </row>
    <row r="29" spans="1:8" x14ac:dyDescent="0.2">
      <c r="A29" s="7">
        <v>43578</v>
      </c>
      <c r="B29" s="6">
        <v>3.1040999999999999E-2</v>
      </c>
      <c r="C29" s="6">
        <v>3.1038999999999997E-2</v>
      </c>
      <c r="D29" s="6">
        <v>3.1095001466508343E-2</v>
      </c>
      <c r="E29" s="6">
        <v>0.03</v>
      </c>
      <c r="F29" s="6">
        <v>-8.9049985334916579E-3</v>
      </c>
      <c r="G29" s="6">
        <v>-1.3904998533491655E-2</v>
      </c>
      <c r="H29" s="5">
        <v>-1.1404998533491657E-2</v>
      </c>
    </row>
    <row r="30" spans="1:8" x14ac:dyDescent="0.2">
      <c r="A30" s="7">
        <v>43579</v>
      </c>
      <c r="B30" s="6">
        <v>3.1044000000000002E-2</v>
      </c>
      <c r="C30" s="6">
        <v>3.1040999999999999E-2</v>
      </c>
      <c r="D30" s="6">
        <v>3.1128003544083072E-2</v>
      </c>
      <c r="E30" s="6">
        <v>0.03</v>
      </c>
      <c r="F30" s="6">
        <v>-8.8719964559169293E-3</v>
      </c>
      <c r="G30" s="6">
        <v>-1.3871996455916927E-2</v>
      </c>
      <c r="H30" s="5">
        <v>-1.1371996455916928E-2</v>
      </c>
    </row>
    <row r="31" spans="1:8" x14ac:dyDescent="0.2">
      <c r="A31" s="7">
        <v>43580</v>
      </c>
      <c r="B31" s="6">
        <v>3.1046999999999998E-2</v>
      </c>
      <c r="C31" s="6">
        <v>3.1044000000000002E-2</v>
      </c>
      <c r="D31" s="6">
        <v>3.113400379722453E-2</v>
      </c>
      <c r="E31" s="6">
        <v>0.03</v>
      </c>
      <c r="F31" s="6">
        <v>-8.865996202775471E-3</v>
      </c>
      <c r="G31" s="6">
        <v>-1.3865996202775469E-2</v>
      </c>
      <c r="H31" s="5">
        <v>-1.136599620277547E-2</v>
      </c>
    </row>
    <row r="32" spans="1:8" x14ac:dyDescent="0.2">
      <c r="A32" s="7">
        <v>43581</v>
      </c>
      <c r="B32" s="6">
        <v>3.1050000000000001E-2</v>
      </c>
      <c r="C32" s="6">
        <v>3.1046999999999998E-2</v>
      </c>
      <c r="D32" s="6">
        <v>3.1140004059094339E-2</v>
      </c>
      <c r="E32" s="6">
        <v>0.03</v>
      </c>
      <c r="F32" s="6">
        <v>-8.8599959409056614E-3</v>
      </c>
      <c r="G32" s="6">
        <v>-1.3859995940905659E-2</v>
      </c>
      <c r="H32" s="5">
        <v>-1.135999594090566E-2</v>
      </c>
    </row>
    <row r="33" spans="1:8" x14ac:dyDescent="0.2">
      <c r="A33" s="7">
        <v>43582</v>
      </c>
      <c r="B33" s="6">
        <v>3.1052E-2</v>
      </c>
      <c r="C33" s="6">
        <v>3.1050000000000001E-2</v>
      </c>
      <c r="D33" s="6">
        <v>3.1114001924291035E-2</v>
      </c>
      <c r="E33" s="6">
        <v>0.03</v>
      </c>
      <c r="F33" s="6">
        <v>-8.885998075708966E-3</v>
      </c>
      <c r="G33" s="6">
        <v>-1.3885998075708963E-2</v>
      </c>
      <c r="H33" s="5">
        <v>-1.1385998075708965E-2</v>
      </c>
    </row>
    <row r="34" spans="1:8" x14ac:dyDescent="0.2">
      <c r="A34" s="7">
        <v>43583</v>
      </c>
      <c r="B34" s="6">
        <v>3.1055000000000003E-2</v>
      </c>
      <c r="C34" s="6">
        <v>3.1052E-2</v>
      </c>
      <c r="D34" s="6">
        <v>3.115100460902287E-2</v>
      </c>
      <c r="E34" s="6">
        <v>0.03</v>
      </c>
      <c r="F34" s="6">
        <v>-8.848995390977131E-3</v>
      </c>
      <c r="G34" s="6">
        <v>-1.3848995390977129E-2</v>
      </c>
      <c r="H34" s="5">
        <v>-1.134899539097713E-2</v>
      </c>
    </row>
    <row r="35" spans="1:8" x14ac:dyDescent="0.2">
      <c r="A35" s="7">
        <v>43584</v>
      </c>
      <c r="B35" s="6">
        <v>3.1057999999999999E-2</v>
      </c>
      <c r="C35" s="6">
        <v>3.1055000000000003E-2</v>
      </c>
      <c r="D35" s="6">
        <v>3.1157004897077067E-2</v>
      </c>
      <c r="E35" s="6">
        <v>0.03</v>
      </c>
      <c r="F35" s="6">
        <v>-8.8429951029229334E-3</v>
      </c>
      <c r="G35" s="6">
        <v>-1.3842995102922931E-2</v>
      </c>
      <c r="H35" s="5">
        <v>-1.1342995102922932E-2</v>
      </c>
    </row>
    <row r="36" spans="1:8" x14ac:dyDescent="0.2">
      <c r="A36" s="7">
        <v>43585</v>
      </c>
      <c r="B36" s="6">
        <v>3.1061000000000002E-2</v>
      </c>
      <c r="C36" s="6">
        <v>3.1057999999999999E-2</v>
      </c>
      <c r="D36" s="6">
        <v>3.1163005193859616E-2</v>
      </c>
      <c r="E36" s="6">
        <v>0.03</v>
      </c>
      <c r="F36" s="6">
        <v>-8.8369948061403844E-3</v>
      </c>
      <c r="G36" s="6">
        <v>-1.3836994806140382E-2</v>
      </c>
      <c r="H36" s="5">
        <v>-1.1336994806140383E-2</v>
      </c>
    </row>
    <row r="37" spans="1:8" x14ac:dyDescent="0.2">
      <c r="A37" s="7">
        <v>43586</v>
      </c>
      <c r="B37" s="6">
        <v>3.1063999999999998E-2</v>
      </c>
      <c r="C37" s="6">
        <v>3.1061000000000002E-2</v>
      </c>
      <c r="D37" s="6">
        <v>3.1169005499370073E-2</v>
      </c>
      <c r="E37" s="6">
        <v>0.03</v>
      </c>
      <c r="F37" s="6">
        <v>-8.8309945006299281E-3</v>
      </c>
      <c r="G37" s="6">
        <v>-1.3830994500629926E-2</v>
      </c>
      <c r="H37" s="5">
        <v>-1.1330994500629927E-2</v>
      </c>
    </row>
    <row r="38" spans="1:8" x14ac:dyDescent="0.2">
      <c r="A38" s="7">
        <v>43587</v>
      </c>
      <c r="B38" s="6">
        <v>3.1067000000000001E-2</v>
      </c>
      <c r="C38" s="6">
        <v>3.1063999999999998E-2</v>
      </c>
      <c r="D38" s="6">
        <v>3.1175005813608658E-2</v>
      </c>
      <c r="E38" s="6">
        <v>0.03</v>
      </c>
      <c r="F38" s="6">
        <v>-8.8249941863913425E-3</v>
      </c>
      <c r="G38" s="6">
        <v>-1.382499418639134E-2</v>
      </c>
      <c r="H38" s="5">
        <v>-1.1324994186391341E-2</v>
      </c>
    </row>
    <row r="39" spans="1:8" x14ac:dyDescent="0.2">
      <c r="A39" s="7">
        <v>43588</v>
      </c>
      <c r="B39" s="6">
        <v>3.107E-2</v>
      </c>
      <c r="C39" s="6">
        <v>3.1067000000000001E-2</v>
      </c>
      <c r="D39" s="6">
        <v>3.1181006136574929E-2</v>
      </c>
      <c r="E39" s="6">
        <v>0.03</v>
      </c>
      <c r="F39" s="6">
        <v>-8.8189938634250717E-3</v>
      </c>
      <c r="G39" s="6">
        <v>-1.3818993863425069E-2</v>
      </c>
      <c r="H39" s="5">
        <v>-1.131899386342507E-2</v>
      </c>
    </row>
    <row r="40" spans="1:8" x14ac:dyDescent="0.2">
      <c r="A40" s="7">
        <v>43589</v>
      </c>
      <c r="B40" s="6">
        <v>3.1073E-2</v>
      </c>
      <c r="C40" s="6">
        <v>3.107E-2</v>
      </c>
      <c r="D40" s="6">
        <v>3.1187006468269107E-2</v>
      </c>
      <c r="E40" s="6">
        <v>0.03</v>
      </c>
      <c r="F40" s="6">
        <v>-8.8129935317308936E-3</v>
      </c>
      <c r="G40" s="6">
        <v>-1.3812993531730891E-2</v>
      </c>
      <c r="H40" s="5">
        <v>-1.1312993531730892E-2</v>
      </c>
    </row>
    <row r="41" spans="1:8" x14ac:dyDescent="0.2">
      <c r="A41" s="7">
        <v>43590</v>
      </c>
      <c r="B41" s="6">
        <v>3.1076000000000003E-2</v>
      </c>
      <c r="C41" s="6">
        <v>3.1073E-2</v>
      </c>
      <c r="D41" s="6">
        <v>3.1193006808700074E-2</v>
      </c>
      <c r="E41" s="6">
        <v>0.03</v>
      </c>
      <c r="F41" s="6">
        <v>-8.8069931912999264E-3</v>
      </c>
      <c r="G41" s="6">
        <v>-1.3806993191299924E-2</v>
      </c>
      <c r="H41" s="5">
        <v>-1.1306993191299925E-2</v>
      </c>
    </row>
    <row r="42" spans="1:8" x14ac:dyDescent="0.2">
      <c r="A42" s="7">
        <v>43591</v>
      </c>
      <c r="B42" s="6">
        <v>3.1078999999999999E-2</v>
      </c>
      <c r="C42" s="6">
        <v>3.1076000000000003E-2</v>
      </c>
      <c r="D42" s="6">
        <v>3.1199007157841185E-2</v>
      </c>
      <c r="E42" s="6">
        <v>0.03</v>
      </c>
      <c r="F42" s="6">
        <v>-8.8009928421588154E-3</v>
      </c>
      <c r="G42" s="6">
        <v>-1.3800992842158813E-2</v>
      </c>
      <c r="H42" s="5">
        <v>-1.1300992842158814E-2</v>
      </c>
    </row>
    <row r="43" spans="1:8" x14ac:dyDescent="0.2">
      <c r="A43" s="7">
        <v>43592</v>
      </c>
      <c r="B43" s="6">
        <v>3.1082000000000002E-2</v>
      </c>
      <c r="C43" s="6">
        <v>3.1078999999999999E-2</v>
      </c>
      <c r="D43" s="6">
        <v>3.1205007515718641E-2</v>
      </c>
      <c r="E43" s="6">
        <v>0.03</v>
      </c>
      <c r="F43" s="6">
        <v>-8.7949924842813595E-3</v>
      </c>
      <c r="G43" s="6">
        <v>-1.3794992484281357E-2</v>
      </c>
      <c r="H43" s="5">
        <v>-1.1294992484281358E-2</v>
      </c>
    </row>
    <row r="44" spans="1:8" x14ac:dyDescent="0.2">
      <c r="A44" s="7">
        <v>43593</v>
      </c>
      <c r="B44" s="6">
        <v>3.1084999999999998E-2</v>
      </c>
      <c r="C44" s="6">
        <v>3.1082000000000002E-2</v>
      </c>
      <c r="D44" s="6">
        <v>3.1211007882323782E-2</v>
      </c>
      <c r="E44" s="6">
        <v>0.03</v>
      </c>
      <c r="F44" s="6">
        <v>-8.7889921176762184E-3</v>
      </c>
      <c r="G44" s="6">
        <v>-1.3788992117676216E-2</v>
      </c>
      <c r="H44" s="5">
        <v>-1.1288992117676217E-2</v>
      </c>
    </row>
    <row r="45" spans="1:8" x14ac:dyDescent="0.2">
      <c r="A45" s="7">
        <v>43594</v>
      </c>
      <c r="B45" s="6">
        <v>3.1088000000000001E-2</v>
      </c>
      <c r="C45" s="6">
        <v>3.1084999999999998E-2</v>
      </c>
      <c r="D45" s="6">
        <v>3.1217008257656609E-2</v>
      </c>
      <c r="E45" s="6">
        <v>0.03</v>
      </c>
      <c r="F45" s="6">
        <v>-8.782991742343392E-3</v>
      </c>
      <c r="G45" s="6">
        <v>-1.378299174234339E-2</v>
      </c>
      <c r="H45" s="5">
        <v>-1.1282991742343391E-2</v>
      </c>
    </row>
    <row r="46" spans="1:8" x14ac:dyDescent="0.2">
      <c r="A46" s="7">
        <v>43595</v>
      </c>
      <c r="B46" s="6">
        <v>3.1091000000000001E-2</v>
      </c>
      <c r="C46" s="6">
        <v>3.1088000000000001E-2</v>
      </c>
      <c r="D46" s="6">
        <v>3.1223008641716676E-2</v>
      </c>
      <c r="E46" s="6">
        <v>0.03</v>
      </c>
      <c r="F46" s="6">
        <v>-8.7769913582833245E-3</v>
      </c>
      <c r="G46" s="6">
        <v>-1.3776991358283322E-2</v>
      </c>
      <c r="H46" s="5">
        <v>-1.1276991358283323E-2</v>
      </c>
    </row>
    <row r="47" spans="1:8" x14ac:dyDescent="0.2">
      <c r="A47" s="7">
        <v>43596</v>
      </c>
      <c r="B47" s="6">
        <v>3.1094E-2</v>
      </c>
      <c r="C47" s="6">
        <v>3.1091000000000001E-2</v>
      </c>
      <c r="D47" s="6">
        <v>3.1229009034504651E-2</v>
      </c>
      <c r="E47" s="6">
        <v>0.03</v>
      </c>
      <c r="F47" s="6">
        <v>-8.7709909654953497E-3</v>
      </c>
      <c r="G47" s="6">
        <v>-1.3770990965495347E-2</v>
      </c>
      <c r="H47" s="5">
        <v>-1.1270990965495348E-2</v>
      </c>
    </row>
    <row r="48" spans="1:8" x14ac:dyDescent="0.2">
      <c r="A48" s="7">
        <v>43597</v>
      </c>
      <c r="B48" s="6">
        <v>3.1098000000000001E-2</v>
      </c>
      <c r="C48" s="6">
        <v>3.1094E-2</v>
      </c>
      <c r="D48" s="6">
        <v>3.128201677539777E-2</v>
      </c>
      <c r="E48" s="6">
        <v>3.2500000000000001E-2</v>
      </c>
      <c r="F48" s="6">
        <v>-8.7179832246022312E-3</v>
      </c>
      <c r="G48" s="6">
        <v>-1.3717983224602229E-2</v>
      </c>
      <c r="H48" s="5">
        <v>-1.121798322460223E-2</v>
      </c>
    </row>
    <row r="49" spans="1:8" x14ac:dyDescent="0.2">
      <c r="A49" s="7">
        <v>43598</v>
      </c>
      <c r="B49" s="6">
        <v>3.1101E-2</v>
      </c>
      <c r="C49" s="6">
        <v>3.1098000000000001E-2</v>
      </c>
      <c r="D49" s="6">
        <v>3.1242009846253138E-2</v>
      </c>
      <c r="E49" s="6">
        <v>0.03</v>
      </c>
      <c r="F49" s="6">
        <v>-8.7579901537468627E-3</v>
      </c>
      <c r="G49" s="6">
        <v>-1.375799015374686E-2</v>
      </c>
      <c r="H49" s="5">
        <v>-1.1257990153746861E-2</v>
      </c>
    </row>
    <row r="50" spans="1:8" x14ac:dyDescent="0.2">
      <c r="A50" s="7">
        <v>43599</v>
      </c>
      <c r="B50" s="6">
        <v>3.1104E-2</v>
      </c>
      <c r="C50" s="6">
        <v>3.1101E-2</v>
      </c>
      <c r="D50" s="6">
        <v>3.1248010265222392E-2</v>
      </c>
      <c r="E50" s="6">
        <v>0.03</v>
      </c>
      <c r="F50" s="6">
        <v>-8.7519897347776085E-3</v>
      </c>
      <c r="G50" s="6">
        <v>-1.3751989734777606E-2</v>
      </c>
      <c r="H50" s="5">
        <v>-1.1251989734777607E-2</v>
      </c>
    </row>
    <row r="51" spans="1:8" x14ac:dyDescent="0.2">
      <c r="A51" s="7">
        <v>43600</v>
      </c>
      <c r="B51" s="6">
        <v>3.1106999999999999E-2</v>
      </c>
      <c r="C51" s="6">
        <v>3.1104E-2</v>
      </c>
      <c r="D51" s="6">
        <v>3.1254010692919554E-2</v>
      </c>
      <c r="E51" s="6">
        <v>3.2500000000000001E-2</v>
      </c>
      <c r="F51" s="6">
        <v>-8.745989307080447E-3</v>
      </c>
      <c r="G51" s="6">
        <v>-1.3745989307080445E-2</v>
      </c>
      <c r="H51" s="5">
        <v>-1.1245989307080446E-2</v>
      </c>
    </row>
    <row r="52" spans="1:8" x14ac:dyDescent="0.2">
      <c r="A52" s="7">
        <v>43601</v>
      </c>
      <c r="B52" s="6">
        <v>3.1110000000000002E-2</v>
      </c>
      <c r="C52" s="6">
        <v>3.1106999999999999E-2</v>
      </c>
      <c r="D52" s="6">
        <v>3.1260011129343512E-2</v>
      </c>
      <c r="E52" s="6">
        <v>3.2500000000000001E-2</v>
      </c>
      <c r="F52" s="6">
        <v>-8.7399888706564885E-3</v>
      </c>
      <c r="G52" s="6">
        <v>-1.3739988870656486E-2</v>
      </c>
      <c r="H52" s="5">
        <v>-1.1239988870656487E-2</v>
      </c>
    </row>
    <row r="53" spans="1:8" x14ac:dyDescent="0.2">
      <c r="A53" s="7">
        <v>43602</v>
      </c>
      <c r="B53" s="6">
        <v>3.1114000000000003E-2</v>
      </c>
      <c r="C53" s="6">
        <v>3.1110000000000002E-2</v>
      </c>
      <c r="D53" s="6">
        <v>3.1318020577220551E-2</v>
      </c>
      <c r="E53" s="6">
        <v>3.2500000000000001E-2</v>
      </c>
      <c r="F53" s="6">
        <v>-8.6819794227794497E-3</v>
      </c>
      <c r="G53" s="6">
        <v>-1.3681979422779447E-2</v>
      </c>
      <c r="H53" s="5">
        <v>-1.1181979422779448E-2</v>
      </c>
    </row>
    <row r="54" spans="1:8" x14ac:dyDescent="0.2">
      <c r="A54" s="7">
        <v>43603</v>
      </c>
      <c r="B54" s="6">
        <v>3.1116999999999999E-2</v>
      </c>
      <c r="C54" s="6">
        <v>3.1114000000000003E-2</v>
      </c>
      <c r="D54" s="6">
        <v>3.1273012028361746E-2</v>
      </c>
      <c r="E54" s="6">
        <v>3.2500000000000001E-2</v>
      </c>
      <c r="F54" s="6">
        <v>-8.7269879716382545E-3</v>
      </c>
      <c r="G54" s="6">
        <v>-1.3726987971638252E-2</v>
      </c>
      <c r="H54" s="5">
        <v>-1.1226987971638253E-2</v>
      </c>
    </row>
    <row r="55" spans="1:8" x14ac:dyDescent="0.2">
      <c r="A55" s="7">
        <v>43604</v>
      </c>
      <c r="B55" s="6">
        <v>3.1120000000000002E-2</v>
      </c>
      <c r="C55" s="6">
        <v>3.1116999999999999E-2</v>
      </c>
      <c r="D55" s="6">
        <v>3.1279012490966762E-2</v>
      </c>
      <c r="E55" s="6">
        <v>3.2500000000000001E-2</v>
      </c>
      <c r="F55" s="6">
        <v>-8.7209875090332387E-3</v>
      </c>
      <c r="G55" s="6">
        <v>-1.3720987509033236E-2</v>
      </c>
      <c r="H55" s="5">
        <v>-1.1220987509033237E-2</v>
      </c>
    </row>
    <row r="56" spans="1:8" x14ac:dyDescent="0.2">
      <c r="A56" s="7">
        <v>43605</v>
      </c>
      <c r="B56" s="6">
        <v>3.1123999999999999E-2</v>
      </c>
      <c r="C56" s="6">
        <v>3.1120000000000002E-2</v>
      </c>
      <c r="D56" s="6">
        <v>3.1340023044478249E-2</v>
      </c>
      <c r="E56" s="6">
        <v>3.2500000000000001E-2</v>
      </c>
      <c r="F56" s="6">
        <v>-8.6599769555217518E-3</v>
      </c>
      <c r="G56" s="6">
        <v>-1.3659976955521749E-2</v>
      </c>
      <c r="H56" s="5">
        <v>-1.1159976955521751E-2</v>
      </c>
    </row>
    <row r="57" spans="1:8" x14ac:dyDescent="0.2">
      <c r="A57" s="7">
        <v>43606</v>
      </c>
      <c r="B57" s="6">
        <v>3.1126999999999998E-2</v>
      </c>
      <c r="C57" s="6">
        <v>3.1123999999999999E-2</v>
      </c>
      <c r="D57" s="6">
        <v>3.1292013442344668E-2</v>
      </c>
      <c r="E57" s="6">
        <v>3.2500000000000001E-2</v>
      </c>
      <c r="F57" s="6">
        <v>-8.7079865576553325E-3</v>
      </c>
      <c r="G57" s="6">
        <v>-1.370798655765533E-2</v>
      </c>
      <c r="H57" s="5">
        <v>-1.1207986557655331E-2</v>
      </c>
    </row>
    <row r="58" spans="1:8" x14ac:dyDescent="0.2">
      <c r="A58" s="7">
        <v>43607</v>
      </c>
      <c r="B58" s="6">
        <v>3.1130000000000001E-2</v>
      </c>
      <c r="C58" s="6">
        <v>3.1126999999999998E-2</v>
      </c>
      <c r="D58" s="6">
        <v>3.1298013931143176E-2</v>
      </c>
      <c r="E58" s="6">
        <v>3.2500000000000001E-2</v>
      </c>
      <c r="F58" s="6">
        <v>-8.7019860688568249E-3</v>
      </c>
      <c r="G58" s="6">
        <v>-1.3701986068856822E-2</v>
      </c>
      <c r="H58" s="5">
        <v>-1.1201986068856824E-2</v>
      </c>
    </row>
    <row r="59" spans="1:8" x14ac:dyDescent="0.2">
      <c r="A59" s="7">
        <v>43608</v>
      </c>
      <c r="B59" s="6">
        <v>3.1133999999999998E-2</v>
      </c>
      <c r="C59" s="6">
        <v>3.1130000000000001E-2</v>
      </c>
      <c r="D59" s="6">
        <v>3.1362025651381353E-2</v>
      </c>
      <c r="E59" s="6">
        <v>3.2500000000000001E-2</v>
      </c>
      <c r="F59" s="6">
        <v>-8.6379743486186475E-3</v>
      </c>
      <c r="G59" s="6">
        <v>-1.3637974348618645E-2</v>
      </c>
      <c r="H59" s="5">
        <v>-1.1137974348618646E-2</v>
      </c>
    </row>
    <row r="60" spans="1:8" x14ac:dyDescent="0.2">
      <c r="A60" s="7">
        <v>43609</v>
      </c>
      <c r="B60" s="6">
        <v>3.1137000000000001E-2</v>
      </c>
      <c r="C60" s="6">
        <v>3.1133999999999998E-2</v>
      </c>
      <c r="D60" s="6">
        <v>3.1311014934867654E-2</v>
      </c>
      <c r="E60" s="6">
        <v>3.2500000000000001E-2</v>
      </c>
      <c r="F60" s="6">
        <v>-8.6889850651323472E-3</v>
      </c>
      <c r="G60" s="6">
        <v>-1.3688985065132345E-2</v>
      </c>
      <c r="H60" s="5">
        <v>-1.1188985065132346E-2</v>
      </c>
    </row>
    <row r="61" spans="1:8" x14ac:dyDescent="0.2">
      <c r="A61" s="7">
        <v>43610</v>
      </c>
      <c r="B61" s="6">
        <v>3.1139999999999998E-2</v>
      </c>
      <c r="C61" s="6">
        <v>3.1137000000000001E-2</v>
      </c>
      <c r="D61" s="6">
        <v>3.1140005692840169E-2</v>
      </c>
      <c r="E61" s="6">
        <v>0.03</v>
      </c>
      <c r="F61" s="6">
        <v>-8.8599943071598318E-3</v>
      </c>
      <c r="G61" s="6">
        <v>-1.3859994307159829E-2</v>
      </c>
      <c r="H61" s="5">
        <v>-1.1359994307159831E-2</v>
      </c>
    </row>
    <row r="62" spans="1:8" x14ac:dyDescent="0.2">
      <c r="A62" s="7">
        <v>43611</v>
      </c>
      <c r="B62" s="6">
        <v>3.1143999999999998E-2</v>
      </c>
      <c r="C62" s="6">
        <v>3.1139999999999998E-2</v>
      </c>
      <c r="D62" s="6">
        <v>3.1146806166138997E-2</v>
      </c>
      <c r="E62" s="6">
        <v>0.03</v>
      </c>
      <c r="F62" s="6">
        <v>-8.8531938338610033E-3</v>
      </c>
      <c r="G62" s="6">
        <v>-1.3853193833861001E-2</v>
      </c>
      <c r="H62" s="5">
        <v>-1.1353193833861002E-2</v>
      </c>
    </row>
    <row r="63" spans="1:8" x14ac:dyDescent="0.2">
      <c r="A63" s="7">
        <v>43612</v>
      </c>
      <c r="B63" s="6">
        <v>3.1147000000000001E-2</v>
      </c>
      <c r="C63" s="6">
        <v>3.1143999999999998E-2</v>
      </c>
      <c r="D63" s="6">
        <v>3.1152639774506465E-2</v>
      </c>
      <c r="E63" s="6">
        <v>0.03</v>
      </c>
      <c r="F63" s="6">
        <v>-8.8473602254935356E-3</v>
      </c>
      <c r="G63" s="6">
        <v>-1.3847360225493533E-2</v>
      </c>
      <c r="H63" s="5">
        <v>-1.1347360225493534E-2</v>
      </c>
    </row>
    <row r="64" spans="1:8" x14ac:dyDescent="0.2">
      <c r="A64" s="7">
        <v>43613</v>
      </c>
      <c r="B64" s="6">
        <v>3.1150999999999998E-2</v>
      </c>
      <c r="C64" s="6">
        <v>3.1147000000000001E-2</v>
      </c>
      <c r="D64" s="6">
        <v>3.1159556946087498E-2</v>
      </c>
      <c r="E64" s="6">
        <v>0.03</v>
      </c>
      <c r="F64" s="6">
        <v>-8.8404430539125028E-3</v>
      </c>
      <c r="G64" s="6">
        <v>-1.38404430539125E-2</v>
      </c>
      <c r="H64" s="5">
        <v>-1.1340443053912502E-2</v>
      </c>
    </row>
    <row r="65" spans="1:8" x14ac:dyDescent="0.2">
      <c r="A65" s="7">
        <v>43614</v>
      </c>
      <c r="B65" s="6">
        <v>3.1154000000000001E-2</v>
      </c>
      <c r="C65" s="6">
        <v>3.1150999999999998E-2</v>
      </c>
      <c r="D65" s="6">
        <v>3.1165473905648302E-2</v>
      </c>
      <c r="E65" s="6">
        <v>0.03</v>
      </c>
      <c r="F65" s="6">
        <v>-8.8345260943516989E-3</v>
      </c>
      <c r="G65" s="6">
        <v>-1.3834526094351696E-2</v>
      </c>
      <c r="H65" s="5">
        <v>-1.1334526094351698E-2</v>
      </c>
    </row>
    <row r="66" spans="1:8" x14ac:dyDescent="0.2">
      <c r="A66" s="7">
        <v>43615</v>
      </c>
      <c r="B66" s="6">
        <v>3.1158000000000002E-2</v>
      </c>
      <c r="C66" s="6">
        <v>3.1154000000000001E-2</v>
      </c>
      <c r="D66" s="6">
        <v>3.1172507776287616E-2</v>
      </c>
      <c r="E66" s="6">
        <v>0.03</v>
      </c>
      <c r="F66" s="6">
        <v>-8.8274922237123847E-3</v>
      </c>
      <c r="G66" s="6">
        <v>-1.3827492223712382E-2</v>
      </c>
      <c r="H66" s="5">
        <v>-1.1327492223712383E-2</v>
      </c>
    </row>
    <row r="67" spans="1:8" x14ac:dyDescent="0.2">
      <c r="A67" s="7">
        <v>43616</v>
      </c>
      <c r="B67" s="6">
        <v>3.1160999999999998E-2</v>
      </c>
      <c r="C67" s="6">
        <v>3.1158000000000002E-2</v>
      </c>
      <c r="D67" s="6">
        <v>3.1178408086152389E-2</v>
      </c>
      <c r="E67" s="6">
        <v>0.03</v>
      </c>
      <c r="F67" s="6">
        <v>-8.8215919138476123E-3</v>
      </c>
      <c r="G67" s="6">
        <v>-1.382159191384761E-2</v>
      </c>
      <c r="H67" s="5">
        <v>-1.1321591913847611E-2</v>
      </c>
    </row>
    <row r="68" spans="1:8" x14ac:dyDescent="0.2">
      <c r="A68" s="7">
        <v>43617</v>
      </c>
      <c r="B68" s="6">
        <v>3.1164999999999998E-2</v>
      </c>
      <c r="C68" s="6">
        <v>3.1160999999999998E-2</v>
      </c>
      <c r="D68" s="6">
        <v>3.1185541989958678E-2</v>
      </c>
      <c r="E68" s="6">
        <v>0.03</v>
      </c>
      <c r="F68" s="6">
        <v>-8.8144580100413226E-3</v>
      </c>
      <c r="G68" s="6">
        <v>-1.381445801004132E-2</v>
      </c>
      <c r="H68" s="5">
        <v>-1.1314458010041321E-2</v>
      </c>
    </row>
    <row r="69" spans="1:8" x14ac:dyDescent="0.2">
      <c r="A69" s="7">
        <v>43618</v>
      </c>
      <c r="B69" s="6">
        <v>3.1168000000000001E-2</v>
      </c>
      <c r="C69" s="6">
        <v>3.1164999999999998E-2</v>
      </c>
      <c r="D69" s="6">
        <v>3.1191608986208725E-2</v>
      </c>
      <c r="E69" s="6">
        <v>0.03</v>
      </c>
      <c r="F69" s="6">
        <v>-8.8083910137912759E-3</v>
      </c>
      <c r="G69" s="6">
        <v>-1.3808391013791273E-2</v>
      </c>
      <c r="H69" s="5">
        <v>-1.1308391013791275E-2</v>
      </c>
    </row>
    <row r="70" spans="1:8" x14ac:dyDescent="0.2">
      <c r="A70" s="7">
        <v>43619</v>
      </c>
      <c r="B70" s="6">
        <v>3.1171999999999998E-2</v>
      </c>
      <c r="C70" s="6">
        <v>3.1168000000000001E-2</v>
      </c>
      <c r="D70" s="6">
        <v>3.1198859590623958E-2</v>
      </c>
      <c r="E70" s="6">
        <v>0.03</v>
      </c>
      <c r="F70" s="6">
        <v>-8.8011404093760424E-3</v>
      </c>
      <c r="G70" s="6">
        <v>-1.380114040937604E-2</v>
      </c>
      <c r="H70" s="5">
        <v>-1.1301140409376041E-2</v>
      </c>
    </row>
    <row r="71" spans="1:8" x14ac:dyDescent="0.2">
      <c r="A71" s="7">
        <v>43620</v>
      </c>
      <c r="B71" s="6">
        <v>3.1175999999999999E-2</v>
      </c>
      <c r="C71" s="6">
        <v>3.1171999999999998E-2</v>
      </c>
      <c r="D71" s="6">
        <v>3.120601020866396E-2</v>
      </c>
      <c r="E71" s="6">
        <v>0.03</v>
      </c>
      <c r="F71" s="6">
        <v>-8.7939897913360404E-3</v>
      </c>
      <c r="G71" s="6">
        <v>-1.3793989791336038E-2</v>
      </c>
      <c r="H71" s="5">
        <v>-1.1293989791336039E-2</v>
      </c>
    </row>
    <row r="72" spans="1:8" x14ac:dyDescent="0.2">
      <c r="A72" s="7">
        <v>43621</v>
      </c>
      <c r="B72" s="6">
        <v>3.1179000000000002E-2</v>
      </c>
      <c r="C72" s="6">
        <v>3.1175999999999999E-2</v>
      </c>
      <c r="D72" s="6">
        <v>3.1212193899945471E-2</v>
      </c>
      <c r="E72" s="6">
        <v>0.03</v>
      </c>
      <c r="F72" s="6">
        <v>-8.7878061000545293E-3</v>
      </c>
      <c r="G72" s="6">
        <v>-1.3787806100054527E-2</v>
      </c>
      <c r="H72" s="5">
        <v>-1.1287806100054528E-2</v>
      </c>
    </row>
    <row r="73" spans="1:8" x14ac:dyDescent="0.2">
      <c r="A73" s="7">
        <v>43622</v>
      </c>
      <c r="B73" s="6">
        <v>3.1183000000000002E-2</v>
      </c>
      <c r="C73" s="6">
        <v>3.1179000000000002E-2</v>
      </c>
      <c r="D73" s="6">
        <v>3.1219611223395102E-2</v>
      </c>
      <c r="E73" s="6">
        <v>0.03</v>
      </c>
      <c r="F73" s="6">
        <v>-8.7803887766048985E-3</v>
      </c>
      <c r="G73" s="6">
        <v>-1.3780388776604896E-2</v>
      </c>
      <c r="H73" s="5">
        <v>-1.1280388776604897E-2</v>
      </c>
    </row>
    <row r="74" spans="1:8" x14ac:dyDescent="0.2">
      <c r="A74" s="7">
        <v>43623</v>
      </c>
      <c r="B74" s="6">
        <v>3.1186999999999999E-2</v>
      </c>
      <c r="C74" s="6">
        <v>3.1183000000000002E-2</v>
      </c>
      <c r="D74" s="6">
        <v>3.1226878558383776E-2</v>
      </c>
      <c r="E74" s="6">
        <v>0.03</v>
      </c>
      <c r="F74" s="6">
        <v>-8.7731214416162245E-3</v>
      </c>
      <c r="G74" s="6">
        <v>-1.3773121441616222E-2</v>
      </c>
      <c r="H74" s="5">
        <v>-1.1273121441616223E-2</v>
      </c>
    </row>
    <row r="75" spans="1:8" x14ac:dyDescent="0.2">
      <c r="A75" s="7">
        <v>43624</v>
      </c>
      <c r="B75" s="6">
        <v>3.1190000000000002E-2</v>
      </c>
      <c r="C75" s="6">
        <v>3.1186999999999999E-2</v>
      </c>
      <c r="D75" s="6">
        <v>3.1233178945423611E-2</v>
      </c>
      <c r="E75" s="6">
        <v>0.03</v>
      </c>
      <c r="F75" s="6">
        <v>-8.7668210545763896E-3</v>
      </c>
      <c r="G75" s="6">
        <v>-1.3766821054576387E-2</v>
      </c>
      <c r="H75" s="5">
        <v>-1.1266821054576388E-2</v>
      </c>
    </row>
    <row r="76" spans="1:8" x14ac:dyDescent="0.2">
      <c r="A76" s="7">
        <v>43625</v>
      </c>
      <c r="B76" s="6">
        <v>3.1194000000000003E-2</v>
      </c>
      <c r="C76" s="6">
        <v>3.1190000000000002E-2</v>
      </c>
      <c r="D76" s="6">
        <v>3.1240762989652504E-2</v>
      </c>
      <c r="E76" s="6">
        <v>0.03</v>
      </c>
      <c r="F76" s="6">
        <v>-8.7592370103474967E-3</v>
      </c>
      <c r="G76" s="6">
        <v>-1.3759237010347494E-2</v>
      </c>
      <c r="H76" s="5">
        <v>-1.1259237010347495E-2</v>
      </c>
    </row>
    <row r="77" spans="1:8" x14ac:dyDescent="0.2">
      <c r="A77" s="7">
        <v>43626</v>
      </c>
      <c r="B77" s="6">
        <v>3.1198E-2</v>
      </c>
      <c r="C77" s="6">
        <v>3.1194000000000003E-2</v>
      </c>
      <c r="D77" s="6">
        <v>3.1248147042607331E-2</v>
      </c>
      <c r="E77" s="6">
        <v>0.03</v>
      </c>
      <c r="F77" s="6">
        <v>-8.7518529573926696E-3</v>
      </c>
      <c r="G77" s="6">
        <v>-1.3751852957392667E-2</v>
      </c>
      <c r="H77" s="5">
        <v>-1.1251852957392668E-2</v>
      </c>
    </row>
    <row r="78" spans="1:8" x14ac:dyDescent="0.2">
      <c r="A78" s="7">
        <v>43627</v>
      </c>
      <c r="B78" s="6">
        <v>3.1201E-2</v>
      </c>
      <c r="C78" s="6">
        <v>3.1198E-2</v>
      </c>
      <c r="D78" s="6">
        <v>3.1254564126132325E-2</v>
      </c>
      <c r="E78" s="6">
        <v>3.2500000000000001E-2</v>
      </c>
      <c r="F78" s="6">
        <v>-8.7454358738676755E-3</v>
      </c>
      <c r="G78" s="6">
        <v>-1.3745435873867673E-2</v>
      </c>
      <c r="H78" s="5">
        <v>-1.1245435873867674E-2</v>
      </c>
    </row>
    <row r="79" spans="1:8" x14ac:dyDescent="0.2">
      <c r="A79" s="7">
        <v>43628</v>
      </c>
      <c r="B79" s="6">
        <v>3.1204999999999997E-2</v>
      </c>
      <c r="C79" s="6">
        <v>3.1201E-2</v>
      </c>
      <c r="D79" s="6">
        <v>3.1262014880518711E-2</v>
      </c>
      <c r="E79" s="6">
        <v>3.2500000000000001E-2</v>
      </c>
      <c r="F79" s="6">
        <v>-8.7379851194812896E-3</v>
      </c>
      <c r="G79" s="6">
        <v>-1.3737985119481287E-2</v>
      </c>
      <c r="H79" s="5">
        <v>-1.1237985119481288E-2</v>
      </c>
    </row>
    <row r="80" spans="1:8" x14ac:dyDescent="0.2">
      <c r="A80" s="7">
        <v>43629</v>
      </c>
      <c r="B80" s="6">
        <v>3.1208999999999997E-2</v>
      </c>
      <c r="C80" s="6">
        <v>3.1204999999999997E-2</v>
      </c>
      <c r="D80" s="6">
        <v>3.1269815666278782E-2</v>
      </c>
      <c r="E80" s="6">
        <v>3.2500000000000001E-2</v>
      </c>
      <c r="F80" s="6">
        <v>-8.7301843337212193E-3</v>
      </c>
      <c r="G80" s="6">
        <v>-1.3730184333721217E-2</v>
      </c>
      <c r="H80" s="5">
        <v>-1.1230184333721218E-2</v>
      </c>
    </row>
    <row r="81" spans="1:8" x14ac:dyDescent="0.2">
      <c r="A81" s="7">
        <v>43630</v>
      </c>
      <c r="B81" s="6">
        <v>3.1213000000000001E-2</v>
      </c>
      <c r="C81" s="6">
        <v>3.1208999999999997E-2</v>
      </c>
      <c r="D81" s="6">
        <v>3.1277349789215113E-2</v>
      </c>
      <c r="E81" s="6">
        <v>3.2500000000000001E-2</v>
      </c>
      <c r="F81" s="6">
        <v>-8.722650210784888E-3</v>
      </c>
      <c r="G81" s="6">
        <v>-1.3722650210784886E-2</v>
      </c>
      <c r="H81" s="5">
        <v>-1.1222650210784887E-2</v>
      </c>
    </row>
    <row r="82" spans="1:8" x14ac:dyDescent="0.2">
      <c r="A82" s="7">
        <v>43631</v>
      </c>
      <c r="B82" s="6">
        <v>3.1216000000000001E-2</v>
      </c>
      <c r="C82" s="6">
        <v>3.1213000000000001E-2</v>
      </c>
      <c r="D82" s="6">
        <v>3.1283566896654666E-2</v>
      </c>
      <c r="E82" s="6">
        <v>3.2500000000000001E-2</v>
      </c>
      <c r="F82" s="6">
        <v>-8.7164331033453349E-3</v>
      </c>
      <c r="G82" s="6">
        <v>-1.3716433103345332E-2</v>
      </c>
      <c r="H82" s="5">
        <v>-1.1216433103345334E-2</v>
      </c>
    </row>
    <row r="83" spans="1:8" x14ac:dyDescent="0.2">
      <c r="A83" s="7">
        <v>43632</v>
      </c>
      <c r="B83" s="6">
        <v>3.1219999999999998E-2</v>
      </c>
      <c r="C83" s="6">
        <v>3.1216000000000001E-2</v>
      </c>
      <c r="D83" s="6">
        <v>3.1291517740598775E-2</v>
      </c>
      <c r="E83" s="6">
        <v>3.2500000000000001E-2</v>
      </c>
      <c r="F83" s="6">
        <v>-8.7084822594012262E-3</v>
      </c>
      <c r="G83" s="6">
        <v>-1.3708482259401224E-2</v>
      </c>
      <c r="H83" s="5">
        <v>-1.1208482259401225E-2</v>
      </c>
    </row>
    <row r="84" spans="1:8" x14ac:dyDescent="0.2">
      <c r="A84" s="7">
        <v>43633</v>
      </c>
      <c r="B84" s="6">
        <v>3.1223999999999998E-2</v>
      </c>
      <c r="C84" s="6">
        <v>3.1219999999999998E-2</v>
      </c>
      <c r="D84" s="6">
        <v>3.1299151917208633E-2</v>
      </c>
      <c r="E84" s="6">
        <v>3.2500000000000001E-2</v>
      </c>
      <c r="F84" s="6">
        <v>-8.7008480827913681E-3</v>
      </c>
      <c r="G84" s="6">
        <v>-1.3700848082791366E-2</v>
      </c>
      <c r="H84" s="5">
        <v>-1.1200848082791367E-2</v>
      </c>
    </row>
    <row r="85" spans="1:8" x14ac:dyDescent="0.2">
      <c r="A85" s="7">
        <v>43634</v>
      </c>
      <c r="B85" s="6">
        <v>3.1227999999999999E-2</v>
      </c>
      <c r="C85" s="6">
        <v>3.1223999999999998E-2</v>
      </c>
      <c r="D85" s="6">
        <v>3.130721946757762E-2</v>
      </c>
      <c r="E85" s="6">
        <v>3.2500000000000001E-2</v>
      </c>
      <c r="F85" s="6">
        <v>-8.6927805324223811E-3</v>
      </c>
      <c r="G85" s="6">
        <v>-1.3692780532422379E-2</v>
      </c>
      <c r="H85" s="5">
        <v>-1.119278053242238E-2</v>
      </c>
    </row>
    <row r="86" spans="1:8" x14ac:dyDescent="0.2">
      <c r="A86" s="7">
        <v>43635</v>
      </c>
      <c r="B86" s="6">
        <v>3.1232000000000003E-2</v>
      </c>
      <c r="C86" s="6">
        <v>3.1227999999999999E-2</v>
      </c>
      <c r="D86" s="6">
        <v>3.1314937013867693E-2</v>
      </c>
      <c r="E86" s="6">
        <v>3.2500000000000001E-2</v>
      </c>
      <c r="F86" s="6">
        <v>-8.6850629861323081E-3</v>
      </c>
      <c r="G86" s="6">
        <v>-1.3685062986132306E-2</v>
      </c>
      <c r="H86" s="5">
        <v>-1.1185062986132307E-2</v>
      </c>
    </row>
    <row r="87" spans="1:8" x14ac:dyDescent="0.2">
      <c r="A87" s="7">
        <v>43636</v>
      </c>
      <c r="B87" s="6">
        <v>3.1236E-2</v>
      </c>
      <c r="C87" s="6">
        <v>3.1232000000000003E-2</v>
      </c>
      <c r="D87" s="6">
        <v>3.1322687911834554E-2</v>
      </c>
      <c r="E87" s="6">
        <v>3.2500000000000001E-2</v>
      </c>
      <c r="F87" s="6">
        <v>-8.6773120881654467E-3</v>
      </c>
      <c r="G87" s="6">
        <v>-1.3677312088165444E-2</v>
      </c>
      <c r="H87" s="5">
        <v>-1.1177312088165445E-2</v>
      </c>
    </row>
    <row r="88" spans="1:8" x14ac:dyDescent="0.2">
      <c r="A88" s="7">
        <v>43637</v>
      </c>
      <c r="B88" s="6">
        <v>3.124E-2</v>
      </c>
      <c r="C88" s="6">
        <v>3.1236E-2</v>
      </c>
      <c r="D88" s="6">
        <v>3.1330472161590524E-2</v>
      </c>
      <c r="E88" s="6">
        <v>3.2500000000000001E-2</v>
      </c>
      <c r="F88" s="6">
        <v>-8.669527838409477E-3</v>
      </c>
      <c r="G88" s="6">
        <v>-1.3669527838409475E-2</v>
      </c>
      <c r="H88" s="5">
        <v>-1.1169527838409476E-2</v>
      </c>
    </row>
    <row r="89" spans="1:8" x14ac:dyDescent="0.2">
      <c r="A89" s="7">
        <v>43638</v>
      </c>
      <c r="B89" s="6">
        <v>3.1244000000000001E-2</v>
      </c>
      <c r="C89" s="6">
        <v>3.124E-2</v>
      </c>
      <c r="D89" s="6">
        <v>3.1338756460468561E-2</v>
      </c>
      <c r="E89" s="6">
        <v>3.2500000000000001E-2</v>
      </c>
      <c r="F89" s="6">
        <v>-8.6612435395314394E-3</v>
      </c>
      <c r="G89" s="6">
        <v>-1.3661243539531437E-2</v>
      </c>
      <c r="H89" s="5">
        <v>-1.1161243539531438E-2</v>
      </c>
    </row>
    <row r="90" spans="1:8" x14ac:dyDescent="0.2">
      <c r="A90" s="7">
        <v>43639</v>
      </c>
      <c r="B90" s="6">
        <v>3.1246999999999997E-2</v>
      </c>
      <c r="C90" s="6">
        <v>3.1244000000000001E-2</v>
      </c>
      <c r="D90" s="6">
        <v>3.1345140304385177E-2</v>
      </c>
      <c r="E90" s="6">
        <v>3.2500000000000001E-2</v>
      </c>
      <c r="F90" s="6">
        <v>-8.6548596956148235E-3</v>
      </c>
      <c r="G90" s="6">
        <v>-1.3654859695614821E-2</v>
      </c>
      <c r="H90" s="5">
        <v>-1.1154859695614822E-2</v>
      </c>
    </row>
    <row r="91" spans="1:8" x14ac:dyDescent="0.2">
      <c r="A91" s="7">
        <v>43640</v>
      </c>
      <c r="B91" s="6">
        <v>3.1251000000000001E-2</v>
      </c>
      <c r="C91" s="6">
        <v>3.1246999999999997E-2</v>
      </c>
      <c r="D91" s="6">
        <v>3.1353024610188497E-2</v>
      </c>
      <c r="E91" s="6">
        <v>3.2500000000000001E-2</v>
      </c>
      <c r="F91" s="6">
        <v>-8.6469753898115037E-3</v>
      </c>
      <c r="G91" s="6">
        <v>-1.3646975389811501E-2</v>
      </c>
      <c r="H91" s="5">
        <v>-1.1146975389811502E-2</v>
      </c>
    </row>
    <row r="92" spans="1:8" x14ac:dyDescent="0.2">
      <c r="A92" s="7">
        <v>43641</v>
      </c>
      <c r="B92" s="6">
        <v>3.1255000000000005E-2</v>
      </c>
      <c r="C92" s="6">
        <v>3.1251000000000001E-2</v>
      </c>
      <c r="D92" s="6">
        <v>3.1360942268233688E-2</v>
      </c>
      <c r="E92" s="6">
        <v>3.2500000000000001E-2</v>
      </c>
      <c r="F92" s="6">
        <v>-8.6390577317663128E-3</v>
      </c>
      <c r="G92" s="6">
        <v>-1.363905773176631E-2</v>
      </c>
      <c r="H92" s="5">
        <v>-1.1139057731766312E-2</v>
      </c>
    </row>
    <row r="93" spans="1:8" x14ac:dyDescent="0.2">
      <c r="A93" s="7">
        <v>43642</v>
      </c>
      <c r="B93" s="6">
        <v>3.1259000000000002E-2</v>
      </c>
      <c r="C93" s="6">
        <v>3.1255000000000005E-2</v>
      </c>
      <c r="D93" s="6">
        <v>3.1369426652056463E-2</v>
      </c>
      <c r="E93" s="6">
        <v>3.2500000000000001E-2</v>
      </c>
      <c r="F93" s="6">
        <v>-8.6305733479435376E-3</v>
      </c>
      <c r="G93" s="6">
        <v>-1.3630573347943535E-2</v>
      </c>
      <c r="H93" s="5">
        <v>-1.1130573347943536E-2</v>
      </c>
    </row>
    <row r="94" spans="1:8" x14ac:dyDescent="0.2">
      <c r="A94" s="7">
        <v>43643</v>
      </c>
      <c r="B94" s="6">
        <v>3.1262999999999999E-2</v>
      </c>
      <c r="C94" s="6">
        <v>3.1259000000000002E-2</v>
      </c>
      <c r="D94" s="6">
        <v>3.1377427681590402E-2</v>
      </c>
      <c r="E94" s="6">
        <v>3.2500000000000001E-2</v>
      </c>
      <c r="F94" s="6">
        <v>-8.6225723184095993E-3</v>
      </c>
      <c r="G94" s="6">
        <v>-1.3622572318409597E-2</v>
      </c>
      <c r="H94" s="5">
        <v>-1.1122572318409598E-2</v>
      </c>
    </row>
    <row r="95" spans="1:8" x14ac:dyDescent="0.2">
      <c r="A95" s="7">
        <v>43644</v>
      </c>
      <c r="B95" s="6">
        <v>3.1267000000000003E-2</v>
      </c>
      <c r="C95" s="6">
        <v>3.1262999999999999E-2</v>
      </c>
      <c r="D95" s="6">
        <v>3.1385462063704614E-2</v>
      </c>
      <c r="E95" s="6">
        <v>3.2500000000000001E-2</v>
      </c>
      <c r="F95" s="6">
        <v>-8.6145379362953869E-3</v>
      </c>
      <c r="G95" s="6">
        <v>-1.3614537936295384E-2</v>
      </c>
      <c r="H95" s="5">
        <v>-1.1114537936295386E-2</v>
      </c>
    </row>
    <row r="96" spans="1:8" x14ac:dyDescent="0.2">
      <c r="A96" s="7">
        <v>43645</v>
      </c>
      <c r="B96" s="6">
        <v>3.1271E-2</v>
      </c>
      <c r="C96" s="6">
        <v>3.1267000000000003E-2</v>
      </c>
      <c r="D96" s="6">
        <v>3.1393529798512794E-2</v>
      </c>
      <c r="E96" s="6">
        <v>3.2500000000000001E-2</v>
      </c>
      <c r="F96" s="6">
        <v>-8.6064702014872069E-3</v>
      </c>
      <c r="G96" s="6">
        <v>-1.3606470201487204E-2</v>
      </c>
      <c r="H96" s="5">
        <v>-1.1106470201487206E-2</v>
      </c>
    </row>
    <row r="97" spans="1:8" x14ac:dyDescent="0.2">
      <c r="A97" s="7">
        <v>43646</v>
      </c>
      <c r="B97" s="6">
        <v>3.1274999999999997E-2</v>
      </c>
      <c r="C97" s="6">
        <v>3.1271E-2</v>
      </c>
      <c r="D97" s="6">
        <v>3.1401630886127276E-2</v>
      </c>
      <c r="E97" s="6">
        <v>3.2500000000000001E-2</v>
      </c>
      <c r="F97" s="6">
        <v>-8.5983691138727253E-3</v>
      </c>
      <c r="G97" s="6">
        <v>-1.3598369113872723E-2</v>
      </c>
      <c r="H97" s="5">
        <v>-1.1098369113872724E-2</v>
      </c>
    </row>
    <row r="98" spans="1:8" x14ac:dyDescent="0.2">
      <c r="A98" s="7">
        <v>43647</v>
      </c>
      <c r="B98" s="6">
        <v>3.1279000000000001E-2</v>
      </c>
      <c r="C98" s="6">
        <v>3.1274999999999997E-2</v>
      </c>
      <c r="D98" s="6">
        <v>3.140976532666178E-2</v>
      </c>
      <c r="E98" s="6">
        <v>3.2500000000000001E-2</v>
      </c>
      <c r="F98" s="6">
        <v>-8.5902346733382207E-3</v>
      </c>
      <c r="G98" s="6">
        <v>-1.3590234673338218E-2</v>
      </c>
      <c r="H98" s="5">
        <v>-1.1090234673338219E-2</v>
      </c>
    </row>
    <row r="99" spans="1:8" x14ac:dyDescent="0.2">
      <c r="A99" s="7">
        <v>43648</v>
      </c>
      <c r="B99" s="6">
        <v>3.1282999999999998E-2</v>
      </c>
      <c r="C99" s="6">
        <v>3.1279000000000001E-2</v>
      </c>
      <c r="D99" s="6">
        <v>3.14179331202286E-2</v>
      </c>
      <c r="E99" s="6">
        <v>3.2500000000000001E-2</v>
      </c>
      <c r="F99" s="6">
        <v>-8.5820668797714009E-3</v>
      </c>
      <c r="G99" s="6">
        <v>-1.3582066879771398E-2</v>
      </c>
      <c r="H99" s="5">
        <v>-1.10820668797714E-2</v>
      </c>
    </row>
    <row r="100" spans="1:8" x14ac:dyDescent="0.2">
      <c r="A100" s="7">
        <v>43649</v>
      </c>
      <c r="B100" s="6">
        <v>3.1288000000000003E-2</v>
      </c>
      <c r="C100" s="6">
        <v>3.1282999999999998E-2</v>
      </c>
      <c r="D100" s="6">
        <v>3.1427784972668731E-2</v>
      </c>
      <c r="E100" s="6">
        <v>3.2500000000000001E-2</v>
      </c>
      <c r="F100" s="6">
        <v>-8.5722150273312703E-3</v>
      </c>
      <c r="G100" s="6">
        <v>-1.3572215027331268E-2</v>
      </c>
      <c r="H100" s="5">
        <v>-1.1072215027331269E-2</v>
      </c>
    </row>
    <row r="101" spans="1:8" x14ac:dyDescent="0.2">
      <c r="A101" s="7">
        <v>43650</v>
      </c>
      <c r="B101" s="6">
        <v>3.1292E-2</v>
      </c>
      <c r="C101" s="6">
        <v>3.1288000000000003E-2</v>
      </c>
      <c r="D101" s="6">
        <v>3.1436036139305616E-2</v>
      </c>
      <c r="E101" s="6">
        <v>3.2500000000000001E-2</v>
      </c>
      <c r="F101" s="6">
        <v>-8.5639638606943846E-3</v>
      </c>
      <c r="G101" s="6">
        <v>-1.3563963860694382E-2</v>
      </c>
      <c r="H101" s="5">
        <v>-1.1063963860694383E-2</v>
      </c>
    </row>
    <row r="102" spans="1:8" x14ac:dyDescent="0.2">
      <c r="A102" s="7">
        <v>43651</v>
      </c>
      <c r="B102" s="6">
        <v>3.1295999999999997E-2</v>
      </c>
      <c r="C102" s="6">
        <v>3.1292E-2</v>
      </c>
      <c r="D102" s="6">
        <v>3.1444320659313976E-2</v>
      </c>
      <c r="E102" s="6">
        <v>3.2500000000000001E-2</v>
      </c>
      <c r="F102" s="6">
        <v>-8.5556793406860246E-3</v>
      </c>
      <c r="G102" s="6">
        <v>-1.3555679340686022E-2</v>
      </c>
      <c r="H102" s="5">
        <v>-1.1055679340686023E-2</v>
      </c>
    </row>
    <row r="103" spans="1:8" x14ac:dyDescent="0.2">
      <c r="A103" s="7">
        <v>43652</v>
      </c>
      <c r="B103" s="6">
        <v>3.1300000000000001E-2</v>
      </c>
      <c r="C103" s="6">
        <v>3.1295999999999997E-2</v>
      </c>
      <c r="D103" s="6">
        <v>3.1452638532807421E-2</v>
      </c>
      <c r="E103" s="6">
        <v>3.2500000000000001E-2</v>
      </c>
      <c r="F103" s="6">
        <v>-8.5473614671925796E-3</v>
      </c>
      <c r="G103" s="6">
        <v>-1.3547361467192577E-2</v>
      </c>
      <c r="H103" s="5">
        <v>-1.1047361467192578E-2</v>
      </c>
    </row>
    <row r="104" spans="1:8" x14ac:dyDescent="0.2">
      <c r="A104" s="7">
        <v>43653</v>
      </c>
      <c r="B104" s="6">
        <v>3.1303999999999998E-2</v>
      </c>
      <c r="C104" s="6">
        <v>3.1300000000000001E-2</v>
      </c>
      <c r="D104" s="6">
        <v>3.1460989759898216E-2</v>
      </c>
      <c r="E104" s="6">
        <v>3.2500000000000001E-2</v>
      </c>
      <c r="F104" s="6">
        <v>-8.5390102401017853E-3</v>
      </c>
      <c r="G104" s="6">
        <v>-1.3539010240101783E-2</v>
      </c>
      <c r="H104" s="5">
        <v>-1.1039010240101784E-2</v>
      </c>
    </row>
    <row r="105" spans="1:8" x14ac:dyDescent="0.2">
      <c r="A105" s="7">
        <v>43654</v>
      </c>
      <c r="B105" s="6">
        <v>3.1307999999999996E-2</v>
      </c>
      <c r="C105" s="6">
        <v>3.1303999999999998E-2</v>
      </c>
      <c r="D105" s="6">
        <v>3.1469374340699748E-2</v>
      </c>
      <c r="E105" s="6">
        <v>3.2500000000000001E-2</v>
      </c>
      <c r="F105" s="6">
        <v>-8.5306256593002533E-3</v>
      </c>
      <c r="G105" s="6">
        <v>-1.3530625659300251E-2</v>
      </c>
      <c r="H105" s="5">
        <v>-1.1030625659300252E-2</v>
      </c>
    </row>
    <row r="106" spans="1:8" x14ac:dyDescent="0.2">
      <c r="A106" s="7">
        <v>43655</v>
      </c>
      <c r="B106" s="6">
        <v>3.1312E-2</v>
      </c>
      <c r="C106" s="6">
        <v>3.1307999999999996E-2</v>
      </c>
      <c r="D106" s="6">
        <v>3.1477792275325406E-2</v>
      </c>
      <c r="E106" s="6">
        <v>3.2500000000000001E-2</v>
      </c>
      <c r="F106" s="6">
        <v>-8.522207724674595E-3</v>
      </c>
      <c r="G106" s="6">
        <v>-1.3522207724674593E-2</v>
      </c>
      <c r="H106" s="5">
        <v>-1.1022207724674594E-2</v>
      </c>
    </row>
    <row r="107" spans="1:8" x14ac:dyDescent="0.2">
      <c r="A107" s="7">
        <v>43656</v>
      </c>
      <c r="B107" s="6">
        <v>3.1316999999999998E-2</v>
      </c>
      <c r="C107" s="6">
        <v>3.1312E-2</v>
      </c>
      <c r="D107" s="6">
        <v>3.1488011040144655E-2</v>
      </c>
      <c r="E107" s="6">
        <v>3.2500000000000001E-2</v>
      </c>
      <c r="F107" s="6">
        <v>-8.5119889598553461E-3</v>
      </c>
      <c r="G107" s="6">
        <v>-1.3511988959855344E-2</v>
      </c>
      <c r="H107" s="5">
        <v>-1.1011988959855345E-2</v>
      </c>
    </row>
    <row r="108" spans="1:8" x14ac:dyDescent="0.2">
      <c r="A108" s="7">
        <v>43657</v>
      </c>
      <c r="B108" s="6">
        <v>3.1321000000000002E-2</v>
      </c>
      <c r="C108" s="6">
        <v>3.1316999999999998E-2</v>
      </c>
      <c r="D108" s="6">
        <v>3.1495728893765382E-2</v>
      </c>
      <c r="E108" s="6">
        <v>3.2500000000000001E-2</v>
      </c>
      <c r="F108" s="6">
        <v>-8.5042711062346191E-3</v>
      </c>
      <c r="G108" s="6">
        <v>-1.3504271106234617E-2</v>
      </c>
      <c r="H108" s="5">
        <v>-1.1004271106234618E-2</v>
      </c>
    </row>
    <row r="109" spans="1:8" x14ac:dyDescent="0.2">
      <c r="A109" s="7">
        <v>43658</v>
      </c>
      <c r="B109" s="6">
        <v>3.1324999999999999E-2</v>
      </c>
      <c r="C109" s="6">
        <v>3.1321000000000002E-2</v>
      </c>
      <c r="D109" s="6">
        <v>3.1504246890539024E-2</v>
      </c>
      <c r="E109" s="6">
        <v>3.2500000000000001E-2</v>
      </c>
      <c r="F109" s="6">
        <v>-8.4957531094609767E-3</v>
      </c>
      <c r="G109" s="6">
        <v>-1.3495753109460974E-2</v>
      </c>
      <c r="H109" s="5">
        <v>-1.0995753109460975E-2</v>
      </c>
    </row>
    <row r="110" spans="1:8" x14ac:dyDescent="0.2">
      <c r="A110" s="7">
        <v>43659</v>
      </c>
      <c r="B110" s="6">
        <v>3.1328999999999996E-2</v>
      </c>
      <c r="C110" s="6">
        <v>3.1324999999999999E-2</v>
      </c>
      <c r="D110" s="6">
        <v>3.1512798241588022E-2</v>
      </c>
      <c r="E110" s="6">
        <v>3.2500000000000001E-2</v>
      </c>
      <c r="F110" s="6">
        <v>-8.4872017584119788E-3</v>
      </c>
      <c r="G110" s="6">
        <v>-1.3487201758411976E-2</v>
      </c>
      <c r="H110" s="5">
        <v>-1.0987201758411978E-2</v>
      </c>
    </row>
    <row r="111" spans="1:8" x14ac:dyDescent="0.2">
      <c r="A111" s="7">
        <v>43660</v>
      </c>
      <c r="B111" s="6">
        <v>3.1333E-2</v>
      </c>
      <c r="C111" s="6">
        <v>3.1328999999999996E-2</v>
      </c>
      <c r="D111" s="6">
        <v>3.1521382947026173E-2</v>
      </c>
      <c r="E111" s="6">
        <v>3.2500000000000001E-2</v>
      </c>
      <c r="F111" s="6">
        <v>-8.4786170529738275E-3</v>
      </c>
      <c r="G111" s="6">
        <v>-1.3478617052973825E-2</v>
      </c>
      <c r="H111" s="5">
        <v>-1.0978617052973826E-2</v>
      </c>
    </row>
    <row r="112" spans="1:8" x14ac:dyDescent="0.2">
      <c r="A112" s="7">
        <v>43661</v>
      </c>
      <c r="B112" s="6">
        <v>3.1337999999999998E-2</v>
      </c>
      <c r="C112" s="6">
        <v>3.1333E-2</v>
      </c>
      <c r="D112" s="6">
        <v>3.1531851895106516E-2</v>
      </c>
      <c r="E112" s="6">
        <v>3.2500000000000001E-2</v>
      </c>
      <c r="F112" s="6">
        <v>-8.4681481048934845E-3</v>
      </c>
      <c r="G112" s="6">
        <v>-1.3468148104893482E-2</v>
      </c>
      <c r="H112" s="5">
        <v>-1.0968148104893483E-2</v>
      </c>
    </row>
    <row r="113" spans="1:8" x14ac:dyDescent="0.2">
      <c r="A113" s="7">
        <v>43662</v>
      </c>
      <c r="B113" s="6">
        <v>3.1342000000000002E-2</v>
      </c>
      <c r="C113" s="6">
        <v>3.1337999999999998E-2</v>
      </c>
      <c r="D113" s="6">
        <v>3.1539653159613774E-2</v>
      </c>
      <c r="E113" s="6">
        <v>3.2500000000000001E-2</v>
      </c>
      <c r="F113" s="6">
        <v>-8.4603468403862264E-3</v>
      </c>
      <c r="G113" s="6">
        <v>-1.3460346840386224E-2</v>
      </c>
      <c r="H113" s="5">
        <v>-1.0960346840386225E-2</v>
      </c>
    </row>
    <row r="114" spans="1:8" x14ac:dyDescent="0.2">
      <c r="A114" s="7">
        <v>43663</v>
      </c>
      <c r="B114" s="6">
        <v>3.1345999999999999E-2</v>
      </c>
      <c r="C114" s="6">
        <v>3.1342000000000002E-2</v>
      </c>
      <c r="D114" s="6">
        <v>3.1548337928894797E-2</v>
      </c>
      <c r="E114" s="6">
        <v>3.2500000000000001E-2</v>
      </c>
      <c r="F114" s="6">
        <v>-8.4516620711052037E-3</v>
      </c>
      <c r="G114" s="6">
        <v>-1.3451662071105201E-2</v>
      </c>
      <c r="H114" s="5">
        <v>-1.0951662071105202E-2</v>
      </c>
    </row>
    <row r="115" spans="1:8" x14ac:dyDescent="0.2">
      <c r="A115" s="7">
        <v>43664</v>
      </c>
      <c r="B115" s="6">
        <v>3.1350999999999997E-2</v>
      </c>
      <c r="C115" s="6">
        <v>3.1345999999999999E-2</v>
      </c>
      <c r="D115" s="6">
        <v>3.1558956990031369E-2</v>
      </c>
      <c r="E115" s="6">
        <v>3.2500000000000001E-2</v>
      </c>
      <c r="F115" s="6">
        <v>-8.4410430099686323E-3</v>
      </c>
      <c r="G115" s="6">
        <v>-1.344104300996863E-2</v>
      </c>
      <c r="H115" s="5">
        <v>-1.0941043009968631E-2</v>
      </c>
    </row>
    <row r="116" spans="1:8" x14ac:dyDescent="0.2">
      <c r="A116" s="7">
        <v>43665</v>
      </c>
      <c r="B116" s="6">
        <v>3.1355000000000001E-2</v>
      </c>
      <c r="C116" s="6">
        <v>3.1350999999999997E-2</v>
      </c>
      <c r="D116" s="6">
        <v>3.156680830106888E-2</v>
      </c>
      <c r="E116" s="6">
        <v>3.2500000000000001E-2</v>
      </c>
      <c r="F116" s="6">
        <v>-8.4331916989311209E-3</v>
      </c>
      <c r="G116" s="6">
        <v>-1.3433191698931118E-2</v>
      </c>
      <c r="H116" s="5">
        <v>-1.093319169893112E-2</v>
      </c>
    </row>
    <row r="117" spans="1:8" x14ac:dyDescent="0.2">
      <c r="A117" s="7">
        <v>43666</v>
      </c>
      <c r="B117" s="6">
        <v>3.1358999999999998E-2</v>
      </c>
      <c r="C117" s="6">
        <v>3.1355000000000001E-2</v>
      </c>
      <c r="D117" s="6">
        <v>3.1575593135209211E-2</v>
      </c>
      <c r="E117" s="6">
        <v>3.2500000000000001E-2</v>
      </c>
      <c r="F117" s="6">
        <v>-8.4244068647907899E-3</v>
      </c>
      <c r="G117" s="6">
        <v>-1.3424406864790787E-2</v>
      </c>
      <c r="H117" s="5">
        <v>-1.0924406864790789E-2</v>
      </c>
    </row>
    <row r="118" spans="1:8" x14ac:dyDescent="0.2">
      <c r="A118" s="7">
        <v>43667</v>
      </c>
      <c r="B118" s="6">
        <v>3.1364000000000003E-2</v>
      </c>
      <c r="C118" s="6">
        <v>3.1358999999999998E-2</v>
      </c>
      <c r="D118" s="6">
        <v>3.1586362311728185E-2</v>
      </c>
      <c r="E118" s="6">
        <v>3.2500000000000001E-2</v>
      </c>
      <c r="F118" s="6">
        <v>-8.4136376882718161E-3</v>
      </c>
      <c r="G118" s="6">
        <v>-1.3413637688271814E-2</v>
      </c>
      <c r="H118" s="5">
        <v>-1.0913637688271815E-2</v>
      </c>
    </row>
    <row r="119" spans="1:8" x14ac:dyDescent="0.2">
      <c r="A119" s="7">
        <v>43668</v>
      </c>
      <c r="B119" s="6">
        <v>3.1368E-2</v>
      </c>
      <c r="C119" s="6">
        <v>3.1364000000000003E-2</v>
      </c>
      <c r="D119" s="6">
        <v>3.1594263669293951E-2</v>
      </c>
      <c r="E119" s="6">
        <v>3.2500000000000001E-2</v>
      </c>
      <c r="F119" s="6">
        <v>-8.4057363307060498E-3</v>
      </c>
      <c r="G119" s="6">
        <v>-1.3405736330706047E-2</v>
      </c>
      <c r="H119" s="5">
        <v>-1.0905736330706049E-2</v>
      </c>
    </row>
    <row r="120" spans="1:8" x14ac:dyDescent="0.2">
      <c r="A120" s="7">
        <v>43669</v>
      </c>
      <c r="B120" s="6">
        <v>3.1371999999999997E-2</v>
      </c>
      <c r="C120" s="6">
        <v>3.1368E-2</v>
      </c>
      <c r="D120" s="6">
        <v>3.1603148569310818E-2</v>
      </c>
      <c r="E120" s="6">
        <v>3.2500000000000001E-2</v>
      </c>
      <c r="F120" s="6">
        <v>-8.3968514306891825E-3</v>
      </c>
      <c r="G120" s="6">
        <v>-1.339685143068918E-2</v>
      </c>
      <c r="H120" s="5">
        <v>-1.0896851430689181E-2</v>
      </c>
    </row>
    <row r="121" spans="1:8" x14ac:dyDescent="0.2">
      <c r="A121" s="7">
        <v>43670</v>
      </c>
      <c r="B121" s="6">
        <v>3.1377000000000002E-2</v>
      </c>
      <c r="C121" s="6">
        <v>3.1371999999999997E-2</v>
      </c>
      <c r="D121" s="6">
        <v>3.1614067863537682E-2</v>
      </c>
      <c r="E121" s="6">
        <v>3.2500000000000001E-2</v>
      </c>
      <c r="F121" s="6">
        <v>-8.3859321364623193E-3</v>
      </c>
      <c r="G121" s="6">
        <v>-1.3385932136462317E-2</v>
      </c>
      <c r="H121" s="5">
        <v>-1.0885932136462318E-2</v>
      </c>
    </row>
    <row r="122" spans="1:8" x14ac:dyDescent="0.2">
      <c r="A122" s="7">
        <v>43671</v>
      </c>
      <c r="B122" s="6">
        <v>3.1380999999999999E-2</v>
      </c>
      <c r="C122" s="6">
        <v>3.1377000000000002E-2</v>
      </c>
      <c r="D122" s="6">
        <v>3.1622019267630058E-2</v>
      </c>
      <c r="E122" s="6">
        <v>3.2500000000000001E-2</v>
      </c>
      <c r="F122" s="6">
        <v>-8.3779807323699426E-3</v>
      </c>
      <c r="G122" s="6">
        <v>-1.337798073236994E-2</v>
      </c>
      <c r="H122" s="5">
        <v>-1.0877980732369941E-2</v>
      </c>
    </row>
    <row r="123" spans="1:8" x14ac:dyDescent="0.2">
      <c r="A123" s="7">
        <v>43672</v>
      </c>
      <c r="B123" s="6">
        <v>3.1385000000000003E-2</v>
      </c>
      <c r="C123" s="6">
        <v>3.1380999999999999E-2</v>
      </c>
      <c r="D123" s="6">
        <v>3.163100423454026E-2</v>
      </c>
      <c r="E123" s="6">
        <v>3.2500000000000001E-2</v>
      </c>
      <c r="F123" s="6">
        <v>-8.3689957654597413E-3</v>
      </c>
      <c r="G123" s="6">
        <v>-1.3368995765459739E-2</v>
      </c>
      <c r="H123" s="5">
        <v>-1.086899576545974E-2</v>
      </c>
    </row>
    <row r="124" spans="1:8" x14ac:dyDescent="0.2">
      <c r="A124" s="7">
        <v>43673</v>
      </c>
      <c r="B124" s="6">
        <v>3.1390000000000001E-2</v>
      </c>
      <c r="C124" s="6">
        <v>3.1385000000000003E-2</v>
      </c>
      <c r="D124" s="6">
        <v>3.164102342780975E-2</v>
      </c>
      <c r="E124" s="6">
        <v>3.2500000000000001E-2</v>
      </c>
      <c r="F124" s="6">
        <v>-8.3589765721902506E-3</v>
      </c>
      <c r="G124" s="6">
        <v>-1.3358976572190248E-2</v>
      </c>
      <c r="H124" s="5">
        <v>-1.0858976572190249E-2</v>
      </c>
    </row>
    <row r="125" spans="1:8" x14ac:dyDescent="0.2">
      <c r="A125" s="7">
        <v>43674</v>
      </c>
      <c r="B125" s="6">
        <v>3.1394000000000005E-2</v>
      </c>
      <c r="C125" s="6">
        <v>3.1390000000000001E-2</v>
      </c>
      <c r="D125" s="6">
        <v>3.1650075106546494E-2</v>
      </c>
      <c r="E125" s="6">
        <v>3.2500000000000001E-2</v>
      </c>
      <c r="F125" s="6">
        <v>-8.3499248934535072E-3</v>
      </c>
      <c r="G125" s="6">
        <v>-1.3349924893453505E-2</v>
      </c>
      <c r="H125" s="5">
        <v>-1.0849924893453506E-2</v>
      </c>
    </row>
    <row r="126" spans="1:8" x14ac:dyDescent="0.2">
      <c r="A126" s="7">
        <v>43675</v>
      </c>
      <c r="B126" s="6">
        <v>3.1398999999999996E-2</v>
      </c>
      <c r="C126" s="6">
        <v>3.1394000000000005E-2</v>
      </c>
      <c r="D126" s="6">
        <v>3.1660161033425623E-2</v>
      </c>
      <c r="E126" s="6">
        <v>3.2500000000000001E-2</v>
      </c>
      <c r="F126" s="6">
        <v>-8.3398389665743783E-3</v>
      </c>
      <c r="G126" s="6">
        <v>-1.3339838966574376E-2</v>
      </c>
      <c r="H126" s="5">
        <v>-1.0839838966574377E-2</v>
      </c>
    </row>
    <row r="127" spans="1:8" x14ac:dyDescent="0.2">
      <c r="A127" s="7">
        <v>43676</v>
      </c>
      <c r="B127" s="6">
        <v>3.1403E-2</v>
      </c>
      <c r="C127" s="6">
        <v>3.1398999999999996E-2</v>
      </c>
      <c r="D127" s="6">
        <v>3.1669279424441227E-2</v>
      </c>
      <c r="E127" s="6">
        <v>3.2500000000000001E-2</v>
      </c>
      <c r="F127" s="6">
        <v>-8.330720575558774E-3</v>
      </c>
      <c r="G127" s="6">
        <v>-1.3330720575558772E-2</v>
      </c>
      <c r="H127" s="5">
        <v>-1.0830720575558773E-2</v>
      </c>
    </row>
    <row r="128" spans="1:8" x14ac:dyDescent="0.2">
      <c r="A128" s="7">
        <v>43677</v>
      </c>
      <c r="B128" s="6">
        <v>3.1407999999999998E-2</v>
      </c>
      <c r="C128" s="6">
        <v>3.1403E-2</v>
      </c>
      <c r="D128" s="6">
        <v>3.1679432085511133E-2</v>
      </c>
      <c r="E128" s="6">
        <v>3.2500000000000001E-2</v>
      </c>
      <c r="F128" s="6">
        <v>-8.3205679144888675E-3</v>
      </c>
      <c r="G128" s="6">
        <v>-1.3320567914488865E-2</v>
      </c>
      <c r="H128" s="5">
        <v>-1.0820567914488866E-2</v>
      </c>
    </row>
    <row r="129" spans="1:8" x14ac:dyDescent="0.2">
      <c r="A129" s="7">
        <v>43678</v>
      </c>
      <c r="B129" s="6">
        <v>3.1412000000000002E-2</v>
      </c>
      <c r="C129" s="6">
        <v>3.1407999999999998E-2</v>
      </c>
      <c r="D129" s="6">
        <v>3.1688617189256515E-2</v>
      </c>
      <c r="E129" s="6">
        <v>3.2500000000000001E-2</v>
      </c>
      <c r="F129" s="6">
        <v>-8.3113828107434853E-3</v>
      </c>
      <c r="G129" s="6">
        <v>-1.3311382810743483E-2</v>
      </c>
      <c r="H129" s="5">
        <v>-1.0811382810743484E-2</v>
      </c>
    </row>
    <row r="130" spans="1:8" x14ac:dyDescent="0.2">
      <c r="A130" s="7">
        <v>43679</v>
      </c>
      <c r="B130" s="6">
        <v>3.1417E-2</v>
      </c>
      <c r="C130" s="6">
        <v>3.1412000000000002E-2</v>
      </c>
      <c r="D130" s="6">
        <v>3.1698836585098346E-2</v>
      </c>
      <c r="E130" s="6">
        <v>3.2500000000000001E-2</v>
      </c>
      <c r="F130" s="6">
        <v>-8.301163414901655E-3</v>
      </c>
      <c r="G130" s="6">
        <v>-1.3301163414901652E-2</v>
      </c>
      <c r="H130" s="5">
        <v>-1.0801163414901654E-2</v>
      </c>
    </row>
    <row r="131" spans="1:8" x14ac:dyDescent="0.2">
      <c r="A131" s="7">
        <v>43680</v>
      </c>
      <c r="B131" s="6">
        <v>3.1421000000000004E-2</v>
      </c>
      <c r="C131" s="6">
        <v>3.1417E-2</v>
      </c>
      <c r="D131" s="6">
        <v>3.1706921462094431E-2</v>
      </c>
      <c r="E131" s="6">
        <v>3.2500000000000001E-2</v>
      </c>
      <c r="F131" s="6">
        <v>-8.2930785379055696E-3</v>
      </c>
      <c r="G131" s="6">
        <v>-1.3293078537905567E-2</v>
      </c>
      <c r="H131" s="5">
        <v>-1.0793078537905568E-2</v>
      </c>
    </row>
    <row r="132" spans="1:8" x14ac:dyDescent="0.2">
      <c r="A132" s="7">
        <v>43681</v>
      </c>
      <c r="B132" s="6">
        <v>3.1425999999999996E-2</v>
      </c>
      <c r="C132" s="6">
        <v>3.1421000000000004E-2</v>
      </c>
      <c r="D132" s="6">
        <v>3.1718374541140661E-2</v>
      </c>
      <c r="E132" s="6">
        <v>3.2500000000000001E-2</v>
      </c>
      <c r="F132" s="6">
        <v>-8.2816254588593402E-3</v>
      </c>
      <c r="G132" s="6">
        <v>-1.3281625458859338E-2</v>
      </c>
      <c r="H132" s="5">
        <v>-1.0781625458859339E-2</v>
      </c>
    </row>
    <row r="133" spans="1:8" x14ac:dyDescent="0.2">
      <c r="A133" s="7">
        <v>43682</v>
      </c>
      <c r="B133" s="6">
        <v>3.143E-2</v>
      </c>
      <c r="C133" s="6">
        <v>3.1425999999999996E-2</v>
      </c>
      <c r="D133" s="6">
        <v>3.1726492782484447E-2</v>
      </c>
      <c r="E133" s="6">
        <v>3.2500000000000001E-2</v>
      </c>
      <c r="F133" s="6">
        <v>-8.2735072175155536E-3</v>
      </c>
      <c r="G133" s="6">
        <v>-1.3273507217515551E-2</v>
      </c>
      <c r="H133" s="5">
        <v>-1.0773507217515552E-2</v>
      </c>
    </row>
    <row r="134" spans="1:8" x14ac:dyDescent="0.2">
      <c r="A134" s="7">
        <v>43683</v>
      </c>
      <c r="B134" s="6">
        <v>3.1434999999999998E-2</v>
      </c>
      <c r="C134" s="6">
        <v>3.143E-2</v>
      </c>
      <c r="D134" s="6">
        <v>3.173682898294599E-2</v>
      </c>
      <c r="E134" s="6">
        <v>3.2500000000000001E-2</v>
      </c>
      <c r="F134" s="6">
        <v>-8.2631710170540107E-3</v>
      </c>
      <c r="G134" s="6">
        <v>-1.3263171017054008E-2</v>
      </c>
      <c r="H134" s="5">
        <v>-1.0763171017054009E-2</v>
      </c>
    </row>
    <row r="135" spans="1:8" x14ac:dyDescent="0.2">
      <c r="A135" s="7">
        <v>43684</v>
      </c>
      <c r="B135" s="6">
        <v>3.1439000000000002E-2</v>
      </c>
      <c r="C135" s="6">
        <v>3.1434999999999998E-2</v>
      </c>
      <c r="D135" s="6">
        <v>3.1746197560926753E-2</v>
      </c>
      <c r="E135" s="6">
        <v>3.2500000000000001E-2</v>
      </c>
      <c r="F135" s="6">
        <v>-8.2538024390732476E-3</v>
      </c>
      <c r="G135" s="6">
        <v>-1.3253802439073245E-2</v>
      </c>
      <c r="H135" s="5">
        <v>-1.0753802439073246E-2</v>
      </c>
    </row>
    <row r="136" spans="1:8" x14ac:dyDescent="0.2">
      <c r="A136" s="7">
        <v>43685</v>
      </c>
      <c r="B136" s="6">
        <v>3.1444E-2</v>
      </c>
      <c r="C136" s="6">
        <v>3.1439000000000002E-2</v>
      </c>
      <c r="D136" s="6">
        <v>3.1756600497902882E-2</v>
      </c>
      <c r="E136" s="6">
        <v>3.2500000000000001E-2</v>
      </c>
      <c r="F136" s="6">
        <v>-8.2433995020971193E-3</v>
      </c>
      <c r="G136" s="6">
        <v>-1.3243399502097117E-2</v>
      </c>
      <c r="H136" s="5">
        <v>-1.0743399502097118E-2</v>
      </c>
    </row>
    <row r="137" spans="1:8" x14ac:dyDescent="0.2">
      <c r="A137" s="7">
        <v>43686</v>
      </c>
      <c r="B137" s="6">
        <v>3.1448000000000004E-2</v>
      </c>
      <c r="C137" s="6">
        <v>3.1444E-2</v>
      </c>
      <c r="D137" s="6">
        <v>3.1764768801271791E-2</v>
      </c>
      <c r="E137" s="6">
        <v>3.2500000000000001E-2</v>
      </c>
      <c r="F137" s="6">
        <v>-8.2352311987282101E-3</v>
      </c>
      <c r="G137" s="6">
        <v>-1.3235231198728208E-2</v>
      </c>
      <c r="H137" s="5">
        <v>-1.0735231198728209E-2</v>
      </c>
    </row>
    <row r="138" spans="1:8" x14ac:dyDescent="0.2">
      <c r="A138" s="7">
        <v>43687</v>
      </c>
      <c r="B138" s="6">
        <v>3.1453000000000002E-2</v>
      </c>
      <c r="C138" s="6">
        <v>3.1448000000000004E-2</v>
      </c>
      <c r="D138" s="6">
        <v>3.1776505473091715E-2</v>
      </c>
      <c r="E138" s="6">
        <v>3.2500000000000001E-2</v>
      </c>
      <c r="F138" s="6">
        <v>-8.2234945269082857E-3</v>
      </c>
      <c r="G138" s="6">
        <v>-1.3223494526908283E-2</v>
      </c>
      <c r="H138" s="5">
        <v>-1.0723494526908284E-2</v>
      </c>
    </row>
    <row r="139" spans="1:8" x14ac:dyDescent="0.2">
      <c r="A139" s="7">
        <v>43688</v>
      </c>
      <c r="B139" s="6">
        <v>3.1458E-2</v>
      </c>
      <c r="C139" s="6">
        <v>3.1453000000000002E-2</v>
      </c>
      <c r="D139" s="6">
        <v>3.1787008515926932E-2</v>
      </c>
      <c r="E139" s="6">
        <v>3.2500000000000001E-2</v>
      </c>
      <c r="F139" s="6">
        <v>-8.2129914840730692E-3</v>
      </c>
      <c r="G139" s="6">
        <v>-1.3212991484073067E-2</v>
      </c>
      <c r="H139" s="5">
        <v>-1.0712991484073068E-2</v>
      </c>
    </row>
    <row r="140" spans="1:8" x14ac:dyDescent="0.2">
      <c r="A140" s="7">
        <v>43689</v>
      </c>
      <c r="B140" s="6">
        <v>3.1461999999999997E-2</v>
      </c>
      <c r="C140" s="6">
        <v>3.1458E-2</v>
      </c>
      <c r="D140" s="6">
        <v>3.1795226865812619E-2</v>
      </c>
      <c r="E140" s="6">
        <v>3.2500000000000001E-2</v>
      </c>
      <c r="F140" s="6">
        <v>-8.204773134187382E-3</v>
      </c>
      <c r="G140" s="6">
        <v>-1.3204773134187379E-2</v>
      </c>
      <c r="H140" s="5">
        <v>-1.0704773134187381E-2</v>
      </c>
    </row>
    <row r="141" spans="1:8" x14ac:dyDescent="0.2">
      <c r="A141" s="7">
        <v>43690</v>
      </c>
      <c r="B141" s="6">
        <v>3.1467000000000002E-2</v>
      </c>
      <c r="C141" s="6">
        <v>3.1461999999999997E-2</v>
      </c>
      <c r="D141" s="6">
        <v>3.1805779979947796E-2</v>
      </c>
      <c r="E141" s="6">
        <v>3.2500000000000001E-2</v>
      </c>
      <c r="F141" s="6">
        <v>-8.194220020052205E-3</v>
      </c>
      <c r="G141" s="6">
        <v>-1.3194220020052203E-2</v>
      </c>
      <c r="H141" s="5">
        <v>-1.0694220020052204E-2</v>
      </c>
    </row>
    <row r="142" spans="1:8" x14ac:dyDescent="0.2">
      <c r="A142" s="7">
        <v>43691</v>
      </c>
      <c r="B142" s="6">
        <v>3.1470999999999999E-2</v>
      </c>
      <c r="C142" s="6">
        <v>3.1467000000000002E-2</v>
      </c>
      <c r="D142" s="6">
        <v>3.1815365394119728E-2</v>
      </c>
      <c r="E142" s="6">
        <v>3.2500000000000001E-2</v>
      </c>
      <c r="F142" s="6">
        <v>-8.1846346058802727E-3</v>
      </c>
      <c r="G142" s="6">
        <v>-1.318463460588027E-2</v>
      </c>
      <c r="H142" s="5">
        <v>-1.0684634605880271E-2</v>
      </c>
    </row>
    <row r="143" spans="1:8" x14ac:dyDescent="0.2">
      <c r="A143" s="7">
        <v>43692</v>
      </c>
      <c r="B143" s="6">
        <v>3.1476000000000004E-2</v>
      </c>
      <c r="C143" s="6">
        <v>3.1470999999999999E-2</v>
      </c>
      <c r="D143" s="6">
        <v>3.182598524680233E-2</v>
      </c>
      <c r="E143" s="6">
        <v>3.2500000000000001E-2</v>
      </c>
      <c r="F143" s="6">
        <v>-8.1740147531976712E-3</v>
      </c>
      <c r="G143" s="6">
        <v>-1.3174014753197669E-2</v>
      </c>
      <c r="H143" s="5">
        <v>-1.067401475319767E-2</v>
      </c>
    </row>
    <row r="144" spans="1:8" x14ac:dyDescent="0.2">
      <c r="A144" s="7">
        <v>43693</v>
      </c>
      <c r="B144" s="6">
        <v>3.1481000000000002E-2</v>
      </c>
      <c r="C144" s="6">
        <v>3.1476000000000004E-2</v>
      </c>
      <c r="D144" s="6">
        <v>3.1836638468975081E-2</v>
      </c>
      <c r="E144" s="6">
        <v>3.2500000000000001E-2</v>
      </c>
      <c r="F144" s="6">
        <v>-8.1633615310249194E-3</v>
      </c>
      <c r="G144" s="6">
        <v>-1.3163361531024917E-2</v>
      </c>
      <c r="H144" s="5">
        <v>-1.0663361531024918E-2</v>
      </c>
    </row>
    <row r="145" spans="1:8" x14ac:dyDescent="0.2">
      <c r="A145" s="7">
        <v>43694</v>
      </c>
      <c r="B145" s="6">
        <v>3.1484999999999999E-2</v>
      </c>
      <c r="C145" s="6">
        <v>3.1481000000000002E-2</v>
      </c>
      <c r="D145" s="6">
        <v>3.1844923563051797E-2</v>
      </c>
      <c r="E145" s="6">
        <v>3.2500000000000001E-2</v>
      </c>
      <c r="F145" s="6">
        <v>-8.155076436948204E-3</v>
      </c>
      <c r="G145" s="6">
        <v>-1.3155076436948202E-2</v>
      </c>
      <c r="H145" s="5">
        <v>-1.0655076436948203E-2</v>
      </c>
    </row>
    <row r="146" spans="1:8" x14ac:dyDescent="0.2">
      <c r="A146" s="7">
        <v>43695</v>
      </c>
      <c r="B146" s="6">
        <v>3.1489999999999997E-2</v>
      </c>
      <c r="C146" s="6">
        <v>3.1484999999999999E-2</v>
      </c>
      <c r="D146" s="6">
        <v>3.1855626857977132E-2</v>
      </c>
      <c r="E146" s="6">
        <v>3.2500000000000001E-2</v>
      </c>
      <c r="F146" s="6">
        <v>-8.144373142022869E-3</v>
      </c>
      <c r="G146" s="6">
        <v>-1.3144373142022867E-2</v>
      </c>
      <c r="H146" s="5">
        <v>-1.0644373142022868E-2</v>
      </c>
    </row>
    <row r="147" spans="1:8" x14ac:dyDescent="0.2">
      <c r="A147" s="7">
        <v>43696</v>
      </c>
      <c r="B147" s="6">
        <v>3.1495000000000002E-2</v>
      </c>
      <c r="C147" s="6">
        <v>3.1489999999999997E-2</v>
      </c>
      <c r="D147" s="6">
        <v>3.1866363522827533E-2</v>
      </c>
      <c r="E147" s="6">
        <v>3.2500000000000001E-2</v>
      </c>
      <c r="F147" s="6">
        <v>-8.1336364771724678E-3</v>
      </c>
      <c r="G147" s="6">
        <v>-1.3133636477172465E-2</v>
      </c>
      <c r="H147" s="5">
        <v>-1.0633636477172467E-2</v>
      </c>
    </row>
    <row r="148" spans="1:8" x14ac:dyDescent="0.2">
      <c r="A148" s="7">
        <v>43697</v>
      </c>
      <c r="B148" s="6">
        <v>3.1498999999999999E-2</v>
      </c>
      <c r="C148" s="6">
        <v>3.1495000000000002E-2</v>
      </c>
      <c r="D148" s="6">
        <v>3.1874681996750739E-2</v>
      </c>
      <c r="E148" s="6">
        <v>3.2500000000000001E-2</v>
      </c>
      <c r="F148" s="6">
        <v>-8.1253180032492614E-3</v>
      </c>
      <c r="G148" s="6">
        <v>-1.3125318003249259E-2</v>
      </c>
      <c r="H148" s="5">
        <v>-1.062531800324926E-2</v>
      </c>
    </row>
    <row r="149" spans="1:8" x14ac:dyDescent="0.2">
      <c r="A149" s="7">
        <v>43698</v>
      </c>
      <c r="B149" s="6">
        <v>3.1503999999999997E-2</v>
      </c>
      <c r="C149" s="6">
        <v>3.1498999999999999E-2</v>
      </c>
      <c r="D149" s="6">
        <v>3.1885468735224944E-2</v>
      </c>
      <c r="E149" s="6">
        <v>3.2500000000000001E-2</v>
      </c>
      <c r="F149" s="6">
        <v>-8.1145312647750573E-3</v>
      </c>
      <c r="G149" s="6">
        <v>-1.3114531264775055E-2</v>
      </c>
      <c r="H149" s="5">
        <v>-1.0614531264775056E-2</v>
      </c>
    </row>
    <row r="150" spans="1:8" x14ac:dyDescent="0.2">
      <c r="A150" s="7">
        <v>43699</v>
      </c>
      <c r="B150" s="6">
        <v>3.1509000000000002E-2</v>
      </c>
      <c r="C150" s="6">
        <v>3.1503999999999997E-2</v>
      </c>
      <c r="D150" s="6">
        <v>3.1897772620484245E-2</v>
      </c>
      <c r="E150" s="6">
        <v>3.2500000000000001E-2</v>
      </c>
      <c r="F150" s="6">
        <v>-8.1022273795157557E-3</v>
      </c>
      <c r="G150" s="6">
        <v>-1.3102227379515753E-2</v>
      </c>
      <c r="H150" s="5">
        <v>-1.0602227379515754E-2</v>
      </c>
    </row>
    <row r="151" spans="1:8" x14ac:dyDescent="0.2">
      <c r="A151" s="7">
        <v>43700</v>
      </c>
      <c r="B151" s="6">
        <v>3.1514E-2</v>
      </c>
      <c r="C151" s="6">
        <v>3.1509000000000002E-2</v>
      </c>
      <c r="D151" s="6">
        <v>3.1908642766491378E-2</v>
      </c>
      <c r="E151" s="6">
        <v>3.2500000000000001E-2</v>
      </c>
      <c r="F151" s="6">
        <v>-8.0913572335086226E-3</v>
      </c>
      <c r="G151" s="6">
        <v>-1.309135723350862E-2</v>
      </c>
      <c r="H151" s="5">
        <v>-1.0591357233508621E-2</v>
      </c>
    </row>
    <row r="152" spans="1:8" x14ac:dyDescent="0.2">
      <c r="A152" s="7">
        <v>43701</v>
      </c>
      <c r="B152" s="6">
        <v>3.1518000000000004E-2</v>
      </c>
      <c r="C152" s="6">
        <v>3.1514E-2</v>
      </c>
      <c r="D152" s="6">
        <v>3.1917027969093653E-2</v>
      </c>
      <c r="E152" s="6">
        <v>3.2500000000000001E-2</v>
      </c>
      <c r="F152" s="6">
        <v>-8.0829720309063477E-3</v>
      </c>
      <c r="G152" s="6">
        <v>-1.3082972030906345E-2</v>
      </c>
      <c r="H152" s="5">
        <v>-1.0582972030906346E-2</v>
      </c>
    </row>
    <row r="153" spans="1:8" x14ac:dyDescent="0.2">
      <c r="A153" s="7">
        <v>43702</v>
      </c>
      <c r="B153" s="6">
        <v>3.1522999999999995E-2</v>
      </c>
      <c r="C153" s="6">
        <v>3.1518000000000004E-2</v>
      </c>
      <c r="D153" s="6">
        <v>3.1927948189886118E-2</v>
      </c>
      <c r="E153" s="6">
        <v>3.2500000000000001E-2</v>
      </c>
      <c r="F153" s="6">
        <v>-8.0720518101138825E-3</v>
      </c>
      <c r="G153" s="6">
        <v>-1.307205181011388E-2</v>
      </c>
      <c r="H153" s="5">
        <v>-1.0572051810113881E-2</v>
      </c>
    </row>
    <row r="154" spans="1:8" x14ac:dyDescent="0.2">
      <c r="A154" s="7">
        <v>43703</v>
      </c>
      <c r="B154" s="6">
        <v>3.1528E-2</v>
      </c>
      <c r="C154" s="6">
        <v>3.1522999999999995E-2</v>
      </c>
      <c r="D154" s="6">
        <v>3.1938901781619768E-2</v>
      </c>
      <c r="E154" s="6">
        <v>3.2500000000000001E-2</v>
      </c>
      <c r="F154" s="6">
        <v>-8.0610982183802332E-3</v>
      </c>
      <c r="G154" s="6">
        <v>-1.3061098218380231E-2</v>
      </c>
      <c r="H154" s="5">
        <v>-1.0561098218380232E-2</v>
      </c>
    </row>
    <row r="155" spans="1:8" x14ac:dyDescent="0.2">
      <c r="A155" s="7">
        <v>43704</v>
      </c>
      <c r="B155" s="6">
        <v>3.1533000000000005E-2</v>
      </c>
      <c r="C155" s="6">
        <v>3.1528E-2</v>
      </c>
      <c r="D155" s="6">
        <v>3.1949888744440429E-2</v>
      </c>
      <c r="E155" s="6">
        <v>3.2500000000000001E-2</v>
      </c>
      <c r="F155" s="6">
        <v>-8.0501112555595722E-3</v>
      </c>
      <c r="G155" s="6">
        <v>-1.305011125555957E-2</v>
      </c>
      <c r="H155" s="5">
        <v>-1.0550111255559571E-2</v>
      </c>
    </row>
    <row r="156" spans="1:8" x14ac:dyDescent="0.2">
      <c r="A156" s="7">
        <v>43705</v>
      </c>
      <c r="B156" s="6">
        <v>3.1537000000000003E-2</v>
      </c>
      <c r="C156" s="6">
        <v>3.1533000000000005E-2</v>
      </c>
      <c r="D156" s="6">
        <v>3.1958324009053435E-2</v>
      </c>
      <c r="E156" s="6">
        <v>3.2500000000000001E-2</v>
      </c>
      <c r="F156" s="6">
        <v>-8.041675990946566E-3</v>
      </c>
      <c r="G156" s="6">
        <v>-1.3041675990946563E-2</v>
      </c>
      <c r="H156" s="5">
        <v>-1.0541675990946565E-2</v>
      </c>
    </row>
    <row r="157" spans="1:8" x14ac:dyDescent="0.2">
      <c r="A157" s="7">
        <v>43706</v>
      </c>
      <c r="B157" s="6">
        <v>3.1542000000000001E-2</v>
      </c>
      <c r="C157" s="6">
        <v>3.1537000000000003E-2</v>
      </c>
      <c r="D157" s="6">
        <v>3.1969361047820923E-2</v>
      </c>
      <c r="E157" s="6">
        <v>3.2500000000000001E-2</v>
      </c>
      <c r="F157" s="6">
        <v>-8.0306389521790783E-3</v>
      </c>
      <c r="G157" s="6">
        <v>-1.3030638952179076E-2</v>
      </c>
      <c r="H157" s="5">
        <v>-1.0530638952179077E-2</v>
      </c>
    </row>
    <row r="158" spans="1:8" x14ac:dyDescent="0.2">
      <c r="A158" s="7">
        <v>43707</v>
      </c>
      <c r="B158" s="6">
        <v>3.1546999999999999E-2</v>
      </c>
      <c r="C158" s="6">
        <v>3.1542000000000001E-2</v>
      </c>
      <c r="D158" s="6">
        <v>3.1980431458110213E-2</v>
      </c>
      <c r="E158" s="6">
        <v>3.2500000000000001E-2</v>
      </c>
      <c r="F158" s="6">
        <v>-8.0195685418897877E-3</v>
      </c>
      <c r="G158" s="6">
        <v>-1.3019568541889785E-2</v>
      </c>
      <c r="H158" s="5">
        <v>-1.0519568541889786E-2</v>
      </c>
    </row>
    <row r="159" spans="1:8" x14ac:dyDescent="0.2">
      <c r="A159" s="7">
        <v>43708</v>
      </c>
      <c r="B159" s="6">
        <v>3.1551999999999997E-2</v>
      </c>
      <c r="C159" s="6">
        <v>3.1546999999999999E-2</v>
      </c>
      <c r="D159" s="6">
        <v>3.1991535240067155E-2</v>
      </c>
      <c r="E159" s="6">
        <v>3.2500000000000001E-2</v>
      </c>
      <c r="F159" s="6">
        <v>-8.0084647599328457E-3</v>
      </c>
      <c r="G159" s="6">
        <v>-1.3008464759932843E-2</v>
      </c>
      <c r="H159" s="5">
        <v>-1.0508464759932844E-2</v>
      </c>
    </row>
    <row r="160" spans="1:8" x14ac:dyDescent="0.2">
      <c r="A160" s="7">
        <v>43709</v>
      </c>
      <c r="B160" s="6">
        <v>3.1557000000000002E-2</v>
      </c>
      <c r="C160" s="6">
        <v>3.1551999999999997E-2</v>
      </c>
      <c r="D160" s="6">
        <v>3.2001021688108901E-2</v>
      </c>
      <c r="E160" s="6">
        <v>3.2500000000000001E-2</v>
      </c>
      <c r="F160" s="6">
        <v>-7.9989783118911001E-3</v>
      </c>
      <c r="G160" s="6">
        <v>-1.2998978311891098E-2</v>
      </c>
      <c r="H160" s="5">
        <v>-1.0498978311891099E-2</v>
      </c>
    </row>
    <row r="161" spans="1:8" x14ac:dyDescent="0.2">
      <c r="A161" s="7">
        <v>43710</v>
      </c>
      <c r="B161" s="6">
        <v>3.1562E-2</v>
      </c>
      <c r="C161" s="6">
        <v>3.1557000000000002E-2</v>
      </c>
      <c r="D161" s="6">
        <v>3.2012175547170021E-2</v>
      </c>
      <c r="E161" s="6">
        <v>3.2500000000000001E-2</v>
      </c>
      <c r="F161" s="6">
        <v>-7.9878244528299794E-3</v>
      </c>
      <c r="G161" s="6">
        <v>-1.2987824452829977E-2</v>
      </c>
      <c r="H161" s="5">
        <v>-1.0487824452829978E-2</v>
      </c>
    </row>
    <row r="162" spans="1:8" x14ac:dyDescent="0.2">
      <c r="A162" s="7">
        <v>43711</v>
      </c>
      <c r="B162" s="6">
        <v>3.1566000000000004E-2</v>
      </c>
      <c r="C162" s="6">
        <v>3.1562E-2</v>
      </c>
      <c r="D162" s="6">
        <v>3.2020677571460245E-2</v>
      </c>
      <c r="E162" s="6">
        <v>3.2500000000000001E-2</v>
      </c>
      <c r="F162" s="6">
        <v>-7.9793224285397563E-3</v>
      </c>
      <c r="G162" s="6">
        <v>-1.2979322428539754E-2</v>
      </c>
      <c r="H162" s="5">
        <v>-1.0479322428539755E-2</v>
      </c>
    </row>
    <row r="163" spans="1:8" x14ac:dyDescent="0.2">
      <c r="A163" s="7">
        <v>43712</v>
      </c>
      <c r="B163" s="6">
        <v>3.1570999999999995E-2</v>
      </c>
      <c r="C163" s="6">
        <v>3.1566000000000004E-2</v>
      </c>
      <c r="D163" s="6">
        <v>3.203188150821034E-2</v>
      </c>
      <c r="E163" s="6">
        <v>3.2500000000000001E-2</v>
      </c>
      <c r="F163" s="6">
        <v>-7.9681184917896608E-3</v>
      </c>
      <c r="G163" s="6">
        <v>-1.2968118491789658E-2</v>
      </c>
      <c r="H163" s="5">
        <v>-1.046811849178966E-2</v>
      </c>
    </row>
    <row r="164" spans="1:8" x14ac:dyDescent="0.2">
      <c r="A164" s="7">
        <v>43713</v>
      </c>
      <c r="B164" s="6">
        <v>3.1576E-2</v>
      </c>
      <c r="C164" s="6">
        <v>3.1570999999999995E-2</v>
      </c>
      <c r="D164" s="6">
        <v>3.2043118817353847E-2</v>
      </c>
      <c r="E164" s="6">
        <v>3.2500000000000001E-2</v>
      </c>
      <c r="F164" s="6">
        <v>-7.9568811826461541E-3</v>
      </c>
      <c r="G164" s="6">
        <v>-1.2956881182646152E-2</v>
      </c>
      <c r="H164" s="5">
        <v>-1.0456881182646153E-2</v>
      </c>
    </row>
    <row r="165" spans="1:8" x14ac:dyDescent="0.2">
      <c r="A165" s="7">
        <v>43714</v>
      </c>
      <c r="B165" s="6">
        <v>3.1580999999999998E-2</v>
      </c>
      <c r="C165" s="6">
        <v>3.1576E-2</v>
      </c>
      <c r="D165" s="6">
        <v>3.2054389499035503E-2</v>
      </c>
      <c r="E165" s="6">
        <v>3.2500000000000001E-2</v>
      </c>
      <c r="F165" s="6">
        <v>-7.9456105009644978E-3</v>
      </c>
      <c r="G165" s="6">
        <v>-1.2945610500964495E-2</v>
      </c>
      <c r="H165" s="5">
        <v>-1.0445610500964497E-2</v>
      </c>
    </row>
    <row r="166" spans="1:8" x14ac:dyDescent="0.2">
      <c r="A166" s="7">
        <v>43715</v>
      </c>
      <c r="B166" s="6">
        <v>3.1585999999999996E-2</v>
      </c>
      <c r="C166" s="6">
        <v>3.1580999999999998E-2</v>
      </c>
      <c r="D166" s="6">
        <v>3.2065693553399437E-2</v>
      </c>
      <c r="E166" s="6">
        <v>3.2500000000000001E-2</v>
      </c>
      <c r="F166" s="6">
        <v>-7.9343064466005642E-3</v>
      </c>
      <c r="G166" s="6">
        <v>-1.2934306446600562E-2</v>
      </c>
      <c r="H166" s="5">
        <v>-1.0434306446600563E-2</v>
      </c>
    </row>
    <row r="167" spans="1:8" x14ac:dyDescent="0.2">
      <c r="A167" s="7">
        <v>43716</v>
      </c>
      <c r="B167" s="6">
        <v>3.1591000000000001E-2</v>
      </c>
      <c r="C167" s="6">
        <v>3.1585999999999996E-2</v>
      </c>
      <c r="D167" s="6">
        <v>3.2075263504335538E-2</v>
      </c>
      <c r="E167" s="6">
        <v>3.2500000000000001E-2</v>
      </c>
      <c r="F167" s="6">
        <v>-7.9247364956644625E-3</v>
      </c>
      <c r="G167" s="6">
        <v>-1.292473649566446E-2</v>
      </c>
      <c r="H167" s="5">
        <v>-1.0424736495664461E-2</v>
      </c>
    </row>
    <row r="168" spans="1:8" x14ac:dyDescent="0.2">
      <c r="A168" s="7">
        <v>43717</v>
      </c>
      <c r="B168" s="6">
        <v>3.1595999999999999E-2</v>
      </c>
      <c r="C168" s="6">
        <v>3.1591000000000001E-2</v>
      </c>
      <c r="D168" s="6">
        <v>3.2086617637837142E-2</v>
      </c>
      <c r="E168" s="6">
        <v>3.2500000000000001E-2</v>
      </c>
      <c r="F168" s="6">
        <v>-7.9133823621628588E-3</v>
      </c>
      <c r="G168" s="6">
        <v>-1.2913382362162856E-2</v>
      </c>
      <c r="H168" s="5">
        <v>-1.0413382362162858E-2</v>
      </c>
    </row>
    <row r="169" spans="1:8" x14ac:dyDescent="0.2">
      <c r="A169" s="7">
        <v>43718</v>
      </c>
      <c r="B169" s="6">
        <v>3.1600000000000003E-2</v>
      </c>
      <c r="C169" s="6">
        <v>3.1595999999999999E-2</v>
      </c>
      <c r="D169" s="6">
        <v>3.2095203103963514E-2</v>
      </c>
      <c r="E169" s="6">
        <v>3.2500000000000001E-2</v>
      </c>
      <c r="F169" s="6">
        <v>-7.9047968960364867E-3</v>
      </c>
      <c r="G169" s="6">
        <v>-1.2904796896036484E-2</v>
      </c>
      <c r="H169" s="5">
        <v>-1.0404796896036485E-2</v>
      </c>
    </row>
    <row r="170" spans="1:8" x14ac:dyDescent="0.2">
      <c r="A170" s="7">
        <v>43719</v>
      </c>
      <c r="B170" s="6">
        <v>3.1605000000000001E-2</v>
      </c>
      <c r="C170" s="6">
        <v>3.1600000000000003E-2</v>
      </c>
      <c r="D170" s="6">
        <v>3.210660731718646E-2</v>
      </c>
      <c r="E170" s="6">
        <v>3.2500000000000001E-2</v>
      </c>
      <c r="F170" s="6">
        <v>-7.8933926828135409E-3</v>
      </c>
      <c r="G170" s="6">
        <v>-1.2893392682813538E-2</v>
      </c>
      <c r="H170" s="5">
        <v>-1.039339268281354E-2</v>
      </c>
    </row>
    <row r="171" spans="1:8" x14ac:dyDescent="0.2">
      <c r="A171" s="7">
        <v>43720</v>
      </c>
      <c r="B171" s="6">
        <v>3.1609999999999999E-2</v>
      </c>
      <c r="C171" s="6">
        <v>3.1605000000000001E-2</v>
      </c>
      <c r="D171" s="6">
        <v>3.2118044903817332E-2</v>
      </c>
      <c r="E171" s="6">
        <v>3.2500000000000001E-2</v>
      </c>
      <c r="F171" s="6">
        <v>-7.881955096182669E-3</v>
      </c>
      <c r="G171" s="6">
        <v>-1.2881955096182666E-2</v>
      </c>
      <c r="H171" s="5">
        <v>-1.0381955096182668E-2</v>
      </c>
    </row>
    <row r="172" spans="1:8" x14ac:dyDescent="0.2">
      <c r="A172" s="7">
        <v>43721</v>
      </c>
      <c r="B172" s="6">
        <v>3.1615000000000004E-2</v>
      </c>
      <c r="C172" s="6">
        <v>3.1609999999999999E-2</v>
      </c>
      <c r="D172" s="6">
        <v>3.2127664975862461E-2</v>
      </c>
      <c r="E172" s="6">
        <v>3.2500000000000001E-2</v>
      </c>
      <c r="F172" s="6">
        <v>-7.8723350241375403E-3</v>
      </c>
      <c r="G172" s="6">
        <v>-1.2872335024137538E-2</v>
      </c>
      <c r="H172" s="5">
        <v>-1.0372335024137539E-2</v>
      </c>
    </row>
    <row r="173" spans="1:8" x14ac:dyDescent="0.2">
      <c r="A173" s="7">
        <v>43722</v>
      </c>
      <c r="B173" s="6">
        <v>3.1620000000000002E-2</v>
      </c>
      <c r="C173" s="6">
        <v>3.1615000000000004E-2</v>
      </c>
      <c r="D173" s="6">
        <v>3.2139152643082515E-2</v>
      </c>
      <c r="E173" s="6">
        <v>3.2500000000000001E-2</v>
      </c>
      <c r="F173" s="6">
        <v>-7.8608473569174858E-3</v>
      </c>
      <c r="G173" s="6">
        <v>-1.2860847356917483E-2</v>
      </c>
      <c r="H173" s="5">
        <v>-1.0360847356917485E-2</v>
      </c>
    </row>
    <row r="174" spans="1:8" x14ac:dyDescent="0.2">
      <c r="A174" s="7">
        <v>43723</v>
      </c>
      <c r="B174" s="6">
        <v>3.1625E-2</v>
      </c>
      <c r="C174" s="6">
        <v>3.1620000000000002E-2</v>
      </c>
      <c r="D174" s="6">
        <v>3.2150673684146466E-2</v>
      </c>
      <c r="E174" s="6">
        <v>3.2500000000000001E-2</v>
      </c>
      <c r="F174" s="6">
        <v>-7.8493263158535345E-3</v>
      </c>
      <c r="G174" s="6">
        <v>-1.2849326315853532E-2</v>
      </c>
      <c r="H174" s="5">
        <v>-1.0349326315853533E-2</v>
      </c>
    </row>
    <row r="175" spans="1:8" x14ac:dyDescent="0.2">
      <c r="A175" s="7">
        <v>43724</v>
      </c>
      <c r="B175" s="6">
        <v>3.1629999999999998E-2</v>
      </c>
      <c r="C175" s="6">
        <v>3.1625E-2</v>
      </c>
      <c r="D175" s="6">
        <v>3.2160327162185032E-2</v>
      </c>
      <c r="E175" s="6">
        <v>3.2500000000000001E-2</v>
      </c>
      <c r="F175" s="6">
        <v>-7.8396728378149691E-3</v>
      </c>
      <c r="G175" s="6">
        <v>-1.2839672837814967E-2</v>
      </c>
      <c r="H175" s="5">
        <v>-1.0339672837814968E-2</v>
      </c>
    </row>
    <row r="176" spans="1:8" x14ac:dyDescent="0.2">
      <c r="A176" s="7">
        <v>43725</v>
      </c>
      <c r="B176" s="6">
        <v>3.1634999999999996E-2</v>
      </c>
      <c r="C176" s="6">
        <v>3.1629999999999998E-2</v>
      </c>
      <c r="D176" s="6">
        <v>3.2171898284707921E-2</v>
      </c>
      <c r="E176" s="6">
        <v>3.2500000000000001E-2</v>
      </c>
      <c r="F176" s="6">
        <v>-7.8281017152920795E-3</v>
      </c>
      <c r="G176" s="6">
        <v>-1.2828101715292077E-2</v>
      </c>
      <c r="H176" s="5">
        <v>-1.0328101715292078E-2</v>
      </c>
    </row>
    <row r="177" spans="1:8" x14ac:dyDescent="0.2">
      <c r="A177" s="7">
        <v>43726</v>
      </c>
      <c r="B177" s="6">
        <v>3.1640000000000001E-2</v>
      </c>
      <c r="C177" s="6">
        <v>3.1634999999999996E-2</v>
      </c>
      <c r="D177" s="6">
        <v>3.2183502781510241E-2</v>
      </c>
      <c r="E177" s="6">
        <v>3.2500000000000001E-2</v>
      </c>
      <c r="F177" s="6">
        <v>-7.8164972184897596E-3</v>
      </c>
      <c r="G177" s="6">
        <v>-1.2816497218489757E-2</v>
      </c>
      <c r="H177" s="5">
        <v>-1.0316497218489758E-2</v>
      </c>
    </row>
    <row r="178" spans="1:8" x14ac:dyDescent="0.2">
      <c r="A178" s="7">
        <v>43727</v>
      </c>
      <c r="B178" s="6">
        <v>3.1645E-2</v>
      </c>
      <c r="C178" s="6">
        <v>3.1640000000000001E-2</v>
      </c>
      <c r="D178" s="6">
        <v>3.2193189665538816E-2</v>
      </c>
      <c r="E178" s="6">
        <v>3.2500000000000001E-2</v>
      </c>
      <c r="F178" s="6">
        <v>-7.8068103344611853E-3</v>
      </c>
      <c r="G178" s="6">
        <v>-1.2806810334461183E-2</v>
      </c>
      <c r="H178" s="5">
        <v>-1.0306810334461184E-2</v>
      </c>
    </row>
    <row r="179" spans="1:8" x14ac:dyDescent="0.2">
      <c r="A179" s="7">
        <v>43728</v>
      </c>
      <c r="B179" s="6">
        <v>3.1649999999999998E-2</v>
      </c>
      <c r="C179" s="6">
        <v>3.1645E-2</v>
      </c>
      <c r="D179" s="6">
        <v>3.2204844244671051E-2</v>
      </c>
      <c r="E179" s="6">
        <v>3.2500000000000001E-2</v>
      </c>
      <c r="F179" s="6">
        <v>-7.7951557553289502E-3</v>
      </c>
      <c r="G179" s="6">
        <v>-1.2795155755328948E-2</v>
      </c>
      <c r="H179" s="5">
        <v>-1.0295155755328949E-2</v>
      </c>
    </row>
    <row r="180" spans="1:8" x14ac:dyDescent="0.2">
      <c r="A180" s="7">
        <v>43729</v>
      </c>
      <c r="B180" s="6">
        <v>3.1655000000000003E-2</v>
      </c>
      <c r="C180" s="6">
        <v>3.1649999999999998E-2</v>
      </c>
      <c r="D180" s="6">
        <v>3.2216532198518714E-2</v>
      </c>
      <c r="E180" s="6">
        <v>3.2500000000000001E-2</v>
      </c>
      <c r="F180" s="6">
        <v>-7.7834678014812864E-3</v>
      </c>
      <c r="G180" s="6">
        <v>-1.2783467801481284E-2</v>
      </c>
      <c r="H180" s="5">
        <v>-1.0283467801481285E-2</v>
      </c>
    </row>
    <row r="181" spans="1:8" x14ac:dyDescent="0.2">
      <c r="A181" s="7">
        <v>43730</v>
      </c>
      <c r="B181" s="6">
        <v>3.1660000000000001E-2</v>
      </c>
      <c r="C181" s="6">
        <v>3.1655000000000003E-2</v>
      </c>
      <c r="D181" s="6">
        <v>3.2226252488535133E-2</v>
      </c>
      <c r="E181" s="6">
        <v>3.2500000000000001E-2</v>
      </c>
      <c r="F181" s="6">
        <v>-7.773747511464868E-3</v>
      </c>
      <c r="G181" s="6">
        <v>-1.2773747511464865E-2</v>
      </c>
      <c r="H181" s="5">
        <v>-1.0273747511464867E-2</v>
      </c>
    </row>
    <row r="182" spans="1:8" x14ac:dyDescent="0.2">
      <c r="A182" s="7">
        <v>43731</v>
      </c>
      <c r="B182" s="6">
        <v>3.1664999999999999E-2</v>
      </c>
      <c r="C182" s="6">
        <v>3.1660000000000001E-2</v>
      </c>
      <c r="D182" s="6">
        <v>3.223799052558278E-2</v>
      </c>
      <c r="E182" s="6">
        <v>3.2500000000000001E-2</v>
      </c>
      <c r="F182" s="6">
        <v>-7.7620094744172211E-3</v>
      </c>
      <c r="G182" s="6">
        <v>-1.2762009474417219E-2</v>
      </c>
      <c r="H182" s="5">
        <v>-1.026200947441722E-2</v>
      </c>
    </row>
    <row r="183" spans="1:8" x14ac:dyDescent="0.2">
      <c r="A183" s="7">
        <v>43732</v>
      </c>
      <c r="B183" s="6">
        <v>3.1669999999999997E-2</v>
      </c>
      <c r="C183" s="6">
        <v>3.1664999999999999E-2</v>
      </c>
      <c r="D183" s="6">
        <v>3.2249761937781188E-2</v>
      </c>
      <c r="E183" s="6">
        <v>3.2500000000000001E-2</v>
      </c>
      <c r="F183" s="6">
        <v>-7.750238062218813E-3</v>
      </c>
      <c r="G183" s="6">
        <v>-1.2750238062218811E-2</v>
      </c>
      <c r="H183" s="5">
        <v>-1.0250238062218812E-2</v>
      </c>
    </row>
    <row r="184" spans="1:8" x14ac:dyDescent="0.2">
      <c r="A184" s="7">
        <v>43733</v>
      </c>
      <c r="B184" s="6">
        <v>3.1675000000000002E-2</v>
      </c>
      <c r="C184" s="6">
        <v>3.1669999999999997E-2</v>
      </c>
      <c r="D184" s="6">
        <v>3.2259515633782147E-2</v>
      </c>
      <c r="E184" s="6">
        <v>3.2500000000000001E-2</v>
      </c>
      <c r="F184" s="6">
        <v>-7.7404843662178535E-3</v>
      </c>
      <c r="G184" s="6">
        <v>-1.2740484366217851E-2</v>
      </c>
      <c r="H184" s="5">
        <v>-1.0240484366217852E-2</v>
      </c>
    </row>
    <row r="185" spans="1:8" x14ac:dyDescent="0.2">
      <c r="A185" s="7">
        <v>43734</v>
      </c>
      <c r="B185" s="6">
        <v>3.168E-2</v>
      </c>
      <c r="C185" s="6">
        <v>3.1675000000000002E-2</v>
      </c>
      <c r="D185" s="6">
        <v>3.2271337130051682E-2</v>
      </c>
      <c r="E185" s="6">
        <v>3.2500000000000001E-2</v>
      </c>
      <c r="F185" s="6">
        <v>-7.728662869948319E-3</v>
      </c>
      <c r="G185" s="6">
        <v>-1.2728662869948316E-2</v>
      </c>
      <c r="H185" s="5">
        <v>-1.0228662869948318E-2</v>
      </c>
    </row>
    <row r="186" spans="1:8" x14ac:dyDescent="0.2">
      <c r="A186" s="7">
        <v>43735</v>
      </c>
      <c r="B186" s="6">
        <v>3.1684999999999998E-2</v>
      </c>
      <c r="C186" s="6">
        <v>3.168E-2</v>
      </c>
      <c r="D186" s="6">
        <v>3.2281107541154125E-2</v>
      </c>
      <c r="E186" s="6">
        <v>3.2500000000000001E-2</v>
      </c>
      <c r="F186" s="6">
        <v>-7.718892458845876E-3</v>
      </c>
      <c r="G186" s="6">
        <v>-1.2718892458845873E-2</v>
      </c>
      <c r="H186" s="5">
        <v>-1.0218892458845875E-2</v>
      </c>
    </row>
    <row r="187" spans="1:8" x14ac:dyDescent="0.2">
      <c r="A187" s="7">
        <v>43736</v>
      </c>
      <c r="B187" s="6">
        <v>3.1690000000000003E-2</v>
      </c>
      <c r="C187" s="6">
        <v>3.1684999999999998E-2</v>
      </c>
      <c r="D187" s="6">
        <v>3.2292979122074808E-2</v>
      </c>
      <c r="E187" s="6">
        <v>3.2500000000000001E-2</v>
      </c>
      <c r="F187" s="6">
        <v>-7.7070208779251928E-3</v>
      </c>
      <c r="G187" s="6">
        <v>-1.270702087792519E-2</v>
      </c>
      <c r="H187" s="5">
        <v>-1.0207020877925192E-2</v>
      </c>
    </row>
    <row r="188" spans="1:8" x14ac:dyDescent="0.2">
      <c r="A188" s="7">
        <v>43737</v>
      </c>
      <c r="B188" s="6">
        <v>3.1695000000000001E-2</v>
      </c>
      <c r="C188" s="6">
        <v>3.1690000000000003E-2</v>
      </c>
      <c r="D188" s="6">
        <v>3.2302766248276944E-2</v>
      </c>
      <c r="E188" s="6">
        <v>3.2500000000000001E-2</v>
      </c>
      <c r="F188" s="6">
        <v>-7.6972337517230566E-3</v>
      </c>
      <c r="G188" s="6">
        <v>-1.2697233751723054E-2</v>
      </c>
      <c r="H188" s="5">
        <v>-1.0197233751723055E-2</v>
      </c>
    </row>
    <row r="189" spans="1:8" x14ac:dyDescent="0.2">
      <c r="A189" s="7">
        <v>43738</v>
      </c>
      <c r="B189" s="6">
        <v>3.1699999999999999E-2</v>
      </c>
      <c r="C189" s="6">
        <v>3.1695000000000001E-2</v>
      </c>
      <c r="D189" s="6">
        <v>3.2314687914430151E-2</v>
      </c>
      <c r="E189" s="6">
        <v>3.2500000000000001E-2</v>
      </c>
      <c r="F189" s="6">
        <v>-7.6853120855698495E-3</v>
      </c>
      <c r="G189" s="6">
        <v>-1.2685312085569847E-2</v>
      </c>
      <c r="H189" s="5">
        <v>-1.0185312085569848E-2</v>
      </c>
    </row>
    <row r="190" spans="1:8" x14ac:dyDescent="0.2">
      <c r="A190" s="7">
        <v>43739</v>
      </c>
      <c r="B190" s="6">
        <v>3.1705000000000004E-2</v>
      </c>
      <c r="C190" s="6">
        <v>3.1699999999999999E-2</v>
      </c>
      <c r="D190" s="6">
        <v>3.2324491755730864E-2</v>
      </c>
      <c r="E190" s="6">
        <v>3.2500000000000001E-2</v>
      </c>
      <c r="F190" s="6">
        <v>-7.6755082442691372E-3</v>
      </c>
      <c r="G190" s="6">
        <v>-1.2675508244269135E-2</v>
      </c>
      <c r="H190" s="5">
        <v>-1.0175508244269136E-2</v>
      </c>
    </row>
    <row r="191" spans="1:8" x14ac:dyDescent="0.2">
      <c r="A191" s="7">
        <v>43740</v>
      </c>
      <c r="B191" s="6">
        <v>3.1711000000000003E-2</v>
      </c>
      <c r="C191" s="6">
        <v>3.1705000000000004E-2</v>
      </c>
      <c r="D191" s="6">
        <v>3.2339633366559054E-2</v>
      </c>
      <c r="E191" s="6">
        <v>3.2500000000000001E-2</v>
      </c>
      <c r="F191" s="6">
        <v>-7.6603666334409473E-3</v>
      </c>
      <c r="G191" s="6">
        <v>-1.2660366633440945E-2</v>
      </c>
      <c r="H191" s="5">
        <v>-1.0160366633440946E-2</v>
      </c>
    </row>
    <row r="192" spans="1:8" x14ac:dyDescent="0.2">
      <c r="A192" s="7">
        <v>43741</v>
      </c>
      <c r="B192" s="6">
        <v>3.1716000000000001E-2</v>
      </c>
      <c r="C192" s="6">
        <v>3.1711000000000003E-2</v>
      </c>
      <c r="D192" s="6">
        <v>3.2349470589616791E-2</v>
      </c>
      <c r="E192" s="6">
        <v>3.2500000000000001E-2</v>
      </c>
      <c r="F192" s="6">
        <v>-7.6505294103832097E-3</v>
      </c>
      <c r="G192" s="6">
        <v>-1.2650529410383207E-2</v>
      </c>
      <c r="H192" s="5">
        <v>-1.0150529410383208E-2</v>
      </c>
    </row>
    <row r="193" spans="1:8" x14ac:dyDescent="0.2">
      <c r="A193" s="7">
        <v>43742</v>
      </c>
      <c r="B193" s="6">
        <v>3.1720999999999999E-2</v>
      </c>
      <c r="C193" s="6">
        <v>3.1716000000000001E-2</v>
      </c>
      <c r="D193" s="6">
        <v>3.2361509094634457E-2</v>
      </c>
      <c r="E193" s="6">
        <v>3.2500000000000001E-2</v>
      </c>
      <c r="F193" s="6">
        <v>-7.6384909053655442E-3</v>
      </c>
      <c r="G193" s="6">
        <v>-1.2638490905365542E-2</v>
      </c>
      <c r="H193" s="5">
        <v>-1.0138490905365543E-2</v>
      </c>
    </row>
    <row r="194" spans="1:8" x14ac:dyDescent="0.2">
      <c r="A194" s="7">
        <v>43743</v>
      </c>
      <c r="B194" s="6">
        <v>3.1726000000000004E-2</v>
      </c>
      <c r="C194" s="6">
        <v>3.1720999999999999E-2</v>
      </c>
      <c r="D194" s="6">
        <v>3.2371363032787662E-2</v>
      </c>
      <c r="E194" s="6">
        <v>3.2500000000000001E-2</v>
      </c>
      <c r="F194" s="6">
        <v>-7.6286369672123391E-3</v>
      </c>
      <c r="G194" s="6">
        <v>-1.2628636967212337E-2</v>
      </c>
      <c r="H194" s="5">
        <v>-1.0128636967212338E-2</v>
      </c>
    </row>
    <row r="195" spans="1:8" x14ac:dyDescent="0.2">
      <c r="A195" s="7">
        <v>43744</v>
      </c>
      <c r="B195" s="6">
        <v>3.1730999999999995E-2</v>
      </c>
      <c r="C195" s="6">
        <v>3.1726000000000004E-2</v>
      </c>
      <c r="D195" s="6">
        <v>3.2383451624779035E-2</v>
      </c>
      <c r="E195" s="6">
        <v>3.2500000000000001E-2</v>
      </c>
      <c r="F195" s="6">
        <v>-7.6165483752209662E-3</v>
      </c>
      <c r="G195" s="6">
        <v>-1.2616548375220964E-2</v>
      </c>
      <c r="H195" s="5">
        <v>-1.0116548375220965E-2</v>
      </c>
    </row>
    <row r="196" spans="1:8" x14ac:dyDescent="0.2">
      <c r="A196" s="7">
        <v>43745</v>
      </c>
      <c r="B196" s="6">
        <v>3.1736E-2</v>
      </c>
      <c r="C196" s="6">
        <v>3.1730999999999995E-2</v>
      </c>
      <c r="D196" s="6">
        <v>3.2393322278028006E-2</v>
      </c>
      <c r="E196" s="6">
        <v>3.2500000000000001E-2</v>
      </c>
      <c r="F196" s="6">
        <v>-7.6066777219719953E-3</v>
      </c>
      <c r="G196" s="6">
        <v>-1.2606677721971993E-2</v>
      </c>
      <c r="H196" s="5">
        <v>-1.0106677721971994E-2</v>
      </c>
    </row>
    <row r="197" spans="1:8" x14ac:dyDescent="0.2">
      <c r="A197" s="7">
        <v>43746</v>
      </c>
      <c r="B197" s="6">
        <v>3.1740999999999998E-2</v>
      </c>
      <c r="C197" s="6">
        <v>3.1736E-2</v>
      </c>
      <c r="D197" s="6">
        <v>3.2405460957573011E-2</v>
      </c>
      <c r="E197" s="6">
        <v>3.2500000000000001E-2</v>
      </c>
      <c r="F197" s="6">
        <v>-7.5945390424269898E-3</v>
      </c>
      <c r="G197" s="6">
        <v>-1.2594539042426987E-2</v>
      </c>
      <c r="H197" s="5">
        <v>-1.0094539042426989E-2</v>
      </c>
    </row>
    <row r="198" spans="1:8" x14ac:dyDescent="0.2">
      <c r="A198" s="7">
        <v>43747</v>
      </c>
      <c r="B198" s="6">
        <v>3.1745999999999996E-2</v>
      </c>
      <c r="C198" s="6">
        <v>3.1740999999999998E-2</v>
      </c>
      <c r="D198" s="6">
        <v>3.2415348325915888E-2</v>
      </c>
      <c r="E198" s="6">
        <v>3.2500000000000001E-2</v>
      </c>
      <c r="F198" s="6">
        <v>-7.5846516740841127E-3</v>
      </c>
      <c r="G198" s="6">
        <v>-1.258465167408411E-2</v>
      </c>
      <c r="H198" s="5">
        <v>-1.0084651674084111E-2</v>
      </c>
    </row>
    <row r="199" spans="1:8" x14ac:dyDescent="0.2">
      <c r="A199" s="7">
        <v>43748</v>
      </c>
      <c r="B199" s="6">
        <v>3.1751999999999996E-2</v>
      </c>
      <c r="C199" s="6">
        <v>3.1745999999999996E-2</v>
      </c>
      <c r="D199" s="6">
        <v>3.2428539185822787E-2</v>
      </c>
      <c r="E199" s="6">
        <v>3.2500000000000001E-2</v>
      </c>
      <c r="F199" s="6">
        <v>-7.5714608141772138E-3</v>
      </c>
      <c r="G199" s="6">
        <v>-1.2571460814177211E-2</v>
      </c>
      <c r="H199" s="5">
        <v>-1.0071460814177213E-2</v>
      </c>
    </row>
    <row r="200" spans="1:8" x14ac:dyDescent="0.2">
      <c r="A200" s="7">
        <v>43749</v>
      </c>
      <c r="B200" s="6">
        <v>3.1757000000000001E-2</v>
      </c>
      <c r="C200" s="6">
        <v>3.1751999999999996E-2</v>
      </c>
      <c r="D200" s="6">
        <v>3.2440761331112795E-2</v>
      </c>
      <c r="E200" s="6">
        <v>3.2500000000000001E-2</v>
      </c>
      <c r="F200" s="6">
        <v>-7.5592386688872054E-3</v>
      </c>
      <c r="G200" s="6">
        <v>-1.2559238668887203E-2</v>
      </c>
      <c r="H200" s="5">
        <v>-1.0059238668887204E-2</v>
      </c>
    </row>
    <row r="201" spans="1:8" x14ac:dyDescent="0.2">
      <c r="A201" s="7">
        <v>43750</v>
      </c>
      <c r="B201" s="6">
        <v>3.1761999999999999E-2</v>
      </c>
      <c r="C201" s="6">
        <v>3.1757000000000001E-2</v>
      </c>
      <c r="D201" s="6">
        <v>3.2450682105422353E-2</v>
      </c>
      <c r="E201" s="6">
        <v>3.2500000000000001E-2</v>
      </c>
      <c r="F201" s="6">
        <v>-7.5493178945776479E-3</v>
      </c>
      <c r="G201" s="6">
        <v>-1.2549317894577645E-2</v>
      </c>
      <c r="H201" s="5">
        <v>-1.0049317894577647E-2</v>
      </c>
    </row>
    <row r="202" spans="1:8" x14ac:dyDescent="0.2">
      <c r="A202" s="7">
        <v>43751</v>
      </c>
      <c r="B202" s="6">
        <v>3.1766999999999997E-2</v>
      </c>
      <c r="C202" s="6">
        <v>3.1761999999999999E-2</v>
      </c>
      <c r="D202" s="6">
        <v>3.2462954339716833E-2</v>
      </c>
      <c r="E202" s="6">
        <v>3.2500000000000001E-2</v>
      </c>
      <c r="F202" s="6">
        <v>-7.5370456602831676E-3</v>
      </c>
      <c r="G202" s="6">
        <v>-1.2537045660283165E-2</v>
      </c>
      <c r="H202" s="5">
        <v>-1.0037045660283166E-2</v>
      </c>
    </row>
    <row r="203" spans="1:8" x14ac:dyDescent="0.2">
      <c r="A203" s="7">
        <v>43752</v>
      </c>
      <c r="B203" s="6">
        <v>3.1772000000000002E-2</v>
      </c>
      <c r="C203" s="6">
        <v>3.1766999999999997E-2</v>
      </c>
      <c r="D203" s="6">
        <v>3.2472891829116071E-2</v>
      </c>
      <c r="E203" s="6">
        <v>3.2500000000000001E-2</v>
      </c>
      <c r="F203" s="6">
        <v>-7.5271081708839296E-3</v>
      </c>
      <c r="G203" s="6">
        <v>-1.2527108170883927E-2</v>
      </c>
      <c r="H203" s="5">
        <v>-1.0027108170883928E-2</v>
      </c>
    </row>
    <row r="204" spans="1:8" x14ac:dyDescent="0.2">
      <c r="A204" s="7">
        <v>43753</v>
      </c>
      <c r="B204" s="6">
        <v>3.1777E-2</v>
      </c>
      <c r="C204" s="6">
        <v>3.1772000000000002E-2</v>
      </c>
      <c r="D204" s="6">
        <v>3.2482829342729745E-2</v>
      </c>
      <c r="E204" s="6">
        <v>3.2500000000000001E-2</v>
      </c>
      <c r="F204" s="6">
        <v>-7.5171706572702557E-3</v>
      </c>
      <c r="G204" s="6">
        <v>-1.2517170657270253E-2</v>
      </c>
      <c r="H204" s="5">
        <v>-1.0017170657270254E-2</v>
      </c>
    </row>
    <row r="205" spans="1:8" x14ac:dyDescent="0.2">
      <c r="A205" s="7">
        <v>43754</v>
      </c>
      <c r="B205" s="6">
        <v>3.1782999999999999E-2</v>
      </c>
      <c r="C205" s="6">
        <v>3.1777E-2</v>
      </c>
      <c r="D205" s="6">
        <v>3.2498572059460835E-2</v>
      </c>
      <c r="E205" s="6">
        <v>3.2500000000000001E-2</v>
      </c>
      <c r="F205" s="6">
        <v>-7.5014279405391654E-3</v>
      </c>
      <c r="G205" s="6">
        <v>-1.2501427940539163E-2</v>
      </c>
      <c r="H205" s="5">
        <v>-1.0001427940539164E-2</v>
      </c>
    </row>
    <row r="206" spans="1:8" x14ac:dyDescent="0.2">
      <c r="A206" s="7">
        <v>43755</v>
      </c>
      <c r="B206" s="6">
        <v>3.1787999999999997E-2</v>
      </c>
      <c r="C206" s="6">
        <v>3.1782999999999999E-2</v>
      </c>
      <c r="D206" s="6">
        <v>3.2508542954822264E-2</v>
      </c>
      <c r="E206" s="6">
        <v>3.2500000000000001E-2</v>
      </c>
      <c r="F206" s="6">
        <v>-7.4914570451777365E-3</v>
      </c>
      <c r="G206" s="6">
        <v>-1.2491457045177734E-2</v>
      </c>
      <c r="H206" s="5">
        <v>-9.9914570451777353E-3</v>
      </c>
    </row>
    <row r="207" spans="1:8" x14ac:dyDescent="0.2">
      <c r="A207" s="7">
        <v>43756</v>
      </c>
      <c r="B207" s="6">
        <v>3.1793000000000002E-2</v>
      </c>
      <c r="C207" s="6">
        <v>3.1787999999999997E-2</v>
      </c>
      <c r="D207" s="6">
        <v>3.251851387439654E-2</v>
      </c>
      <c r="E207" s="6">
        <v>3.2500000000000001E-2</v>
      </c>
      <c r="F207" s="6">
        <v>-7.4814861256034607E-3</v>
      </c>
      <c r="G207" s="6">
        <v>-1.2481486125603458E-2</v>
      </c>
      <c r="H207" s="5">
        <v>-9.9814861256034594E-3</v>
      </c>
    </row>
    <row r="208" spans="1:8" x14ac:dyDescent="0.2">
      <c r="A208" s="7">
        <v>43757</v>
      </c>
      <c r="B208" s="6">
        <v>3.1798E-2</v>
      </c>
      <c r="C208" s="6">
        <v>3.1793000000000002E-2</v>
      </c>
      <c r="D208" s="6">
        <v>3.2530936379181481E-2</v>
      </c>
      <c r="E208" s="6">
        <v>3.2500000000000001E-2</v>
      </c>
      <c r="F208" s="6">
        <v>-7.4690636208185196E-3</v>
      </c>
      <c r="G208" s="6">
        <v>-1.2469063620818517E-2</v>
      </c>
      <c r="H208" s="5">
        <v>-9.9690636208185184E-3</v>
      </c>
    </row>
    <row r="209" spans="1:8" x14ac:dyDescent="0.2">
      <c r="A209" s="7">
        <v>43758</v>
      </c>
      <c r="B209" s="6">
        <v>3.1802999999999998E-2</v>
      </c>
      <c r="C209" s="6">
        <v>3.1798E-2</v>
      </c>
      <c r="D209" s="6">
        <v>3.2540924013843182E-2</v>
      </c>
      <c r="E209" s="6">
        <v>3.2500000000000001E-2</v>
      </c>
      <c r="F209" s="6">
        <v>-7.4590759861568184E-3</v>
      </c>
      <c r="G209" s="6">
        <v>-1.2459075986156816E-2</v>
      </c>
      <c r="H209" s="5">
        <v>-9.9590759861568172E-3</v>
      </c>
    </row>
    <row r="210" spans="1:8" x14ac:dyDescent="0.2">
      <c r="A210" s="7">
        <v>43759</v>
      </c>
      <c r="B210" s="6">
        <v>3.1808999999999997E-2</v>
      </c>
      <c r="C210" s="6">
        <v>3.1802999999999998E-2</v>
      </c>
      <c r="D210" s="6">
        <v>3.2554398870294175E-2</v>
      </c>
      <c r="E210" s="6">
        <v>3.2500000000000001E-2</v>
      </c>
      <c r="F210" s="6">
        <v>-7.4456011297058255E-3</v>
      </c>
      <c r="G210" s="6">
        <v>-1.2445601129705823E-2</v>
      </c>
      <c r="H210" s="5">
        <v>-9.9456011297058243E-3</v>
      </c>
    </row>
    <row r="211" spans="1:8" x14ac:dyDescent="0.2">
      <c r="A211" s="7">
        <v>43760</v>
      </c>
      <c r="B211" s="6">
        <v>3.1814000000000002E-2</v>
      </c>
      <c r="C211" s="6">
        <v>3.1808999999999997E-2</v>
      </c>
      <c r="D211" s="6">
        <v>3.256440322003791E-2</v>
      </c>
      <c r="E211" s="6">
        <v>3.2500000000000001E-2</v>
      </c>
      <c r="F211" s="6">
        <v>-7.4355967799620906E-3</v>
      </c>
      <c r="G211" s="6">
        <v>-1.2435596779962088E-2</v>
      </c>
      <c r="H211" s="5">
        <v>-9.9355967799620894E-3</v>
      </c>
    </row>
    <row r="212" spans="1:8" x14ac:dyDescent="0.2">
      <c r="A212" s="7">
        <v>43761</v>
      </c>
      <c r="B212" s="6">
        <v>3.1819E-2</v>
      </c>
      <c r="C212" s="6">
        <v>3.1814000000000002E-2</v>
      </c>
      <c r="D212" s="6">
        <v>3.25769259080489E-2</v>
      </c>
      <c r="E212" s="6">
        <v>3.2500000000000001E-2</v>
      </c>
      <c r="F212" s="6">
        <v>-7.4230740919511012E-3</v>
      </c>
      <c r="G212" s="6">
        <v>-1.2423074091951099E-2</v>
      </c>
      <c r="H212" s="5">
        <v>-9.9230740919511E-3</v>
      </c>
    </row>
    <row r="213" spans="1:8" x14ac:dyDescent="0.2">
      <c r="A213" s="7">
        <v>43762</v>
      </c>
      <c r="B213" s="6">
        <v>3.1823999999999998E-2</v>
      </c>
      <c r="C213" s="6">
        <v>3.1819E-2</v>
      </c>
      <c r="D213" s="6">
        <v>3.2586946972877666E-2</v>
      </c>
      <c r="E213" s="6">
        <v>3.2500000000000001E-2</v>
      </c>
      <c r="F213" s="6">
        <v>-7.4130530271223349E-3</v>
      </c>
      <c r="G213" s="6">
        <v>-1.2413053027122332E-2</v>
      </c>
      <c r="H213" s="5">
        <v>-9.9130530271223337E-3</v>
      </c>
    </row>
    <row r="214" spans="1:8" x14ac:dyDescent="0.2">
      <c r="A214" s="7">
        <v>43763</v>
      </c>
      <c r="B214" s="6">
        <v>3.1829999999999997E-2</v>
      </c>
      <c r="C214" s="6">
        <v>3.1823999999999998E-2</v>
      </c>
      <c r="D214" s="6">
        <v>3.2600522075813945E-2</v>
      </c>
      <c r="E214" s="6">
        <v>3.2500000000000001E-2</v>
      </c>
      <c r="F214" s="6">
        <v>-7.3994779241860556E-3</v>
      </c>
      <c r="G214" s="6">
        <v>-1.2399477924186053E-2</v>
      </c>
      <c r="H214" s="5">
        <v>-9.8994779241860544E-3</v>
      </c>
    </row>
    <row r="215" spans="1:8" x14ac:dyDescent="0.2">
      <c r="A215" s="7">
        <v>43764</v>
      </c>
      <c r="B215" s="6">
        <v>3.1835000000000002E-2</v>
      </c>
      <c r="C215" s="6">
        <v>3.1829999999999997E-2</v>
      </c>
      <c r="D215" s="6">
        <v>3.2610559855722247E-2</v>
      </c>
      <c r="E215" s="6">
        <v>3.2500000000000001E-2</v>
      </c>
      <c r="F215" s="6">
        <v>-7.3894401442777535E-3</v>
      </c>
      <c r="G215" s="6">
        <v>-1.2389440144277751E-2</v>
      </c>
      <c r="H215" s="5">
        <v>-9.8894401442777523E-3</v>
      </c>
    </row>
    <row r="216" spans="1:8" x14ac:dyDescent="0.2">
      <c r="A216" s="7">
        <v>43765</v>
      </c>
      <c r="B216" s="6">
        <v>3.184E-2</v>
      </c>
      <c r="C216" s="6">
        <v>3.1835000000000002E-2</v>
      </c>
      <c r="D216" s="6">
        <v>3.2623182729280144E-2</v>
      </c>
      <c r="E216" s="6">
        <v>3.2500000000000001E-2</v>
      </c>
      <c r="F216" s="6">
        <v>-7.376817270719857E-3</v>
      </c>
      <c r="G216" s="6">
        <v>-1.2376817270719855E-2</v>
      </c>
      <c r="H216" s="5">
        <v>-9.8768172707198558E-3</v>
      </c>
    </row>
    <row r="217" spans="1:8" x14ac:dyDescent="0.2">
      <c r="A217" s="7">
        <v>43766</v>
      </c>
      <c r="B217" s="6">
        <v>3.1844999999999998E-2</v>
      </c>
      <c r="C217" s="6">
        <v>3.184E-2</v>
      </c>
      <c r="D217" s="6">
        <v>3.2633237224270278E-2</v>
      </c>
      <c r="E217" s="6">
        <v>3.2500000000000001E-2</v>
      </c>
      <c r="F217" s="6">
        <v>-7.3667627757297224E-3</v>
      </c>
      <c r="G217" s="6">
        <v>-1.236676277572972E-2</v>
      </c>
      <c r="H217" s="5">
        <v>-9.8667627757297212E-3</v>
      </c>
    </row>
    <row r="218" spans="1:8" x14ac:dyDescent="0.2">
      <c r="A218" s="7">
        <v>43767</v>
      </c>
      <c r="B218" s="6">
        <v>3.1850999999999997E-2</v>
      </c>
      <c r="C218" s="6">
        <v>3.1844999999999998E-2</v>
      </c>
      <c r="D218" s="6">
        <v>3.2646912576529276E-2</v>
      </c>
      <c r="E218" s="6">
        <v>3.2500000000000001E-2</v>
      </c>
      <c r="F218" s="6">
        <v>-7.353087423470725E-3</v>
      </c>
      <c r="G218" s="6">
        <v>-1.2353087423470722E-2</v>
      </c>
      <c r="H218" s="5">
        <v>-9.8530874234707237E-3</v>
      </c>
    </row>
    <row r="219" spans="1:8" x14ac:dyDescent="0.2">
      <c r="A219" s="7">
        <v>43768</v>
      </c>
      <c r="B219" s="6">
        <v>3.1856000000000002E-2</v>
      </c>
      <c r="C219" s="6">
        <v>3.1850999999999997E-2</v>
      </c>
      <c r="D219" s="6">
        <v>3.2656983786597239E-2</v>
      </c>
      <c r="E219" s="6">
        <v>3.2500000000000001E-2</v>
      </c>
      <c r="F219" s="6">
        <v>-7.3430162134027616E-3</v>
      </c>
      <c r="G219" s="6">
        <v>-1.2343016213402759E-2</v>
      </c>
      <c r="H219" s="5">
        <v>-9.8430162134027603E-3</v>
      </c>
    </row>
    <row r="220" spans="1:8" x14ac:dyDescent="0.2">
      <c r="A220" s="7">
        <v>43769</v>
      </c>
      <c r="B220" s="6">
        <v>3.1861E-2</v>
      </c>
      <c r="C220" s="6">
        <v>3.1856000000000002E-2</v>
      </c>
      <c r="D220" s="6">
        <v>3.2667055020873761E-2</v>
      </c>
      <c r="E220" s="6">
        <v>3.2500000000000001E-2</v>
      </c>
      <c r="F220" s="6">
        <v>-7.3329449791262394E-3</v>
      </c>
      <c r="G220" s="6">
        <v>-1.2332944979126237E-2</v>
      </c>
      <c r="H220" s="5">
        <v>-9.8329449791262381E-3</v>
      </c>
    </row>
    <row r="221" spans="1:8" x14ac:dyDescent="0.2">
      <c r="A221" s="7">
        <v>43770</v>
      </c>
      <c r="B221" s="6">
        <v>3.1865999999999998E-2</v>
      </c>
      <c r="C221" s="6">
        <v>3.1861E-2</v>
      </c>
      <c r="D221" s="6">
        <v>3.267712627936023E-2</v>
      </c>
      <c r="E221" s="6">
        <v>3.2500000000000001E-2</v>
      </c>
      <c r="F221" s="6">
        <v>-7.3228737206397707E-3</v>
      </c>
      <c r="G221" s="6">
        <v>-1.2322873720639768E-2</v>
      </c>
      <c r="H221" s="5">
        <v>-9.8228737206397694E-3</v>
      </c>
    </row>
    <row r="222" spans="1:8" x14ac:dyDescent="0.2">
      <c r="A222" s="7">
        <v>43771</v>
      </c>
      <c r="B222" s="6">
        <v>3.1871999999999998E-2</v>
      </c>
      <c r="C222" s="6">
        <v>3.1865999999999998E-2</v>
      </c>
      <c r="D222" s="6">
        <v>3.269357042398921E-2</v>
      </c>
      <c r="E222" s="6">
        <v>3.2500000000000001E-2</v>
      </c>
      <c r="F222" s="6">
        <v>-7.3064295760107908E-3</v>
      </c>
      <c r="G222" s="6">
        <v>-1.2306429576010788E-2</v>
      </c>
      <c r="H222" s="5">
        <v>-9.8064295760107896E-3</v>
      </c>
    </row>
    <row r="223" spans="1:8" x14ac:dyDescent="0.2">
      <c r="A223" s="7">
        <v>43772</v>
      </c>
      <c r="B223" s="6">
        <v>3.1877000000000003E-2</v>
      </c>
      <c r="C223" s="6">
        <v>3.1871999999999998E-2</v>
      </c>
      <c r="D223" s="6">
        <v>3.2703675064211866E-2</v>
      </c>
      <c r="E223" s="6">
        <v>3.2500000000000001E-2</v>
      </c>
      <c r="F223" s="6">
        <v>-7.2963249357881343E-3</v>
      </c>
      <c r="G223" s="6">
        <v>-1.2296324935788132E-2</v>
      </c>
      <c r="H223" s="5">
        <v>-9.7963249357881331E-3</v>
      </c>
    </row>
    <row r="224" spans="1:8" x14ac:dyDescent="0.2">
      <c r="A224" s="7">
        <v>43773</v>
      </c>
      <c r="B224" s="6">
        <v>3.1882000000000001E-2</v>
      </c>
      <c r="C224" s="6">
        <v>3.1877000000000003E-2</v>
      </c>
      <c r="D224" s="6">
        <v>3.2713779728642797E-2</v>
      </c>
      <c r="E224" s="6">
        <v>3.2500000000000001E-2</v>
      </c>
      <c r="F224" s="6">
        <v>-7.2862202713572036E-3</v>
      </c>
      <c r="G224" s="6">
        <v>-1.2286220271357201E-2</v>
      </c>
      <c r="H224" s="5">
        <v>-9.7862202713572023E-3</v>
      </c>
    </row>
    <row r="225" spans="1:8" x14ac:dyDescent="0.2">
      <c r="A225" s="7">
        <v>43774</v>
      </c>
      <c r="B225" s="6">
        <v>3.1888E-2</v>
      </c>
      <c r="C225" s="6">
        <v>3.1882000000000001E-2</v>
      </c>
      <c r="D225" s="6">
        <v>3.2727622190706726E-2</v>
      </c>
      <c r="E225" s="6">
        <v>3.2500000000000001E-2</v>
      </c>
      <c r="F225" s="6">
        <v>-7.2723778092932748E-3</v>
      </c>
      <c r="G225" s="6">
        <v>-1.2272377809293272E-2</v>
      </c>
      <c r="H225" s="5">
        <v>-9.7723778092932735E-3</v>
      </c>
    </row>
    <row r="226" spans="1:8" x14ac:dyDescent="0.2">
      <c r="A226" s="7">
        <v>43775</v>
      </c>
      <c r="B226" s="6">
        <v>3.1892999999999998E-2</v>
      </c>
      <c r="C226" s="6">
        <v>3.1888E-2</v>
      </c>
      <c r="D226" s="6">
        <v>3.273774357021092E-2</v>
      </c>
      <c r="E226" s="6">
        <v>3.2500000000000001E-2</v>
      </c>
      <c r="F226" s="6">
        <v>-7.262256429789081E-3</v>
      </c>
      <c r="G226" s="6">
        <v>-1.2262256429789078E-2</v>
      </c>
      <c r="H226" s="5">
        <v>-9.7622564297890797E-3</v>
      </c>
    </row>
    <row r="227" spans="1:8" x14ac:dyDescent="0.2">
      <c r="A227" s="7">
        <v>43776</v>
      </c>
      <c r="B227" s="6">
        <v>3.1898000000000003E-2</v>
      </c>
      <c r="C227" s="6">
        <v>3.1892999999999998E-2</v>
      </c>
      <c r="D227" s="6">
        <v>3.2747864973921979E-2</v>
      </c>
      <c r="E227" s="6">
        <v>3.2500000000000001E-2</v>
      </c>
      <c r="F227" s="6">
        <v>-7.2521350260780215E-3</v>
      </c>
      <c r="G227" s="6">
        <v>-1.2252135026078019E-2</v>
      </c>
      <c r="H227" s="5">
        <v>-9.7521350260780203E-3</v>
      </c>
    </row>
    <row r="228" spans="1:8" x14ac:dyDescent="0.2">
      <c r="A228" s="7">
        <v>43777</v>
      </c>
      <c r="B228" s="6">
        <v>3.1904000000000002E-2</v>
      </c>
      <c r="C228" s="6">
        <v>3.1898000000000003E-2</v>
      </c>
      <c r="D228" s="6">
        <v>3.2761774295228731E-2</v>
      </c>
      <c r="E228" s="6">
        <v>3.2500000000000001E-2</v>
      </c>
      <c r="F228" s="6">
        <v>-7.23822570477127E-3</v>
      </c>
      <c r="G228" s="6">
        <v>-1.2238225704771268E-2</v>
      </c>
      <c r="H228" s="5">
        <v>-9.7382257047712688E-3</v>
      </c>
    </row>
    <row r="229" spans="1:8" x14ac:dyDescent="0.2">
      <c r="A229" s="7">
        <v>43778</v>
      </c>
      <c r="B229" s="6">
        <v>3.1909E-2</v>
      </c>
      <c r="C229" s="6">
        <v>3.1904000000000002E-2</v>
      </c>
      <c r="D229" s="6">
        <v>3.277471445450407E-2</v>
      </c>
      <c r="E229" s="6">
        <v>3.2500000000000001E-2</v>
      </c>
      <c r="F229" s="6">
        <v>-7.2252855454959311E-3</v>
      </c>
      <c r="G229" s="6">
        <v>-1.2225285545495929E-2</v>
      </c>
      <c r="H229" s="5">
        <v>-9.7252855454959299E-3</v>
      </c>
    </row>
    <row r="230" spans="1:8" x14ac:dyDescent="0.2">
      <c r="A230" s="7">
        <v>43779</v>
      </c>
      <c r="B230" s="6">
        <v>3.1913999999999998E-2</v>
      </c>
      <c r="C230" s="6">
        <v>3.1909E-2</v>
      </c>
      <c r="D230" s="6">
        <v>3.2784869264153693E-2</v>
      </c>
      <c r="E230" s="6">
        <v>3.2500000000000001E-2</v>
      </c>
      <c r="F230" s="6">
        <v>-7.2151307358463077E-3</v>
      </c>
      <c r="G230" s="6">
        <v>-1.2215130735846305E-2</v>
      </c>
      <c r="H230" s="5">
        <v>-9.7151307358463064E-3</v>
      </c>
    </row>
    <row r="231" spans="1:8" x14ac:dyDescent="0.2">
      <c r="A231" s="7">
        <v>43780</v>
      </c>
      <c r="B231" s="6">
        <v>3.1920000000000004E-2</v>
      </c>
      <c r="C231" s="6">
        <v>3.1913999999999998E-2</v>
      </c>
      <c r="D231" s="6">
        <v>3.279886211296041E-2</v>
      </c>
      <c r="E231" s="6">
        <v>3.2500000000000001E-2</v>
      </c>
      <c r="F231" s="6">
        <v>-7.2011378870395909E-3</v>
      </c>
      <c r="G231" s="6">
        <v>-1.2201137887039588E-2</v>
      </c>
      <c r="H231" s="5">
        <v>-9.7011378870395897E-3</v>
      </c>
    </row>
    <row r="232" spans="1:8" x14ac:dyDescent="0.2">
      <c r="A232" s="7">
        <v>43781</v>
      </c>
      <c r="B232" s="6">
        <v>3.1925000000000002E-2</v>
      </c>
      <c r="C232" s="6">
        <v>3.1920000000000004E-2</v>
      </c>
      <c r="D232" s="6">
        <v>3.2809033637678807E-2</v>
      </c>
      <c r="E232" s="6">
        <v>3.2500000000000001E-2</v>
      </c>
      <c r="F232" s="6">
        <v>-7.1909663623211939E-3</v>
      </c>
      <c r="G232" s="6">
        <v>-1.2190966362321191E-2</v>
      </c>
      <c r="H232" s="5">
        <v>-9.6909663623211927E-3</v>
      </c>
    </row>
    <row r="233" spans="1:8" x14ac:dyDescent="0.2">
      <c r="A233" s="7">
        <v>43782</v>
      </c>
      <c r="B233" s="6">
        <v>3.193E-2</v>
      </c>
      <c r="C233" s="6">
        <v>3.1925000000000002E-2</v>
      </c>
      <c r="D233" s="6">
        <v>3.2819205186603008E-2</v>
      </c>
      <c r="E233" s="6">
        <v>3.2500000000000001E-2</v>
      </c>
      <c r="F233" s="6">
        <v>-7.1807948133969929E-3</v>
      </c>
      <c r="G233" s="6">
        <v>-1.218079481339699E-2</v>
      </c>
      <c r="H233" s="5">
        <v>-9.6807948133969916E-3</v>
      </c>
    </row>
    <row r="234" spans="1:8" x14ac:dyDescent="0.2">
      <c r="A234" s="7">
        <v>43783</v>
      </c>
      <c r="B234" s="6">
        <v>3.1935999999999999E-2</v>
      </c>
      <c r="C234" s="6">
        <v>3.193E-2</v>
      </c>
      <c r="D234" s="6">
        <v>3.2833264897842621E-2</v>
      </c>
      <c r="E234" s="6">
        <v>3.2500000000000001E-2</v>
      </c>
      <c r="F234" s="6">
        <v>-7.1667351021573802E-3</v>
      </c>
      <c r="G234" s="6">
        <v>-1.2166735102157378E-2</v>
      </c>
      <c r="H234" s="5">
        <v>-9.666735102157379E-3</v>
      </c>
    </row>
    <row r="235" spans="1:8" x14ac:dyDescent="0.2">
      <c r="A235" s="7">
        <v>43784</v>
      </c>
      <c r="B235" s="6">
        <v>3.1941000000000004E-2</v>
      </c>
      <c r="C235" s="6">
        <v>3.1935999999999999E-2</v>
      </c>
      <c r="D235" s="6">
        <v>3.2843453161833708E-2</v>
      </c>
      <c r="E235" s="6">
        <v>3.2500000000000001E-2</v>
      </c>
      <c r="F235" s="6">
        <v>-7.1565468381662931E-3</v>
      </c>
      <c r="G235" s="6">
        <v>-1.2156546838166291E-2</v>
      </c>
      <c r="H235" s="5">
        <v>-9.6565468381662918E-3</v>
      </c>
    </row>
    <row r="236" spans="1:8" x14ac:dyDescent="0.2">
      <c r="A236" s="7">
        <v>43785</v>
      </c>
      <c r="B236" s="6">
        <v>3.1946000000000002E-2</v>
      </c>
      <c r="C236" s="6">
        <v>3.1941000000000004E-2</v>
      </c>
      <c r="D236" s="6">
        <v>3.2853641450029801E-2</v>
      </c>
      <c r="E236" s="6">
        <v>3.2500000000000001E-2</v>
      </c>
      <c r="F236" s="6">
        <v>-7.1463585499701998E-3</v>
      </c>
      <c r="G236" s="6">
        <v>-1.2146358549970197E-2</v>
      </c>
      <c r="H236" s="5">
        <v>-9.6463585499701986E-3</v>
      </c>
    </row>
    <row r="237" spans="1:8" x14ac:dyDescent="0.2">
      <c r="A237" s="7">
        <v>43786</v>
      </c>
      <c r="B237" s="6">
        <v>3.1952000000000001E-2</v>
      </c>
      <c r="C237" s="6">
        <v>3.1946000000000002E-2</v>
      </c>
      <c r="D237" s="6">
        <v>3.286776802529897E-2</v>
      </c>
      <c r="E237" s="6">
        <v>3.2500000000000001E-2</v>
      </c>
      <c r="F237" s="6">
        <v>-7.132231974701031E-3</v>
      </c>
      <c r="G237" s="6">
        <v>-1.2132231974701028E-2</v>
      </c>
      <c r="H237" s="5">
        <v>-9.6322319747010297E-3</v>
      </c>
    </row>
    <row r="238" spans="1:8" x14ac:dyDescent="0.2">
      <c r="A238" s="7">
        <v>43787</v>
      </c>
      <c r="B238" s="6">
        <v>3.1956999999999999E-2</v>
      </c>
      <c r="C238" s="6">
        <v>3.1952000000000001E-2</v>
      </c>
      <c r="D238" s="6">
        <v>3.2877973028560062E-2</v>
      </c>
      <c r="E238" s="6">
        <v>3.2500000000000001E-2</v>
      </c>
      <c r="F238" s="6">
        <v>-7.122026971439939E-3</v>
      </c>
      <c r="G238" s="6">
        <v>-1.2122026971439936E-2</v>
      </c>
      <c r="H238" s="5">
        <v>-9.6220269714399377E-3</v>
      </c>
    </row>
    <row r="239" spans="1:8" x14ac:dyDescent="0.2">
      <c r="A239" s="7">
        <v>43788</v>
      </c>
      <c r="B239" s="6">
        <v>3.1962000000000004E-2</v>
      </c>
      <c r="C239" s="6">
        <v>3.1956999999999999E-2</v>
      </c>
      <c r="D239" s="6">
        <v>3.2888178056025355E-2</v>
      </c>
      <c r="E239" s="6">
        <v>3.2500000000000001E-2</v>
      </c>
      <c r="F239" s="6">
        <v>-7.1118219439746458E-3</v>
      </c>
      <c r="G239" s="6">
        <v>-1.2111821943974643E-2</v>
      </c>
      <c r="H239" s="5">
        <v>-9.6118219439746445E-3</v>
      </c>
    </row>
    <row r="240" spans="1:8" x14ac:dyDescent="0.2">
      <c r="A240" s="7">
        <v>43789</v>
      </c>
      <c r="B240" s="6">
        <v>3.1968000000000003E-2</v>
      </c>
      <c r="C240" s="6">
        <v>3.1962000000000004E-2</v>
      </c>
      <c r="D240" s="6">
        <v>3.2902371496918111E-2</v>
      </c>
      <c r="E240" s="6">
        <v>3.2500000000000001E-2</v>
      </c>
      <c r="F240" s="6">
        <v>-7.0976285030818903E-3</v>
      </c>
      <c r="G240" s="6">
        <v>-1.2097628503081888E-2</v>
      </c>
      <c r="H240" s="5">
        <v>-9.5976285030818891E-3</v>
      </c>
    </row>
    <row r="241" spans="1:8" x14ac:dyDescent="0.2">
      <c r="A241" s="7">
        <v>43790</v>
      </c>
      <c r="B241" s="6">
        <v>3.1973000000000001E-2</v>
      </c>
      <c r="C241" s="6">
        <v>3.1968000000000003E-2</v>
      </c>
      <c r="D241" s="6">
        <v>3.291259323944648E-2</v>
      </c>
      <c r="E241" s="6">
        <v>3.2500000000000001E-2</v>
      </c>
      <c r="F241" s="6">
        <v>-7.0874067605535204E-3</v>
      </c>
      <c r="G241" s="6">
        <v>-1.2087406760553518E-2</v>
      </c>
      <c r="H241" s="5">
        <v>-9.5874067605535192E-3</v>
      </c>
    </row>
    <row r="242" spans="1:8" x14ac:dyDescent="0.2">
      <c r="A242" s="7">
        <v>43791</v>
      </c>
      <c r="B242" s="6">
        <v>3.1979E-2</v>
      </c>
      <c r="C242" s="6">
        <v>3.1973000000000001E-2</v>
      </c>
      <c r="D242" s="6">
        <v>3.2926836813858461E-2</v>
      </c>
      <c r="E242" s="6">
        <v>3.2500000000000001E-2</v>
      </c>
      <c r="F242" s="6">
        <v>-7.07316318614154E-3</v>
      </c>
      <c r="G242" s="6">
        <v>-1.2073163186141538E-2</v>
      </c>
      <c r="H242" s="5">
        <v>-9.5731631861415388E-3</v>
      </c>
    </row>
    <row r="243" spans="1:8" x14ac:dyDescent="0.2">
      <c r="A243" s="7">
        <v>43792</v>
      </c>
      <c r="B243" s="6">
        <v>3.1983999999999999E-2</v>
      </c>
      <c r="C243" s="6">
        <v>3.1979E-2</v>
      </c>
      <c r="D243" s="6">
        <v>3.2937075271448603E-2</v>
      </c>
      <c r="E243" s="6">
        <v>3.2500000000000001E-2</v>
      </c>
      <c r="F243" s="6">
        <v>-7.062924728551398E-3</v>
      </c>
      <c r="G243" s="6">
        <v>-1.2062924728551395E-2</v>
      </c>
      <c r="H243" s="5">
        <v>-9.5629247285513967E-3</v>
      </c>
    </row>
    <row r="244" spans="1:8" x14ac:dyDescent="0.2">
      <c r="A244" s="7">
        <v>43793</v>
      </c>
      <c r="B244" s="6">
        <v>3.1989000000000004E-2</v>
      </c>
      <c r="C244" s="6">
        <v>3.1983999999999999E-2</v>
      </c>
      <c r="D244" s="6">
        <v>3.2947313753242231E-2</v>
      </c>
      <c r="E244" s="6">
        <v>3.2500000000000001E-2</v>
      </c>
      <c r="F244" s="6">
        <v>-7.0526862467577695E-3</v>
      </c>
      <c r="G244" s="6">
        <v>-1.2052686246757767E-2</v>
      </c>
      <c r="H244" s="5">
        <v>-9.5526862467577682E-3</v>
      </c>
    </row>
    <row r="245" spans="1:8" x14ac:dyDescent="0.2">
      <c r="A245" s="7">
        <v>43794</v>
      </c>
      <c r="B245" s="6">
        <v>3.1995000000000003E-2</v>
      </c>
      <c r="C245" s="6">
        <v>3.1989000000000004E-2</v>
      </c>
      <c r="D245" s="6">
        <v>3.2961624195937102E-2</v>
      </c>
      <c r="E245" s="6">
        <v>3.2500000000000001E-2</v>
      </c>
      <c r="F245" s="6">
        <v>-7.0383758040628991E-3</v>
      </c>
      <c r="G245" s="6">
        <v>-1.2038375804062897E-2</v>
      </c>
      <c r="H245" s="5">
        <v>-9.5383758040628978E-3</v>
      </c>
    </row>
    <row r="246" spans="1:8" x14ac:dyDescent="0.2">
      <c r="A246" s="7">
        <v>43795</v>
      </c>
      <c r="B246" s="6">
        <v>3.2000000000000001E-2</v>
      </c>
      <c r="C246" s="6">
        <v>3.1995000000000003E-2</v>
      </c>
      <c r="D246" s="6">
        <v>3.2971879392789907E-2</v>
      </c>
      <c r="E246" s="6">
        <v>3.2500000000000001E-2</v>
      </c>
      <c r="F246" s="6">
        <v>-7.0281206072100935E-3</v>
      </c>
      <c r="G246" s="6">
        <v>-1.2028120607210091E-2</v>
      </c>
      <c r="H246" s="5">
        <v>-9.5281206072100923E-3</v>
      </c>
    </row>
    <row r="247" spans="1:8" x14ac:dyDescent="0.2">
      <c r="A247" s="7">
        <v>43796</v>
      </c>
      <c r="B247" s="6">
        <v>3.2006E-2</v>
      </c>
      <c r="C247" s="6">
        <v>3.2000000000000001E-2</v>
      </c>
      <c r="D247" s="6">
        <v>3.2986239970776161E-2</v>
      </c>
      <c r="E247" s="6">
        <v>3.2500000000000001E-2</v>
      </c>
      <c r="F247" s="6">
        <v>-7.0137600292238395E-3</v>
      </c>
      <c r="G247" s="6">
        <v>-1.2013760029223837E-2</v>
      </c>
      <c r="H247" s="5">
        <v>-9.5137600292238382E-3</v>
      </c>
    </row>
    <row r="248" spans="1:8" x14ac:dyDescent="0.2">
      <c r="A248" s="7">
        <v>43797</v>
      </c>
      <c r="B248" s="6">
        <v>3.2010999999999998E-2</v>
      </c>
      <c r="C248" s="6">
        <v>3.2006E-2</v>
      </c>
      <c r="D248" s="6">
        <v>3.2996511882687464E-2</v>
      </c>
      <c r="E248" s="6">
        <v>3.2500000000000001E-2</v>
      </c>
      <c r="F248" s="6">
        <v>-7.0034881173125368E-3</v>
      </c>
      <c r="G248" s="6">
        <v>-1.2003488117312534E-2</v>
      </c>
      <c r="H248" s="5">
        <v>-9.5034881173125356E-3</v>
      </c>
    </row>
    <row r="249" spans="1:8" x14ac:dyDescent="0.2">
      <c r="A249" s="7">
        <v>43798</v>
      </c>
      <c r="B249" s="6">
        <v>3.2017000000000004E-2</v>
      </c>
      <c r="C249" s="6">
        <v>3.2010999999999998E-2</v>
      </c>
      <c r="D249" s="6">
        <v>3.3010922596673882E-2</v>
      </c>
      <c r="E249" s="6">
        <v>3.2500000000000001E-2</v>
      </c>
      <c r="F249" s="6">
        <v>-6.9890774033261188E-3</v>
      </c>
      <c r="G249" s="6">
        <v>-1.1989077403326116E-2</v>
      </c>
      <c r="H249" s="5">
        <v>-9.4890774033261176E-3</v>
      </c>
    </row>
    <row r="250" spans="1:8" x14ac:dyDescent="0.2">
      <c r="A250" s="7">
        <v>43799</v>
      </c>
      <c r="B250" s="6">
        <v>3.2022000000000002E-2</v>
      </c>
      <c r="C250" s="6">
        <v>3.2017000000000004E-2</v>
      </c>
      <c r="D250" s="6">
        <v>3.3021211223642342E-2</v>
      </c>
      <c r="E250" s="6">
        <v>3.2500000000000001E-2</v>
      </c>
      <c r="F250" s="6">
        <v>-6.9787887763576584E-3</v>
      </c>
      <c r="G250" s="6">
        <v>-1.1978788776357656E-2</v>
      </c>
      <c r="H250" s="5">
        <v>-9.4787887763576571E-3</v>
      </c>
    </row>
    <row r="251" spans="1:8" x14ac:dyDescent="0.2">
      <c r="A251" s="7">
        <v>43800</v>
      </c>
      <c r="B251" s="6">
        <v>3.2027E-2</v>
      </c>
      <c r="C251" s="6">
        <v>3.2022000000000002E-2</v>
      </c>
      <c r="D251" s="6">
        <v>3.3028330015949167E-2</v>
      </c>
      <c r="E251" s="6">
        <v>3.2500000000000001E-2</v>
      </c>
      <c r="F251" s="6">
        <v>-6.9716699840508337E-3</v>
      </c>
      <c r="G251" s="6">
        <v>-1.1971669984050831E-2</v>
      </c>
      <c r="H251" s="5">
        <v>-9.4716699840508324E-3</v>
      </c>
    </row>
    <row r="252" spans="1:8" x14ac:dyDescent="0.2">
      <c r="A252" s="7">
        <v>43801</v>
      </c>
      <c r="B252" s="6">
        <v>3.2032999999999999E-2</v>
      </c>
      <c r="C252" s="6">
        <v>3.2027E-2</v>
      </c>
      <c r="D252" s="6">
        <v>3.3042790935280723E-2</v>
      </c>
      <c r="E252" s="6">
        <v>3.2500000000000001E-2</v>
      </c>
      <c r="F252" s="6">
        <v>-6.9572090647192775E-3</v>
      </c>
      <c r="G252" s="6">
        <v>-1.1957209064719275E-2</v>
      </c>
      <c r="H252" s="5">
        <v>-9.4572090647192762E-3</v>
      </c>
    </row>
    <row r="253" spans="1:8" x14ac:dyDescent="0.2">
      <c r="A253" s="7">
        <v>43802</v>
      </c>
      <c r="B253" s="6">
        <v>3.2038000000000004E-2</v>
      </c>
      <c r="C253" s="6">
        <v>3.2032999999999999E-2</v>
      </c>
      <c r="D253" s="6">
        <v>3.3053079634845751E-2</v>
      </c>
      <c r="E253" s="6">
        <v>3.2500000000000001E-2</v>
      </c>
      <c r="F253" s="6">
        <v>-6.9469203651542494E-3</v>
      </c>
      <c r="G253" s="6">
        <v>-1.1946920365154247E-2</v>
      </c>
      <c r="H253" s="5">
        <v>-9.4469203651542481E-3</v>
      </c>
    </row>
    <row r="254" spans="1:8" x14ac:dyDescent="0.2">
      <c r="A254" s="7">
        <v>43803</v>
      </c>
      <c r="B254" s="6">
        <v>3.2044000000000003E-2</v>
      </c>
      <c r="C254" s="6">
        <v>3.2038000000000004E-2</v>
      </c>
      <c r="D254" s="6">
        <v>3.3067590691950359E-2</v>
      </c>
      <c r="E254" s="6">
        <v>3.2500000000000001E-2</v>
      </c>
      <c r="F254" s="6">
        <v>-6.9324093080496418E-3</v>
      </c>
      <c r="G254" s="6">
        <v>-1.1932409308049639E-2</v>
      </c>
      <c r="H254" s="5">
        <v>-9.4324093080496406E-3</v>
      </c>
    </row>
    <row r="255" spans="1:8" x14ac:dyDescent="0.2">
      <c r="A255" s="7">
        <v>43804</v>
      </c>
      <c r="B255" s="6">
        <v>3.2049000000000001E-2</v>
      </c>
      <c r="C255" s="6">
        <v>3.2044000000000003E-2</v>
      </c>
      <c r="D255" s="6">
        <v>3.3077896106569395E-2</v>
      </c>
      <c r="E255" s="6">
        <v>3.2500000000000001E-2</v>
      </c>
      <c r="F255" s="6">
        <v>-6.9221038934306062E-3</v>
      </c>
      <c r="G255" s="6">
        <v>-1.1922103893430604E-2</v>
      </c>
      <c r="H255" s="5">
        <v>-9.4221038934306049E-3</v>
      </c>
    </row>
    <row r="256" spans="1:8" x14ac:dyDescent="0.2">
      <c r="A256" s="7">
        <v>43805</v>
      </c>
      <c r="B256" s="6">
        <v>3.2055E-2</v>
      </c>
      <c r="C256" s="6">
        <v>3.2049000000000001E-2</v>
      </c>
      <c r="D256" s="6">
        <v>3.309245730215437E-2</v>
      </c>
      <c r="E256" s="6">
        <v>3.2500000000000001E-2</v>
      </c>
      <c r="F256" s="6">
        <v>-6.9075426978456311E-3</v>
      </c>
      <c r="G256" s="6">
        <v>-1.1907542697845629E-2</v>
      </c>
      <c r="H256" s="5">
        <v>-9.4075426978456299E-3</v>
      </c>
    </row>
    <row r="257" spans="1:8" x14ac:dyDescent="0.2">
      <c r="A257" s="7">
        <v>43806</v>
      </c>
      <c r="B257" s="6">
        <v>3.2059999999999998E-2</v>
      </c>
      <c r="C257" s="6">
        <v>3.2055E-2</v>
      </c>
      <c r="D257" s="6">
        <v>3.310277943182606E-2</v>
      </c>
      <c r="E257" s="6">
        <v>3.2500000000000001E-2</v>
      </c>
      <c r="F257" s="6">
        <v>-6.897220568173941E-3</v>
      </c>
      <c r="G257" s="6">
        <v>-1.1897220568173938E-2</v>
      </c>
      <c r="H257" s="5">
        <v>-9.3972205681739397E-3</v>
      </c>
    </row>
    <row r="258" spans="1:8" x14ac:dyDescent="0.2">
      <c r="A258" s="7">
        <v>43807</v>
      </c>
      <c r="B258" s="6">
        <v>3.2065999999999997E-2</v>
      </c>
      <c r="C258" s="6">
        <v>3.2059999999999998E-2</v>
      </c>
      <c r="D258" s="6">
        <v>3.3117390766600814E-2</v>
      </c>
      <c r="E258" s="6">
        <v>3.2500000000000001E-2</v>
      </c>
      <c r="F258" s="6">
        <v>-6.8826092333991867E-3</v>
      </c>
      <c r="G258" s="6">
        <v>-1.1882609233399184E-2</v>
      </c>
      <c r="H258" s="5">
        <v>-9.3826092333991855E-3</v>
      </c>
    </row>
    <row r="259" spans="1:8" x14ac:dyDescent="0.2">
      <c r="A259" s="7">
        <v>43808</v>
      </c>
      <c r="B259" s="6">
        <v>3.2071000000000002E-2</v>
      </c>
      <c r="C259" s="6">
        <v>3.2065999999999997E-2</v>
      </c>
      <c r="D259" s="6">
        <v>3.3124426143974796E-2</v>
      </c>
      <c r="E259" s="6">
        <v>3.2500000000000001E-2</v>
      </c>
      <c r="F259" s="6">
        <v>-6.875573856025205E-3</v>
      </c>
      <c r="G259" s="6">
        <v>-1.1875573856025202E-2</v>
      </c>
      <c r="H259" s="5">
        <v>-9.3755738560252037E-3</v>
      </c>
    </row>
    <row r="260" spans="1:8" x14ac:dyDescent="0.2">
      <c r="A260" s="7">
        <v>43809</v>
      </c>
      <c r="B260" s="6">
        <v>3.2076E-2</v>
      </c>
      <c r="C260" s="6">
        <v>3.2071000000000002E-2</v>
      </c>
      <c r="D260" s="6">
        <v>3.3134748346237142E-2</v>
      </c>
      <c r="E260" s="6">
        <v>3.2500000000000001E-2</v>
      </c>
      <c r="F260" s="6">
        <v>-6.8652516537628591E-3</v>
      </c>
      <c r="G260" s="6">
        <v>-1.1865251653762857E-2</v>
      </c>
      <c r="H260" s="5">
        <v>-9.3652516537628579E-3</v>
      </c>
    </row>
    <row r="261" spans="1:8" x14ac:dyDescent="0.2">
      <c r="A261" s="7">
        <v>43810</v>
      </c>
      <c r="B261" s="6">
        <v>3.2081999999999999E-2</v>
      </c>
      <c r="C261" s="6">
        <v>3.2076E-2</v>
      </c>
      <c r="D261" s="6">
        <v>3.3149409891142671E-2</v>
      </c>
      <c r="E261" s="6">
        <v>3.2500000000000001E-2</v>
      </c>
      <c r="F261" s="6">
        <v>-6.8505901088573296E-3</v>
      </c>
      <c r="G261" s="6">
        <v>-1.1850590108857327E-2</v>
      </c>
      <c r="H261" s="5">
        <v>-9.3505901088573283E-3</v>
      </c>
    </row>
    <row r="262" spans="1:8" x14ac:dyDescent="0.2">
      <c r="A262" s="7">
        <v>43811</v>
      </c>
      <c r="B262" s="6">
        <v>3.2086999999999997E-2</v>
      </c>
      <c r="C262" s="6">
        <v>3.2081999999999999E-2</v>
      </c>
      <c r="D262" s="6">
        <v>3.3159748808454494E-2</v>
      </c>
      <c r="E262" s="6">
        <v>3.2500000000000001E-2</v>
      </c>
      <c r="F262" s="6">
        <v>-6.8402511915455072E-3</v>
      </c>
      <c r="G262" s="6">
        <v>-1.1840251191545505E-2</v>
      </c>
      <c r="H262" s="5">
        <v>-9.340251191545506E-3</v>
      </c>
    </row>
    <row r="263" spans="1:8" x14ac:dyDescent="0.2">
      <c r="A263" s="7">
        <v>43812</v>
      </c>
      <c r="B263" s="6">
        <v>3.2092999999999997E-2</v>
      </c>
      <c r="C263" s="6">
        <v>3.2086999999999997E-2</v>
      </c>
      <c r="D263" s="6">
        <v>3.3174460494322572E-2</v>
      </c>
      <c r="E263" s="6">
        <v>3.2500000000000001E-2</v>
      </c>
      <c r="F263" s="6">
        <v>-6.825539505677429E-3</v>
      </c>
      <c r="G263" s="6">
        <v>-1.1825539505677427E-2</v>
      </c>
      <c r="H263" s="5">
        <v>-9.3255395056774278E-3</v>
      </c>
    </row>
    <row r="264" spans="1:8" x14ac:dyDescent="0.2">
      <c r="A264" s="7">
        <v>43813</v>
      </c>
      <c r="B264" s="6">
        <v>3.2098000000000002E-2</v>
      </c>
      <c r="C264" s="6">
        <v>3.2092999999999997E-2</v>
      </c>
      <c r="D264" s="6">
        <v>3.3184816126682497E-2</v>
      </c>
      <c r="E264" s="6">
        <v>3.2500000000000001E-2</v>
      </c>
      <c r="F264" s="6">
        <v>-6.8151838733175041E-3</v>
      </c>
      <c r="G264" s="6">
        <v>-1.1815183873317502E-2</v>
      </c>
      <c r="H264" s="5">
        <v>-9.3151838733175028E-3</v>
      </c>
    </row>
    <row r="265" spans="1:8" x14ac:dyDescent="0.2">
      <c r="A265" s="7">
        <v>43814</v>
      </c>
      <c r="B265" s="6">
        <v>3.2104000000000001E-2</v>
      </c>
      <c r="C265" s="6">
        <v>3.2098000000000002E-2</v>
      </c>
      <c r="D265" s="6">
        <v>3.3196174273047073E-2</v>
      </c>
      <c r="E265" s="6">
        <v>3.2500000000000001E-2</v>
      </c>
      <c r="F265" s="6">
        <v>-6.8038257269529279E-3</v>
      </c>
      <c r="G265" s="6">
        <v>-1.1803825726952925E-2</v>
      </c>
      <c r="H265" s="5">
        <v>-9.3038257269529266E-3</v>
      </c>
    </row>
    <row r="266" spans="1:8" x14ac:dyDescent="0.2">
      <c r="A266" s="7">
        <v>43815</v>
      </c>
      <c r="B266" s="6">
        <v>3.2108999999999999E-2</v>
      </c>
      <c r="C266" s="6">
        <v>3.2104000000000001E-2</v>
      </c>
      <c r="D266" s="6">
        <v>3.3206529953795236E-2</v>
      </c>
      <c r="E266" s="6">
        <v>3.2500000000000001E-2</v>
      </c>
      <c r="F266" s="6">
        <v>-6.7934700462047651E-3</v>
      </c>
      <c r="G266" s="6">
        <v>-1.1793470046204763E-2</v>
      </c>
      <c r="H266" s="5">
        <v>-9.2934700462047638E-3</v>
      </c>
    </row>
    <row r="267" spans="1:8" x14ac:dyDescent="0.2">
      <c r="A267" s="7">
        <v>43816</v>
      </c>
      <c r="B267" s="6">
        <v>3.2114999999999998E-2</v>
      </c>
      <c r="C267" s="6">
        <v>3.2108999999999999E-2</v>
      </c>
      <c r="D267" s="6">
        <v>3.3221325257053749E-2</v>
      </c>
      <c r="E267" s="6">
        <v>3.2500000000000001E-2</v>
      </c>
      <c r="F267" s="6">
        <v>-6.7786747429462516E-3</v>
      </c>
      <c r="G267" s="6">
        <v>-1.1778674742946249E-2</v>
      </c>
      <c r="H267" s="5">
        <v>-9.2786747429462503E-3</v>
      </c>
    </row>
    <row r="268" spans="1:8" x14ac:dyDescent="0.2">
      <c r="A268" s="7">
        <v>43817</v>
      </c>
      <c r="B268" s="6">
        <v>3.2120000000000003E-2</v>
      </c>
      <c r="C268" s="6">
        <v>3.2114999999999998E-2</v>
      </c>
      <c r="D268" s="6">
        <v>3.3231697652847399E-2</v>
      </c>
      <c r="E268" s="6">
        <v>3.2500000000000001E-2</v>
      </c>
      <c r="F268" s="6">
        <v>-6.7683023471526021E-3</v>
      </c>
      <c r="G268" s="6">
        <v>-1.17683023471526E-2</v>
      </c>
      <c r="H268" s="5">
        <v>-9.2683023471526009E-3</v>
      </c>
    </row>
    <row r="269" spans="1:8" x14ac:dyDescent="0.2">
      <c r="A269" s="7">
        <v>43818</v>
      </c>
      <c r="B269" s="6">
        <v>3.2126000000000002E-2</v>
      </c>
      <c r="C269" s="6">
        <v>3.2120000000000003E-2</v>
      </c>
      <c r="D269" s="6">
        <v>3.3246543099194802E-2</v>
      </c>
      <c r="E269" s="6">
        <v>3.2500000000000001E-2</v>
      </c>
      <c r="F269" s="6">
        <v>-6.7534569008051992E-3</v>
      </c>
      <c r="G269" s="6">
        <v>-1.1753456900805197E-2</v>
      </c>
      <c r="H269" s="5">
        <v>-9.253456900805198E-3</v>
      </c>
    </row>
    <row r="270" spans="1:8" x14ac:dyDescent="0.2">
      <c r="A270" s="7">
        <v>43819</v>
      </c>
      <c r="B270" s="6">
        <v>3.2131E-2</v>
      </c>
      <c r="C270" s="6">
        <v>3.2126000000000002E-2</v>
      </c>
      <c r="D270" s="6">
        <v>3.325344501245437E-2</v>
      </c>
      <c r="E270" s="6">
        <v>3.2500000000000001E-2</v>
      </c>
      <c r="F270" s="6">
        <v>-6.7465549875456304E-3</v>
      </c>
      <c r="G270" s="6">
        <v>-1.1746554987545628E-2</v>
      </c>
      <c r="H270" s="5">
        <v>-9.2465549875456292E-3</v>
      </c>
    </row>
    <row r="271" spans="1:8" x14ac:dyDescent="0.2">
      <c r="A271" s="7">
        <v>43820</v>
      </c>
      <c r="B271" s="6">
        <v>3.2136999999999999E-2</v>
      </c>
      <c r="C271" s="6">
        <v>3.2131E-2</v>
      </c>
      <c r="D271" s="6">
        <v>3.3268323935940224E-2</v>
      </c>
      <c r="E271" s="6">
        <v>3.2500000000000001E-2</v>
      </c>
      <c r="F271" s="6">
        <v>-6.7316760640597773E-3</v>
      </c>
      <c r="G271" s="6">
        <v>-1.1731676064059775E-2</v>
      </c>
      <c r="H271" s="5">
        <v>-9.231676064059776E-3</v>
      </c>
    </row>
    <row r="272" spans="1:8" x14ac:dyDescent="0.2">
      <c r="A272" s="7">
        <v>43821</v>
      </c>
      <c r="B272" s="6">
        <v>3.2141999999999997E-2</v>
      </c>
      <c r="C272" s="6">
        <v>3.2136999999999999E-2</v>
      </c>
      <c r="D272" s="6">
        <v>3.3278713095161699E-2</v>
      </c>
      <c r="E272" s="6">
        <v>3.2500000000000001E-2</v>
      </c>
      <c r="F272" s="6">
        <v>-6.7212869048383014E-3</v>
      </c>
      <c r="G272" s="6">
        <v>-1.1721286904838299E-2</v>
      </c>
      <c r="H272" s="5">
        <v>-9.2212869048383002E-3</v>
      </c>
    </row>
    <row r="273" spans="1:8" x14ac:dyDescent="0.2">
      <c r="A273" s="7">
        <v>43822</v>
      </c>
      <c r="B273" s="6">
        <v>3.2147999999999996E-2</v>
      </c>
      <c r="C273" s="6">
        <v>3.2141999999999997E-2</v>
      </c>
      <c r="D273" s="6">
        <v>3.3293642163152837E-2</v>
      </c>
      <c r="E273" s="6">
        <v>3.2500000000000001E-2</v>
      </c>
      <c r="F273" s="6">
        <v>-6.7063578368471641E-3</v>
      </c>
      <c r="G273" s="6">
        <v>-1.1706357836847162E-2</v>
      </c>
      <c r="H273" s="5">
        <v>-9.2063578368471628E-3</v>
      </c>
    </row>
    <row r="274" spans="1:8" x14ac:dyDescent="0.2">
      <c r="A274" s="7">
        <v>43823</v>
      </c>
      <c r="B274" s="6">
        <v>3.2153000000000001E-2</v>
      </c>
      <c r="C274" s="6">
        <v>3.2147999999999996E-2</v>
      </c>
      <c r="D274" s="6">
        <v>3.3300494023520297E-2</v>
      </c>
      <c r="E274" s="6">
        <v>3.2500000000000001E-2</v>
      </c>
      <c r="F274" s="6">
        <v>-6.6995059764797041E-3</v>
      </c>
      <c r="G274" s="6">
        <v>-1.1699505976479702E-2</v>
      </c>
      <c r="H274" s="5">
        <v>-9.1995059764797028E-3</v>
      </c>
    </row>
    <row r="275" spans="1:8" x14ac:dyDescent="0.2">
      <c r="A275" s="7">
        <v>43824</v>
      </c>
      <c r="B275" s="6">
        <v>3.2159E-2</v>
      </c>
      <c r="C275" s="6">
        <v>3.2153000000000001E-2</v>
      </c>
      <c r="D275" s="6">
        <v>3.331545657006655E-2</v>
      </c>
      <c r="E275" s="6">
        <v>3.2500000000000001E-2</v>
      </c>
      <c r="F275" s="6">
        <v>-6.6845434299334511E-3</v>
      </c>
      <c r="G275" s="6">
        <v>-1.1684543429933449E-2</v>
      </c>
      <c r="H275" s="5">
        <v>-9.1845434299334498E-3</v>
      </c>
    </row>
    <row r="276" spans="1:8" x14ac:dyDescent="0.2">
      <c r="A276" s="7">
        <v>43825</v>
      </c>
      <c r="B276" s="6">
        <v>3.2163999999999998E-2</v>
      </c>
      <c r="C276" s="6">
        <v>3.2159E-2</v>
      </c>
      <c r="D276" s="6">
        <v>3.3325862492712917E-2</v>
      </c>
      <c r="E276" s="6">
        <v>3.2500000000000001E-2</v>
      </c>
      <c r="F276" s="6">
        <v>-6.674137507287084E-3</v>
      </c>
      <c r="G276" s="6">
        <v>-1.1674137507287081E-2</v>
      </c>
      <c r="H276" s="5">
        <v>-9.1741375072870827E-3</v>
      </c>
    </row>
    <row r="277" spans="1:8" x14ac:dyDescent="0.2">
      <c r="A277" s="7">
        <v>43826</v>
      </c>
      <c r="B277" s="6">
        <v>3.2170000000000004E-2</v>
      </c>
      <c r="C277" s="6">
        <v>3.2163999999999998E-2</v>
      </c>
      <c r="D277" s="6">
        <v>3.3340875185182563E-2</v>
      </c>
      <c r="E277" s="6">
        <v>3.2500000000000001E-2</v>
      </c>
      <c r="F277" s="6">
        <v>-6.6591248148174381E-3</v>
      </c>
      <c r="G277" s="6">
        <v>-1.1659124814817436E-2</v>
      </c>
      <c r="H277" s="5">
        <v>-9.1591248148174369E-3</v>
      </c>
    </row>
    <row r="278" spans="1:8" x14ac:dyDescent="0.2">
      <c r="A278" s="7">
        <v>43827</v>
      </c>
      <c r="B278" s="6">
        <v>3.2176000000000003E-2</v>
      </c>
      <c r="C278" s="6">
        <v>3.2170000000000004E-2</v>
      </c>
      <c r="D278" s="6">
        <v>3.3352300451142826E-2</v>
      </c>
      <c r="E278" s="6">
        <v>3.2500000000000001E-2</v>
      </c>
      <c r="F278" s="6">
        <v>-6.647699548857175E-3</v>
      </c>
      <c r="G278" s="6">
        <v>-1.1647699548857172E-2</v>
      </c>
      <c r="H278" s="5">
        <v>-9.1476995488571737E-3</v>
      </c>
    </row>
    <row r="279" spans="1:8" x14ac:dyDescent="0.2">
      <c r="A279" s="7">
        <v>43828</v>
      </c>
      <c r="B279" s="6">
        <v>3.2181000000000001E-2</v>
      </c>
      <c r="C279" s="6">
        <v>3.2176000000000003E-2</v>
      </c>
      <c r="D279" s="6">
        <v>3.3362723113015316E-2</v>
      </c>
      <c r="E279" s="6">
        <v>3.2500000000000001E-2</v>
      </c>
      <c r="F279" s="6">
        <v>-6.6372768869846846E-3</v>
      </c>
      <c r="G279" s="6">
        <v>-1.1637276886984682E-2</v>
      </c>
      <c r="H279" s="5">
        <v>-9.1372768869846833E-3</v>
      </c>
    </row>
    <row r="280" spans="1:8" x14ac:dyDescent="0.2">
      <c r="A280" s="7">
        <v>43829</v>
      </c>
      <c r="B280" s="6">
        <v>3.2187E-2</v>
      </c>
      <c r="C280" s="6">
        <v>3.2181000000000001E-2</v>
      </c>
      <c r="D280" s="6">
        <v>3.3377802692362478E-2</v>
      </c>
      <c r="E280" s="6">
        <v>3.2500000000000001E-2</v>
      </c>
      <c r="F280" s="6">
        <v>-6.6221973076375229E-3</v>
      </c>
      <c r="G280" s="6">
        <v>-1.162219730763752E-2</v>
      </c>
      <c r="H280" s="5">
        <v>-9.1221973076375217E-3</v>
      </c>
    </row>
    <row r="281" spans="1:8" x14ac:dyDescent="0.2">
      <c r="A281" s="7">
        <v>43830</v>
      </c>
      <c r="B281" s="6">
        <v>3.2191999999999998E-2</v>
      </c>
      <c r="C281" s="6">
        <v>3.2187E-2</v>
      </c>
      <c r="D281" s="6">
        <v>3.338824206927174E-2</v>
      </c>
      <c r="E281" s="6">
        <v>3.2500000000000001E-2</v>
      </c>
      <c r="F281" s="6">
        <v>-6.6117579307282612E-3</v>
      </c>
      <c r="G281" s="6">
        <v>-1.1611757930728259E-2</v>
      </c>
      <c r="H281" s="5">
        <v>-9.1117579307282599E-3</v>
      </c>
    </row>
    <row r="282" spans="1:8" x14ac:dyDescent="0.2">
      <c r="A282" s="7">
        <v>43831</v>
      </c>
      <c r="B282" s="6">
        <v>3.2198000000000004E-2</v>
      </c>
      <c r="C282" s="6">
        <v>3.2191999999999998E-2</v>
      </c>
      <c r="D282" s="6">
        <v>3.3399684141252411E-2</v>
      </c>
      <c r="E282" s="6">
        <v>3.2500000000000001E-2</v>
      </c>
      <c r="F282" s="6">
        <v>-6.6003158587475894E-3</v>
      </c>
      <c r="G282" s="6">
        <v>-1.1600315858747587E-2</v>
      </c>
      <c r="H282" s="5">
        <v>-9.1003158587475881E-3</v>
      </c>
    </row>
    <row r="283" spans="1:8" x14ac:dyDescent="0.2">
      <c r="A283" s="7">
        <v>43832</v>
      </c>
      <c r="B283" s="6">
        <v>3.2203000000000002E-2</v>
      </c>
      <c r="C283" s="6">
        <v>3.2198000000000004E-2</v>
      </c>
      <c r="D283" s="6">
        <v>3.3410123566539975E-2</v>
      </c>
      <c r="E283" s="6">
        <v>3.2500000000000001E-2</v>
      </c>
      <c r="F283" s="6">
        <v>-6.5898764334600263E-3</v>
      </c>
      <c r="G283" s="6">
        <v>-1.1589876433460024E-2</v>
      </c>
      <c r="H283" s="5">
        <v>-9.089876433460025E-3</v>
      </c>
    </row>
    <row r="284" spans="1:8" x14ac:dyDescent="0.2">
      <c r="A284" s="7">
        <v>43833</v>
      </c>
      <c r="B284" s="6">
        <v>3.2209000000000002E-2</v>
      </c>
      <c r="C284" s="6">
        <v>3.2203000000000002E-2</v>
      </c>
      <c r="D284" s="6">
        <v>3.3425286775325795E-2</v>
      </c>
      <c r="E284" s="6">
        <v>3.2500000000000001E-2</v>
      </c>
      <c r="F284" s="6">
        <v>-6.5747132246742057E-3</v>
      </c>
      <c r="G284" s="6">
        <v>-1.1574713224674203E-2</v>
      </c>
      <c r="H284" s="5">
        <v>-9.0747132246742045E-3</v>
      </c>
    </row>
    <row r="285" spans="1:8" x14ac:dyDescent="0.2">
      <c r="A285" s="7">
        <v>43834</v>
      </c>
      <c r="B285" s="6">
        <v>3.2214E-2</v>
      </c>
      <c r="C285" s="6">
        <v>3.2209000000000002E-2</v>
      </c>
      <c r="D285" s="6">
        <v>3.3432005142222526E-2</v>
      </c>
      <c r="E285" s="6">
        <v>3.2500000000000001E-2</v>
      </c>
      <c r="F285" s="6">
        <v>-6.5679948577774747E-3</v>
      </c>
      <c r="G285" s="6">
        <v>-1.1567994857777472E-2</v>
      </c>
      <c r="H285" s="5">
        <v>-9.0679948577774734E-3</v>
      </c>
    </row>
    <row r="286" spans="1:8" x14ac:dyDescent="0.2">
      <c r="A286" s="7">
        <v>43835</v>
      </c>
      <c r="B286" s="6">
        <v>3.2219999999999999E-2</v>
      </c>
      <c r="C286" s="6">
        <v>3.2214E-2</v>
      </c>
      <c r="D286" s="6">
        <v>3.3447201833462691E-2</v>
      </c>
      <c r="E286" s="6">
        <v>3.2500000000000001E-2</v>
      </c>
      <c r="F286" s="6">
        <v>-6.5527981665373103E-3</v>
      </c>
      <c r="G286" s="6">
        <v>-1.1552798166537308E-2</v>
      </c>
      <c r="H286" s="5">
        <v>-9.052798166537309E-3</v>
      </c>
    </row>
    <row r="287" spans="1:8" x14ac:dyDescent="0.2">
      <c r="A287" s="7">
        <v>43836</v>
      </c>
      <c r="B287" s="6">
        <v>3.2225000000000004E-2</v>
      </c>
      <c r="C287" s="6">
        <v>3.2219999999999999E-2</v>
      </c>
      <c r="D287" s="6">
        <v>3.3457658022160351E-2</v>
      </c>
      <c r="E287" s="6">
        <v>3.2500000000000001E-2</v>
      </c>
      <c r="F287" s="6">
        <v>-6.5423419778396497E-3</v>
      </c>
      <c r="G287" s="6">
        <v>-1.1542341977839647E-2</v>
      </c>
      <c r="H287" s="5">
        <v>-9.0423419778396484E-3</v>
      </c>
    </row>
    <row r="288" spans="1:8" x14ac:dyDescent="0.2">
      <c r="A288" s="7">
        <v>43837</v>
      </c>
      <c r="B288" s="6">
        <v>3.2231000000000003E-2</v>
      </c>
      <c r="C288" s="6">
        <v>3.2225000000000004E-2</v>
      </c>
      <c r="D288" s="6">
        <v>3.3469116969831875E-2</v>
      </c>
      <c r="E288" s="6">
        <v>3.2500000000000001E-2</v>
      </c>
      <c r="F288" s="6">
        <v>-6.5308830301681262E-3</v>
      </c>
      <c r="G288" s="6">
        <v>-1.1530883030168124E-2</v>
      </c>
      <c r="H288" s="5">
        <v>-9.0308830301681249E-3</v>
      </c>
    </row>
    <row r="289" spans="1:8" x14ac:dyDescent="0.2">
      <c r="A289" s="7">
        <v>43838</v>
      </c>
      <c r="B289" s="6">
        <v>3.2237000000000002E-2</v>
      </c>
      <c r="C289" s="6">
        <v>3.2231000000000003E-2</v>
      </c>
      <c r="D289" s="6">
        <v>3.3484380552733645E-2</v>
      </c>
      <c r="E289" s="6">
        <v>3.2500000000000001E-2</v>
      </c>
      <c r="F289" s="6">
        <v>-6.5156194472663562E-3</v>
      </c>
      <c r="G289" s="6">
        <v>-1.1515619447266354E-2</v>
      </c>
      <c r="H289" s="5">
        <v>-9.0156194472663549E-3</v>
      </c>
    </row>
    <row r="290" spans="1:8" x14ac:dyDescent="0.2">
      <c r="A290" s="7">
        <v>43839</v>
      </c>
      <c r="B290" s="6">
        <v>3.2242E-2</v>
      </c>
      <c r="C290" s="6">
        <v>3.2237000000000002E-2</v>
      </c>
      <c r="D290" s="6">
        <v>3.3494853480646673E-2</v>
      </c>
      <c r="E290" s="6">
        <v>3.2500000000000001E-2</v>
      </c>
      <c r="F290" s="6">
        <v>-6.5051465193533275E-3</v>
      </c>
      <c r="G290" s="6">
        <v>-1.1505146519353325E-2</v>
      </c>
      <c r="H290" s="5">
        <v>-9.0051465193533263E-3</v>
      </c>
    </row>
    <row r="291" spans="1:8" x14ac:dyDescent="0.2">
      <c r="A291" s="7">
        <v>43840</v>
      </c>
      <c r="B291" s="6">
        <v>3.2247999999999999E-2</v>
      </c>
      <c r="C291" s="6">
        <v>3.2242E-2</v>
      </c>
      <c r="D291" s="6">
        <v>3.3506329199479823E-2</v>
      </c>
      <c r="E291" s="6">
        <v>3.2500000000000001E-2</v>
      </c>
      <c r="F291" s="6">
        <v>-6.4936708005201779E-3</v>
      </c>
      <c r="G291" s="6">
        <v>-1.1493670800520175E-2</v>
      </c>
      <c r="H291" s="5">
        <v>-8.9936708005201767E-3</v>
      </c>
    </row>
    <row r="292" spans="1:8" x14ac:dyDescent="0.2">
      <c r="A292" s="7">
        <v>43841</v>
      </c>
      <c r="B292" s="6">
        <v>3.2252999999999997E-2</v>
      </c>
      <c r="C292" s="6">
        <v>3.2247999999999999E-2</v>
      </c>
      <c r="D292" s="6">
        <v>3.3516802175765956E-2</v>
      </c>
      <c r="E292" s="6">
        <v>3.2500000000000001E-2</v>
      </c>
      <c r="F292" s="6">
        <v>-6.4831978242340452E-3</v>
      </c>
      <c r="G292" s="6">
        <v>-1.1483197824234043E-2</v>
      </c>
      <c r="H292" s="5">
        <v>-8.9831978242340439E-3</v>
      </c>
    </row>
    <row r="293" spans="1:8" x14ac:dyDescent="0.2">
      <c r="A293" s="7">
        <v>43842</v>
      </c>
      <c r="B293" s="6">
        <v>3.2259000000000003E-2</v>
      </c>
      <c r="C293" s="6">
        <v>3.2252999999999997E-2</v>
      </c>
      <c r="D293" s="6">
        <v>3.3532149394483984E-2</v>
      </c>
      <c r="E293" s="6">
        <v>3.2500000000000001E-2</v>
      </c>
      <c r="F293" s="6">
        <v>-6.4678506055160165E-3</v>
      </c>
      <c r="G293" s="6">
        <v>-1.1467850605516014E-2</v>
      </c>
      <c r="H293" s="5">
        <v>-8.9678506055160152E-3</v>
      </c>
    </row>
    <row r="294" spans="1:8" x14ac:dyDescent="0.2">
      <c r="A294" s="7">
        <v>43843</v>
      </c>
      <c r="B294" s="6">
        <v>3.2264000000000001E-2</v>
      </c>
      <c r="C294" s="6">
        <v>3.2259000000000003E-2</v>
      </c>
      <c r="D294" s="6">
        <v>3.3538750947688371E-2</v>
      </c>
      <c r="E294" s="6">
        <v>3.2500000000000001E-2</v>
      </c>
      <c r="F294" s="6">
        <v>-6.4612490523116295E-3</v>
      </c>
      <c r="G294" s="6">
        <v>-1.1461249052311627E-2</v>
      </c>
      <c r="H294" s="5">
        <v>-8.9612490523116282E-3</v>
      </c>
    </row>
    <row r="295" spans="1:8" x14ac:dyDescent="0.2">
      <c r="A295" s="7">
        <v>43844</v>
      </c>
      <c r="B295" s="6">
        <v>3.227E-2</v>
      </c>
      <c r="C295" s="6">
        <v>3.2264000000000001E-2</v>
      </c>
      <c r="D295" s="6">
        <v>3.3554131652049984E-2</v>
      </c>
      <c r="E295" s="6">
        <v>3.2500000000000001E-2</v>
      </c>
      <c r="F295" s="6">
        <v>-6.4458683479500165E-3</v>
      </c>
      <c r="G295" s="6">
        <v>-1.1445868347950014E-2</v>
      </c>
      <c r="H295" s="5">
        <v>-8.9458683479500152E-3</v>
      </c>
    </row>
    <row r="296" spans="1:8" x14ac:dyDescent="0.2">
      <c r="A296" s="7">
        <v>43845</v>
      </c>
      <c r="B296" s="6">
        <v>3.2275999999999999E-2</v>
      </c>
      <c r="C296" s="6">
        <v>3.227E-2</v>
      </c>
      <c r="D296" s="6">
        <v>3.3569545766148234E-2</v>
      </c>
      <c r="E296" s="6">
        <v>3.2500000000000001E-2</v>
      </c>
      <c r="F296" s="6">
        <v>-6.4304542338517665E-3</v>
      </c>
      <c r="G296" s="6">
        <v>-1.1430454233851764E-2</v>
      </c>
      <c r="H296" s="5">
        <v>-8.9304542338517652E-3</v>
      </c>
    </row>
    <row r="297" spans="1:8" x14ac:dyDescent="0.2">
      <c r="A297" s="7">
        <v>43846</v>
      </c>
      <c r="B297" s="6">
        <v>3.2280999999999997E-2</v>
      </c>
      <c r="C297" s="6">
        <v>3.2275999999999999E-2</v>
      </c>
      <c r="D297" s="6">
        <v>3.3576113933803234E-2</v>
      </c>
      <c r="E297" s="6">
        <v>3.2500000000000001E-2</v>
      </c>
      <c r="F297" s="6">
        <v>-6.423886066196767E-3</v>
      </c>
      <c r="G297" s="6">
        <v>-1.1423886066196764E-2</v>
      </c>
      <c r="H297" s="5">
        <v>-8.9238860661967657E-3</v>
      </c>
    </row>
    <row r="298" spans="1:8" x14ac:dyDescent="0.2">
      <c r="A298" s="7">
        <v>43847</v>
      </c>
      <c r="B298" s="6">
        <v>3.2286999999999996E-2</v>
      </c>
      <c r="C298" s="6">
        <v>3.2280999999999997E-2</v>
      </c>
      <c r="D298" s="6">
        <v>3.3591561534607982E-2</v>
      </c>
      <c r="E298" s="6">
        <v>3.2500000000000001E-2</v>
      </c>
      <c r="F298" s="6">
        <v>-6.408438465392019E-3</v>
      </c>
      <c r="G298" s="6">
        <v>-1.1408438465392017E-2</v>
      </c>
      <c r="H298" s="5">
        <v>-8.9084384653920178E-3</v>
      </c>
    </row>
    <row r="299" spans="1:8" x14ac:dyDescent="0.2">
      <c r="A299" s="7">
        <v>43848</v>
      </c>
      <c r="B299" s="6">
        <v>3.2292000000000001E-2</v>
      </c>
      <c r="C299" s="6">
        <v>3.2286999999999996E-2</v>
      </c>
      <c r="D299" s="6">
        <v>3.3602068013499568E-2</v>
      </c>
      <c r="E299" s="6">
        <v>3.2500000000000001E-2</v>
      </c>
      <c r="F299" s="6">
        <v>-6.3979319865004325E-3</v>
      </c>
      <c r="G299" s="6">
        <v>-1.139793198650043E-2</v>
      </c>
      <c r="H299" s="5">
        <v>-8.8979319865004312E-3</v>
      </c>
    </row>
    <row r="300" spans="1:8" x14ac:dyDescent="0.2">
      <c r="A300" s="7">
        <v>43849</v>
      </c>
      <c r="B300" s="6">
        <v>3.2298E-2</v>
      </c>
      <c r="C300" s="6">
        <v>3.2292000000000001E-2</v>
      </c>
      <c r="D300" s="6">
        <v>3.3613577379151584E-2</v>
      </c>
      <c r="E300" s="6">
        <v>3.2500000000000001E-2</v>
      </c>
      <c r="F300" s="6">
        <v>-6.3864226208484171E-3</v>
      </c>
      <c r="G300" s="6">
        <v>-1.1386422620848415E-2</v>
      </c>
      <c r="H300" s="5">
        <v>-8.8864226208484158E-3</v>
      </c>
    </row>
    <row r="301" spans="1:8" x14ac:dyDescent="0.2">
      <c r="A301" s="7">
        <v>43850</v>
      </c>
      <c r="B301" s="6">
        <v>3.2303999999999999E-2</v>
      </c>
      <c r="C301" s="6">
        <v>3.2298E-2</v>
      </c>
      <c r="D301" s="6">
        <v>3.3629091877993407E-2</v>
      </c>
      <c r="E301" s="6">
        <v>3.2500000000000001E-2</v>
      </c>
      <c r="F301" s="6">
        <v>-6.3709081220065938E-3</v>
      </c>
      <c r="G301" s="6">
        <v>-1.1370908122006591E-2</v>
      </c>
      <c r="H301" s="5">
        <v>-8.8709081220065926E-3</v>
      </c>
    </row>
    <row r="302" spans="1:8" x14ac:dyDescent="0.2">
      <c r="A302" s="7">
        <v>43851</v>
      </c>
      <c r="B302" s="6">
        <v>3.2309000000000004E-2</v>
      </c>
      <c r="C302" s="6">
        <v>3.2303999999999999E-2</v>
      </c>
      <c r="D302" s="6">
        <v>3.3635593288408337E-2</v>
      </c>
      <c r="E302" s="6">
        <v>3.2500000000000001E-2</v>
      </c>
      <c r="F302" s="6">
        <v>-6.3644067115916636E-3</v>
      </c>
      <c r="G302" s="6">
        <v>-1.1364406711591661E-2</v>
      </c>
      <c r="H302" s="5">
        <v>-8.8644067115916624E-3</v>
      </c>
    </row>
    <row r="303" spans="1:8" x14ac:dyDescent="0.2">
      <c r="A303" s="7">
        <v>43852</v>
      </c>
      <c r="B303" s="6">
        <v>3.2315000000000003E-2</v>
      </c>
      <c r="C303" s="6">
        <v>3.2309000000000004E-2</v>
      </c>
      <c r="D303" s="6">
        <v>3.3651141275729407E-2</v>
      </c>
      <c r="E303" s="6">
        <v>3.2500000000000001E-2</v>
      </c>
      <c r="F303" s="6">
        <v>-6.3488587242705938E-3</v>
      </c>
      <c r="G303" s="6">
        <v>-1.1348858724270591E-2</v>
      </c>
      <c r="H303" s="5">
        <v>-8.8488587242705925E-3</v>
      </c>
    </row>
    <row r="304" spans="1:8" x14ac:dyDescent="0.2">
      <c r="A304" s="7">
        <v>43853</v>
      </c>
      <c r="B304" s="6">
        <v>3.2320000000000002E-2</v>
      </c>
      <c r="C304" s="6">
        <v>3.2315000000000003E-2</v>
      </c>
      <c r="D304" s="6">
        <v>3.3661664542189454E-2</v>
      </c>
      <c r="E304" s="6">
        <v>3.2500000000000001E-2</v>
      </c>
      <c r="F304" s="6">
        <v>-6.3383354578105469E-3</v>
      </c>
      <c r="G304" s="6">
        <v>-1.1338335457810544E-2</v>
      </c>
      <c r="H304" s="5">
        <v>-8.8383354578105457E-3</v>
      </c>
    </row>
    <row r="305" spans="1:8" x14ac:dyDescent="0.2">
      <c r="A305" s="7">
        <v>43854</v>
      </c>
      <c r="B305" s="6">
        <v>3.2326000000000001E-2</v>
      </c>
      <c r="C305" s="6">
        <v>3.2320000000000002E-2</v>
      </c>
      <c r="D305" s="6">
        <v>3.3673190748653083E-2</v>
      </c>
      <c r="E305" s="6">
        <v>3.2500000000000001E-2</v>
      </c>
      <c r="F305" s="6">
        <v>-6.3268092513469182E-3</v>
      </c>
      <c r="G305" s="6">
        <v>-1.1326809251346916E-2</v>
      </c>
      <c r="H305" s="5">
        <v>-8.8268092513469169E-3</v>
      </c>
    </row>
    <row r="306" spans="1:8" x14ac:dyDescent="0.2">
      <c r="A306" s="7">
        <v>43855</v>
      </c>
      <c r="B306" s="6">
        <v>3.2330999999999999E-2</v>
      </c>
      <c r="C306" s="6">
        <v>3.2326000000000001E-2</v>
      </c>
      <c r="D306" s="6">
        <v>3.3683714063479211E-2</v>
      </c>
      <c r="E306" s="6">
        <v>3.2500000000000001E-2</v>
      </c>
      <c r="F306" s="6">
        <v>-6.3162859365207893E-3</v>
      </c>
      <c r="G306" s="6">
        <v>-1.1316285936520787E-2</v>
      </c>
      <c r="H306" s="5">
        <v>-8.8162859365207881E-3</v>
      </c>
    </row>
    <row r="307" spans="1:8" x14ac:dyDescent="0.2">
      <c r="A307" s="7">
        <v>43856</v>
      </c>
      <c r="B307" s="6">
        <v>3.2336999999999998E-2</v>
      </c>
      <c r="C307" s="6">
        <v>3.2330999999999999E-2</v>
      </c>
      <c r="D307" s="6">
        <v>3.3695240339604977E-2</v>
      </c>
      <c r="E307" s="6">
        <v>3.2500000000000001E-2</v>
      </c>
      <c r="F307" s="6">
        <v>-6.3047596603950234E-3</v>
      </c>
      <c r="G307" s="6">
        <v>-1.1304759660395021E-2</v>
      </c>
      <c r="H307" s="5">
        <v>-8.8047596603950222E-3</v>
      </c>
    </row>
    <row r="308" spans="1:8" x14ac:dyDescent="0.2">
      <c r="A308" s="7">
        <v>43857</v>
      </c>
      <c r="B308" s="6">
        <v>3.2343000000000004E-2</v>
      </c>
      <c r="C308" s="6">
        <v>3.2336999999999998E-2</v>
      </c>
      <c r="D308" s="6">
        <v>3.3710888717868377E-2</v>
      </c>
      <c r="E308" s="6">
        <v>3.2500000000000001E-2</v>
      </c>
      <c r="F308" s="6">
        <v>-6.2891112821316236E-3</v>
      </c>
      <c r="G308" s="6">
        <v>-1.1289111282131621E-2</v>
      </c>
      <c r="H308" s="5">
        <v>-8.7891112821316224E-3</v>
      </c>
    </row>
    <row r="309" spans="1:8" x14ac:dyDescent="0.2">
      <c r="A309" s="7">
        <v>43858</v>
      </c>
      <c r="B309" s="6">
        <v>3.2348000000000002E-2</v>
      </c>
      <c r="C309" s="6">
        <v>3.2343000000000004E-2</v>
      </c>
      <c r="D309" s="6">
        <v>3.3717289994017609E-2</v>
      </c>
      <c r="E309" s="6">
        <v>3.2500000000000001E-2</v>
      </c>
      <c r="F309" s="6">
        <v>-6.282710005982392E-3</v>
      </c>
      <c r="G309" s="6">
        <v>-1.128271000598239E-2</v>
      </c>
      <c r="H309" s="5">
        <v>-8.7827100059823908E-3</v>
      </c>
    </row>
    <row r="310" spans="1:8" x14ac:dyDescent="0.2">
      <c r="A310" s="7">
        <v>43859</v>
      </c>
      <c r="B310" s="6">
        <v>3.2354000000000001E-2</v>
      </c>
      <c r="C310" s="6">
        <v>3.2348000000000002E-2</v>
      </c>
      <c r="D310" s="6">
        <v>3.3732971863239376E-2</v>
      </c>
      <c r="E310" s="6">
        <v>3.2500000000000001E-2</v>
      </c>
      <c r="F310" s="6">
        <v>-6.2670281367606245E-3</v>
      </c>
      <c r="G310" s="6">
        <v>-1.1267028136760622E-2</v>
      </c>
      <c r="H310" s="5">
        <v>-8.7670281367606233E-3</v>
      </c>
    </row>
    <row r="311" spans="1:8" x14ac:dyDescent="0.2">
      <c r="A311" s="7">
        <v>43860</v>
      </c>
      <c r="B311" s="6">
        <v>3.236E-2</v>
      </c>
      <c r="C311" s="6">
        <v>3.2354000000000001E-2</v>
      </c>
      <c r="D311" s="6">
        <v>3.374868714485315E-2</v>
      </c>
      <c r="E311" s="6">
        <v>3.2500000000000001E-2</v>
      </c>
      <c r="F311" s="6">
        <v>-6.2513128551468511E-3</v>
      </c>
      <c r="G311" s="6">
        <v>-1.1251312855146849E-2</v>
      </c>
      <c r="H311" s="5">
        <v>-8.7513128551468498E-3</v>
      </c>
    </row>
    <row r="312" spans="1:8" x14ac:dyDescent="0.2">
      <c r="A312" s="7">
        <v>43861</v>
      </c>
      <c r="B312" s="6">
        <v>3.2364999999999998E-2</v>
      </c>
      <c r="C312" s="6">
        <v>3.236E-2</v>
      </c>
      <c r="D312" s="6">
        <v>3.3755055027448591E-2</v>
      </c>
      <c r="E312" s="6">
        <v>3.5000000000000003E-2</v>
      </c>
      <c r="F312" s="6">
        <v>-6.2449449725514097E-3</v>
      </c>
      <c r="G312" s="6">
        <v>-1.1244944972551407E-2</v>
      </c>
      <c r="H312" s="5">
        <v>-8.7449449725514085E-3</v>
      </c>
    </row>
    <row r="313" spans="1:8" x14ac:dyDescent="0.2">
      <c r="A313" s="7">
        <v>43862</v>
      </c>
      <c r="B313" s="6">
        <v>3.2370999999999997E-2</v>
      </c>
      <c r="C313" s="6">
        <v>3.2364999999999998E-2</v>
      </c>
      <c r="D313" s="6">
        <v>3.37708038010835E-2</v>
      </c>
      <c r="E313" s="6">
        <v>3.5000000000000003E-2</v>
      </c>
      <c r="F313" s="6">
        <v>-6.2291961989165007E-3</v>
      </c>
      <c r="G313" s="6">
        <v>-1.1229196198916498E-2</v>
      </c>
      <c r="H313" s="5">
        <v>-8.7291961989164994E-3</v>
      </c>
    </row>
    <row r="314" spans="1:8" x14ac:dyDescent="0.2">
      <c r="A314" s="7">
        <v>43863</v>
      </c>
      <c r="B314" s="6">
        <v>3.2376000000000002E-2</v>
      </c>
      <c r="C314" s="6">
        <v>3.2370999999999997E-2</v>
      </c>
      <c r="D314" s="6">
        <v>3.3777138309321574E-2</v>
      </c>
      <c r="E314" s="6">
        <v>3.5000000000000003E-2</v>
      </c>
      <c r="F314" s="6">
        <v>-6.2228616906784273E-3</v>
      </c>
      <c r="G314" s="6">
        <v>-1.1222861690678425E-2</v>
      </c>
      <c r="H314" s="5">
        <v>-8.7228616906784261E-3</v>
      </c>
    </row>
    <row r="315" spans="1:8" x14ac:dyDescent="0.2">
      <c r="A315" s="7">
        <v>43864</v>
      </c>
      <c r="B315" s="6">
        <v>3.2382000000000001E-2</v>
      </c>
      <c r="C315" s="6">
        <v>3.2376000000000002E-2</v>
      </c>
      <c r="D315" s="6">
        <v>3.3792920575686274E-2</v>
      </c>
      <c r="E315" s="6">
        <v>3.5000000000000003E-2</v>
      </c>
      <c r="F315" s="6">
        <v>-6.2070794243137273E-3</v>
      </c>
      <c r="G315" s="6">
        <v>-1.1207079424313725E-2</v>
      </c>
      <c r="H315" s="5">
        <v>-8.707079424313726E-3</v>
      </c>
    </row>
    <row r="316" spans="1:8" x14ac:dyDescent="0.2">
      <c r="A316" s="7">
        <v>43865</v>
      </c>
      <c r="B316" s="6">
        <v>3.2388E-2</v>
      </c>
      <c r="C316" s="6">
        <v>3.2382000000000001E-2</v>
      </c>
      <c r="D316" s="6">
        <v>3.3804480498562738E-2</v>
      </c>
      <c r="E316" s="6">
        <v>3.5000000000000003E-2</v>
      </c>
      <c r="F316" s="6">
        <v>-6.1955195014372633E-3</v>
      </c>
      <c r="G316" s="6">
        <v>-1.1195519501437261E-2</v>
      </c>
      <c r="H316" s="5">
        <v>-8.695519501437262E-3</v>
      </c>
    </row>
    <row r="317" spans="1:8" x14ac:dyDescent="0.2">
      <c r="A317" s="7">
        <v>43866</v>
      </c>
      <c r="B317" s="6">
        <v>3.2392999999999998E-2</v>
      </c>
      <c r="C317" s="6">
        <v>3.2388E-2</v>
      </c>
      <c r="D317" s="6">
        <v>3.3815037412673325E-2</v>
      </c>
      <c r="E317" s="6">
        <v>3.5000000000000003E-2</v>
      </c>
      <c r="F317" s="6">
        <v>-6.1849625873266756E-3</v>
      </c>
      <c r="G317" s="6">
        <v>-1.1184962587326673E-2</v>
      </c>
      <c r="H317" s="5">
        <v>-8.6849625873266743E-3</v>
      </c>
    </row>
    <row r="318" spans="1:8" x14ac:dyDescent="0.2">
      <c r="A318" s="7">
        <v>43867</v>
      </c>
      <c r="B318" s="6">
        <v>3.2398999999999997E-2</v>
      </c>
      <c r="C318" s="6">
        <v>3.2392999999999998E-2</v>
      </c>
      <c r="D318" s="6">
        <v>3.3826597405204578E-2</v>
      </c>
      <c r="E318" s="6">
        <v>3.5000000000000003E-2</v>
      </c>
      <c r="F318" s="6">
        <v>-6.1734025947954227E-3</v>
      </c>
      <c r="G318" s="6">
        <v>-1.117340259479542E-2</v>
      </c>
      <c r="H318" s="5">
        <v>-8.6734025947954214E-3</v>
      </c>
    </row>
    <row r="319" spans="1:8" x14ac:dyDescent="0.2">
      <c r="A319" s="7">
        <v>43868</v>
      </c>
      <c r="B319" s="6">
        <v>3.2404000000000002E-2</v>
      </c>
      <c r="C319" s="6">
        <v>3.2398999999999997E-2</v>
      </c>
      <c r="D319" s="6">
        <v>3.3837154367673795E-2</v>
      </c>
      <c r="E319" s="6">
        <v>3.5000000000000003E-2</v>
      </c>
      <c r="F319" s="6">
        <v>-6.1628456323262054E-3</v>
      </c>
      <c r="G319" s="6">
        <v>-1.1162845632326203E-2</v>
      </c>
      <c r="H319" s="5">
        <v>-8.6628456323262042E-3</v>
      </c>
    </row>
    <row r="320" spans="1:8" x14ac:dyDescent="0.2">
      <c r="A320" s="7">
        <v>43869</v>
      </c>
      <c r="B320" s="6">
        <v>3.2410000000000001E-2</v>
      </c>
      <c r="C320" s="6">
        <v>3.2404000000000002E-2</v>
      </c>
      <c r="D320" s="6">
        <v>3.3853037035609185E-2</v>
      </c>
      <c r="E320" s="6">
        <v>3.5000000000000003E-2</v>
      </c>
      <c r="F320" s="6">
        <v>-6.1469629643908161E-3</v>
      </c>
      <c r="G320" s="6">
        <v>-1.1146962964390814E-2</v>
      </c>
      <c r="H320" s="5">
        <v>-8.6469629643908148E-3</v>
      </c>
    </row>
    <row r="321" spans="1:8" x14ac:dyDescent="0.2">
      <c r="A321" s="7">
        <v>43870</v>
      </c>
      <c r="B321" s="6">
        <v>3.2416E-2</v>
      </c>
      <c r="C321" s="6">
        <v>3.2410000000000001E-2</v>
      </c>
      <c r="D321" s="6">
        <v>3.3864613799261561E-2</v>
      </c>
      <c r="E321" s="6">
        <v>3.5000000000000003E-2</v>
      </c>
      <c r="F321" s="6">
        <v>-6.1353862007384394E-3</v>
      </c>
      <c r="G321" s="6">
        <v>-1.1135386200738437E-2</v>
      </c>
      <c r="H321" s="5">
        <v>-8.6353862007384381E-3</v>
      </c>
    </row>
    <row r="322" spans="1:8" x14ac:dyDescent="0.2">
      <c r="A322" s="7">
        <v>43871</v>
      </c>
      <c r="B322" s="6">
        <v>3.2421000000000005E-2</v>
      </c>
      <c r="C322" s="6">
        <v>3.2416E-2</v>
      </c>
      <c r="D322" s="6">
        <v>3.3875187500914915E-2</v>
      </c>
      <c r="E322" s="6">
        <v>3.5000000000000003E-2</v>
      </c>
      <c r="F322" s="6">
        <v>-6.1248124990850861E-3</v>
      </c>
      <c r="G322" s="6">
        <v>-1.1124812499085084E-2</v>
      </c>
      <c r="H322" s="5">
        <v>-8.6248124990850848E-3</v>
      </c>
    </row>
    <row r="323" spans="1:8" x14ac:dyDescent="0.2">
      <c r="A323" s="7">
        <v>43872</v>
      </c>
      <c r="B323" s="6">
        <v>3.2427000000000004E-2</v>
      </c>
      <c r="C323" s="6">
        <v>3.2421000000000005E-2</v>
      </c>
      <c r="D323" s="6">
        <v>3.3886764334218181E-2</v>
      </c>
      <c r="E323" s="6">
        <v>3.5000000000000003E-2</v>
      </c>
      <c r="F323" s="6">
        <v>-6.1132356657818201E-3</v>
      </c>
      <c r="G323" s="6">
        <v>-1.1113235665781818E-2</v>
      </c>
      <c r="H323" s="5">
        <v>-8.6132356657818189E-3</v>
      </c>
    </row>
    <row r="324" spans="1:8" x14ac:dyDescent="0.2">
      <c r="A324" s="7">
        <v>43873</v>
      </c>
      <c r="B324" s="6">
        <v>3.2433000000000003E-2</v>
      </c>
      <c r="C324" s="6">
        <v>3.2427000000000004E-2</v>
      </c>
      <c r="D324" s="6">
        <v>3.3902730659919091E-2</v>
      </c>
      <c r="E324" s="6">
        <v>3.5000000000000003E-2</v>
      </c>
      <c r="F324" s="6">
        <v>-6.0972693400809103E-3</v>
      </c>
      <c r="G324" s="6">
        <v>-1.1097269340080908E-2</v>
      </c>
      <c r="H324" s="5">
        <v>-8.597269340080909E-3</v>
      </c>
    </row>
    <row r="325" spans="1:8" x14ac:dyDescent="0.2">
      <c r="A325" s="7">
        <v>43874</v>
      </c>
      <c r="B325" s="6">
        <v>3.2437999999999995E-2</v>
      </c>
      <c r="C325" s="6">
        <v>3.2433000000000003E-2</v>
      </c>
      <c r="D325" s="6">
        <v>3.390891492977257E-2</v>
      </c>
      <c r="E325" s="6">
        <v>3.5000000000000003E-2</v>
      </c>
      <c r="F325" s="6">
        <v>-6.0910850702274311E-3</v>
      </c>
      <c r="G325" s="6">
        <v>-1.1091085070227429E-2</v>
      </c>
      <c r="H325" s="5">
        <v>-8.5910850702274298E-3</v>
      </c>
    </row>
    <row r="326" spans="1:8" x14ac:dyDescent="0.2">
      <c r="A326" s="7">
        <v>43875</v>
      </c>
      <c r="B326" s="6">
        <v>3.2444000000000001E-2</v>
      </c>
      <c r="C326" s="6">
        <v>3.2437999999999995E-2</v>
      </c>
      <c r="D326" s="6">
        <v>3.3924914752100126E-2</v>
      </c>
      <c r="E326" s="6">
        <v>3.5000000000000003E-2</v>
      </c>
      <c r="F326" s="6">
        <v>-6.0750852478998751E-3</v>
      </c>
      <c r="G326" s="6">
        <v>-1.1075085247899873E-2</v>
      </c>
      <c r="H326" s="5">
        <v>-8.5750852478998739E-3</v>
      </c>
    </row>
    <row r="327" spans="1:8" x14ac:dyDescent="0.2">
      <c r="A327" s="7">
        <v>43876</v>
      </c>
      <c r="B327" s="6">
        <v>3.2448999999999999E-2</v>
      </c>
      <c r="C327" s="6">
        <v>3.2444000000000001E-2</v>
      </c>
      <c r="D327" s="6">
        <v>3.3931065642973289E-2</v>
      </c>
      <c r="E327" s="6">
        <v>3.5000000000000003E-2</v>
      </c>
      <c r="F327" s="6">
        <v>-6.0689343570267118E-3</v>
      </c>
      <c r="G327" s="6">
        <v>-1.1068934357026709E-2</v>
      </c>
      <c r="H327" s="5">
        <v>-8.5689343570267106E-3</v>
      </c>
    </row>
    <row r="328" spans="1:8" x14ac:dyDescent="0.2">
      <c r="A328" s="7">
        <v>43877</v>
      </c>
      <c r="B328" s="6">
        <v>3.2454999999999998E-2</v>
      </c>
      <c r="C328" s="6">
        <v>3.2448999999999999E-2</v>
      </c>
      <c r="D328" s="6">
        <v>3.394709896263607E-2</v>
      </c>
      <c r="E328" s="6">
        <v>3.5000000000000003E-2</v>
      </c>
      <c r="F328" s="6">
        <v>-6.0529010373639308E-3</v>
      </c>
      <c r="G328" s="6">
        <v>-1.1052901037363928E-2</v>
      </c>
      <c r="H328" s="5">
        <v>-8.5529010373639296E-3</v>
      </c>
    </row>
    <row r="329" spans="1:8" x14ac:dyDescent="0.2">
      <c r="A329" s="7">
        <v>43878</v>
      </c>
      <c r="B329" s="6">
        <v>3.2461000000000004E-2</v>
      </c>
      <c r="C329" s="6">
        <v>3.2454999999999998E-2</v>
      </c>
      <c r="D329" s="6">
        <v>3.3958692671520109E-2</v>
      </c>
      <c r="E329" s="6">
        <v>3.5000000000000003E-2</v>
      </c>
      <c r="F329" s="6">
        <v>-6.0413073284798918E-3</v>
      </c>
      <c r="G329" s="6">
        <v>-1.1041307328479889E-2</v>
      </c>
      <c r="H329" s="5">
        <v>-8.5413073284798906E-3</v>
      </c>
    </row>
    <row r="330" spans="1:8" x14ac:dyDescent="0.2">
      <c r="A330" s="7">
        <v>43879</v>
      </c>
      <c r="B330" s="6">
        <v>3.2466000000000002E-2</v>
      </c>
      <c r="C330" s="6">
        <v>3.2461000000000004E-2</v>
      </c>
      <c r="D330" s="6">
        <v>3.3969283233231597E-2</v>
      </c>
      <c r="E330" s="6">
        <v>3.5000000000000003E-2</v>
      </c>
      <c r="F330" s="6">
        <v>-6.0307167667684042E-3</v>
      </c>
      <c r="G330" s="6">
        <v>-1.1030716766768402E-2</v>
      </c>
      <c r="H330" s="5">
        <v>-8.5307167667684029E-3</v>
      </c>
    </row>
    <row r="331" spans="1:8" x14ac:dyDescent="0.2">
      <c r="A331" s="7">
        <v>43880</v>
      </c>
      <c r="B331" s="6">
        <v>3.2472000000000001E-2</v>
      </c>
      <c r="C331" s="6">
        <v>3.2466000000000002E-2</v>
      </c>
      <c r="D331" s="6">
        <v>3.3980877011759225E-2</v>
      </c>
      <c r="E331" s="6">
        <v>3.5000000000000003E-2</v>
      </c>
      <c r="F331" s="6">
        <v>-6.0191229882407757E-3</v>
      </c>
      <c r="G331" s="6">
        <v>-1.1019122988240773E-2</v>
      </c>
      <c r="H331" s="5">
        <v>-8.5191229882407744E-3</v>
      </c>
    </row>
    <row r="332" spans="1:8" x14ac:dyDescent="0.2">
      <c r="A332" s="7">
        <v>43881</v>
      </c>
      <c r="B332" s="6">
        <v>3.2478E-2</v>
      </c>
      <c r="C332" s="6">
        <v>3.2472000000000001E-2</v>
      </c>
      <c r="D332" s="6">
        <v>3.3996993994855118E-2</v>
      </c>
      <c r="E332" s="6">
        <v>3.5000000000000003E-2</v>
      </c>
      <c r="F332" s="6">
        <v>-6.0030060051448828E-3</v>
      </c>
      <c r="G332" s="6">
        <v>-1.100300600514488E-2</v>
      </c>
      <c r="H332" s="5">
        <v>-8.5030060051448815E-3</v>
      </c>
    </row>
    <row r="333" spans="1:8" x14ac:dyDescent="0.2">
      <c r="A333" s="7">
        <v>43882</v>
      </c>
      <c r="B333" s="6">
        <v>3.2482999999999998E-2</v>
      </c>
      <c r="C333" s="6">
        <v>3.2478E-2</v>
      </c>
      <c r="D333" s="6">
        <v>3.400306141116493E-2</v>
      </c>
      <c r="E333" s="6">
        <v>3.5000000000000003E-2</v>
      </c>
      <c r="F333" s="6">
        <v>-5.9969385888350712E-3</v>
      </c>
      <c r="G333" s="6">
        <v>-1.0996938588835069E-2</v>
      </c>
      <c r="H333" s="5">
        <v>-8.49693858883507E-3</v>
      </c>
    </row>
    <row r="334" spans="1:8" x14ac:dyDescent="0.2">
      <c r="A334" s="7">
        <v>43883</v>
      </c>
      <c r="B334" s="6">
        <v>3.2488999999999997E-2</v>
      </c>
      <c r="C334" s="6">
        <v>3.2482999999999998E-2</v>
      </c>
      <c r="D334" s="6">
        <v>3.401921189372039E-2</v>
      </c>
      <c r="E334" s="6">
        <v>3.5000000000000003E-2</v>
      </c>
      <c r="F334" s="6">
        <v>-5.9807881062796109E-3</v>
      </c>
      <c r="G334" s="6">
        <v>-1.0980788106279608E-2</v>
      </c>
      <c r="H334" s="5">
        <v>-8.4807881062796096E-3</v>
      </c>
    </row>
    <row r="335" spans="1:8" x14ac:dyDescent="0.2">
      <c r="A335" s="7">
        <v>43884</v>
      </c>
      <c r="B335" s="6">
        <v>3.2494999999999996E-2</v>
      </c>
      <c r="C335" s="6">
        <v>3.2488999999999997E-2</v>
      </c>
      <c r="D335" s="6">
        <v>3.403082247816968E-2</v>
      </c>
      <c r="E335" s="6">
        <v>3.5000000000000003E-2</v>
      </c>
      <c r="F335" s="6">
        <v>-5.9691775218303211E-3</v>
      </c>
      <c r="G335" s="6">
        <v>-1.0969177521830319E-2</v>
      </c>
      <c r="H335" s="5">
        <v>-8.4691775218303199E-3</v>
      </c>
    </row>
    <row r="336" spans="1:8" x14ac:dyDescent="0.2">
      <c r="A336" s="7">
        <v>43885</v>
      </c>
      <c r="B336" s="6">
        <v>3.2500000000000001E-2</v>
      </c>
      <c r="C336" s="6">
        <v>3.2494999999999996E-2</v>
      </c>
      <c r="D336" s="6">
        <v>3.4041429851571457E-2</v>
      </c>
      <c r="E336" s="6">
        <v>3.5000000000000003E-2</v>
      </c>
      <c r="F336" s="6">
        <v>-5.9585701484285436E-3</v>
      </c>
      <c r="G336" s="6">
        <v>-1.0958570148428541E-2</v>
      </c>
      <c r="H336" s="5">
        <v>-8.4585701484285424E-3</v>
      </c>
    </row>
    <row r="337" spans="1:8" x14ac:dyDescent="0.2">
      <c r="A337" s="7">
        <v>43886</v>
      </c>
      <c r="B337" s="6">
        <v>3.2506E-2</v>
      </c>
      <c r="C337" s="6">
        <v>3.2500000000000001E-2</v>
      </c>
      <c r="D337" s="6">
        <v>3.4053040505660895E-2</v>
      </c>
      <c r="E337" s="6">
        <v>3.5000000000000003E-2</v>
      </c>
      <c r="F337" s="6">
        <v>-5.946959494339106E-3</v>
      </c>
      <c r="G337" s="6">
        <v>-1.0946959494339104E-2</v>
      </c>
      <c r="H337" s="5">
        <v>-8.4469594943391048E-3</v>
      </c>
    </row>
    <row r="338" spans="1:8" x14ac:dyDescent="0.2">
      <c r="A338" s="7">
        <v>43887</v>
      </c>
      <c r="B338" s="6">
        <v>3.2511999999999999E-2</v>
      </c>
      <c r="C338" s="6">
        <v>3.2506E-2</v>
      </c>
      <c r="D338" s="6">
        <v>3.4064651194565934E-2</v>
      </c>
      <c r="E338" s="6">
        <v>3.5000000000000003E-2</v>
      </c>
      <c r="F338" s="6">
        <v>-5.9353488054340667E-3</v>
      </c>
      <c r="G338" s="6">
        <v>-1.0935348805434064E-2</v>
      </c>
      <c r="H338" s="5">
        <v>-8.4353488054340654E-3</v>
      </c>
    </row>
    <row r="339" spans="1:8" x14ac:dyDescent="0.2">
      <c r="A339" s="7">
        <v>43888</v>
      </c>
      <c r="B339" s="6">
        <v>3.2516999999999997E-2</v>
      </c>
      <c r="C339" s="6">
        <v>3.2511999999999999E-2</v>
      </c>
      <c r="D339" s="6">
        <v>3.4075258640482074E-2</v>
      </c>
      <c r="E339" s="6">
        <v>3.5000000000000003E-2</v>
      </c>
      <c r="F339" s="6">
        <v>-5.9247413595179266E-3</v>
      </c>
      <c r="G339" s="6">
        <v>-1.0924741359517924E-2</v>
      </c>
      <c r="H339" s="5">
        <v>-8.4247413595179253E-3</v>
      </c>
    </row>
    <row r="340" spans="1:8" x14ac:dyDescent="0.2">
      <c r="A340" s="7">
        <v>43889</v>
      </c>
      <c r="B340" s="6">
        <v>3.2522999999999996E-2</v>
      </c>
      <c r="C340" s="6">
        <v>3.2516999999999997E-2</v>
      </c>
      <c r="D340" s="6">
        <v>3.408686939902509E-2</v>
      </c>
      <c r="E340" s="6">
        <v>3.5000000000000003E-2</v>
      </c>
      <c r="F340" s="6">
        <v>-5.9131306009749113E-3</v>
      </c>
      <c r="G340" s="6">
        <v>-1.0913130600974909E-2</v>
      </c>
      <c r="H340" s="5">
        <v>-8.41313060097491E-3</v>
      </c>
    </row>
    <row r="341" spans="1:8" x14ac:dyDescent="0.2">
      <c r="A341" s="7">
        <v>43890</v>
      </c>
      <c r="B341" s="6">
        <v>3.2528000000000001E-2</v>
      </c>
      <c r="C341" s="6">
        <v>3.2522999999999996E-2</v>
      </c>
      <c r="D341" s="6">
        <v>3.409747689328723E-2</v>
      </c>
      <c r="E341" s="6">
        <v>3.5000000000000003E-2</v>
      </c>
      <c r="F341" s="6">
        <v>-5.9025231067127704E-3</v>
      </c>
      <c r="G341" s="6">
        <v>-1.0902523106712768E-2</v>
      </c>
      <c r="H341" s="5">
        <v>-8.4025231067127691E-3</v>
      </c>
    </row>
    <row r="342" spans="1:8" x14ac:dyDescent="0.2">
      <c r="A342" s="7">
        <v>43891</v>
      </c>
      <c r="B342" s="6">
        <v>3.2534E-2</v>
      </c>
      <c r="C342" s="6">
        <v>3.2528000000000001E-2</v>
      </c>
      <c r="D342" s="6">
        <v>3.4109087721465543E-2</v>
      </c>
      <c r="E342" s="6">
        <v>3.5000000000000003E-2</v>
      </c>
      <c r="F342" s="6">
        <v>-5.8909122785344575E-3</v>
      </c>
      <c r="G342" s="6">
        <v>-1.0890912278534455E-2</v>
      </c>
      <c r="H342" s="5">
        <v>-8.3909122785344563E-3</v>
      </c>
    </row>
    <row r="343" spans="1:8" x14ac:dyDescent="0.2">
      <c r="A343" s="7">
        <v>43892</v>
      </c>
      <c r="B343" s="6">
        <v>3.2539999999999999E-2</v>
      </c>
      <c r="C343" s="6">
        <v>3.2534E-2</v>
      </c>
      <c r="D343" s="6">
        <v>3.4125405626986849E-2</v>
      </c>
      <c r="E343" s="6">
        <v>3.5000000000000003E-2</v>
      </c>
      <c r="F343" s="6">
        <v>-5.874594373013152E-3</v>
      </c>
      <c r="G343" s="6">
        <v>-1.0874594373013149E-2</v>
      </c>
      <c r="H343" s="5">
        <v>-8.3745943730131507E-3</v>
      </c>
    </row>
    <row r="344" spans="1:8" x14ac:dyDescent="0.2">
      <c r="A344" s="7">
        <v>43893</v>
      </c>
      <c r="B344" s="6">
        <v>3.2545000000000004E-2</v>
      </c>
      <c r="C344" s="6">
        <v>3.2539999999999999E-2</v>
      </c>
      <c r="D344" s="6">
        <v>3.4131306101104923E-2</v>
      </c>
      <c r="E344" s="6">
        <v>3.5000000000000003E-2</v>
      </c>
      <c r="F344" s="6">
        <v>-5.8686938988950776E-3</v>
      </c>
      <c r="G344" s="6">
        <v>-1.0868693898895075E-2</v>
      </c>
      <c r="H344" s="5">
        <v>-8.3686938988950764E-3</v>
      </c>
    </row>
    <row r="345" spans="1:8" x14ac:dyDescent="0.2">
      <c r="A345" s="7">
        <v>43894</v>
      </c>
      <c r="B345" s="6">
        <v>3.2551000000000004E-2</v>
      </c>
      <c r="C345" s="6">
        <v>3.2545000000000004E-2</v>
      </c>
      <c r="D345" s="6">
        <v>3.4147657509983206E-2</v>
      </c>
      <c r="E345" s="6">
        <v>3.5000000000000003E-2</v>
      </c>
      <c r="F345" s="6">
        <v>-5.8523424900167945E-3</v>
      </c>
      <c r="G345" s="6">
        <v>-1.0852342490016792E-2</v>
      </c>
      <c r="H345" s="5">
        <v>-8.3523424900167932E-3</v>
      </c>
    </row>
    <row r="346" spans="1:8" x14ac:dyDescent="0.2">
      <c r="A346" s="7">
        <v>43895</v>
      </c>
      <c r="B346" s="6">
        <v>3.2557000000000003E-2</v>
      </c>
      <c r="C346" s="6">
        <v>3.2551000000000004E-2</v>
      </c>
      <c r="D346" s="6">
        <v>3.4159285144063523E-2</v>
      </c>
      <c r="E346" s="6">
        <v>3.5000000000000003E-2</v>
      </c>
      <c r="F346" s="6">
        <v>-5.8407148559364783E-3</v>
      </c>
      <c r="G346" s="6">
        <v>-1.0840714855936476E-2</v>
      </c>
      <c r="H346" s="5">
        <v>-8.340714855936477E-3</v>
      </c>
    </row>
    <row r="347" spans="1:8" x14ac:dyDescent="0.2">
      <c r="A347" s="7">
        <v>43896</v>
      </c>
      <c r="B347" s="6">
        <v>3.2562000000000001E-2</v>
      </c>
      <c r="C347" s="6">
        <v>3.2557000000000003E-2</v>
      </c>
      <c r="D347" s="6">
        <v>3.4169909449996719E-2</v>
      </c>
      <c r="E347" s="6">
        <v>3.5000000000000003E-2</v>
      </c>
      <c r="F347" s="6">
        <v>-5.8300905500032821E-3</v>
      </c>
      <c r="G347" s="6">
        <v>-1.083009055000328E-2</v>
      </c>
      <c r="H347" s="5">
        <v>-8.3300905500032808E-3</v>
      </c>
    </row>
    <row r="348" spans="1:8" x14ac:dyDescent="0.2">
      <c r="A348" s="7">
        <v>43897</v>
      </c>
      <c r="B348" s="6">
        <v>3.2568E-2</v>
      </c>
      <c r="C348" s="6">
        <v>3.2562000000000001E-2</v>
      </c>
      <c r="D348" s="6">
        <v>3.4181537153708877E-2</v>
      </c>
      <c r="E348" s="6">
        <v>3.5000000000000003E-2</v>
      </c>
      <c r="F348" s="6">
        <v>-5.8184628462911239E-3</v>
      </c>
      <c r="G348" s="6">
        <v>-1.0818462846291121E-2</v>
      </c>
      <c r="H348" s="5">
        <v>-8.3184628462911227E-3</v>
      </c>
    </row>
    <row r="349" spans="1:8" x14ac:dyDescent="0.2">
      <c r="A349" s="7">
        <v>43898</v>
      </c>
      <c r="B349" s="6">
        <v>3.2573999999999999E-2</v>
      </c>
      <c r="C349" s="6">
        <v>3.2568E-2</v>
      </c>
      <c r="D349" s="6">
        <v>3.4193164892231294E-2</v>
      </c>
      <c r="E349" s="6">
        <v>3.5000000000000003E-2</v>
      </c>
      <c r="F349" s="6">
        <v>-5.8068351077687069E-3</v>
      </c>
      <c r="G349" s="6">
        <v>-1.0806835107768704E-2</v>
      </c>
      <c r="H349" s="5">
        <v>-8.3068351077687057E-3</v>
      </c>
    </row>
    <row r="350" spans="1:8" x14ac:dyDescent="0.2">
      <c r="A350" s="7">
        <v>43899</v>
      </c>
      <c r="B350" s="6">
        <v>3.2578999999999997E-2</v>
      </c>
      <c r="C350" s="6">
        <v>3.2573999999999999E-2</v>
      </c>
      <c r="D350" s="6">
        <v>3.4203789270669249E-2</v>
      </c>
      <c r="E350" s="6">
        <v>3.5000000000000003E-2</v>
      </c>
      <c r="F350" s="6">
        <v>-5.7962107293307516E-3</v>
      </c>
      <c r="G350" s="6">
        <v>-1.0796210729330749E-2</v>
      </c>
      <c r="H350" s="5">
        <v>-8.2962107293307503E-3</v>
      </c>
    </row>
    <row r="351" spans="1:8" x14ac:dyDescent="0.2">
      <c r="A351" s="7">
        <v>43900</v>
      </c>
      <c r="B351" s="6">
        <v>3.2585000000000003E-2</v>
      </c>
      <c r="C351" s="6">
        <v>3.2578999999999997E-2</v>
      </c>
      <c r="D351" s="6">
        <v>3.4215417078822398E-2</v>
      </c>
      <c r="E351" s="6">
        <v>3.5000000000000003E-2</v>
      </c>
      <c r="F351" s="6">
        <v>-5.7845829211776029E-3</v>
      </c>
      <c r="G351" s="6">
        <v>-1.07845829211776E-2</v>
      </c>
      <c r="H351" s="5">
        <v>-8.2845829211776016E-3</v>
      </c>
    </row>
    <row r="352" spans="1:8" x14ac:dyDescent="0.2">
      <c r="A352" s="7">
        <v>43901</v>
      </c>
      <c r="B352" s="6">
        <v>3.2591000000000002E-2</v>
      </c>
      <c r="C352" s="6">
        <v>3.2585000000000003E-2</v>
      </c>
      <c r="D352" s="6">
        <v>3.4231902421652347E-2</v>
      </c>
      <c r="E352" s="6">
        <v>3.5000000000000003E-2</v>
      </c>
      <c r="F352" s="6">
        <v>-5.7680975783476543E-3</v>
      </c>
      <c r="G352" s="6">
        <v>-1.0768097578347652E-2</v>
      </c>
      <c r="H352" s="5">
        <v>-8.268097578347653E-3</v>
      </c>
    </row>
    <row r="353" spans="1:8" x14ac:dyDescent="0.2">
      <c r="A353" s="7">
        <v>43902</v>
      </c>
      <c r="B353" s="6">
        <v>3.2596E-2</v>
      </c>
      <c r="C353" s="6">
        <v>3.2591000000000002E-2</v>
      </c>
      <c r="D353" s="6">
        <v>3.4237669321002487E-2</v>
      </c>
      <c r="E353" s="6">
        <v>3.5000000000000003E-2</v>
      </c>
      <c r="F353" s="6">
        <v>-5.762330678997514E-3</v>
      </c>
      <c r="G353" s="6">
        <v>-1.0762330678997512E-2</v>
      </c>
      <c r="H353" s="5">
        <v>-8.2623306789975128E-3</v>
      </c>
    </row>
    <row r="354" spans="1:8" x14ac:dyDescent="0.2">
      <c r="A354" s="7">
        <v>43903</v>
      </c>
      <c r="B354" s="6">
        <v>3.2601999999999999E-2</v>
      </c>
      <c r="C354" s="6">
        <v>3.2596E-2</v>
      </c>
      <c r="D354" s="6">
        <v>3.4254188170377023E-2</v>
      </c>
      <c r="E354" s="6">
        <v>3.5000000000000003E-2</v>
      </c>
      <c r="F354" s="6">
        <v>-5.7458118296229779E-3</v>
      </c>
      <c r="G354" s="6">
        <v>-1.0745811829622975E-2</v>
      </c>
      <c r="H354" s="5">
        <v>-8.2458118296229767E-3</v>
      </c>
    </row>
    <row r="355" spans="1:8" x14ac:dyDescent="0.2">
      <c r="A355" s="7">
        <v>43904</v>
      </c>
      <c r="B355" s="6">
        <v>3.2607999999999998E-2</v>
      </c>
      <c r="C355" s="6">
        <v>3.2601999999999999E-2</v>
      </c>
      <c r="D355" s="6">
        <v>3.4265832784415376E-2</v>
      </c>
      <c r="E355" s="6">
        <v>3.5000000000000003E-2</v>
      </c>
      <c r="F355" s="6">
        <v>-5.7341672155846249E-3</v>
      </c>
      <c r="G355" s="6">
        <v>-1.0734167215584622E-2</v>
      </c>
      <c r="H355" s="5">
        <v>-8.2341672155846236E-3</v>
      </c>
    </row>
    <row r="356" spans="1:8" x14ac:dyDescent="0.2">
      <c r="A356" s="7">
        <v>43905</v>
      </c>
      <c r="B356" s="6">
        <v>3.2612999999999996E-2</v>
      </c>
      <c r="C356" s="6">
        <v>3.2607999999999998E-2</v>
      </c>
      <c r="D356" s="6">
        <v>3.427154960009561E-2</v>
      </c>
      <c r="E356" s="6">
        <v>3.5000000000000003E-2</v>
      </c>
      <c r="F356" s="6">
        <v>-5.7284503999043904E-3</v>
      </c>
      <c r="G356" s="6">
        <v>-1.0728450399904388E-2</v>
      </c>
      <c r="H356" s="5">
        <v>-8.2284503999043891E-3</v>
      </c>
    </row>
    <row r="357" spans="1:8" x14ac:dyDescent="0.2">
      <c r="A357" s="7">
        <v>43906</v>
      </c>
      <c r="B357" s="6">
        <v>3.2618999999999995E-2</v>
      </c>
      <c r="C357" s="6">
        <v>3.2612999999999996E-2</v>
      </c>
      <c r="D357" s="6">
        <v>3.4288118710606066E-2</v>
      </c>
      <c r="E357" s="6">
        <v>3.5000000000000003E-2</v>
      </c>
      <c r="F357" s="6">
        <v>-5.7118812893939344E-3</v>
      </c>
      <c r="G357" s="6">
        <v>-1.0711881289393932E-2</v>
      </c>
      <c r="H357" s="5">
        <v>-8.2118812893939332E-3</v>
      </c>
    </row>
    <row r="358" spans="1:8" x14ac:dyDescent="0.2">
      <c r="A358" s="7">
        <v>43907</v>
      </c>
      <c r="B358" s="6">
        <v>3.2625000000000001E-2</v>
      </c>
      <c r="C358" s="6">
        <v>3.2618999999999995E-2</v>
      </c>
      <c r="D358" s="6">
        <v>3.4299763429075827E-2</v>
      </c>
      <c r="E358" s="6">
        <v>3.5000000000000003E-2</v>
      </c>
      <c r="F358" s="6">
        <v>-5.7002365709241734E-3</v>
      </c>
      <c r="G358" s="6">
        <v>-1.0700236570924171E-2</v>
      </c>
      <c r="H358" s="5">
        <v>-8.2002365709241722E-3</v>
      </c>
    </row>
    <row r="359" spans="1:8" x14ac:dyDescent="0.2">
      <c r="A359" s="7">
        <v>43908</v>
      </c>
      <c r="B359" s="6">
        <v>3.2629999999999999E-2</v>
      </c>
      <c r="C359" s="6">
        <v>3.2625000000000001E-2</v>
      </c>
      <c r="D359" s="6">
        <v>3.4310404691667483E-2</v>
      </c>
      <c r="E359" s="6">
        <v>3.5000000000000003E-2</v>
      </c>
      <c r="F359" s="6">
        <v>-5.6895953083325179E-3</v>
      </c>
      <c r="G359" s="6">
        <v>-1.0689595308332515E-2</v>
      </c>
      <c r="H359" s="5">
        <v>-8.1895953083325167E-3</v>
      </c>
    </row>
    <row r="360" spans="1:8" x14ac:dyDescent="0.2">
      <c r="A360" s="7">
        <v>43909</v>
      </c>
      <c r="B360" s="6">
        <v>3.2635999999999998E-2</v>
      </c>
      <c r="C360" s="6">
        <v>3.2629999999999999E-2</v>
      </c>
      <c r="D360" s="6">
        <v>3.4322049479761363E-2</v>
      </c>
      <c r="E360" s="6">
        <v>3.5000000000000003E-2</v>
      </c>
      <c r="F360" s="6">
        <v>-5.6779505202386379E-3</v>
      </c>
      <c r="G360" s="6">
        <v>-1.0677950520238635E-2</v>
      </c>
      <c r="H360" s="5">
        <v>-8.1779505202386367E-3</v>
      </c>
    </row>
    <row r="361" spans="1:8" x14ac:dyDescent="0.2">
      <c r="A361" s="7">
        <v>43910</v>
      </c>
      <c r="B361" s="6">
        <v>3.2642000000000004E-2</v>
      </c>
      <c r="C361" s="6">
        <v>3.2635999999999998E-2</v>
      </c>
      <c r="D361" s="6">
        <v>3.4333694302659194E-2</v>
      </c>
      <c r="E361" s="6">
        <v>3.5000000000000003E-2</v>
      </c>
      <c r="F361" s="6">
        <v>-5.6663056973408066E-3</v>
      </c>
      <c r="G361" s="6">
        <v>-1.0666305697340804E-2</v>
      </c>
      <c r="H361" s="5">
        <v>-8.1663056973408053E-3</v>
      </c>
    </row>
    <row r="362" spans="1:8" x14ac:dyDescent="0.2">
      <c r="A362" s="7">
        <v>43911</v>
      </c>
      <c r="B362" s="6">
        <v>3.2647000000000002E-2</v>
      </c>
      <c r="C362" s="6">
        <v>3.2642000000000004E-2</v>
      </c>
      <c r="D362" s="6">
        <v>3.4344335637746484E-2</v>
      </c>
      <c r="E362" s="6">
        <v>3.5000000000000003E-2</v>
      </c>
      <c r="F362" s="6">
        <v>-5.6556643622535166E-3</v>
      </c>
      <c r="G362" s="6">
        <v>-1.0655664362253514E-2</v>
      </c>
      <c r="H362" s="5">
        <v>-8.1556643622535153E-3</v>
      </c>
    </row>
    <row r="363" spans="1:8" x14ac:dyDescent="0.2">
      <c r="A363" s="7">
        <v>43912</v>
      </c>
      <c r="B363" s="6">
        <v>3.2653000000000001E-2</v>
      </c>
      <c r="C363" s="6">
        <v>3.2647000000000002E-2</v>
      </c>
      <c r="D363" s="6">
        <v>3.4355980530263792E-2</v>
      </c>
      <c r="E363" s="6">
        <v>3.5000000000000003E-2</v>
      </c>
      <c r="F363" s="6">
        <v>-5.6440194697362084E-3</v>
      </c>
      <c r="G363" s="6">
        <v>-1.0644019469736206E-2</v>
      </c>
      <c r="H363" s="5">
        <v>-8.1440194697362071E-3</v>
      </c>
    </row>
    <row r="364" spans="1:8" x14ac:dyDescent="0.2">
      <c r="A364" s="7">
        <v>43913</v>
      </c>
      <c r="B364" s="6">
        <v>3.2659000000000001E-2</v>
      </c>
      <c r="C364" s="6">
        <v>3.2653000000000001E-2</v>
      </c>
      <c r="D364" s="6">
        <v>3.4372683589599107E-2</v>
      </c>
      <c r="E364" s="6">
        <v>3.5000000000000003E-2</v>
      </c>
      <c r="F364" s="6">
        <v>-5.6273164104008941E-3</v>
      </c>
      <c r="G364" s="6">
        <v>-1.0627316410400892E-2</v>
      </c>
      <c r="H364" s="5">
        <v>-8.1273164104008928E-3</v>
      </c>
    </row>
    <row r="365" spans="1:8" x14ac:dyDescent="0.2">
      <c r="A365" s="7">
        <v>43914</v>
      </c>
      <c r="B365" s="6">
        <v>3.2663999999999999E-2</v>
      </c>
      <c r="C365" s="6">
        <v>3.2659000000000001E-2</v>
      </c>
      <c r="D365" s="6">
        <v>3.4378266811312161E-2</v>
      </c>
      <c r="E365" s="6">
        <v>3.5000000000000003E-2</v>
      </c>
      <c r="F365" s="6">
        <v>-5.6217331886878399E-3</v>
      </c>
      <c r="G365" s="6">
        <v>-1.0621733188687837E-2</v>
      </c>
      <c r="H365" s="5">
        <v>-8.1217331886878387E-3</v>
      </c>
    </row>
    <row r="366" spans="1:8" x14ac:dyDescent="0.2">
      <c r="A366" s="7">
        <v>43915</v>
      </c>
      <c r="B366" s="6">
        <v>3.2669999999999998E-2</v>
      </c>
      <c r="C366" s="6">
        <v>3.2663999999999999E-2</v>
      </c>
      <c r="D366" s="6">
        <v>3.4395003381440754E-2</v>
      </c>
      <c r="E366" s="6">
        <v>3.5000000000000003E-2</v>
      </c>
      <c r="F366" s="6">
        <v>-5.6049966185592465E-3</v>
      </c>
      <c r="G366" s="6">
        <v>-1.0604996618559244E-2</v>
      </c>
      <c r="H366" s="5">
        <v>-8.1049966185592452E-3</v>
      </c>
    </row>
    <row r="367" spans="1:8" x14ac:dyDescent="0.2">
      <c r="A367" s="7">
        <v>43916</v>
      </c>
      <c r="B367" s="6">
        <v>3.2675999999999997E-2</v>
      </c>
      <c r="C367" s="6">
        <v>3.2669999999999998E-2</v>
      </c>
      <c r="D367" s="6">
        <v>3.4406665079825101E-2</v>
      </c>
      <c r="E367" s="6">
        <v>3.5000000000000003E-2</v>
      </c>
      <c r="F367" s="6">
        <v>-5.5933349201749E-3</v>
      </c>
      <c r="G367" s="6">
        <v>-1.0593334920174897E-2</v>
      </c>
      <c r="H367" s="5">
        <v>-8.0933349201748987E-3</v>
      </c>
    </row>
    <row r="368" spans="1:8" x14ac:dyDescent="0.2">
      <c r="A368" s="7">
        <v>43917</v>
      </c>
      <c r="B368" s="6">
        <v>3.2681000000000002E-2</v>
      </c>
      <c r="C368" s="6">
        <v>3.2675999999999997E-2</v>
      </c>
      <c r="D368" s="6">
        <v>3.4412198211470943E-2</v>
      </c>
      <c r="E368" s="6">
        <v>3.5000000000000003E-2</v>
      </c>
      <c r="F368" s="6">
        <v>-5.5878017885290579E-3</v>
      </c>
      <c r="G368" s="6">
        <v>-1.0587801788529055E-2</v>
      </c>
      <c r="H368" s="5">
        <v>-8.0878017885290567E-3</v>
      </c>
    </row>
    <row r="369" spans="1:8" x14ac:dyDescent="0.2">
      <c r="A369" s="7">
        <v>43918</v>
      </c>
      <c r="B369" s="6">
        <v>3.2687000000000001E-2</v>
      </c>
      <c r="C369" s="6">
        <v>3.2681000000000002E-2</v>
      </c>
      <c r="D369" s="6">
        <v>3.4428985049109545E-2</v>
      </c>
      <c r="E369" s="6">
        <v>3.5000000000000003E-2</v>
      </c>
      <c r="F369" s="6">
        <v>-5.5710149508904558E-3</v>
      </c>
      <c r="G369" s="6">
        <v>-1.0571014950890453E-2</v>
      </c>
      <c r="H369" s="5">
        <v>-8.0710149508904545E-3</v>
      </c>
    </row>
    <row r="370" spans="1:8" x14ac:dyDescent="0.2">
      <c r="A370" s="7">
        <v>43919</v>
      </c>
      <c r="B370" s="6">
        <v>3.2693E-2</v>
      </c>
      <c r="C370" s="6">
        <v>3.2687000000000001E-2</v>
      </c>
      <c r="D370" s="6">
        <v>3.4440646851912816E-2</v>
      </c>
      <c r="E370" s="6">
        <v>3.5000000000000003E-2</v>
      </c>
      <c r="F370" s="6">
        <v>-5.5593531480871844E-3</v>
      </c>
      <c r="G370" s="6">
        <v>-1.0559353148087182E-2</v>
      </c>
      <c r="H370" s="5">
        <v>-8.0593531480871831E-3</v>
      </c>
    </row>
    <row r="371" spans="1:8" x14ac:dyDescent="0.2">
      <c r="A371" s="7">
        <v>43920</v>
      </c>
      <c r="B371" s="6">
        <v>3.2697999999999998E-2</v>
      </c>
      <c r="C371" s="6">
        <v>3.2693E-2</v>
      </c>
      <c r="D371" s="6">
        <v>3.4446129891889596E-2</v>
      </c>
      <c r="E371" s="6">
        <v>3.5000000000000003E-2</v>
      </c>
      <c r="F371" s="6">
        <v>-5.553870108110405E-3</v>
      </c>
      <c r="G371" s="6">
        <v>-1.0553870108110402E-2</v>
      </c>
      <c r="H371" s="5">
        <v>-8.0538701081104037E-3</v>
      </c>
    </row>
    <row r="372" spans="1:8" x14ac:dyDescent="0.2">
      <c r="A372" s="7">
        <v>43921</v>
      </c>
      <c r="B372" s="6">
        <v>3.2703999999999997E-2</v>
      </c>
      <c r="C372" s="6">
        <v>3.2697999999999998E-2</v>
      </c>
      <c r="D372" s="6">
        <v>3.4462966998633091E-2</v>
      </c>
      <c r="E372" s="6">
        <v>3.5000000000000003E-2</v>
      </c>
      <c r="F372" s="6">
        <v>-5.5370330013669103E-3</v>
      </c>
      <c r="G372" s="6">
        <v>-1.0537033001366908E-2</v>
      </c>
      <c r="H372" s="5">
        <v>-8.037033001366909E-3</v>
      </c>
    </row>
    <row r="373" spans="1:8" x14ac:dyDescent="0.2">
      <c r="A373" s="7">
        <v>43922</v>
      </c>
      <c r="B373" s="6">
        <v>3.2709999999999996E-2</v>
      </c>
      <c r="C373" s="6">
        <v>3.2703999999999997E-2</v>
      </c>
      <c r="D373" s="6">
        <v>3.4474628905849215E-2</v>
      </c>
      <c r="E373" s="6">
        <v>3.5000000000000003E-2</v>
      </c>
      <c r="F373" s="6">
        <v>-5.5253710941507855E-3</v>
      </c>
      <c r="G373" s="6">
        <v>-1.0525371094150783E-2</v>
      </c>
      <c r="H373" s="5">
        <v>-8.0253710941507843E-3</v>
      </c>
    </row>
    <row r="374" spans="1:8" x14ac:dyDescent="0.2">
      <c r="A374" s="7">
        <v>43923</v>
      </c>
      <c r="B374" s="6">
        <v>3.2715000000000001E-2</v>
      </c>
      <c r="C374" s="6">
        <v>3.2709999999999996E-2</v>
      </c>
      <c r="D374" s="6">
        <v>3.4485287197541362E-2</v>
      </c>
      <c r="E374" s="6">
        <v>3.5000000000000003E-2</v>
      </c>
      <c r="F374" s="6">
        <v>-5.5147128024586392E-3</v>
      </c>
      <c r="G374" s="6">
        <v>-1.0514712802458637E-2</v>
      </c>
      <c r="H374" s="5">
        <v>-8.014712802458638E-3</v>
      </c>
    </row>
    <row r="375" spans="1:8" x14ac:dyDescent="0.2">
      <c r="A375" s="7">
        <v>43924</v>
      </c>
      <c r="B375" s="6">
        <v>3.2721E-2</v>
      </c>
      <c r="C375" s="6">
        <v>3.2715000000000001E-2</v>
      </c>
      <c r="D375" s="6">
        <v>3.449694917436899E-2</v>
      </c>
      <c r="E375" s="6">
        <v>3.5000000000000003E-2</v>
      </c>
      <c r="F375" s="6">
        <v>-5.5030508256310104E-3</v>
      </c>
      <c r="G375" s="6">
        <v>-1.0503050825631008E-2</v>
      </c>
      <c r="H375" s="5">
        <v>-8.0030508256310091E-3</v>
      </c>
    </row>
    <row r="376" spans="1:8" x14ac:dyDescent="0.2">
      <c r="A376" s="7">
        <v>43925</v>
      </c>
      <c r="B376" s="6">
        <v>3.2726999999999999E-2</v>
      </c>
      <c r="C376" s="6">
        <v>3.2721E-2</v>
      </c>
      <c r="D376" s="6">
        <v>3.4508611185994846E-2</v>
      </c>
      <c r="E376" s="6">
        <v>3.5000000000000003E-2</v>
      </c>
      <c r="F376" s="6">
        <v>-5.4913888140051548E-3</v>
      </c>
      <c r="G376" s="6">
        <v>-1.0491388814005152E-2</v>
      </c>
      <c r="H376" s="5">
        <v>-7.9913888140051535E-3</v>
      </c>
    </row>
    <row r="377" spans="1:8" x14ac:dyDescent="0.2">
      <c r="A377" s="7">
        <v>43926</v>
      </c>
      <c r="B377" s="6">
        <v>3.2732000000000004E-2</v>
      </c>
      <c r="C377" s="6">
        <v>3.2726999999999999E-2</v>
      </c>
      <c r="D377" s="6">
        <v>3.4519269550170817E-2</v>
      </c>
      <c r="E377" s="6">
        <v>3.5000000000000003E-2</v>
      </c>
      <c r="F377" s="6">
        <v>-5.4807304498291839E-3</v>
      </c>
      <c r="G377" s="6">
        <v>-1.0480730449829181E-2</v>
      </c>
      <c r="H377" s="5">
        <v>-7.9807304498291827E-3</v>
      </c>
    </row>
    <row r="378" spans="1:8" x14ac:dyDescent="0.2">
      <c r="A378" s="7">
        <v>43927</v>
      </c>
      <c r="B378" s="6">
        <v>3.2738000000000003E-2</v>
      </c>
      <c r="C378" s="6">
        <v>3.2732000000000004E-2</v>
      </c>
      <c r="D378" s="6">
        <v>3.453093163140597E-2</v>
      </c>
      <c r="E378" s="6">
        <v>3.5000000000000003E-2</v>
      </c>
      <c r="F378" s="6">
        <v>-5.4690683685940308E-3</v>
      </c>
      <c r="G378" s="6">
        <v>-1.0469068368594028E-2</v>
      </c>
      <c r="H378" s="5">
        <v>-7.9690683685940296E-3</v>
      </c>
    </row>
    <row r="379" spans="1:8" x14ac:dyDescent="0.2">
      <c r="A379" s="7">
        <v>43928</v>
      </c>
      <c r="B379" s="6">
        <v>3.2743000000000001E-2</v>
      </c>
      <c r="C379" s="6">
        <v>3.2738000000000003E-2</v>
      </c>
      <c r="D379" s="6">
        <v>3.4541590043903843E-2</v>
      </c>
      <c r="E379" s="6">
        <v>3.5000000000000003E-2</v>
      </c>
      <c r="F379" s="6">
        <v>-5.458409956096158E-3</v>
      </c>
      <c r="G379" s="6">
        <v>-1.0458409956096155E-2</v>
      </c>
      <c r="H379" s="5">
        <v>-7.9584099560961567E-3</v>
      </c>
    </row>
    <row r="380" spans="1:8" x14ac:dyDescent="0.2">
      <c r="A380" s="7">
        <v>43929</v>
      </c>
      <c r="B380" s="6">
        <v>3.2749E-2</v>
      </c>
      <c r="C380" s="6">
        <v>3.2743000000000001E-2</v>
      </c>
      <c r="D380" s="6">
        <v>3.455325219474803E-2</v>
      </c>
      <c r="E380" s="6">
        <v>3.5000000000000003E-2</v>
      </c>
      <c r="F380" s="6">
        <v>-5.4467478052519711E-3</v>
      </c>
      <c r="G380" s="6">
        <v>-1.0446747805251969E-2</v>
      </c>
      <c r="H380" s="5">
        <v>-7.9467478052519698E-3</v>
      </c>
    </row>
    <row r="381" spans="1:8" x14ac:dyDescent="0.2">
      <c r="A381" s="7">
        <v>43930</v>
      </c>
      <c r="B381" s="6">
        <v>3.2754999999999999E-2</v>
      </c>
      <c r="C381" s="6">
        <v>3.2749E-2</v>
      </c>
      <c r="D381" s="6">
        <v>3.4564914380391124E-2</v>
      </c>
      <c r="E381" s="6">
        <v>3.5000000000000003E-2</v>
      </c>
      <c r="F381" s="6">
        <v>-5.4350856196088773E-3</v>
      </c>
      <c r="G381" s="6">
        <v>-1.0435085619608875E-2</v>
      </c>
      <c r="H381" s="5">
        <v>-7.9350856196088761E-3</v>
      </c>
    </row>
    <row r="382" spans="1:8" x14ac:dyDescent="0.2">
      <c r="A382" s="7">
        <v>43931</v>
      </c>
      <c r="B382" s="6">
        <v>3.2759999999999997E-2</v>
      </c>
      <c r="C382" s="6">
        <v>3.2754999999999999E-2</v>
      </c>
      <c r="D382" s="6">
        <v>3.4575572865366049E-2</v>
      </c>
      <c r="E382" s="6">
        <v>3.5000000000000003E-2</v>
      </c>
      <c r="F382" s="6">
        <v>-5.4244271346339523E-3</v>
      </c>
      <c r="G382" s="6">
        <v>-1.042442713463395E-2</v>
      </c>
      <c r="H382" s="5">
        <v>-7.9244271346339511E-3</v>
      </c>
    </row>
    <row r="383" spans="1:8" x14ac:dyDescent="0.2">
      <c r="A383" s="7">
        <v>43932</v>
      </c>
      <c r="B383" s="6">
        <v>3.2766000000000003E-2</v>
      </c>
      <c r="C383" s="6">
        <v>3.2759999999999997E-2</v>
      </c>
      <c r="D383" s="6">
        <v>3.4587235120614838E-2</v>
      </c>
      <c r="E383" s="6">
        <v>3.5000000000000003E-2</v>
      </c>
      <c r="F383" s="6">
        <v>-5.4127648793851624E-3</v>
      </c>
      <c r="G383" s="6">
        <v>-1.041276487938516E-2</v>
      </c>
      <c r="H383" s="5">
        <v>-7.9127648793851611E-3</v>
      </c>
    </row>
    <row r="384" spans="1:8" x14ac:dyDescent="0.2">
      <c r="A384" s="7">
        <v>43933</v>
      </c>
      <c r="B384" s="6">
        <v>3.2772000000000003E-2</v>
      </c>
      <c r="C384" s="6">
        <v>3.2766000000000003E-2</v>
      </c>
      <c r="D384" s="6">
        <v>3.4598897410658566E-2</v>
      </c>
      <c r="E384" s="6">
        <v>3.5000000000000003E-2</v>
      </c>
      <c r="F384" s="6">
        <v>-5.4011025893414347E-3</v>
      </c>
      <c r="G384" s="6">
        <v>-1.0401102589341432E-2</v>
      </c>
      <c r="H384" s="5">
        <v>-7.9011025893414334E-3</v>
      </c>
    </row>
    <row r="385" spans="1:8" x14ac:dyDescent="0.2">
      <c r="A385" s="7">
        <v>43934</v>
      </c>
      <c r="B385" s="6">
        <v>3.2777000000000001E-2</v>
      </c>
      <c r="C385" s="6">
        <v>3.2772000000000003E-2</v>
      </c>
      <c r="D385" s="6">
        <v>3.4609555968110842E-2</v>
      </c>
      <c r="E385" s="6">
        <v>3.5000000000000003E-2</v>
      </c>
      <c r="F385" s="6">
        <v>-5.3904440318891592E-3</v>
      </c>
      <c r="G385" s="6">
        <v>-1.0390444031889157E-2</v>
      </c>
      <c r="H385" s="5">
        <v>-7.8904440318891579E-3</v>
      </c>
    </row>
    <row r="386" spans="1:8" x14ac:dyDescent="0.2">
      <c r="A386" s="7">
        <v>43935</v>
      </c>
      <c r="B386" s="6">
        <v>3.2783E-2</v>
      </c>
      <c r="C386" s="6">
        <v>3.2777000000000001E-2</v>
      </c>
      <c r="D386" s="6">
        <v>3.4621218327758045E-2</v>
      </c>
      <c r="E386" s="6">
        <v>3.5000000000000003E-2</v>
      </c>
      <c r="F386" s="6">
        <v>-5.3787816722419557E-3</v>
      </c>
      <c r="G386" s="6">
        <v>-1.0378781672241953E-2</v>
      </c>
      <c r="H386" s="5">
        <v>-7.8787816722419544E-3</v>
      </c>
    </row>
    <row r="387" spans="1:8" x14ac:dyDescent="0.2">
      <c r="A387" s="7">
        <v>43936</v>
      </c>
      <c r="B387" s="6">
        <v>3.2788999999999999E-2</v>
      </c>
      <c r="C387" s="6">
        <v>3.2783E-2</v>
      </c>
      <c r="D387" s="6">
        <v>3.463832347056487E-2</v>
      </c>
      <c r="E387" s="6">
        <v>3.5000000000000003E-2</v>
      </c>
      <c r="F387" s="6">
        <v>-5.3616765294351304E-3</v>
      </c>
      <c r="G387" s="6">
        <v>-1.0361676529435128E-2</v>
      </c>
      <c r="H387" s="5">
        <v>-7.8616765294351292E-3</v>
      </c>
    </row>
    <row r="388" spans="1:8" x14ac:dyDescent="0.2">
      <c r="A388" s="7">
        <v>43937</v>
      </c>
      <c r="B388" s="6">
        <v>3.2793999999999997E-2</v>
      </c>
      <c r="C388" s="6">
        <v>3.2788999999999999E-2</v>
      </c>
      <c r="D388" s="6">
        <v>3.4643539294187259E-2</v>
      </c>
      <c r="E388" s="6">
        <v>3.5000000000000003E-2</v>
      </c>
      <c r="F388" s="6">
        <v>-5.356460705812742E-3</v>
      </c>
      <c r="G388" s="6">
        <v>-1.0356460705812739E-2</v>
      </c>
      <c r="H388" s="5">
        <v>-7.8564607058127407E-3</v>
      </c>
    </row>
    <row r="389" spans="1:8" x14ac:dyDescent="0.2">
      <c r="A389" s="7">
        <v>43938</v>
      </c>
      <c r="B389" s="6">
        <v>3.2799999999999996E-2</v>
      </c>
      <c r="C389" s="6">
        <v>3.2793999999999997E-2</v>
      </c>
      <c r="D389" s="6">
        <v>3.4655201758229753E-2</v>
      </c>
      <c r="E389" s="6">
        <v>3.5000000000000003E-2</v>
      </c>
      <c r="F389" s="6">
        <v>-5.3447982417702475E-3</v>
      </c>
      <c r="G389" s="6">
        <v>-1.0344798241770245E-2</v>
      </c>
      <c r="H389" s="5">
        <v>-7.8447982417702462E-3</v>
      </c>
    </row>
    <row r="390" spans="1:8" x14ac:dyDescent="0.2">
      <c r="A390" s="7">
        <v>43939</v>
      </c>
      <c r="B390" s="6">
        <v>3.2806000000000002E-2</v>
      </c>
      <c r="C390" s="6">
        <v>3.2799999999999996E-2</v>
      </c>
      <c r="D390" s="6">
        <v>3.4672357179699895E-2</v>
      </c>
      <c r="E390" s="6">
        <v>3.5000000000000003E-2</v>
      </c>
      <c r="F390" s="6">
        <v>-5.3276428203001061E-3</v>
      </c>
      <c r="G390" s="6">
        <v>-1.0327642820300104E-2</v>
      </c>
      <c r="H390" s="5">
        <v>-7.8276428203001049E-3</v>
      </c>
    </row>
    <row r="391" spans="1:8" x14ac:dyDescent="0.2">
      <c r="A391" s="7">
        <v>43940</v>
      </c>
      <c r="B391" s="6">
        <v>3.2811E-2</v>
      </c>
      <c r="C391" s="6">
        <v>3.2806000000000002E-2</v>
      </c>
      <c r="D391" s="6">
        <v>3.4677522900992498E-2</v>
      </c>
      <c r="E391" s="6">
        <v>3.5000000000000003E-2</v>
      </c>
      <c r="F391" s="6">
        <v>-5.3224770990075027E-3</v>
      </c>
      <c r="G391" s="6">
        <v>-1.03224770990075E-2</v>
      </c>
      <c r="H391" s="5">
        <v>-7.8224770990075014E-3</v>
      </c>
    </row>
    <row r="392" spans="1:8" x14ac:dyDescent="0.2">
      <c r="A392" s="7">
        <v>43941</v>
      </c>
      <c r="B392" s="6">
        <v>3.2816999999999999E-2</v>
      </c>
      <c r="C392" s="6">
        <v>3.2811E-2</v>
      </c>
      <c r="D392" s="6">
        <v>3.4689185469430832E-2</v>
      </c>
      <c r="E392" s="6">
        <v>3.5000000000000003E-2</v>
      </c>
      <c r="F392" s="6">
        <v>-5.310814530569169E-3</v>
      </c>
      <c r="G392" s="6">
        <v>-1.0310814530569166E-2</v>
      </c>
      <c r="H392" s="5">
        <v>-7.8108145305691677E-3</v>
      </c>
    </row>
    <row r="393" spans="1:8" x14ac:dyDescent="0.2">
      <c r="A393" s="7">
        <v>43942</v>
      </c>
      <c r="B393" s="6">
        <v>3.2823000000000005E-2</v>
      </c>
      <c r="C393" s="6">
        <v>3.2816999999999999E-2</v>
      </c>
      <c r="D393" s="6">
        <v>3.4706391171157529E-2</v>
      </c>
      <c r="E393" s="6">
        <v>3.5000000000000003E-2</v>
      </c>
      <c r="F393" s="6">
        <v>-5.2936088288424721E-3</v>
      </c>
      <c r="G393" s="6">
        <v>-1.029360882884247E-2</v>
      </c>
      <c r="H393" s="5">
        <v>-7.7936088288424708E-3</v>
      </c>
    </row>
    <row r="394" spans="1:8" x14ac:dyDescent="0.2">
      <c r="A394" s="7">
        <v>43943</v>
      </c>
      <c r="B394" s="6">
        <v>3.2827999999999996E-2</v>
      </c>
      <c r="C394" s="6">
        <v>3.2823000000000005E-2</v>
      </c>
      <c r="D394" s="6">
        <v>3.4711506788521307E-2</v>
      </c>
      <c r="E394" s="6">
        <v>3.5000000000000003E-2</v>
      </c>
      <c r="F394" s="6">
        <v>-5.2884932114786939E-3</v>
      </c>
      <c r="G394" s="6">
        <v>-1.0288493211478691E-2</v>
      </c>
      <c r="H394" s="5">
        <v>-7.7884932114786927E-3</v>
      </c>
    </row>
    <row r="395" spans="1:8" x14ac:dyDescent="0.2">
      <c r="A395" s="7">
        <v>43944</v>
      </c>
      <c r="B395" s="6">
        <v>3.2834000000000002E-2</v>
      </c>
      <c r="C395" s="6">
        <v>3.2827999999999996E-2</v>
      </c>
      <c r="D395" s="6">
        <v>3.4723169461348027E-2</v>
      </c>
      <c r="E395" s="6">
        <v>3.5000000000000003E-2</v>
      </c>
      <c r="F395" s="6">
        <v>-5.2768305386519734E-3</v>
      </c>
      <c r="G395" s="6">
        <v>-1.0276830538651971E-2</v>
      </c>
      <c r="H395" s="5">
        <v>-7.7768305386519722E-3</v>
      </c>
    </row>
    <row r="396" spans="1:8" x14ac:dyDescent="0.2">
      <c r="A396" s="7">
        <v>43945</v>
      </c>
      <c r="B396" s="6">
        <v>3.2840000000000001E-2</v>
      </c>
      <c r="C396" s="6">
        <v>3.2834000000000002E-2</v>
      </c>
      <c r="D396" s="6">
        <v>3.4740425444924471E-2</v>
      </c>
      <c r="E396" s="6">
        <v>3.5000000000000003E-2</v>
      </c>
      <c r="F396" s="6">
        <v>-5.2595745550755302E-3</v>
      </c>
      <c r="G396" s="6">
        <v>-1.0259574555075528E-2</v>
      </c>
      <c r="H396" s="5">
        <v>-7.7595745550755289E-3</v>
      </c>
    </row>
    <row r="397" spans="1:8" x14ac:dyDescent="0.2">
      <c r="A397" s="7">
        <v>43946</v>
      </c>
      <c r="B397" s="6">
        <v>3.2844999999999999E-2</v>
      </c>
      <c r="C397" s="6">
        <v>3.2840000000000001E-2</v>
      </c>
      <c r="D397" s="6">
        <v>3.4745490956760369E-2</v>
      </c>
      <c r="E397" s="6">
        <v>3.5000000000000003E-2</v>
      </c>
      <c r="F397" s="6">
        <v>-5.2545090432396316E-3</v>
      </c>
      <c r="G397" s="6">
        <v>-1.0254509043239629E-2</v>
      </c>
      <c r="H397" s="5">
        <v>-7.7545090432396303E-3</v>
      </c>
    </row>
    <row r="398" spans="1:8" x14ac:dyDescent="0.2">
      <c r="A398" s="7">
        <v>43947</v>
      </c>
      <c r="B398" s="6">
        <v>3.2850999999999998E-2</v>
      </c>
      <c r="C398" s="6">
        <v>3.2844999999999999E-2</v>
      </c>
      <c r="D398" s="6">
        <v>3.4757153733972347E-2</v>
      </c>
      <c r="E398" s="6">
        <v>3.5000000000000003E-2</v>
      </c>
      <c r="F398" s="6">
        <v>-5.2428462660276537E-3</v>
      </c>
      <c r="G398" s="6">
        <v>-1.0242846266027651E-2</v>
      </c>
      <c r="H398" s="5">
        <v>-7.7428462660276524E-3</v>
      </c>
    </row>
    <row r="399" spans="1:8" x14ac:dyDescent="0.2">
      <c r="A399" s="7">
        <v>43948</v>
      </c>
      <c r="B399" s="6">
        <v>3.2856999999999997E-2</v>
      </c>
      <c r="C399" s="6">
        <v>3.2850999999999998E-2</v>
      </c>
      <c r="D399" s="6">
        <v>3.4774460000992893E-2</v>
      </c>
      <c r="E399" s="6">
        <v>3.5000000000000003E-2</v>
      </c>
      <c r="F399" s="6">
        <v>-5.2255399990071075E-3</v>
      </c>
      <c r="G399" s="6">
        <v>-1.0225539999007105E-2</v>
      </c>
      <c r="H399" s="5">
        <v>-7.7255399990071062E-3</v>
      </c>
    </row>
    <row r="400" spans="1:8" x14ac:dyDescent="0.2">
      <c r="A400" s="7">
        <v>43949</v>
      </c>
      <c r="B400" s="6">
        <v>3.2862000000000002E-2</v>
      </c>
      <c r="C400" s="6">
        <v>3.2856999999999997E-2</v>
      </c>
      <c r="D400" s="6">
        <v>3.4779475405700686E-2</v>
      </c>
      <c r="E400" s="6">
        <v>3.5000000000000003E-2</v>
      </c>
      <c r="F400" s="6">
        <v>-5.2205245942993153E-3</v>
      </c>
      <c r="G400" s="6">
        <v>-1.0220524594299313E-2</v>
      </c>
      <c r="H400" s="5">
        <v>-7.7205245942993141E-3</v>
      </c>
    </row>
    <row r="401" spans="1:8" x14ac:dyDescent="0.2">
      <c r="A401" s="7">
        <v>43950</v>
      </c>
      <c r="B401" s="6">
        <v>3.2868000000000001E-2</v>
      </c>
      <c r="C401" s="6">
        <v>3.2862000000000002E-2</v>
      </c>
      <c r="D401" s="6">
        <v>3.4796815195907743E-2</v>
      </c>
      <c r="E401" s="6">
        <v>3.5000000000000003E-2</v>
      </c>
      <c r="F401" s="6">
        <v>-5.2031848040922576E-3</v>
      </c>
      <c r="G401" s="6">
        <v>-1.0203184804092255E-2</v>
      </c>
      <c r="H401" s="5">
        <v>-7.7031848040922564E-3</v>
      </c>
    </row>
    <row r="402" spans="1:8" x14ac:dyDescent="0.2">
      <c r="A402" s="7">
        <v>43951</v>
      </c>
      <c r="B402" s="6">
        <v>3.2874E-2</v>
      </c>
      <c r="C402" s="6">
        <v>3.2868000000000001E-2</v>
      </c>
      <c r="D402" s="6">
        <v>3.480849477892909E-2</v>
      </c>
      <c r="E402" s="6">
        <v>3.5000000000000003E-2</v>
      </c>
      <c r="F402" s="6">
        <v>-5.1915052210709106E-3</v>
      </c>
      <c r="G402" s="6">
        <v>-1.0191505221070908E-2</v>
      </c>
      <c r="H402" s="5">
        <v>-7.6915052210709094E-3</v>
      </c>
    </row>
    <row r="403" spans="1:8" x14ac:dyDescent="0.2">
      <c r="A403" s="7">
        <v>43952</v>
      </c>
      <c r="B403" s="6">
        <v>3.2878999999999999E-2</v>
      </c>
      <c r="C403" s="6">
        <v>3.2874E-2</v>
      </c>
      <c r="D403" s="6">
        <v>3.4813460074912331E-2</v>
      </c>
      <c r="E403" s="6">
        <v>3.5000000000000003E-2</v>
      </c>
      <c r="F403" s="6">
        <v>-5.1865399250876701E-3</v>
      </c>
      <c r="G403" s="6">
        <v>-1.0186539925087668E-2</v>
      </c>
      <c r="H403" s="5">
        <v>-7.6865399250876688E-3</v>
      </c>
    </row>
    <row r="404" spans="1:8" x14ac:dyDescent="0.2">
      <c r="A404" s="7">
        <v>43953</v>
      </c>
      <c r="B404" s="6">
        <v>3.2884999999999998E-2</v>
      </c>
      <c r="C404" s="6">
        <v>3.2878999999999999E-2</v>
      </c>
      <c r="D404" s="6">
        <v>3.48308501512175E-2</v>
      </c>
      <c r="E404" s="6">
        <v>3.5000000000000003E-2</v>
      </c>
      <c r="F404" s="6">
        <v>-5.1691498487825005E-3</v>
      </c>
      <c r="G404" s="6">
        <v>-1.0169149848782498E-2</v>
      </c>
      <c r="H404" s="5">
        <v>-7.6691498487824993E-3</v>
      </c>
    </row>
    <row r="405" spans="1:8" x14ac:dyDescent="0.2">
      <c r="A405" s="7">
        <v>43954</v>
      </c>
      <c r="B405" s="6">
        <v>3.2890999999999997E-2</v>
      </c>
      <c r="C405" s="6">
        <v>3.2884999999999998E-2</v>
      </c>
      <c r="D405" s="6">
        <v>3.484252983861548E-2</v>
      </c>
      <c r="E405" s="6">
        <v>3.5000000000000003E-2</v>
      </c>
      <c r="F405" s="6">
        <v>-5.1574701613845211E-3</v>
      </c>
      <c r="G405" s="6">
        <v>-1.0157470161384519E-2</v>
      </c>
      <c r="H405" s="5">
        <v>-7.6574701613845199E-3</v>
      </c>
    </row>
    <row r="406" spans="1:8" x14ac:dyDescent="0.2">
      <c r="A406" s="7">
        <v>43955</v>
      </c>
      <c r="B406" s="6">
        <v>3.2896000000000002E-2</v>
      </c>
      <c r="C406" s="6">
        <v>3.2890999999999997E-2</v>
      </c>
      <c r="D406" s="6">
        <v>3.4847445024274011E-2</v>
      </c>
      <c r="E406" s="6">
        <v>3.5000000000000003E-2</v>
      </c>
      <c r="F406" s="6">
        <v>-5.1525549757259897E-3</v>
      </c>
      <c r="G406" s="6">
        <v>-1.0152554975725987E-2</v>
      </c>
      <c r="H406" s="5">
        <v>-7.6525549757259885E-3</v>
      </c>
    </row>
    <row r="407" spans="1:8" x14ac:dyDescent="0.2">
      <c r="A407" s="7">
        <v>43956</v>
      </c>
      <c r="B407" s="6">
        <v>3.2902000000000001E-2</v>
      </c>
      <c r="C407" s="6">
        <v>3.2896000000000002E-2</v>
      </c>
      <c r="D407" s="6">
        <v>3.4864885388270324E-2</v>
      </c>
      <c r="E407" s="6">
        <v>3.5000000000000003E-2</v>
      </c>
      <c r="F407" s="6">
        <v>-5.135114611729677E-3</v>
      </c>
      <c r="G407" s="6">
        <v>-1.0135114611729674E-2</v>
      </c>
      <c r="H407" s="5">
        <v>-7.6351146117296757E-3</v>
      </c>
    </row>
    <row r="408" spans="1:8" x14ac:dyDescent="0.2">
      <c r="A408" s="7">
        <v>43957</v>
      </c>
      <c r="B408" s="6">
        <v>3.2908E-2</v>
      </c>
      <c r="C408" s="6">
        <v>3.2902000000000001E-2</v>
      </c>
      <c r="D408" s="6">
        <v>3.4876565180043076E-2</v>
      </c>
      <c r="E408" s="6">
        <v>3.5000000000000003E-2</v>
      </c>
      <c r="F408" s="6">
        <v>-5.1234348199569249E-3</v>
      </c>
      <c r="G408" s="6">
        <v>-1.0123434819956922E-2</v>
      </c>
      <c r="H408" s="5">
        <v>-7.6234348199569237E-3</v>
      </c>
    </row>
    <row r="409" spans="1:8" x14ac:dyDescent="0.2">
      <c r="A409" s="7">
        <v>43958</v>
      </c>
      <c r="B409" s="6">
        <v>3.2912999999999998E-2</v>
      </c>
      <c r="C409" s="6">
        <v>3.2908E-2</v>
      </c>
      <c r="D409" s="6">
        <v>3.4881430253776706E-2</v>
      </c>
      <c r="E409" s="6">
        <v>3.5000000000000003E-2</v>
      </c>
      <c r="F409" s="6">
        <v>-5.1185697462232949E-3</v>
      </c>
      <c r="G409" s="6">
        <v>-1.0118569746223292E-2</v>
      </c>
      <c r="H409" s="5">
        <v>-7.6185697462232936E-3</v>
      </c>
    </row>
    <row r="410" spans="1:8" x14ac:dyDescent="0.2">
      <c r="A410" s="7">
        <v>43959</v>
      </c>
      <c r="B410" s="6">
        <v>3.2919000000000004E-2</v>
      </c>
      <c r="C410" s="6">
        <v>3.2912999999999998E-2</v>
      </c>
      <c r="D410" s="6">
        <v>3.4898920907058442E-2</v>
      </c>
      <c r="E410" s="6">
        <v>3.5000000000000003E-2</v>
      </c>
      <c r="F410" s="6">
        <v>-5.1010790929415586E-3</v>
      </c>
      <c r="G410" s="6">
        <v>-1.0101079092941556E-2</v>
      </c>
      <c r="H410" s="5">
        <v>-7.6010790929415574E-3</v>
      </c>
    </row>
    <row r="411" spans="1:8" x14ac:dyDescent="0.2">
      <c r="A411" s="7">
        <v>43960</v>
      </c>
      <c r="B411" s="6">
        <v>3.2925000000000003E-2</v>
      </c>
      <c r="C411" s="6">
        <v>3.2919000000000004E-2</v>
      </c>
      <c r="D411" s="6">
        <v>3.4910600803202851E-2</v>
      </c>
      <c r="E411" s="6">
        <v>3.5000000000000003E-2</v>
      </c>
      <c r="F411" s="6">
        <v>-5.0893991967971494E-3</v>
      </c>
      <c r="G411" s="6">
        <v>-1.0089399196797147E-2</v>
      </c>
      <c r="H411" s="5">
        <v>-7.5893991967971482E-3</v>
      </c>
    </row>
    <row r="412" spans="1:8" x14ac:dyDescent="0.2">
      <c r="A412" s="7">
        <v>43961</v>
      </c>
      <c r="B412" s="6">
        <v>3.2930000000000001E-2</v>
      </c>
      <c r="C412" s="6">
        <v>3.2925000000000003E-2</v>
      </c>
      <c r="D412" s="6">
        <v>3.4915415763413844E-2</v>
      </c>
      <c r="E412" s="6">
        <v>3.5000000000000003E-2</v>
      </c>
      <c r="F412" s="6">
        <v>-5.0845842365861565E-3</v>
      </c>
      <c r="G412" s="6">
        <v>-1.0084584236586154E-2</v>
      </c>
      <c r="H412" s="5">
        <v>-7.5845842365861553E-3</v>
      </c>
    </row>
    <row r="413" spans="1:8" x14ac:dyDescent="0.2">
      <c r="A413" s="7">
        <v>43962</v>
      </c>
      <c r="B413" s="6">
        <v>3.2936E-2</v>
      </c>
      <c r="C413" s="6">
        <v>3.2930000000000001E-2</v>
      </c>
      <c r="D413" s="6">
        <v>3.493295670757289E-2</v>
      </c>
      <c r="E413" s="6">
        <v>3.5000000000000003E-2</v>
      </c>
      <c r="F413" s="6">
        <v>-5.0670432924271105E-3</v>
      </c>
      <c r="G413" s="6">
        <v>-1.0067043292427108E-2</v>
      </c>
      <c r="H413" s="5">
        <v>-7.5670432924271093E-3</v>
      </c>
    </row>
    <row r="414" spans="1:8" x14ac:dyDescent="0.2">
      <c r="A414" s="7">
        <v>43963</v>
      </c>
      <c r="B414" s="6">
        <v>3.2940999999999998E-2</v>
      </c>
      <c r="C414" s="6">
        <v>3.2936E-2</v>
      </c>
      <c r="D414" s="6">
        <v>3.493773825788167E-2</v>
      </c>
      <c r="E414" s="6">
        <v>3.5000000000000003E-2</v>
      </c>
      <c r="F414" s="6">
        <v>-5.0622617421183305E-3</v>
      </c>
      <c r="G414" s="6">
        <v>-1.0062261742118328E-2</v>
      </c>
      <c r="H414" s="5">
        <v>-7.5622617421183293E-3</v>
      </c>
    </row>
    <row r="415" spans="1:8" x14ac:dyDescent="0.2">
      <c r="A415" s="7">
        <v>43964</v>
      </c>
      <c r="B415" s="6">
        <v>3.2947000000000004E-2</v>
      </c>
      <c r="C415" s="6">
        <v>3.2940999999999998E-2</v>
      </c>
      <c r="D415" s="6">
        <v>3.4949401626559726E-2</v>
      </c>
      <c r="E415" s="6">
        <v>3.5000000000000003E-2</v>
      </c>
      <c r="F415" s="6">
        <v>-5.0505983734402751E-3</v>
      </c>
      <c r="G415" s="6">
        <v>-1.0050598373440273E-2</v>
      </c>
      <c r="H415" s="5">
        <v>-7.5505983734402739E-3</v>
      </c>
    </row>
    <row r="416" spans="1:8" x14ac:dyDescent="0.2">
      <c r="A416" s="7">
        <v>43965</v>
      </c>
      <c r="B416" s="6">
        <v>3.2953000000000003E-2</v>
      </c>
      <c r="C416" s="6">
        <v>3.2947000000000004E-2</v>
      </c>
      <c r="D416" s="6">
        <v>3.4966992863187246E-2</v>
      </c>
      <c r="E416" s="6">
        <v>3.5000000000000003E-2</v>
      </c>
      <c r="F416" s="6">
        <v>-5.0330071368127546E-3</v>
      </c>
      <c r="G416" s="6">
        <v>-1.0033007136812752E-2</v>
      </c>
      <c r="H416" s="5">
        <v>-7.5330071368127534E-3</v>
      </c>
    </row>
    <row r="417" spans="1:8" x14ac:dyDescent="0.2">
      <c r="A417" s="7">
        <v>43966</v>
      </c>
      <c r="B417" s="6">
        <v>3.2958000000000001E-2</v>
      </c>
      <c r="C417" s="6">
        <v>3.2953000000000003E-2</v>
      </c>
      <c r="D417" s="6">
        <v>3.4971724297308958E-2</v>
      </c>
      <c r="E417" s="6">
        <v>3.5000000000000003E-2</v>
      </c>
      <c r="F417" s="6">
        <v>-5.028275702691043E-3</v>
      </c>
      <c r="G417" s="6">
        <v>-1.002827570269104E-2</v>
      </c>
      <c r="H417" s="5">
        <v>-7.5282757026910417E-3</v>
      </c>
    </row>
    <row r="418" spans="1:8" x14ac:dyDescent="0.2">
      <c r="A418" s="7">
        <v>43967</v>
      </c>
      <c r="B418" s="6">
        <v>3.2964E-2</v>
      </c>
      <c r="C418" s="6">
        <v>3.2958000000000001E-2</v>
      </c>
      <c r="D418" s="6">
        <v>3.4983387770351336E-2</v>
      </c>
      <c r="E418" s="6">
        <v>3.5000000000000003E-2</v>
      </c>
      <c r="F418" s="6">
        <v>-5.0166122296486648E-3</v>
      </c>
      <c r="G418" s="6">
        <v>-1.0016612229648662E-2</v>
      </c>
      <c r="H418" s="5">
        <v>-7.5166122296486636E-3</v>
      </c>
    </row>
    <row r="419" spans="1:8" x14ac:dyDescent="0.2">
      <c r="A419" s="7">
        <v>43968</v>
      </c>
      <c r="B419" s="6">
        <v>3.2969999999999999E-2</v>
      </c>
      <c r="C419" s="6">
        <v>3.2964E-2</v>
      </c>
      <c r="D419" s="6">
        <v>3.5001029301041715E-2</v>
      </c>
      <c r="E419" s="6">
        <v>3.5000000000000003E-2</v>
      </c>
      <c r="F419" s="6">
        <v>-4.9989706989582855E-3</v>
      </c>
      <c r="G419" s="6">
        <v>-9.998970698958283E-3</v>
      </c>
      <c r="H419" s="5">
        <v>-7.4989706989582842E-3</v>
      </c>
    </row>
    <row r="420" spans="1:8" x14ac:dyDescent="0.2">
      <c r="A420" s="7">
        <v>43969</v>
      </c>
      <c r="B420" s="6">
        <v>3.2974999999999997E-2</v>
      </c>
      <c r="C420" s="6">
        <v>3.2969999999999999E-2</v>
      </c>
      <c r="D420" s="6">
        <v>3.5005710617376298E-2</v>
      </c>
      <c r="E420" s="6">
        <v>3.5000000000000003E-2</v>
      </c>
      <c r="F420" s="6">
        <v>-4.9942893826237025E-3</v>
      </c>
      <c r="G420" s="6">
        <v>-9.9942893826237E-3</v>
      </c>
      <c r="H420" s="5">
        <v>-7.4942893826237013E-3</v>
      </c>
    </row>
    <row r="421" spans="1:8" x14ac:dyDescent="0.2">
      <c r="A421" s="7">
        <v>43970</v>
      </c>
      <c r="B421" s="6">
        <v>3.2980999999999996E-2</v>
      </c>
      <c r="C421" s="6">
        <v>3.2974999999999997E-2</v>
      </c>
      <c r="D421" s="6">
        <v>3.5017374194779655E-2</v>
      </c>
      <c r="E421" s="6">
        <v>3.5000000000000003E-2</v>
      </c>
      <c r="F421" s="6">
        <v>-4.9826258052203462E-3</v>
      </c>
      <c r="G421" s="6">
        <v>-9.9826258052203437E-3</v>
      </c>
      <c r="H421" s="5">
        <v>-7.482625805220345E-3</v>
      </c>
    </row>
    <row r="422" spans="1:8" x14ac:dyDescent="0.2">
      <c r="A422" s="7">
        <v>43971</v>
      </c>
      <c r="B422" s="6">
        <v>3.2987000000000002E-2</v>
      </c>
      <c r="C422" s="6">
        <v>3.2980999999999996E-2</v>
      </c>
      <c r="D422" s="6">
        <v>3.5035066021127291E-2</v>
      </c>
      <c r="E422" s="6">
        <v>3.5000000000000003E-2</v>
      </c>
      <c r="F422" s="6">
        <v>-4.9649339788727098E-3</v>
      </c>
      <c r="G422" s="6">
        <v>-9.9649339788727073E-3</v>
      </c>
      <c r="H422" s="5">
        <v>-7.4649339788727086E-3</v>
      </c>
    </row>
    <row r="423" spans="1:8" x14ac:dyDescent="0.2">
      <c r="A423" s="7">
        <v>43972</v>
      </c>
      <c r="B423" s="6">
        <v>3.2992E-2</v>
      </c>
      <c r="C423" s="6">
        <v>3.2987000000000002E-2</v>
      </c>
      <c r="D423" s="6">
        <v>3.5039697218077183E-2</v>
      </c>
      <c r="E423" s="6">
        <v>3.5000000000000003E-2</v>
      </c>
      <c r="F423" s="6">
        <v>-4.9603027819228179E-3</v>
      </c>
      <c r="G423" s="6">
        <v>-9.9603027819228154E-3</v>
      </c>
      <c r="H423" s="5">
        <v>-7.4603027819228167E-3</v>
      </c>
    </row>
    <row r="424" spans="1:8" x14ac:dyDescent="0.2">
      <c r="A424" s="7">
        <v>43973</v>
      </c>
      <c r="B424" s="6">
        <v>3.2998E-2</v>
      </c>
      <c r="C424" s="6">
        <v>3.2992E-2</v>
      </c>
      <c r="D424" s="6">
        <v>3.5051360899839748E-2</v>
      </c>
      <c r="E424" s="6">
        <v>3.5000000000000003E-2</v>
      </c>
      <c r="F424" s="6">
        <v>-4.9486391001602528E-3</v>
      </c>
      <c r="G424" s="6">
        <v>-9.9486391001602503E-3</v>
      </c>
      <c r="H424" s="5">
        <v>-7.4486391001602516E-3</v>
      </c>
    </row>
    <row r="425" spans="1:8" x14ac:dyDescent="0.2">
      <c r="A425" s="7">
        <v>43974</v>
      </c>
      <c r="B425" s="6">
        <v>3.3003999999999999E-2</v>
      </c>
      <c r="C425" s="6">
        <v>3.2998E-2</v>
      </c>
      <c r="D425" s="6">
        <v>3.5069103023434314E-2</v>
      </c>
      <c r="E425" s="6">
        <v>3.5000000000000003E-2</v>
      </c>
      <c r="F425" s="6">
        <v>-4.9308969765656865E-3</v>
      </c>
      <c r="G425" s="6">
        <v>-9.930896976565684E-3</v>
      </c>
      <c r="H425" s="5">
        <v>-7.4308969765656853E-3</v>
      </c>
    </row>
    <row r="426" spans="1:8" x14ac:dyDescent="0.2">
      <c r="A426" s="7">
        <v>43975</v>
      </c>
      <c r="B426" s="6">
        <v>3.3008999999999997E-2</v>
      </c>
      <c r="C426" s="6">
        <v>3.3003999999999999E-2</v>
      </c>
      <c r="D426" s="6">
        <v>3.5073684099402654E-2</v>
      </c>
      <c r="E426" s="6">
        <v>3.5000000000000003E-2</v>
      </c>
      <c r="F426" s="6">
        <v>-4.9263159005973473E-3</v>
      </c>
      <c r="G426" s="6">
        <v>-9.9263159005973448E-3</v>
      </c>
      <c r="H426" s="5">
        <v>-7.426315900597346E-3</v>
      </c>
    </row>
    <row r="427" spans="1:8" x14ac:dyDescent="0.2">
      <c r="A427" s="7">
        <v>43976</v>
      </c>
      <c r="B427" s="6">
        <v>3.3014999999999996E-2</v>
      </c>
      <c r="C427" s="6">
        <v>3.3008999999999997E-2</v>
      </c>
      <c r="D427" s="6">
        <v>3.5085347885517953E-2</v>
      </c>
      <c r="E427" s="6">
        <v>3.5000000000000003E-2</v>
      </c>
      <c r="F427" s="6">
        <v>-4.9146521144820474E-3</v>
      </c>
      <c r="G427" s="6">
        <v>-9.9146521144820449E-3</v>
      </c>
      <c r="H427" s="5">
        <v>-7.4146521144820461E-3</v>
      </c>
    </row>
    <row r="428" spans="1:8" x14ac:dyDescent="0.2">
      <c r="A428" s="7">
        <v>43977</v>
      </c>
      <c r="B428" s="6">
        <v>3.3020000000000001E-2</v>
      </c>
      <c r="C428" s="6">
        <v>3.3014999999999996E-2</v>
      </c>
      <c r="D428" s="6">
        <v>3.5096007481520773E-2</v>
      </c>
      <c r="E428" s="6">
        <v>3.5000000000000003E-2</v>
      </c>
      <c r="F428" s="6">
        <v>-4.9039925184792277E-3</v>
      </c>
      <c r="G428" s="6">
        <v>-9.9039925184792252E-3</v>
      </c>
      <c r="H428" s="5">
        <v>-7.4039925184792264E-3</v>
      </c>
    </row>
    <row r="429" spans="1:8" x14ac:dyDescent="0.2">
      <c r="A429" s="7">
        <v>43978</v>
      </c>
      <c r="B429" s="6">
        <v>3.3026E-2</v>
      </c>
      <c r="C429" s="6">
        <v>3.3020000000000001E-2</v>
      </c>
      <c r="D429" s="6">
        <v>3.5107671337208247E-2</v>
      </c>
      <c r="E429" s="6">
        <v>3.5000000000000003E-2</v>
      </c>
      <c r="F429" s="6">
        <v>-4.8923286627917534E-3</v>
      </c>
      <c r="G429" s="6">
        <v>-9.8923286627917509E-3</v>
      </c>
      <c r="H429" s="5">
        <v>-7.3923286627917521E-3</v>
      </c>
    </row>
    <row r="430" spans="1:8" x14ac:dyDescent="0.2">
      <c r="A430" s="7">
        <v>43979</v>
      </c>
      <c r="B430" s="6">
        <v>3.3031999999999999E-2</v>
      </c>
      <c r="C430" s="6">
        <v>3.3026E-2</v>
      </c>
      <c r="D430" s="6">
        <v>3.5119335227673167E-2</v>
      </c>
      <c r="E430" s="6">
        <v>3.5000000000000003E-2</v>
      </c>
      <c r="F430" s="6">
        <v>-4.8806647723268343E-3</v>
      </c>
      <c r="G430" s="6">
        <v>-9.8806647723268318E-3</v>
      </c>
      <c r="H430" s="5">
        <v>-7.380664772326833E-3</v>
      </c>
    </row>
    <row r="431" spans="1:8" x14ac:dyDescent="0.2">
      <c r="A431" s="7">
        <v>43980</v>
      </c>
      <c r="B431" s="6">
        <v>3.3037000000000004E-2</v>
      </c>
      <c r="C431" s="6">
        <v>3.3031999999999999E-2</v>
      </c>
      <c r="D431" s="6">
        <v>3.5129994896114645E-2</v>
      </c>
      <c r="E431" s="6">
        <v>3.5000000000000003E-2</v>
      </c>
      <c r="F431" s="6">
        <v>-4.8700051038853553E-3</v>
      </c>
      <c r="G431" s="6">
        <v>-9.8700051038853528E-3</v>
      </c>
      <c r="H431" s="5">
        <v>-7.3700051038853541E-3</v>
      </c>
    </row>
    <row r="432" spans="1:8" x14ac:dyDescent="0.2">
      <c r="A432" s="7">
        <v>43981</v>
      </c>
      <c r="B432" s="6">
        <v>3.3043000000000003E-2</v>
      </c>
      <c r="C432" s="6">
        <v>3.3037000000000004E-2</v>
      </c>
      <c r="D432" s="6">
        <v>3.5141658856149519E-2</v>
      </c>
      <c r="E432" s="6">
        <v>3.5000000000000003E-2</v>
      </c>
      <c r="F432" s="6">
        <v>-4.8583411438504823E-3</v>
      </c>
      <c r="G432" s="6">
        <v>-9.8583411438504798E-3</v>
      </c>
      <c r="H432" s="5">
        <v>-7.358341143850481E-3</v>
      </c>
    </row>
    <row r="433" spans="1:8" x14ac:dyDescent="0.2">
      <c r="A433" s="7">
        <v>43982</v>
      </c>
      <c r="B433" s="6">
        <v>3.3049000000000002E-2</v>
      </c>
      <c r="C433" s="6">
        <v>3.3043000000000003E-2</v>
      </c>
      <c r="D433" s="6">
        <v>3.5153322850965049E-2</v>
      </c>
      <c r="E433" s="6">
        <v>3.5000000000000003E-2</v>
      </c>
      <c r="F433" s="6">
        <v>-4.8466771490349517E-3</v>
      </c>
      <c r="G433" s="6">
        <v>-9.8466771490349492E-3</v>
      </c>
      <c r="H433" s="5">
        <v>-7.3466771490349504E-3</v>
      </c>
    </row>
    <row r="434" spans="1:8" x14ac:dyDescent="0.2">
      <c r="A434" s="7">
        <v>43983</v>
      </c>
      <c r="B434" s="6">
        <v>3.3054E-2</v>
      </c>
      <c r="C434" s="6">
        <v>3.3049000000000002E-2</v>
      </c>
      <c r="D434" s="6">
        <v>3.516398259183829E-2</v>
      </c>
      <c r="E434" s="6">
        <v>3.5000000000000003E-2</v>
      </c>
      <c r="F434" s="6">
        <v>-4.8360174081617108E-3</v>
      </c>
      <c r="G434" s="6">
        <v>-9.8360174081617083E-3</v>
      </c>
      <c r="H434" s="5">
        <v>-7.3360174081617095E-3</v>
      </c>
    </row>
    <row r="435" spans="1:8" x14ac:dyDescent="0.2">
      <c r="A435" s="7">
        <v>43984</v>
      </c>
      <c r="B435" s="6">
        <v>3.3059999999999999E-2</v>
      </c>
      <c r="C435" s="6">
        <v>3.3054E-2</v>
      </c>
      <c r="D435" s="6">
        <v>3.517564665622161E-2</v>
      </c>
      <c r="E435" s="6">
        <v>3.5000000000000003E-2</v>
      </c>
      <c r="F435" s="6">
        <v>-4.8243533437783911E-3</v>
      </c>
      <c r="G435" s="6">
        <v>-9.8243533437783886E-3</v>
      </c>
      <c r="H435" s="5">
        <v>-7.3243533437783899E-3</v>
      </c>
    </row>
    <row r="436" spans="1:8" x14ac:dyDescent="0.2">
      <c r="A436" s="7">
        <v>43985</v>
      </c>
      <c r="B436" s="6">
        <v>3.3065999999999998E-2</v>
      </c>
      <c r="C436" s="6">
        <v>3.3059999999999999E-2</v>
      </c>
      <c r="D436" s="6">
        <v>3.5187310755379848E-2</v>
      </c>
      <c r="E436" s="6">
        <v>3.5000000000000003E-2</v>
      </c>
      <c r="F436" s="6">
        <v>-4.8126892446201525E-3</v>
      </c>
      <c r="G436" s="6">
        <v>-9.81268924462015E-3</v>
      </c>
      <c r="H436" s="5">
        <v>-7.3126892446201512E-3</v>
      </c>
    </row>
    <row r="437" spans="1:8" x14ac:dyDescent="0.2">
      <c r="A437" s="7">
        <v>43986</v>
      </c>
      <c r="B437" s="6">
        <v>3.3071000000000003E-2</v>
      </c>
      <c r="C437" s="6">
        <v>3.3065999999999998E-2</v>
      </c>
      <c r="D437" s="6">
        <v>3.5197970568686926E-2</v>
      </c>
      <c r="E437" s="6">
        <v>3.5000000000000003E-2</v>
      </c>
      <c r="F437" s="6">
        <v>-4.8020294313130749E-3</v>
      </c>
      <c r="G437" s="6">
        <v>-9.8020294313130724E-3</v>
      </c>
      <c r="H437" s="5">
        <v>-7.3020294313130736E-3</v>
      </c>
    </row>
    <row r="438" spans="1:8" x14ac:dyDescent="0.2">
      <c r="A438" s="7">
        <v>43987</v>
      </c>
      <c r="B438" s="6">
        <v>3.3077000000000002E-2</v>
      </c>
      <c r="C438" s="6">
        <v>3.3071000000000003E-2</v>
      </c>
      <c r="D438" s="6">
        <v>3.5209634737410754E-2</v>
      </c>
      <c r="E438" s="6">
        <v>3.5000000000000003E-2</v>
      </c>
      <c r="F438" s="6">
        <v>-4.7903652625892468E-3</v>
      </c>
      <c r="G438" s="6">
        <v>-9.7903652625892443E-3</v>
      </c>
      <c r="H438" s="5">
        <v>-7.2903652625892455E-3</v>
      </c>
    </row>
    <row r="439" spans="1:8" x14ac:dyDescent="0.2">
      <c r="A439" s="7">
        <v>43988</v>
      </c>
      <c r="B439" s="6">
        <v>3.3082E-2</v>
      </c>
      <c r="C439" s="6">
        <v>3.3077000000000002E-2</v>
      </c>
      <c r="D439" s="6">
        <v>3.5220294599007766E-2</v>
      </c>
      <c r="E439" s="6">
        <v>3.5000000000000003E-2</v>
      </c>
      <c r="F439" s="6">
        <v>-4.7797054009922346E-3</v>
      </c>
      <c r="G439" s="6">
        <v>-9.7797054009922321E-3</v>
      </c>
      <c r="H439" s="5">
        <v>-7.2797054009922334E-3</v>
      </c>
    </row>
    <row r="440" spans="1:8" x14ac:dyDescent="0.2">
      <c r="A440" s="7">
        <v>43989</v>
      </c>
      <c r="B440" s="6">
        <v>3.3087999999999999E-2</v>
      </c>
      <c r="C440" s="6">
        <v>3.3082E-2</v>
      </c>
      <c r="D440" s="6">
        <v>3.5231958837295761E-2</v>
      </c>
      <c r="E440" s="6">
        <v>3.5000000000000003E-2</v>
      </c>
      <c r="F440" s="6">
        <v>-4.7680411627042396E-3</v>
      </c>
      <c r="G440" s="6">
        <v>-9.7680411627042371E-3</v>
      </c>
      <c r="H440" s="5">
        <v>-7.2680411627042384E-3</v>
      </c>
    </row>
    <row r="441" spans="1:8" x14ac:dyDescent="0.2">
      <c r="A441" s="7">
        <v>43990</v>
      </c>
      <c r="B441" s="6">
        <v>3.3093999999999998E-2</v>
      </c>
      <c r="C441" s="6">
        <v>3.3087999999999999E-2</v>
      </c>
      <c r="D441" s="6">
        <v>3.5243623110356975E-2</v>
      </c>
      <c r="E441" s="6">
        <v>3.5000000000000003E-2</v>
      </c>
      <c r="F441" s="6">
        <v>-4.7563768896430256E-3</v>
      </c>
      <c r="G441" s="6">
        <v>-9.7563768896430231E-3</v>
      </c>
      <c r="H441" s="5">
        <v>-7.2563768896430243E-3</v>
      </c>
    </row>
    <row r="442" spans="1:8" x14ac:dyDescent="0.2">
      <c r="A442" s="7">
        <v>43991</v>
      </c>
      <c r="B442" s="6">
        <v>3.3098999999999996E-2</v>
      </c>
      <c r="C442" s="6">
        <v>3.3093999999999998E-2</v>
      </c>
      <c r="D442" s="6">
        <v>3.5254283044383453E-2</v>
      </c>
      <c r="E442" s="6">
        <v>3.5000000000000003E-2</v>
      </c>
      <c r="F442" s="6">
        <v>-4.7457169556165482E-3</v>
      </c>
      <c r="G442" s="6">
        <v>-9.7457169556165457E-3</v>
      </c>
      <c r="H442" s="5">
        <v>-7.245716955616547E-3</v>
      </c>
    </row>
    <row r="443" spans="1:8" x14ac:dyDescent="0.2">
      <c r="A443" s="7">
        <v>43992</v>
      </c>
      <c r="B443" s="6">
        <v>3.3105000000000002E-2</v>
      </c>
      <c r="C443" s="6">
        <v>3.3098999999999996E-2</v>
      </c>
      <c r="D443" s="6">
        <v>3.526594738700662E-2</v>
      </c>
      <c r="E443" s="6">
        <v>3.5000000000000003E-2</v>
      </c>
      <c r="F443" s="6">
        <v>-4.7340526129933808E-3</v>
      </c>
      <c r="G443" s="6">
        <v>-9.7340526129933783E-3</v>
      </c>
      <c r="H443" s="5">
        <v>-7.2340526129933795E-3</v>
      </c>
    </row>
    <row r="444" spans="1:8" x14ac:dyDescent="0.2">
      <c r="A444" s="7">
        <v>43993</v>
      </c>
      <c r="B444" s="6">
        <v>3.3111000000000002E-2</v>
      </c>
      <c r="C444" s="6">
        <v>3.3105000000000002E-2</v>
      </c>
      <c r="D444" s="6">
        <v>3.5277611764404693E-2</v>
      </c>
      <c r="E444" s="6">
        <v>3.5000000000000003E-2</v>
      </c>
      <c r="F444" s="6">
        <v>-4.7223882355953081E-3</v>
      </c>
      <c r="G444" s="6">
        <v>-9.7223882355953056E-3</v>
      </c>
      <c r="H444" s="5">
        <v>-7.2223882355953069E-3</v>
      </c>
    </row>
    <row r="445" spans="1:8" x14ac:dyDescent="0.2">
      <c r="A445" s="7">
        <v>43994</v>
      </c>
      <c r="B445" s="6">
        <v>3.3116E-2</v>
      </c>
      <c r="C445" s="6">
        <v>3.3111000000000002E-2</v>
      </c>
      <c r="D445" s="6">
        <v>3.5288271770855285E-2</v>
      </c>
      <c r="E445" s="6">
        <v>3.5000000000000003E-2</v>
      </c>
      <c r="F445" s="6">
        <v>-4.7117282291447155E-3</v>
      </c>
      <c r="G445" s="6">
        <v>-9.711728229144713E-3</v>
      </c>
      <c r="H445" s="5">
        <v>-7.2117282291447142E-3</v>
      </c>
    </row>
    <row r="446" spans="1:8" x14ac:dyDescent="0.2">
      <c r="A446" s="7">
        <v>43995</v>
      </c>
      <c r="B446" s="6">
        <v>3.3121999999999999E-2</v>
      </c>
      <c r="C446" s="6">
        <v>3.3116E-2</v>
      </c>
      <c r="D446" s="6">
        <v>3.5299936217814798E-2</v>
      </c>
      <c r="E446" s="6">
        <v>3.5000000000000003E-2</v>
      </c>
      <c r="F446" s="6">
        <v>-4.7000637821852029E-3</v>
      </c>
      <c r="G446" s="6">
        <v>-9.7000637821852004E-3</v>
      </c>
      <c r="H446" s="5">
        <v>-7.2000637821852016E-3</v>
      </c>
    </row>
    <row r="447" spans="1:8" x14ac:dyDescent="0.2">
      <c r="A447" s="7">
        <v>43996</v>
      </c>
      <c r="B447" s="6">
        <v>3.3126999999999997E-2</v>
      </c>
      <c r="C447" s="6">
        <v>3.3121999999999999E-2</v>
      </c>
      <c r="D447" s="6">
        <v>3.5304149735513386E-2</v>
      </c>
      <c r="E447" s="6">
        <v>3.5000000000000003E-2</v>
      </c>
      <c r="F447" s="6">
        <v>-4.6958502644866146E-3</v>
      </c>
      <c r="G447" s="6">
        <v>-9.6958502644866121E-3</v>
      </c>
      <c r="H447" s="5">
        <v>-7.1958502644866133E-3</v>
      </c>
    </row>
    <row r="448" spans="1:8" x14ac:dyDescent="0.2">
      <c r="A448" s="7">
        <v>43997</v>
      </c>
      <c r="B448" s="6">
        <v>3.3132999999999996E-2</v>
      </c>
      <c r="C448" s="6">
        <v>3.3126999999999997E-2</v>
      </c>
      <c r="D448" s="6">
        <v>3.5322260857658126E-2</v>
      </c>
      <c r="E448" s="6">
        <v>3.5000000000000003E-2</v>
      </c>
      <c r="F448" s="6">
        <v>-4.6777391423418746E-3</v>
      </c>
      <c r="G448" s="6">
        <v>-9.6777391423418721E-3</v>
      </c>
      <c r="H448" s="5">
        <v>-7.1777391423418734E-3</v>
      </c>
    </row>
    <row r="449" spans="1:8" x14ac:dyDescent="0.2">
      <c r="A449" s="7">
        <v>43998</v>
      </c>
      <c r="B449" s="6">
        <v>3.3139000000000002E-2</v>
      </c>
      <c r="C449" s="6">
        <v>3.3132999999999996E-2</v>
      </c>
      <c r="D449" s="6">
        <v>3.5333925408945935E-2</v>
      </c>
      <c r="E449" s="6">
        <v>3.5000000000000003E-2</v>
      </c>
      <c r="F449" s="6">
        <v>-4.666074591054066E-3</v>
      </c>
      <c r="G449" s="6">
        <v>-9.6660745910540635E-3</v>
      </c>
      <c r="H449" s="5">
        <v>-7.1660745910540648E-3</v>
      </c>
    </row>
    <row r="450" spans="1:8" x14ac:dyDescent="0.2">
      <c r="A450" s="7">
        <v>43999</v>
      </c>
      <c r="B450" s="6">
        <v>3.3144E-2</v>
      </c>
      <c r="C450" s="6">
        <v>3.3139000000000002E-2</v>
      </c>
      <c r="D450" s="6">
        <v>3.5338088792875942E-2</v>
      </c>
      <c r="E450" s="6">
        <v>3.5000000000000003E-2</v>
      </c>
      <c r="F450" s="6">
        <v>-4.6619112071240587E-3</v>
      </c>
      <c r="G450" s="6">
        <v>-9.6619112071240562E-3</v>
      </c>
      <c r="H450" s="5">
        <v>-7.1619112071240575E-3</v>
      </c>
    </row>
    <row r="451" spans="1:8" x14ac:dyDescent="0.2">
      <c r="A451" s="7">
        <v>44000</v>
      </c>
      <c r="B451" s="6">
        <v>3.3149999999999999E-2</v>
      </c>
      <c r="C451" s="6">
        <v>3.3144E-2</v>
      </c>
      <c r="D451" s="6">
        <v>3.5356250226070876E-2</v>
      </c>
      <c r="E451" s="6">
        <v>3.5000000000000003E-2</v>
      </c>
      <c r="F451" s="6">
        <v>-4.6437497739291247E-3</v>
      </c>
      <c r="G451" s="6">
        <v>-9.6437497739291222E-3</v>
      </c>
      <c r="H451" s="5">
        <v>-7.1437497739291235E-3</v>
      </c>
    </row>
    <row r="452" spans="1:8" x14ac:dyDescent="0.2">
      <c r="A452" s="7">
        <v>44001</v>
      </c>
      <c r="B452" s="6">
        <v>3.3155000000000004E-2</v>
      </c>
      <c r="C452" s="6">
        <v>3.3149999999999999E-2</v>
      </c>
      <c r="D452" s="6">
        <v>3.5360380186596929E-2</v>
      </c>
      <c r="E452" s="6">
        <v>3.5000000000000003E-2</v>
      </c>
      <c r="F452" s="6">
        <v>-4.6396198134030717E-3</v>
      </c>
      <c r="G452" s="6">
        <v>-9.6396198134030692E-3</v>
      </c>
      <c r="H452" s="5">
        <v>-7.1396198134030704E-3</v>
      </c>
    </row>
    <row r="453" spans="1:8" x14ac:dyDescent="0.2">
      <c r="A453" s="7">
        <v>44002</v>
      </c>
      <c r="B453" s="6">
        <v>3.3161000000000003E-2</v>
      </c>
      <c r="C453" s="6">
        <v>3.3155000000000004E-2</v>
      </c>
      <c r="D453" s="6">
        <v>3.5372028210372115E-2</v>
      </c>
      <c r="E453" s="6">
        <v>3.5000000000000003E-2</v>
      </c>
      <c r="F453" s="6">
        <v>-4.6279717896278855E-3</v>
      </c>
      <c r="G453" s="6">
        <v>-9.627971789627883E-3</v>
      </c>
      <c r="H453" s="5">
        <v>-7.1279717896278842E-3</v>
      </c>
    </row>
    <row r="454" spans="1:8" x14ac:dyDescent="0.2">
      <c r="A454" s="7">
        <v>44003</v>
      </c>
      <c r="B454" s="6">
        <v>3.3167000000000002E-2</v>
      </c>
      <c r="C454" s="6">
        <v>3.3161000000000003E-2</v>
      </c>
      <c r="D454" s="6">
        <v>3.5390239956211274E-2</v>
      </c>
      <c r="E454" s="6">
        <v>3.5000000000000003E-2</v>
      </c>
      <c r="F454" s="6">
        <v>-4.6097600437887271E-3</v>
      </c>
      <c r="G454" s="6">
        <v>-9.6097600437887246E-3</v>
      </c>
      <c r="H454" s="5">
        <v>-7.1097600437887258E-3</v>
      </c>
    </row>
    <row r="455" spans="1:8" x14ac:dyDescent="0.2">
      <c r="A455" s="7">
        <v>44004</v>
      </c>
      <c r="B455" s="6">
        <v>3.3172E-2</v>
      </c>
      <c r="C455" s="6">
        <v>3.3167000000000002E-2</v>
      </c>
      <c r="D455" s="6">
        <v>3.5394319780304731E-2</v>
      </c>
      <c r="E455" s="6">
        <v>3.5000000000000003E-2</v>
      </c>
      <c r="F455" s="6">
        <v>-4.6056802196952698E-3</v>
      </c>
      <c r="G455" s="6">
        <v>-9.6056802196952673E-3</v>
      </c>
      <c r="H455" s="5">
        <v>-7.1056802196952686E-3</v>
      </c>
    </row>
    <row r="456" spans="1:8" x14ac:dyDescent="0.2">
      <c r="A456" s="7">
        <v>44005</v>
      </c>
      <c r="B456" s="6">
        <v>3.3177999999999999E-2</v>
      </c>
      <c r="C456" s="6">
        <v>3.3172E-2</v>
      </c>
      <c r="D456" s="6">
        <v>3.5405967908402815E-2</v>
      </c>
      <c r="E456" s="6">
        <v>3.5000000000000003E-2</v>
      </c>
      <c r="F456" s="6">
        <v>-4.5940320915971861E-3</v>
      </c>
      <c r="G456" s="6">
        <v>-9.5940320915971836E-3</v>
      </c>
      <c r="H456" s="5">
        <v>-7.0940320915971848E-3</v>
      </c>
    </row>
    <row r="457" spans="1:8" x14ac:dyDescent="0.2">
      <c r="A457" s="7">
        <v>44006</v>
      </c>
      <c r="B457" s="6">
        <v>3.3182999999999997E-2</v>
      </c>
      <c r="C457" s="6">
        <v>3.3177999999999999E-2</v>
      </c>
      <c r="D457" s="6">
        <v>3.5416611537904166E-2</v>
      </c>
      <c r="E457" s="6">
        <v>3.5000000000000003E-2</v>
      </c>
      <c r="F457" s="6">
        <v>-4.5833884620958346E-3</v>
      </c>
      <c r="G457" s="6">
        <v>-9.5833884620958321E-3</v>
      </c>
      <c r="H457" s="5">
        <v>-7.0833884620958333E-3</v>
      </c>
    </row>
    <row r="458" spans="1:8" x14ac:dyDescent="0.2">
      <c r="A458" s="7">
        <v>44007</v>
      </c>
      <c r="B458" s="6">
        <v>3.3189000000000003E-2</v>
      </c>
      <c r="C458" s="6">
        <v>3.3182999999999997E-2</v>
      </c>
      <c r="D458" s="6">
        <v>3.5428259735553788E-2</v>
      </c>
      <c r="E458" s="6">
        <v>3.5000000000000003E-2</v>
      </c>
      <c r="F458" s="6">
        <v>-4.5717402644462127E-3</v>
      </c>
      <c r="G458" s="6">
        <v>-9.5717402644462102E-3</v>
      </c>
      <c r="H458" s="5">
        <v>-7.0717402644462114E-3</v>
      </c>
    </row>
    <row r="459" spans="1:8" x14ac:dyDescent="0.2">
      <c r="A459" s="7">
        <v>44008</v>
      </c>
      <c r="B459" s="6">
        <v>3.3195000000000002E-2</v>
      </c>
      <c r="C459" s="6">
        <v>3.3189000000000003E-2</v>
      </c>
      <c r="D459" s="6">
        <v>3.5439907967973132E-2</v>
      </c>
      <c r="E459" s="6">
        <v>3.5000000000000003E-2</v>
      </c>
      <c r="F459" s="6">
        <v>-4.560092032026869E-3</v>
      </c>
      <c r="G459" s="6">
        <v>-9.5600920320268665E-3</v>
      </c>
      <c r="H459" s="5">
        <v>-7.0600920320268677E-3</v>
      </c>
    </row>
    <row r="460" spans="1:8" x14ac:dyDescent="0.2">
      <c r="A460" s="7">
        <v>44009</v>
      </c>
      <c r="B460" s="6">
        <v>3.32E-2</v>
      </c>
      <c r="C460" s="6">
        <v>3.3195000000000002E-2</v>
      </c>
      <c r="D460" s="6">
        <v>3.5450551669886227E-2</v>
      </c>
      <c r="E460" s="6">
        <v>3.5000000000000003E-2</v>
      </c>
      <c r="F460" s="6">
        <v>-4.5494483301137742E-3</v>
      </c>
      <c r="G460" s="6">
        <v>-9.5494483301137717E-3</v>
      </c>
      <c r="H460" s="5">
        <v>-7.0494483301137729E-3</v>
      </c>
    </row>
    <row r="461" spans="1:8" x14ac:dyDescent="0.2">
      <c r="A461" s="7">
        <v>44010</v>
      </c>
      <c r="B461" s="6">
        <v>3.3205999999999999E-2</v>
      </c>
      <c r="C461" s="6">
        <v>3.32E-2</v>
      </c>
      <c r="D461" s="6">
        <v>3.5462199971854944E-2</v>
      </c>
      <c r="E461" s="6">
        <v>3.5000000000000003E-2</v>
      </c>
      <c r="F461" s="6">
        <v>-4.5378000281450573E-3</v>
      </c>
      <c r="G461" s="6">
        <v>-9.5378000281450548E-3</v>
      </c>
      <c r="H461" s="5">
        <v>-7.037800028145056E-3</v>
      </c>
    </row>
    <row r="462" spans="1:8" x14ac:dyDescent="0.2">
      <c r="A462" s="7">
        <v>44011</v>
      </c>
      <c r="B462" s="6">
        <v>3.3210999999999997E-2</v>
      </c>
      <c r="C462" s="6">
        <v>3.3205999999999999E-2</v>
      </c>
      <c r="D462" s="6">
        <v>3.5466146138095046E-2</v>
      </c>
      <c r="E462" s="6">
        <v>3.5000000000000003E-2</v>
      </c>
      <c r="F462" s="6">
        <v>-4.5338538619049545E-3</v>
      </c>
      <c r="G462" s="6">
        <v>-9.533853861904952E-3</v>
      </c>
      <c r="H462" s="5">
        <v>-7.0338538619049533E-3</v>
      </c>
    </row>
    <row r="463" spans="1:8" x14ac:dyDescent="0.2">
      <c r="A463" s="7">
        <v>44012</v>
      </c>
      <c r="B463" s="6">
        <v>3.3216999999999997E-2</v>
      </c>
      <c r="C463" s="6">
        <v>3.3210999999999997E-2</v>
      </c>
      <c r="D463" s="6">
        <v>3.5484492164814238E-2</v>
      </c>
      <c r="E463" s="6">
        <v>3.5000000000000003E-2</v>
      </c>
      <c r="F463" s="6">
        <v>-4.5155078351857628E-3</v>
      </c>
      <c r="G463" s="6">
        <v>-9.5155078351857603E-3</v>
      </c>
      <c r="H463" s="5">
        <v>-7.0155078351857615E-3</v>
      </c>
    </row>
    <row r="464" spans="1:8" x14ac:dyDescent="0.2">
      <c r="A464" s="7">
        <v>44013</v>
      </c>
      <c r="B464" s="6">
        <v>3.3222999999999996E-2</v>
      </c>
      <c r="C464" s="6">
        <v>3.3216999999999997E-2</v>
      </c>
      <c r="D464" s="6">
        <v>3.5496140571095305E-2</v>
      </c>
      <c r="E464" s="6">
        <v>3.5000000000000003E-2</v>
      </c>
      <c r="F464" s="6">
        <v>-4.5038594289046954E-3</v>
      </c>
      <c r="G464" s="6">
        <v>-9.5038594289046929E-3</v>
      </c>
      <c r="H464" s="5">
        <v>-7.0038594289046942E-3</v>
      </c>
    </row>
    <row r="465" spans="1:8" x14ac:dyDescent="0.2">
      <c r="A465" s="7">
        <v>44014</v>
      </c>
      <c r="B465" s="6">
        <v>3.3228000000000001E-2</v>
      </c>
      <c r="C465" s="6">
        <v>3.3222999999999996E-2</v>
      </c>
      <c r="D465" s="6">
        <v>3.5500036595576275E-2</v>
      </c>
      <c r="E465" s="6">
        <v>3.5000000000000003E-2</v>
      </c>
      <c r="F465" s="6">
        <v>-4.4999634044237263E-3</v>
      </c>
      <c r="G465" s="6">
        <v>-9.4999634044237238E-3</v>
      </c>
      <c r="H465" s="5">
        <v>-6.9999634044237251E-3</v>
      </c>
    </row>
    <row r="466" spans="1:8" x14ac:dyDescent="0.2">
      <c r="A466" s="7">
        <v>44015</v>
      </c>
      <c r="B466" s="6">
        <v>3.3234E-2</v>
      </c>
      <c r="C466" s="6">
        <v>3.3228000000000001E-2</v>
      </c>
      <c r="D466" s="6">
        <v>3.5518432941309692E-2</v>
      </c>
      <c r="E466" s="6">
        <v>3.5000000000000003E-2</v>
      </c>
      <c r="F466" s="6">
        <v>-4.4815670586903084E-3</v>
      </c>
      <c r="G466" s="6">
        <v>-9.4815670586903059E-3</v>
      </c>
      <c r="H466" s="5">
        <v>-6.9815670586903071E-3</v>
      </c>
    </row>
    <row r="467" spans="1:8" x14ac:dyDescent="0.2">
      <c r="A467" s="7">
        <v>44016</v>
      </c>
      <c r="B467" s="6">
        <v>3.3238999999999998E-2</v>
      </c>
      <c r="C467" s="6">
        <v>3.3234E-2</v>
      </c>
      <c r="D467" s="6">
        <v>3.5522295537061099E-2</v>
      </c>
      <c r="E467" s="6">
        <v>3.5000000000000003E-2</v>
      </c>
      <c r="F467" s="6">
        <v>-4.4777044629389015E-3</v>
      </c>
      <c r="G467" s="6">
        <v>-9.477704462938899E-3</v>
      </c>
      <c r="H467" s="5">
        <v>-6.9777044629389003E-3</v>
      </c>
    </row>
    <row r="468" spans="1:8" x14ac:dyDescent="0.2">
      <c r="A468" s="7">
        <v>44017</v>
      </c>
      <c r="B468" s="6">
        <v>3.3244999999999997E-2</v>
      </c>
      <c r="C468" s="6">
        <v>3.3238999999999998E-2</v>
      </c>
      <c r="D468" s="6">
        <v>3.5533927415812079E-2</v>
      </c>
      <c r="E468" s="6">
        <v>3.5000000000000003E-2</v>
      </c>
      <c r="F468" s="6">
        <v>-4.4660725841879217E-3</v>
      </c>
      <c r="G468" s="6">
        <v>-9.4660725841879192E-3</v>
      </c>
      <c r="H468" s="5">
        <v>-6.9660725841879205E-3</v>
      </c>
    </row>
    <row r="469" spans="1:8" x14ac:dyDescent="0.2">
      <c r="A469" s="7">
        <v>44018</v>
      </c>
      <c r="B469" s="6">
        <v>3.3251000000000003E-2</v>
      </c>
      <c r="C469" s="6">
        <v>3.3244999999999997E-2</v>
      </c>
      <c r="D469" s="6">
        <v>3.555237408215195E-2</v>
      </c>
      <c r="E469" s="6">
        <v>3.5000000000000003E-2</v>
      </c>
      <c r="F469" s="6">
        <v>-4.4476259178480512E-3</v>
      </c>
      <c r="G469" s="6">
        <v>-9.4476259178480487E-3</v>
      </c>
      <c r="H469" s="5">
        <v>-6.94762591784805E-3</v>
      </c>
    </row>
    <row r="470" spans="1:8" x14ac:dyDescent="0.2">
      <c r="A470" s="7">
        <v>44019</v>
      </c>
      <c r="B470" s="6">
        <v>3.3256000000000001E-2</v>
      </c>
      <c r="C470" s="6">
        <v>3.3251000000000003E-2</v>
      </c>
      <c r="D470" s="6">
        <v>3.5556186533479271E-2</v>
      </c>
      <c r="E470" s="6">
        <v>3.5000000000000003E-2</v>
      </c>
      <c r="F470" s="6">
        <v>-4.4438134665207296E-3</v>
      </c>
      <c r="G470" s="6">
        <v>-9.4438134665207271E-3</v>
      </c>
      <c r="H470" s="5">
        <v>-6.9438134665207284E-3</v>
      </c>
    </row>
    <row r="471" spans="1:8" x14ac:dyDescent="0.2">
      <c r="A471" s="7">
        <v>44020</v>
      </c>
      <c r="B471" s="6">
        <v>3.3262E-2</v>
      </c>
      <c r="C471" s="6">
        <v>3.3256000000000001E-2</v>
      </c>
      <c r="D471" s="6">
        <v>3.5567818516535774E-2</v>
      </c>
      <c r="E471" s="6">
        <v>3.5000000000000003E-2</v>
      </c>
      <c r="F471" s="6">
        <v>-4.4321814834642273E-3</v>
      </c>
      <c r="G471" s="6">
        <v>-9.4321814834642248E-3</v>
      </c>
      <c r="H471" s="5">
        <v>-6.9321814834642261E-3</v>
      </c>
    </row>
    <row r="472" spans="1:8" x14ac:dyDescent="0.2">
      <c r="A472" s="7">
        <v>44021</v>
      </c>
      <c r="B472" s="6">
        <v>3.3267000000000005E-2</v>
      </c>
      <c r="C472" s="6">
        <v>3.3262E-2</v>
      </c>
      <c r="D472" s="6">
        <v>3.5578445841457286E-2</v>
      </c>
      <c r="E472" s="6">
        <v>3.5000000000000003E-2</v>
      </c>
      <c r="F472" s="6">
        <v>-4.4215541585427148E-3</v>
      </c>
      <c r="G472" s="6">
        <v>-9.4215541585427123E-3</v>
      </c>
      <c r="H472" s="5">
        <v>-6.9215541585427136E-3</v>
      </c>
    </row>
    <row r="473" spans="1:8" x14ac:dyDescent="0.2">
      <c r="A473" s="7">
        <v>44022</v>
      </c>
      <c r="B473" s="6">
        <v>3.3273000000000004E-2</v>
      </c>
      <c r="C473" s="6">
        <v>3.3267000000000005E-2</v>
      </c>
      <c r="D473" s="6">
        <v>3.5590077894056694E-2</v>
      </c>
      <c r="E473" s="6">
        <v>3.5000000000000003E-2</v>
      </c>
      <c r="F473" s="6">
        <v>-4.4099221059433064E-3</v>
      </c>
      <c r="G473" s="6">
        <v>-9.4099221059433039E-3</v>
      </c>
      <c r="H473" s="5">
        <v>-6.9099221059433051E-3</v>
      </c>
    </row>
    <row r="474" spans="1:8" x14ac:dyDescent="0.2">
      <c r="A474" s="7">
        <v>44023</v>
      </c>
      <c r="B474" s="6">
        <v>3.3278000000000002E-2</v>
      </c>
      <c r="C474" s="6">
        <v>3.3273000000000004E-2</v>
      </c>
      <c r="D474" s="6">
        <v>3.560070526724627E-2</v>
      </c>
      <c r="E474" s="6">
        <v>3.5000000000000003E-2</v>
      </c>
      <c r="F474" s="6">
        <v>-4.3992947327537307E-3</v>
      </c>
      <c r="G474" s="6">
        <v>-9.3992947327537282E-3</v>
      </c>
      <c r="H474" s="5">
        <v>-6.8992947327537295E-3</v>
      </c>
    </row>
    <row r="475" spans="1:8" x14ac:dyDescent="0.2">
      <c r="A475" s="7">
        <v>44024</v>
      </c>
      <c r="B475" s="6">
        <v>3.3284000000000001E-2</v>
      </c>
      <c r="C475" s="6">
        <v>3.3278000000000002E-2</v>
      </c>
      <c r="D475" s="6">
        <v>3.561233738938694E-2</v>
      </c>
      <c r="E475" s="6">
        <v>3.5000000000000003E-2</v>
      </c>
      <c r="F475" s="6">
        <v>-4.3876626106130606E-3</v>
      </c>
      <c r="G475" s="6">
        <v>-9.3876626106130581E-3</v>
      </c>
      <c r="H475" s="5">
        <v>-6.8876626106130594E-3</v>
      </c>
    </row>
    <row r="476" spans="1:8" x14ac:dyDescent="0.2">
      <c r="A476" s="7">
        <v>44025</v>
      </c>
      <c r="B476" s="6">
        <v>3.329E-2</v>
      </c>
      <c r="C476" s="6">
        <v>3.3284000000000001E-2</v>
      </c>
      <c r="D476" s="6">
        <v>3.5623969546287673E-2</v>
      </c>
      <c r="E476" s="6">
        <v>3.5000000000000003E-2</v>
      </c>
      <c r="F476" s="6">
        <v>-4.3760304537123276E-3</v>
      </c>
      <c r="G476" s="6">
        <v>-9.3760304537123251E-3</v>
      </c>
      <c r="H476" s="5">
        <v>-6.8760304537123264E-3</v>
      </c>
    </row>
    <row r="477" spans="1:8" x14ac:dyDescent="0.2">
      <c r="A477" s="7">
        <v>44026</v>
      </c>
      <c r="B477" s="6">
        <v>3.3294999999999998E-2</v>
      </c>
      <c r="C477" s="6">
        <v>3.329E-2</v>
      </c>
      <c r="D477" s="6">
        <v>3.5634596991878757E-2</v>
      </c>
      <c r="E477" s="6">
        <v>3.5000000000000003E-2</v>
      </c>
      <c r="F477" s="6">
        <v>-4.3654030081212436E-3</v>
      </c>
      <c r="G477" s="6">
        <v>-9.3654030081212411E-3</v>
      </c>
      <c r="H477" s="5">
        <v>-6.8654030081212424E-3</v>
      </c>
    </row>
    <row r="478" spans="1:8" x14ac:dyDescent="0.2">
      <c r="A478" s="7">
        <v>44027</v>
      </c>
      <c r="B478" s="6">
        <v>3.3300999999999997E-2</v>
      </c>
      <c r="C478" s="6">
        <v>3.3294999999999998E-2</v>
      </c>
      <c r="D478" s="6">
        <v>3.5646229218317033E-2</v>
      </c>
      <c r="E478" s="6">
        <v>3.5000000000000003E-2</v>
      </c>
      <c r="F478" s="6">
        <v>-4.3537707816829682E-3</v>
      </c>
      <c r="G478" s="6">
        <v>-9.3537707816829657E-3</v>
      </c>
      <c r="H478" s="5">
        <v>-6.853770781682967E-3</v>
      </c>
    </row>
    <row r="479" spans="1:8" x14ac:dyDescent="0.2">
      <c r="A479" s="7">
        <v>44028</v>
      </c>
      <c r="B479" s="6">
        <v>3.3306000000000002E-2</v>
      </c>
      <c r="C479" s="6">
        <v>3.3300999999999997E-2</v>
      </c>
      <c r="D479" s="6">
        <v>3.5649874560162186E-2</v>
      </c>
      <c r="E479" s="6">
        <v>3.5000000000000003E-2</v>
      </c>
      <c r="F479" s="6">
        <v>-4.3501254398378153E-3</v>
      </c>
      <c r="G479" s="6">
        <v>-9.3501254398378128E-3</v>
      </c>
      <c r="H479" s="5">
        <v>-6.8501254398378141E-3</v>
      </c>
    </row>
    <row r="480" spans="1:8" x14ac:dyDescent="0.2">
      <c r="A480" s="7">
        <v>44029</v>
      </c>
      <c r="B480" s="6">
        <v>3.3312000000000001E-2</v>
      </c>
      <c r="C480" s="6">
        <v>3.3306000000000002E-2</v>
      </c>
      <c r="D480" s="6">
        <v>3.5668489082421755E-2</v>
      </c>
      <c r="E480" s="6">
        <v>3.5000000000000003E-2</v>
      </c>
      <c r="F480" s="6">
        <v>-4.3315109175782462E-3</v>
      </c>
      <c r="G480" s="6">
        <v>-9.3315109175782437E-3</v>
      </c>
      <c r="H480" s="5">
        <v>-6.831510917578245E-3</v>
      </c>
    </row>
    <row r="481" spans="1:8" x14ac:dyDescent="0.2">
      <c r="A481" s="7">
        <v>44030</v>
      </c>
      <c r="B481" s="6">
        <v>3.3316999999999999E-2</v>
      </c>
      <c r="C481" s="6">
        <v>3.3312000000000001E-2</v>
      </c>
      <c r="D481" s="6">
        <v>3.5672100990566072E-2</v>
      </c>
      <c r="E481" s="6">
        <v>3.5000000000000003E-2</v>
      </c>
      <c r="F481" s="6">
        <v>-4.327899009433929E-3</v>
      </c>
      <c r="G481" s="6">
        <v>-9.3278990094339265E-3</v>
      </c>
      <c r="H481" s="5">
        <v>-6.8278990094339277E-3</v>
      </c>
    </row>
    <row r="482" spans="1:8" x14ac:dyDescent="0.2">
      <c r="A482" s="7">
        <v>44031</v>
      </c>
      <c r="B482" s="6">
        <v>3.3322999999999998E-2</v>
      </c>
      <c r="C482" s="6">
        <v>3.3316999999999999E-2</v>
      </c>
      <c r="D482" s="6">
        <v>3.5683716689456697E-2</v>
      </c>
      <c r="E482" s="6">
        <v>3.5000000000000003E-2</v>
      </c>
      <c r="F482" s="6">
        <v>-4.3162833105433035E-3</v>
      </c>
      <c r="G482" s="6">
        <v>-9.316283310543301E-3</v>
      </c>
      <c r="H482" s="5">
        <v>-6.8162833105433022E-3</v>
      </c>
    </row>
    <row r="483" spans="1:8" x14ac:dyDescent="0.2">
      <c r="A483" s="7">
        <v>44032</v>
      </c>
      <c r="B483" s="6">
        <v>3.3328999999999998E-2</v>
      </c>
      <c r="C483" s="6">
        <v>3.3322999999999998E-2</v>
      </c>
      <c r="D483" s="6">
        <v>3.5702381539754947E-2</v>
      </c>
      <c r="E483" s="6">
        <v>3.5000000000000003E-2</v>
      </c>
      <c r="F483" s="6">
        <v>-4.2976184602450535E-3</v>
      </c>
      <c r="G483" s="6">
        <v>-9.297618460245051E-3</v>
      </c>
      <c r="H483" s="5">
        <v>-6.7976184602450522E-3</v>
      </c>
    </row>
    <row r="484" spans="1:8" x14ac:dyDescent="0.2">
      <c r="A484" s="7">
        <v>44033</v>
      </c>
      <c r="B484" s="6">
        <v>3.3334000000000003E-2</v>
      </c>
      <c r="C484" s="6">
        <v>3.3328999999999998E-2</v>
      </c>
      <c r="D484" s="6">
        <v>3.5705943296017152E-2</v>
      </c>
      <c r="E484" s="6">
        <v>3.5000000000000003E-2</v>
      </c>
      <c r="F484" s="6">
        <v>-4.2940567039828487E-3</v>
      </c>
      <c r="G484" s="6">
        <v>-9.2940567039828462E-3</v>
      </c>
      <c r="H484" s="5">
        <v>-6.7940567039828474E-3</v>
      </c>
    </row>
    <row r="485" spans="1:8" x14ac:dyDescent="0.2">
      <c r="A485" s="7">
        <v>44034</v>
      </c>
      <c r="B485" s="6">
        <v>3.3340000000000002E-2</v>
      </c>
      <c r="C485" s="6">
        <v>3.3334000000000003E-2</v>
      </c>
      <c r="D485" s="6">
        <v>3.571755909920174E-2</v>
      </c>
      <c r="E485" s="6">
        <v>3.5000000000000003E-2</v>
      </c>
      <c r="F485" s="6">
        <v>-4.2824409007982608E-3</v>
      </c>
      <c r="G485" s="6">
        <v>-9.2824409007982583E-3</v>
      </c>
      <c r="H485" s="5">
        <v>-6.7824409007982596E-3</v>
      </c>
    </row>
    <row r="486" spans="1:8" x14ac:dyDescent="0.2">
      <c r="A486" s="7">
        <v>44035</v>
      </c>
      <c r="B486" s="6">
        <v>3.3345E-2</v>
      </c>
      <c r="C486" s="6">
        <v>3.3340000000000002E-2</v>
      </c>
      <c r="D486" s="6">
        <v>3.5728170095356199E-2</v>
      </c>
      <c r="E486" s="6">
        <v>3.5000000000000003E-2</v>
      </c>
      <c r="F486" s="6">
        <v>-4.2718299046438021E-3</v>
      </c>
      <c r="G486" s="6">
        <v>-9.2718299046437996E-3</v>
      </c>
      <c r="H486" s="5">
        <v>-6.7718299046438009E-3</v>
      </c>
    </row>
    <row r="487" spans="1:8" x14ac:dyDescent="0.2">
      <c r="A487" s="7">
        <v>44036</v>
      </c>
      <c r="B487" s="6">
        <v>3.3350999999999999E-2</v>
      </c>
      <c r="C487" s="6">
        <v>3.3345E-2</v>
      </c>
      <c r="D487" s="6">
        <v>3.5739785968072341E-2</v>
      </c>
      <c r="E487" s="6">
        <v>3.5000000000000003E-2</v>
      </c>
      <c r="F487" s="6">
        <v>-4.2602140319276602E-3</v>
      </c>
      <c r="G487" s="6">
        <v>-9.2602140319276577E-3</v>
      </c>
      <c r="H487" s="5">
        <v>-6.7602140319276589E-3</v>
      </c>
    </row>
    <row r="488" spans="1:8" x14ac:dyDescent="0.2">
      <c r="A488" s="7">
        <v>44037</v>
      </c>
      <c r="B488" s="6">
        <v>3.3355999999999997E-2</v>
      </c>
      <c r="C488" s="6">
        <v>3.3350999999999999E-2</v>
      </c>
      <c r="D488" s="6">
        <v>3.5750397012490817E-2</v>
      </c>
      <c r="E488" s="6">
        <v>3.5000000000000003E-2</v>
      </c>
      <c r="F488" s="6">
        <v>-4.2496029875091837E-3</v>
      </c>
      <c r="G488" s="6">
        <v>-9.2496029875091812E-3</v>
      </c>
      <c r="H488" s="5">
        <v>-6.7496029875091824E-3</v>
      </c>
    </row>
    <row r="489" spans="1:8" x14ac:dyDescent="0.2">
      <c r="A489" s="7">
        <v>44038</v>
      </c>
      <c r="B489" s="6">
        <v>3.3361999999999996E-2</v>
      </c>
      <c r="C489" s="6">
        <v>3.3355999999999997E-2</v>
      </c>
      <c r="D489" s="6">
        <v>3.5762012954737063E-2</v>
      </c>
      <c r="E489" s="6">
        <v>3.5000000000000003E-2</v>
      </c>
      <c r="F489" s="6">
        <v>-4.2379870452629378E-3</v>
      </c>
      <c r="G489" s="6">
        <v>-9.2379870452629353E-3</v>
      </c>
      <c r="H489" s="5">
        <v>-6.7379870452629366E-3</v>
      </c>
    </row>
    <row r="490" spans="1:8" x14ac:dyDescent="0.2">
      <c r="A490" s="7">
        <v>44039</v>
      </c>
      <c r="B490" s="6">
        <v>3.3367000000000001E-2</v>
      </c>
      <c r="C490" s="6">
        <v>3.3361999999999996E-2</v>
      </c>
      <c r="D490" s="6">
        <v>3.5765457735826359E-2</v>
      </c>
      <c r="E490" s="6">
        <v>3.5000000000000003E-2</v>
      </c>
      <c r="F490" s="6">
        <v>-4.2345422641736422E-3</v>
      </c>
      <c r="G490" s="6">
        <v>-9.2345422641736397E-3</v>
      </c>
      <c r="H490" s="5">
        <v>-6.7345422641736409E-3</v>
      </c>
    </row>
    <row r="491" spans="1:8" x14ac:dyDescent="0.2">
      <c r="A491" s="7">
        <v>44040</v>
      </c>
      <c r="B491" s="6">
        <v>3.3373E-2</v>
      </c>
      <c r="C491" s="6">
        <v>3.3367000000000001E-2</v>
      </c>
      <c r="D491" s="6">
        <v>3.5784240135418033E-2</v>
      </c>
      <c r="E491" s="6">
        <v>3.5000000000000003E-2</v>
      </c>
      <c r="F491" s="6">
        <v>-4.215759864581968E-3</v>
      </c>
      <c r="G491" s="6">
        <v>-9.2157598645819655E-3</v>
      </c>
      <c r="H491" s="5">
        <v>-6.7157598645819667E-3</v>
      </c>
    </row>
    <row r="492" spans="1:8" x14ac:dyDescent="0.2">
      <c r="A492" s="7">
        <v>44041</v>
      </c>
      <c r="B492" s="6">
        <v>3.3377999999999998E-2</v>
      </c>
      <c r="C492" s="6">
        <v>3.3373E-2</v>
      </c>
      <c r="D492" s="6">
        <v>3.5787651478899146E-2</v>
      </c>
      <c r="E492" s="6">
        <v>3.5000000000000003E-2</v>
      </c>
      <c r="F492" s="6">
        <v>-4.2123485211008546E-3</v>
      </c>
      <c r="G492" s="6">
        <v>-9.2123485211008521E-3</v>
      </c>
      <c r="H492" s="5">
        <v>-6.7123485211008534E-3</v>
      </c>
    </row>
    <row r="493" spans="1:8" x14ac:dyDescent="0.2">
      <c r="A493" s="7">
        <v>44042</v>
      </c>
      <c r="B493" s="6">
        <v>3.3383999999999997E-2</v>
      </c>
      <c r="C493" s="6">
        <v>3.3377999999999998E-2</v>
      </c>
      <c r="D493" s="6">
        <v>3.5799250893587327E-2</v>
      </c>
      <c r="E493" s="6">
        <v>3.5000000000000003E-2</v>
      </c>
      <c r="F493" s="6">
        <v>-4.200749106412674E-3</v>
      </c>
      <c r="G493" s="6">
        <v>-9.2007491064126715E-3</v>
      </c>
      <c r="H493" s="5">
        <v>-6.7007491064126727E-3</v>
      </c>
    </row>
    <row r="494" spans="1:8" x14ac:dyDescent="0.2">
      <c r="A494" s="7">
        <v>44043</v>
      </c>
      <c r="B494" s="6">
        <v>3.3390000000000003E-2</v>
      </c>
      <c r="C494" s="6">
        <v>3.3383999999999997E-2</v>
      </c>
      <c r="D494" s="6">
        <v>3.5818083627053937E-2</v>
      </c>
      <c r="E494" s="6">
        <v>3.5000000000000003E-2</v>
      </c>
      <c r="F494" s="6">
        <v>-4.1819163729460637E-3</v>
      </c>
      <c r="G494" s="6">
        <v>-9.1819163729460612E-3</v>
      </c>
      <c r="H494" s="5">
        <v>-6.6819163729460625E-3</v>
      </c>
    </row>
    <row r="495" spans="1:8" x14ac:dyDescent="0.2">
      <c r="A495" s="7">
        <v>44044</v>
      </c>
      <c r="B495" s="6">
        <v>3.3395000000000001E-2</v>
      </c>
      <c r="C495" s="6">
        <v>3.3390000000000003E-2</v>
      </c>
      <c r="D495" s="6">
        <v>3.5821444812796838E-2</v>
      </c>
      <c r="E495" s="6">
        <v>3.5000000000000003E-2</v>
      </c>
      <c r="F495" s="6">
        <v>-4.1785551872031632E-3</v>
      </c>
      <c r="G495" s="6">
        <v>-9.1785551872031607E-3</v>
      </c>
      <c r="H495" s="5">
        <v>-6.6785551872031619E-3</v>
      </c>
    </row>
    <row r="496" spans="1:8" x14ac:dyDescent="0.2">
      <c r="A496" s="7">
        <v>44045</v>
      </c>
      <c r="B496" s="6">
        <v>3.3401E-2</v>
      </c>
      <c r="C496" s="6">
        <v>3.3395000000000001E-2</v>
      </c>
      <c r="D496" s="6">
        <v>3.5833044331765908E-2</v>
      </c>
      <c r="E496" s="6">
        <v>3.5000000000000003E-2</v>
      </c>
      <c r="F496" s="6">
        <v>-4.166955668234093E-3</v>
      </c>
      <c r="G496" s="6">
        <v>-9.1669556682340905E-3</v>
      </c>
      <c r="H496" s="5">
        <v>-6.6669556682340918E-3</v>
      </c>
    </row>
    <row r="497" spans="1:8" x14ac:dyDescent="0.2">
      <c r="A497" s="7">
        <v>44046</v>
      </c>
      <c r="B497" s="6">
        <v>3.3405999999999998E-2</v>
      </c>
      <c r="C497" s="6">
        <v>3.3401E-2</v>
      </c>
      <c r="D497" s="6">
        <v>3.5843638926724E-2</v>
      </c>
      <c r="E497" s="6">
        <v>3.5000000000000003E-2</v>
      </c>
      <c r="F497" s="6">
        <v>-4.1563610732760006E-3</v>
      </c>
      <c r="G497" s="6">
        <v>-9.1563610732759981E-3</v>
      </c>
      <c r="H497" s="5">
        <v>-6.6563610732759994E-3</v>
      </c>
    </row>
    <row r="498" spans="1:8" x14ac:dyDescent="0.2">
      <c r="A498" s="7">
        <v>44047</v>
      </c>
      <c r="B498" s="6">
        <v>3.3412000000000004E-2</v>
      </c>
      <c r="C498" s="6">
        <v>3.3405999999999998E-2</v>
      </c>
      <c r="D498" s="6">
        <v>3.5855238515217221E-2</v>
      </c>
      <c r="E498" s="6">
        <v>3.5000000000000003E-2</v>
      </c>
      <c r="F498" s="6">
        <v>-4.1447614847827802E-3</v>
      </c>
      <c r="G498" s="6">
        <v>-9.1447614847827777E-3</v>
      </c>
      <c r="H498" s="5">
        <v>-6.6447614847827789E-3</v>
      </c>
    </row>
    <row r="499" spans="1:8" x14ac:dyDescent="0.2">
      <c r="A499" s="7">
        <v>44048</v>
      </c>
      <c r="B499" s="6">
        <v>3.3417000000000002E-2</v>
      </c>
      <c r="C499" s="6">
        <v>3.3412000000000004E-2</v>
      </c>
      <c r="D499" s="6">
        <v>3.5865833158433676E-2</v>
      </c>
      <c r="E499" s="6">
        <v>3.5000000000000003E-2</v>
      </c>
      <c r="F499" s="6">
        <v>-4.1341668415663252E-3</v>
      </c>
      <c r="G499" s="6">
        <v>-9.1341668415663227E-3</v>
      </c>
      <c r="H499" s="5">
        <v>-6.6341668415663239E-3</v>
      </c>
    </row>
    <row r="500" spans="1:8" x14ac:dyDescent="0.2">
      <c r="A500" s="7">
        <v>44049</v>
      </c>
      <c r="B500" s="6">
        <v>3.3423000000000001E-2</v>
      </c>
      <c r="C500" s="6">
        <v>3.3417000000000002E-2</v>
      </c>
      <c r="D500" s="6">
        <v>3.587743281644961E-2</v>
      </c>
      <c r="E500" s="6">
        <v>3.5000000000000003E-2</v>
      </c>
      <c r="F500" s="6">
        <v>-4.1225671835503908E-3</v>
      </c>
      <c r="G500" s="6">
        <v>-9.1225671835503883E-3</v>
      </c>
      <c r="H500" s="5">
        <v>-6.6225671835503895E-3</v>
      </c>
    </row>
    <row r="501" spans="1:8" x14ac:dyDescent="0.2">
      <c r="A501" s="7">
        <v>44050</v>
      </c>
      <c r="B501" s="6">
        <v>3.3427999999999999E-2</v>
      </c>
      <c r="C501" s="6">
        <v>3.3423000000000001E-2</v>
      </c>
      <c r="D501" s="6">
        <v>3.5880677015306457E-2</v>
      </c>
      <c r="E501" s="6">
        <v>3.5000000000000003E-2</v>
      </c>
      <c r="F501" s="6">
        <v>-4.1193229846935436E-3</v>
      </c>
      <c r="G501" s="6">
        <v>-9.1193229846935411E-3</v>
      </c>
      <c r="H501" s="5">
        <v>-6.6193229846935424E-3</v>
      </c>
    </row>
    <row r="502" spans="1:8" x14ac:dyDescent="0.2">
      <c r="A502" s="7">
        <v>44051</v>
      </c>
      <c r="B502" s="6">
        <v>3.3433999999999998E-2</v>
      </c>
      <c r="C502" s="6">
        <v>3.3427999999999999E-2</v>
      </c>
      <c r="D502" s="6">
        <v>3.5899627313635427E-2</v>
      </c>
      <c r="E502" s="6">
        <v>3.5000000000000003E-2</v>
      </c>
      <c r="F502" s="6">
        <v>-4.1003726863645742E-3</v>
      </c>
      <c r="G502" s="6">
        <v>-9.1003726863645718E-3</v>
      </c>
      <c r="H502" s="5">
        <v>-6.600372686364573E-3</v>
      </c>
    </row>
    <row r="503" spans="1:8" x14ac:dyDescent="0.2">
      <c r="A503" s="7">
        <v>44052</v>
      </c>
      <c r="B503" s="6">
        <v>3.3439000000000003E-2</v>
      </c>
      <c r="C503" s="6">
        <v>3.3433999999999998E-2</v>
      </c>
      <c r="D503" s="6">
        <v>3.5902838070980762E-2</v>
      </c>
      <c r="E503" s="6">
        <v>3.5000000000000003E-2</v>
      </c>
      <c r="F503" s="6">
        <v>-4.0971619290192385E-3</v>
      </c>
      <c r="G503" s="6">
        <v>-9.097161929019236E-3</v>
      </c>
      <c r="H503" s="5">
        <v>-6.5971619290192372E-3</v>
      </c>
    </row>
    <row r="504" spans="1:8" x14ac:dyDescent="0.2">
      <c r="A504" s="7">
        <v>44053</v>
      </c>
      <c r="B504" s="6">
        <v>3.3445000000000003E-2</v>
      </c>
      <c r="C504" s="6">
        <v>3.3439000000000003E-2</v>
      </c>
      <c r="D504" s="6">
        <v>3.5914421201426315E-2</v>
      </c>
      <c r="E504" s="6">
        <v>3.5000000000000003E-2</v>
      </c>
      <c r="F504" s="6">
        <v>-4.0855787985736858E-3</v>
      </c>
      <c r="G504" s="6">
        <v>-9.0855787985736833E-3</v>
      </c>
      <c r="H504" s="5">
        <v>-6.5855787985736845E-3</v>
      </c>
    </row>
    <row r="505" spans="1:8" x14ac:dyDescent="0.2">
      <c r="A505" s="7">
        <v>44054</v>
      </c>
      <c r="B505" s="6">
        <v>3.3450000000000001E-2</v>
      </c>
      <c r="C505" s="6">
        <v>3.3445000000000003E-2</v>
      </c>
      <c r="D505" s="6">
        <v>3.5924999322783153E-2</v>
      </c>
      <c r="E505" s="6">
        <v>3.5000000000000003E-2</v>
      </c>
      <c r="F505" s="6">
        <v>-4.0750006772168473E-3</v>
      </c>
      <c r="G505" s="6">
        <v>-9.0750006772168448E-3</v>
      </c>
      <c r="H505" s="5">
        <v>-6.5750006772168461E-3</v>
      </c>
    </row>
    <row r="506" spans="1:8" x14ac:dyDescent="0.2">
      <c r="A506" s="7">
        <v>44055</v>
      </c>
      <c r="B506" s="6">
        <v>3.3456E-2</v>
      </c>
      <c r="C506" s="6">
        <v>3.3450000000000001E-2</v>
      </c>
      <c r="D506" s="6">
        <v>3.5936582522745994E-2</v>
      </c>
      <c r="E506" s="6">
        <v>3.5000000000000003E-2</v>
      </c>
      <c r="F506" s="6">
        <v>-4.0634174772540069E-3</v>
      </c>
      <c r="G506" s="6">
        <v>-9.0634174772540044E-3</v>
      </c>
      <c r="H506" s="5">
        <v>-6.5634174772540056E-3</v>
      </c>
    </row>
    <row r="507" spans="1:8" x14ac:dyDescent="0.2">
      <c r="A507" s="7">
        <v>44056</v>
      </c>
      <c r="B507" s="6">
        <v>3.3460999999999998E-2</v>
      </c>
      <c r="C507" s="6">
        <v>3.3456E-2</v>
      </c>
      <c r="D507" s="6">
        <v>3.5947160692358864E-2</v>
      </c>
      <c r="E507" s="6">
        <v>3.5000000000000003E-2</v>
      </c>
      <c r="F507" s="6">
        <v>-4.0528393076411373E-3</v>
      </c>
      <c r="G507" s="6">
        <v>-9.0528393076411348E-3</v>
      </c>
      <c r="H507" s="5">
        <v>-6.5528393076411361E-3</v>
      </c>
    </row>
    <row r="508" spans="1:8" x14ac:dyDescent="0.2">
      <c r="A508" s="7">
        <v>44057</v>
      </c>
      <c r="B508" s="6">
        <v>3.3466999999999997E-2</v>
      </c>
      <c r="C508" s="6">
        <v>3.3460999999999998E-2</v>
      </c>
      <c r="D508" s="6">
        <v>3.5958743961839221E-2</v>
      </c>
      <c r="E508" s="6">
        <v>3.5000000000000003E-2</v>
      </c>
      <c r="F508" s="6">
        <v>-4.0412560381607801E-3</v>
      </c>
      <c r="G508" s="6">
        <v>-9.0412560381607776E-3</v>
      </c>
      <c r="H508" s="5">
        <v>-6.5412560381607789E-3</v>
      </c>
    </row>
    <row r="509" spans="1:8" x14ac:dyDescent="0.2">
      <c r="A509" s="7">
        <v>44058</v>
      </c>
      <c r="B509" s="6">
        <v>3.3472000000000002E-2</v>
      </c>
      <c r="C509" s="6">
        <v>3.3466999999999997E-2</v>
      </c>
      <c r="D509" s="6">
        <v>3.5961837723779234E-2</v>
      </c>
      <c r="E509" s="6">
        <v>3.5000000000000003E-2</v>
      </c>
      <c r="F509" s="6">
        <v>-4.0381622762207664E-3</v>
      </c>
      <c r="G509" s="6">
        <v>-9.0381622762207639E-3</v>
      </c>
      <c r="H509" s="5">
        <v>-6.5381622762207652E-3</v>
      </c>
    </row>
    <row r="510" spans="1:8" x14ac:dyDescent="0.2">
      <c r="A510" s="7">
        <v>44059</v>
      </c>
      <c r="B510" s="6">
        <v>3.3478000000000001E-2</v>
      </c>
      <c r="C510" s="6">
        <v>3.3472000000000002E-2</v>
      </c>
      <c r="D510" s="6">
        <v>3.5980905598296281E-2</v>
      </c>
      <c r="E510" s="6">
        <v>3.5000000000000003E-2</v>
      </c>
      <c r="F510" s="6">
        <v>-4.0190944017037197E-3</v>
      </c>
      <c r="G510" s="6">
        <v>-9.0190944017037172E-3</v>
      </c>
      <c r="H510" s="5">
        <v>-6.5190944017037185E-3</v>
      </c>
    </row>
    <row r="511" spans="1:8" x14ac:dyDescent="0.2">
      <c r="A511" s="7">
        <v>44060</v>
      </c>
      <c r="B511" s="6">
        <v>3.3482999999999999E-2</v>
      </c>
      <c r="C511" s="6">
        <v>3.3478000000000001E-2</v>
      </c>
      <c r="D511" s="6">
        <v>3.5983965915884999E-2</v>
      </c>
      <c r="E511" s="6">
        <v>3.5000000000000003E-2</v>
      </c>
      <c r="F511" s="6">
        <v>-4.0160340841150013E-3</v>
      </c>
      <c r="G511" s="6">
        <v>-9.0160340841149988E-3</v>
      </c>
      <c r="H511" s="5">
        <v>-6.5160340841150001E-3</v>
      </c>
    </row>
    <row r="512" spans="1:8" x14ac:dyDescent="0.2">
      <c r="A512" s="7">
        <v>44061</v>
      </c>
      <c r="B512" s="6">
        <v>3.3488999999999998E-2</v>
      </c>
      <c r="C512" s="6">
        <v>3.3482999999999999E-2</v>
      </c>
      <c r="D512" s="6">
        <v>3.6003067352877033E-2</v>
      </c>
      <c r="E512" s="6">
        <v>3.5000000000000003E-2</v>
      </c>
      <c r="F512" s="6">
        <v>-3.996932647122968E-3</v>
      </c>
      <c r="G512" s="6">
        <v>-8.9969326471229655E-3</v>
      </c>
      <c r="H512" s="5">
        <v>-6.4969326471229667E-3</v>
      </c>
    </row>
    <row r="513" spans="1:8" x14ac:dyDescent="0.2">
      <c r="A513" s="7">
        <v>44062</v>
      </c>
      <c r="B513" s="6">
        <v>3.3494000000000003E-2</v>
      </c>
      <c r="C513" s="6">
        <v>3.3488999999999998E-2</v>
      </c>
      <c r="D513" s="6">
        <v>3.6006094225402525E-2</v>
      </c>
      <c r="E513" s="6">
        <v>3.5000000000000003E-2</v>
      </c>
      <c r="F513" s="6">
        <v>-3.9939057745974754E-3</v>
      </c>
      <c r="G513" s="6">
        <v>-8.9939057745974729E-3</v>
      </c>
      <c r="H513" s="5">
        <v>-6.4939057745974742E-3</v>
      </c>
    </row>
    <row r="514" spans="1:8" x14ac:dyDescent="0.2">
      <c r="A514" s="7">
        <v>44063</v>
      </c>
      <c r="B514" s="6">
        <v>3.3500000000000002E-2</v>
      </c>
      <c r="C514" s="6">
        <v>3.3494000000000003E-2</v>
      </c>
      <c r="D514" s="6">
        <v>3.6017661036821406E-2</v>
      </c>
      <c r="E514" s="6">
        <v>3.5000000000000003E-2</v>
      </c>
      <c r="F514" s="6">
        <v>-3.9823389631785944E-3</v>
      </c>
      <c r="G514" s="6">
        <v>-8.9823389631785919E-3</v>
      </c>
      <c r="H514" s="5">
        <v>-6.4823389631785931E-3</v>
      </c>
    </row>
    <row r="515" spans="1:8" x14ac:dyDescent="0.2">
      <c r="A515" s="7">
        <v>44064</v>
      </c>
      <c r="B515" s="6">
        <v>3.3506000000000001E-2</v>
      </c>
      <c r="C515" s="6">
        <v>3.3500000000000002E-2</v>
      </c>
      <c r="D515" s="6">
        <v>3.6036812818830803E-2</v>
      </c>
      <c r="E515" s="6">
        <v>3.5000000000000003E-2</v>
      </c>
      <c r="F515" s="6">
        <v>-3.9631871811691977E-3</v>
      </c>
      <c r="G515" s="6">
        <v>-8.9631871811691952E-3</v>
      </c>
      <c r="H515" s="5">
        <v>-6.4631871811691964E-3</v>
      </c>
    </row>
    <row r="516" spans="1:8" x14ac:dyDescent="0.2">
      <c r="A516" s="7">
        <v>44065</v>
      </c>
      <c r="B516" s="6">
        <v>3.3510999999999999E-2</v>
      </c>
      <c r="C516" s="6">
        <v>3.3506000000000001E-2</v>
      </c>
      <c r="D516" s="6">
        <v>3.6039789522438116E-2</v>
      </c>
      <c r="E516" s="6">
        <v>3.5000000000000003E-2</v>
      </c>
      <c r="F516" s="6">
        <v>-3.9602104775618846E-3</v>
      </c>
      <c r="G516" s="6">
        <v>-8.9602104775618821E-3</v>
      </c>
      <c r="H516" s="5">
        <v>-6.4602104775618834E-3</v>
      </c>
    </row>
    <row r="517" spans="1:8" x14ac:dyDescent="0.2">
      <c r="A517" s="7">
        <v>44066</v>
      </c>
      <c r="B517" s="6">
        <v>3.3515999999999997E-2</v>
      </c>
      <c r="C517" s="6">
        <v>3.3510999999999999E-2</v>
      </c>
      <c r="D517" s="6">
        <v>3.6050351266678916E-2</v>
      </c>
      <c r="E517" s="6">
        <v>3.5000000000000003E-2</v>
      </c>
      <c r="F517" s="6">
        <v>-3.9496487333210845E-3</v>
      </c>
      <c r="G517" s="6">
        <v>-8.949648733321082E-3</v>
      </c>
      <c r="H517" s="5">
        <v>-6.4496487333210832E-3</v>
      </c>
    </row>
    <row r="518" spans="1:8" x14ac:dyDescent="0.2">
      <c r="A518" s="7">
        <v>44067</v>
      </c>
      <c r="B518" s="6">
        <v>3.3521999999999996E-2</v>
      </c>
      <c r="C518" s="6">
        <v>3.3515999999999997E-2</v>
      </c>
      <c r="D518" s="6">
        <v>3.6061918217119147E-2</v>
      </c>
      <c r="E518" s="6">
        <v>3.5000000000000003E-2</v>
      </c>
      <c r="F518" s="6">
        <v>-3.9380817828808534E-3</v>
      </c>
      <c r="G518" s="6">
        <v>-8.9380817828808509E-3</v>
      </c>
      <c r="H518" s="5">
        <v>-6.4380817828808522E-3</v>
      </c>
    </row>
    <row r="519" spans="1:8" x14ac:dyDescent="0.2">
      <c r="A519" s="7">
        <v>44068</v>
      </c>
      <c r="B519" s="6">
        <v>3.3527000000000001E-2</v>
      </c>
      <c r="C519" s="6">
        <v>3.3521999999999996E-2</v>
      </c>
      <c r="D519" s="6">
        <v>3.6064828083592973E-2</v>
      </c>
      <c r="E519" s="6">
        <v>3.5000000000000003E-2</v>
      </c>
      <c r="F519" s="6">
        <v>-3.9351719164070278E-3</v>
      </c>
      <c r="G519" s="6">
        <v>-8.9351719164070253E-3</v>
      </c>
      <c r="H519" s="5">
        <v>-6.4351719164070266E-3</v>
      </c>
    </row>
    <row r="520" spans="1:8" x14ac:dyDescent="0.2">
      <c r="A520" s="7">
        <v>44069</v>
      </c>
      <c r="B520" s="6">
        <v>3.3533E-2</v>
      </c>
      <c r="C520" s="6">
        <v>3.3527000000000001E-2</v>
      </c>
      <c r="D520" s="6">
        <v>3.6084047110926797E-2</v>
      </c>
      <c r="E520" s="6">
        <v>3.5000000000000003E-2</v>
      </c>
      <c r="F520" s="6">
        <v>-3.9159528890732043E-3</v>
      </c>
      <c r="G520" s="6">
        <v>-8.9159528890732018E-3</v>
      </c>
      <c r="H520" s="5">
        <v>-6.415952889073203E-3</v>
      </c>
    </row>
    <row r="521" spans="1:8" x14ac:dyDescent="0.2">
      <c r="A521" s="7">
        <v>44070</v>
      </c>
      <c r="B521" s="6">
        <v>3.3537999999999998E-2</v>
      </c>
      <c r="C521" s="6">
        <v>3.3533E-2</v>
      </c>
      <c r="D521" s="6">
        <v>3.6086923529499736E-2</v>
      </c>
      <c r="E521" s="6">
        <v>3.5000000000000003E-2</v>
      </c>
      <c r="F521" s="6">
        <v>-3.9130764705002652E-3</v>
      </c>
      <c r="G521" s="6">
        <v>-8.9130764705002627E-3</v>
      </c>
      <c r="H521" s="5">
        <v>-6.4130764705002639E-3</v>
      </c>
    </row>
    <row r="522" spans="1:8" x14ac:dyDescent="0.2">
      <c r="A522" s="7">
        <v>44071</v>
      </c>
      <c r="B522" s="6">
        <v>3.3543999999999997E-2</v>
      </c>
      <c r="C522" s="6">
        <v>3.3537999999999998E-2</v>
      </c>
      <c r="D522" s="6">
        <v>3.6106176122842844E-2</v>
      </c>
      <c r="E522" s="6">
        <v>3.5000000000000003E-2</v>
      </c>
      <c r="F522" s="6">
        <v>-3.8938238771571571E-3</v>
      </c>
      <c r="G522" s="6">
        <v>-8.8938238771571546E-3</v>
      </c>
      <c r="H522" s="5">
        <v>-6.3938238771571558E-3</v>
      </c>
    </row>
    <row r="523" spans="1:8" x14ac:dyDescent="0.2">
      <c r="A523" s="7">
        <v>44072</v>
      </c>
      <c r="B523" s="6">
        <v>3.3549000000000002E-2</v>
      </c>
      <c r="C523" s="6">
        <v>3.3543999999999997E-2</v>
      </c>
      <c r="D523" s="6">
        <v>3.6109019092806643E-2</v>
      </c>
      <c r="E523" s="6">
        <v>3.5000000000000003E-2</v>
      </c>
      <c r="F523" s="6">
        <v>-3.8909809071933574E-3</v>
      </c>
      <c r="G523" s="6">
        <v>-8.8909809071933549E-3</v>
      </c>
      <c r="H523" s="5">
        <v>-6.3909809071933561E-3</v>
      </c>
    </row>
    <row r="524" spans="1:8" x14ac:dyDescent="0.2">
      <c r="A524" s="7">
        <v>44073</v>
      </c>
      <c r="B524" s="6">
        <v>3.3555000000000001E-2</v>
      </c>
      <c r="C524" s="6">
        <v>3.3549000000000002E-2</v>
      </c>
      <c r="D524" s="6">
        <v>3.6120569585164623E-2</v>
      </c>
      <c r="E524" s="6">
        <v>3.5000000000000003E-2</v>
      </c>
      <c r="F524" s="6">
        <v>-3.8794304148353775E-3</v>
      </c>
      <c r="G524" s="6">
        <v>-8.879430414835375E-3</v>
      </c>
      <c r="H524" s="5">
        <v>-6.3794304148353763E-3</v>
      </c>
    </row>
    <row r="525" spans="1:8" x14ac:dyDescent="0.2">
      <c r="A525" s="7">
        <v>44074</v>
      </c>
      <c r="B525" s="6">
        <v>3.356E-2</v>
      </c>
      <c r="C525" s="6">
        <v>3.3555000000000001E-2</v>
      </c>
      <c r="D525" s="6">
        <v>3.6131114855767262E-2</v>
      </c>
      <c r="E525" s="6">
        <v>3.5000000000000003E-2</v>
      </c>
      <c r="F525" s="6">
        <v>-3.8688851442327393E-3</v>
      </c>
      <c r="G525" s="6">
        <v>-8.8688851442327368E-3</v>
      </c>
      <c r="H525" s="5">
        <v>-6.3688851442327381E-3</v>
      </c>
    </row>
    <row r="526" spans="1:8" x14ac:dyDescent="0.2">
      <c r="A526" s="7">
        <v>44075</v>
      </c>
      <c r="B526" s="6">
        <v>3.3565999999999999E-2</v>
      </c>
      <c r="C526" s="6">
        <v>3.356E-2</v>
      </c>
      <c r="D526" s="6">
        <v>3.6142665417630983E-2</v>
      </c>
      <c r="E526" s="6">
        <v>3.5000000000000003E-2</v>
      </c>
      <c r="F526" s="6">
        <v>-3.8573345823690181E-3</v>
      </c>
      <c r="G526" s="6">
        <v>-8.8573345823690156E-3</v>
      </c>
      <c r="H526" s="5">
        <v>-6.3573345823690168E-3</v>
      </c>
    </row>
    <row r="527" spans="1:8" x14ac:dyDescent="0.2">
      <c r="A527" s="7">
        <v>44076</v>
      </c>
      <c r="B527" s="6">
        <v>3.3570999999999997E-2</v>
      </c>
      <c r="C527" s="6">
        <v>3.3565999999999999E-2</v>
      </c>
      <c r="D527" s="6">
        <v>3.6153210736477912E-2</v>
      </c>
      <c r="E527" s="6">
        <v>3.5000000000000003E-2</v>
      </c>
      <c r="F527" s="6">
        <v>-3.8467892635220893E-3</v>
      </c>
      <c r="G527" s="6">
        <v>-8.8467892635220868E-3</v>
      </c>
      <c r="H527" s="5">
        <v>-6.3467892635220881E-3</v>
      </c>
    </row>
    <row r="528" spans="1:8" x14ac:dyDescent="0.2">
      <c r="A528" s="7">
        <v>44077</v>
      </c>
      <c r="B528" s="6">
        <v>3.3576999999999996E-2</v>
      </c>
      <c r="C528" s="6">
        <v>3.3570999999999997E-2</v>
      </c>
      <c r="D528" s="6">
        <v>3.6164761367845952E-2</v>
      </c>
      <c r="E528" s="6">
        <v>3.5000000000000003E-2</v>
      </c>
      <c r="F528" s="6">
        <v>-3.8352386321540491E-3</v>
      </c>
      <c r="G528" s="6">
        <v>-8.8352386321540466E-3</v>
      </c>
      <c r="H528" s="5">
        <v>-6.3352386321540478E-3</v>
      </c>
    </row>
    <row r="529" spans="1:8" x14ac:dyDescent="0.2">
      <c r="A529" s="7">
        <v>44078</v>
      </c>
      <c r="B529" s="6">
        <v>3.3582000000000001E-2</v>
      </c>
      <c r="C529" s="6">
        <v>3.3576999999999996E-2</v>
      </c>
      <c r="D529" s="6">
        <v>3.6167487321112309E-2</v>
      </c>
      <c r="E529" s="6">
        <v>3.5000000000000003E-2</v>
      </c>
      <c r="F529" s="6">
        <v>-3.8325126788876923E-3</v>
      </c>
      <c r="G529" s="6">
        <v>-8.8325126788876898E-3</v>
      </c>
      <c r="H529" s="5">
        <v>-6.3325126788876911E-3</v>
      </c>
    </row>
    <row r="530" spans="1:8" x14ac:dyDescent="0.2">
      <c r="A530" s="7">
        <v>44079</v>
      </c>
      <c r="B530" s="6">
        <v>3.3588E-2</v>
      </c>
      <c r="C530" s="6">
        <v>3.3582000000000001E-2</v>
      </c>
      <c r="D530" s="6">
        <v>3.618685751895024E-2</v>
      </c>
      <c r="E530" s="6">
        <v>3.5000000000000003E-2</v>
      </c>
      <c r="F530" s="6">
        <v>-3.8131424810497611E-3</v>
      </c>
      <c r="G530" s="6">
        <v>-8.8131424810497586E-3</v>
      </c>
      <c r="H530" s="5">
        <v>-6.3131424810497598E-3</v>
      </c>
    </row>
    <row r="531" spans="1:8" x14ac:dyDescent="0.2">
      <c r="A531" s="7">
        <v>44080</v>
      </c>
      <c r="B531" s="6">
        <v>3.3593000000000005E-2</v>
      </c>
      <c r="C531" s="6">
        <v>3.3588E-2</v>
      </c>
      <c r="D531" s="6">
        <v>3.618955002076648E-2</v>
      </c>
      <c r="E531" s="6">
        <v>3.5000000000000003E-2</v>
      </c>
      <c r="F531" s="6">
        <v>-3.8104499792335211E-3</v>
      </c>
      <c r="G531" s="6">
        <v>-8.8104499792335186E-3</v>
      </c>
      <c r="H531" s="5">
        <v>-6.3104499792335199E-3</v>
      </c>
    </row>
    <row r="532" spans="1:8" x14ac:dyDescent="0.2">
      <c r="A532" s="7">
        <v>44081</v>
      </c>
      <c r="B532" s="6">
        <v>3.3599000000000004E-2</v>
      </c>
      <c r="C532" s="6">
        <v>3.3593000000000005E-2</v>
      </c>
      <c r="D532" s="6">
        <v>3.6208953788153038E-2</v>
      </c>
      <c r="E532" s="6">
        <v>3.5000000000000003E-2</v>
      </c>
      <c r="F532" s="6">
        <v>-3.7910462118469629E-3</v>
      </c>
      <c r="G532" s="6">
        <v>-8.7910462118469604E-3</v>
      </c>
      <c r="H532" s="5">
        <v>-6.2910462118469616E-3</v>
      </c>
    </row>
    <row r="533" spans="1:8" x14ac:dyDescent="0.2">
      <c r="A533" s="7">
        <v>44082</v>
      </c>
      <c r="B533" s="6">
        <v>3.3603999999999995E-2</v>
      </c>
      <c r="C533" s="6">
        <v>3.3599000000000004E-2</v>
      </c>
      <c r="D533" s="6">
        <v>3.6211612837807473E-2</v>
      </c>
      <c r="E533" s="6">
        <v>3.5000000000000003E-2</v>
      </c>
      <c r="F533" s="6">
        <v>-3.7883871621925275E-3</v>
      </c>
      <c r="G533" s="6">
        <v>-8.788387162192525E-3</v>
      </c>
      <c r="H533" s="5">
        <v>-6.2883871621925262E-3</v>
      </c>
    </row>
    <row r="534" spans="1:8" x14ac:dyDescent="0.2">
      <c r="A534" s="7">
        <v>44083</v>
      </c>
      <c r="B534" s="6">
        <v>3.3610000000000001E-2</v>
      </c>
      <c r="C534" s="6">
        <v>3.3603999999999995E-2</v>
      </c>
      <c r="D534" s="6">
        <v>3.6231050175451827E-2</v>
      </c>
      <c r="E534" s="6">
        <v>3.5000000000000003E-2</v>
      </c>
      <c r="F534" s="6">
        <v>-3.7689498245481734E-3</v>
      </c>
      <c r="G534" s="6">
        <v>-8.7689498245481709E-3</v>
      </c>
      <c r="H534" s="5">
        <v>-6.2689498245481722E-3</v>
      </c>
    </row>
    <row r="535" spans="1:8" x14ac:dyDescent="0.2">
      <c r="A535" s="7">
        <v>44084</v>
      </c>
      <c r="B535" s="6">
        <v>3.3614999999999999E-2</v>
      </c>
      <c r="C535" s="6">
        <v>3.3610000000000001E-2</v>
      </c>
      <c r="D535" s="6">
        <v>3.6233675772236289E-2</v>
      </c>
      <c r="E535" s="6">
        <v>3.5000000000000003E-2</v>
      </c>
      <c r="F535" s="6">
        <v>-3.7663242277637121E-3</v>
      </c>
      <c r="G535" s="6">
        <v>-8.7663242277637096E-3</v>
      </c>
      <c r="H535" s="5">
        <v>-6.2663242277637109E-3</v>
      </c>
    </row>
    <row r="536" spans="1:8" x14ac:dyDescent="0.2">
      <c r="A536" s="7">
        <v>44085</v>
      </c>
      <c r="B536" s="6">
        <v>3.3620999999999998E-2</v>
      </c>
      <c r="C536" s="6">
        <v>3.3614999999999999E-2</v>
      </c>
      <c r="D536" s="6">
        <v>3.6245210015004151E-2</v>
      </c>
      <c r="E536" s="6">
        <v>3.5000000000000003E-2</v>
      </c>
      <c r="F536" s="6">
        <v>-3.7547899849958502E-3</v>
      </c>
      <c r="G536" s="6">
        <v>-8.7547899849958477E-3</v>
      </c>
      <c r="H536" s="5">
        <v>-6.254789984995849E-3</v>
      </c>
    </row>
    <row r="537" spans="1:8" x14ac:dyDescent="0.2">
      <c r="A537" s="7">
        <v>44086</v>
      </c>
      <c r="B537" s="6">
        <v>3.3626000000000003E-2</v>
      </c>
      <c r="C537" s="6">
        <v>3.3620999999999998E-2</v>
      </c>
      <c r="D537" s="6">
        <v>3.6255738908433893E-2</v>
      </c>
      <c r="E537" s="6">
        <v>3.7499999999999999E-2</v>
      </c>
      <c r="F537" s="6">
        <v>-3.7442610915661076E-3</v>
      </c>
      <c r="G537" s="6">
        <v>-8.7442610915661051E-3</v>
      </c>
      <c r="H537" s="5">
        <v>-6.2442610915661063E-3</v>
      </c>
    </row>
    <row r="538" spans="1:8" x14ac:dyDescent="0.2">
      <c r="A538" s="7">
        <v>44087</v>
      </c>
      <c r="B538" s="6">
        <v>3.3631000000000001E-2</v>
      </c>
      <c r="C538" s="6">
        <v>3.3626000000000003E-2</v>
      </c>
      <c r="D538" s="6">
        <v>3.6258297657977515E-2</v>
      </c>
      <c r="E538" s="6">
        <v>3.7499999999999999E-2</v>
      </c>
      <c r="F538" s="6">
        <v>-3.7417023420224862E-3</v>
      </c>
      <c r="G538" s="6">
        <v>-8.7417023420224838E-3</v>
      </c>
      <c r="H538" s="5">
        <v>-6.241702342022485E-3</v>
      </c>
    </row>
    <row r="539" spans="1:8" x14ac:dyDescent="0.2">
      <c r="A539" s="7">
        <v>44088</v>
      </c>
      <c r="B539" s="6">
        <v>3.3637E-2</v>
      </c>
      <c r="C539" s="6">
        <v>3.3631000000000001E-2</v>
      </c>
      <c r="D539" s="6">
        <v>3.6277802257751367E-2</v>
      </c>
      <c r="E539" s="6">
        <v>3.7499999999999999E-2</v>
      </c>
      <c r="F539" s="6">
        <v>-3.7221977422486341E-3</v>
      </c>
      <c r="G539" s="6">
        <v>-8.7221977422486316E-3</v>
      </c>
      <c r="H539" s="5">
        <v>-6.2221977422486328E-3</v>
      </c>
    </row>
    <row r="540" spans="1:8" x14ac:dyDescent="0.2">
      <c r="A540" s="7">
        <v>44089</v>
      </c>
      <c r="B540" s="6">
        <v>3.3641999999999998E-2</v>
      </c>
      <c r="C540" s="6">
        <v>3.3637E-2</v>
      </c>
      <c r="D540" s="6">
        <v>3.628032755265078E-2</v>
      </c>
      <c r="E540" s="6">
        <v>3.7499999999999999E-2</v>
      </c>
      <c r="F540" s="6">
        <v>-3.7196724473492204E-3</v>
      </c>
      <c r="G540" s="6">
        <v>-8.7196724473492179E-3</v>
      </c>
      <c r="H540" s="5">
        <v>-6.2196724473492192E-3</v>
      </c>
    </row>
    <row r="541" spans="1:8" x14ac:dyDescent="0.2">
      <c r="A541" s="7">
        <v>44090</v>
      </c>
      <c r="B541" s="6">
        <v>3.3647999999999997E-2</v>
      </c>
      <c r="C541" s="6">
        <v>3.3641999999999998E-2</v>
      </c>
      <c r="D541" s="6">
        <v>3.6299865725157067E-2</v>
      </c>
      <c r="E541" s="6">
        <v>3.7499999999999999E-2</v>
      </c>
      <c r="F541" s="6">
        <v>-3.7001342748429339E-3</v>
      </c>
      <c r="G541" s="6">
        <v>-8.7001342748429314E-3</v>
      </c>
      <c r="H541" s="5">
        <v>-6.2001342748429326E-3</v>
      </c>
    </row>
    <row r="542" spans="1:8" x14ac:dyDescent="0.2">
      <c r="A542" s="7">
        <v>44091</v>
      </c>
      <c r="B542" s="6">
        <v>3.3653000000000002E-2</v>
      </c>
      <c r="C542" s="6">
        <v>3.3647999999999997E-2</v>
      </c>
      <c r="D542" s="6">
        <v>3.630235756470241E-2</v>
      </c>
      <c r="E542" s="6">
        <v>3.7499999999999999E-2</v>
      </c>
      <c r="F542" s="6">
        <v>-3.6976424352975906E-3</v>
      </c>
      <c r="G542" s="6">
        <v>-8.6976424352975881E-3</v>
      </c>
      <c r="H542" s="5">
        <v>-6.1976424352975894E-3</v>
      </c>
    </row>
    <row r="543" spans="1:8" x14ac:dyDescent="0.2">
      <c r="A543" s="7">
        <v>44092</v>
      </c>
      <c r="B543" s="6">
        <v>3.3659000000000001E-2</v>
      </c>
      <c r="C543" s="6">
        <v>3.3653000000000002E-2</v>
      </c>
      <c r="D543" s="6">
        <v>3.6313875384115471E-2</v>
      </c>
      <c r="E543" s="6">
        <v>3.7499999999999999E-2</v>
      </c>
      <c r="F543" s="6">
        <v>-3.6861246158845298E-3</v>
      </c>
      <c r="G543" s="6">
        <v>-8.6861246158845273E-3</v>
      </c>
      <c r="H543" s="5">
        <v>-6.1861246158845286E-3</v>
      </c>
    </row>
    <row r="544" spans="1:8" x14ac:dyDescent="0.2">
      <c r="A544" s="7">
        <v>44093</v>
      </c>
      <c r="B544" s="6">
        <v>3.3663999999999999E-2</v>
      </c>
      <c r="C544" s="6">
        <v>3.3659000000000001E-2</v>
      </c>
      <c r="D544" s="6">
        <v>3.6324387779757016E-2</v>
      </c>
      <c r="E544" s="6">
        <v>3.7499999999999999E-2</v>
      </c>
      <c r="F544" s="6">
        <v>-3.6756122202429853E-3</v>
      </c>
      <c r="G544" s="6">
        <v>-8.6756122202429828E-3</v>
      </c>
      <c r="H544" s="5">
        <v>-6.175612220242984E-3</v>
      </c>
    </row>
    <row r="545" spans="1:8" x14ac:dyDescent="0.2">
      <c r="A545" s="7">
        <v>44094</v>
      </c>
      <c r="B545" s="6">
        <v>3.3669999999999999E-2</v>
      </c>
      <c r="C545" s="6">
        <v>3.3663999999999999E-2</v>
      </c>
      <c r="D545" s="6">
        <v>3.633590566866348E-2</v>
      </c>
      <c r="E545" s="6">
        <v>3.7499999999999999E-2</v>
      </c>
      <c r="F545" s="6">
        <v>-3.6640943313365204E-3</v>
      </c>
      <c r="G545" s="6">
        <v>-8.6640943313365179E-3</v>
      </c>
      <c r="H545" s="5">
        <v>-6.1640943313365192E-3</v>
      </c>
    </row>
    <row r="546" spans="1:8" x14ac:dyDescent="0.2">
      <c r="A546" s="7">
        <v>44095</v>
      </c>
      <c r="B546" s="6">
        <v>3.3675000000000004E-2</v>
      </c>
      <c r="C546" s="6">
        <v>3.3669999999999999E-2</v>
      </c>
      <c r="D546" s="6">
        <v>3.6346418112539844E-2</v>
      </c>
      <c r="E546" s="6">
        <v>3.7499999999999999E-2</v>
      </c>
      <c r="F546" s="6">
        <v>-3.6535818874601569E-3</v>
      </c>
      <c r="G546" s="6">
        <v>-8.6535818874601544E-3</v>
      </c>
      <c r="H546" s="5">
        <v>-6.1535818874601557E-3</v>
      </c>
    </row>
    <row r="547" spans="1:8" x14ac:dyDescent="0.2">
      <c r="A547" s="7">
        <v>44096</v>
      </c>
      <c r="B547" s="6">
        <v>3.3680000000000002E-2</v>
      </c>
      <c r="C547" s="6">
        <v>3.3675000000000004E-2</v>
      </c>
      <c r="D547" s="6">
        <v>3.6348809643989961E-2</v>
      </c>
      <c r="E547" s="6">
        <v>3.7499999999999999E-2</v>
      </c>
      <c r="F547" s="6">
        <v>-3.6511903560100395E-3</v>
      </c>
      <c r="G547" s="6">
        <v>-8.651190356010037E-3</v>
      </c>
      <c r="H547" s="5">
        <v>-6.1511903560100382E-3</v>
      </c>
    </row>
    <row r="548" spans="1:8" x14ac:dyDescent="0.2">
      <c r="A548" s="7">
        <v>44097</v>
      </c>
      <c r="B548" s="6">
        <v>3.3686000000000001E-2</v>
      </c>
      <c r="C548" s="6">
        <v>3.3680000000000002E-2</v>
      </c>
      <c r="D548" s="6">
        <v>3.6368448660030681E-2</v>
      </c>
      <c r="E548" s="6">
        <v>3.7499999999999999E-2</v>
      </c>
      <c r="F548" s="6">
        <v>-3.6315513399693203E-3</v>
      </c>
      <c r="G548" s="6">
        <v>-8.6315513399693178E-3</v>
      </c>
      <c r="H548" s="5">
        <v>-6.131551339969319E-3</v>
      </c>
    </row>
    <row r="549" spans="1:8" x14ac:dyDescent="0.2">
      <c r="A549" s="7">
        <v>44098</v>
      </c>
      <c r="B549" s="6">
        <v>3.3690999999999999E-2</v>
      </c>
      <c r="C549" s="6">
        <v>3.3686000000000001E-2</v>
      </c>
      <c r="D549" s="6">
        <v>3.6370806733640723E-2</v>
      </c>
      <c r="E549" s="6">
        <v>3.7499999999999999E-2</v>
      </c>
      <c r="F549" s="6">
        <v>-3.6291932663592777E-3</v>
      </c>
      <c r="G549" s="6">
        <v>-8.6291932663592752E-3</v>
      </c>
      <c r="H549" s="5">
        <v>-6.1291932663592764E-3</v>
      </c>
    </row>
    <row r="550" spans="1:8" x14ac:dyDescent="0.2">
      <c r="A550" s="7">
        <v>44099</v>
      </c>
      <c r="B550" s="6">
        <v>3.3696999999999998E-2</v>
      </c>
      <c r="C550" s="6">
        <v>3.3690999999999999E-2</v>
      </c>
      <c r="D550" s="6">
        <v>3.6390479325597462E-2</v>
      </c>
      <c r="E550" s="6">
        <v>3.7499999999999999E-2</v>
      </c>
      <c r="F550" s="6">
        <v>-3.6095206744025388E-3</v>
      </c>
      <c r="G550" s="6">
        <v>-8.6095206744025363E-3</v>
      </c>
      <c r="H550" s="5">
        <v>-6.1095206744025375E-3</v>
      </c>
    </row>
    <row r="551" spans="1:8" x14ac:dyDescent="0.2">
      <c r="A551" s="7">
        <v>44100</v>
      </c>
      <c r="B551" s="6">
        <v>3.3702000000000003E-2</v>
      </c>
      <c r="C551" s="6">
        <v>3.3696999999999998E-2</v>
      </c>
      <c r="D551" s="6">
        <v>3.6392803940657817E-2</v>
      </c>
      <c r="E551" s="6">
        <v>3.7499999999999999E-2</v>
      </c>
      <c r="F551" s="6">
        <v>-3.607196059342184E-3</v>
      </c>
      <c r="G551" s="6">
        <v>-8.6071960593421815E-3</v>
      </c>
      <c r="H551" s="5">
        <v>-6.1071960593421827E-3</v>
      </c>
    </row>
    <row r="552" spans="1:8" x14ac:dyDescent="0.2">
      <c r="A552" s="7">
        <v>44101</v>
      </c>
      <c r="B552" s="6">
        <v>3.3708000000000002E-2</v>
      </c>
      <c r="C552" s="6">
        <v>3.3702000000000003E-2</v>
      </c>
      <c r="D552" s="6">
        <v>3.6412510109239696E-2</v>
      </c>
      <c r="E552" s="6">
        <v>3.7499999999999999E-2</v>
      </c>
      <c r="F552" s="6">
        <v>-3.5874898907603051E-3</v>
      </c>
      <c r="G552" s="6">
        <v>-8.5874898907603026E-3</v>
      </c>
      <c r="H552" s="5">
        <v>-6.0874898907603038E-3</v>
      </c>
    </row>
    <row r="553" spans="1:8" x14ac:dyDescent="0.2">
      <c r="A553" s="7">
        <v>44102</v>
      </c>
      <c r="B553" s="6">
        <v>3.3713E-2</v>
      </c>
      <c r="C553" s="6">
        <v>3.3708000000000002E-2</v>
      </c>
      <c r="D553" s="6">
        <v>3.6414801265044421E-2</v>
      </c>
      <c r="E553" s="6">
        <v>3.7499999999999999E-2</v>
      </c>
      <c r="F553" s="6">
        <v>-3.5851987349555803E-3</v>
      </c>
      <c r="G553" s="6">
        <v>-8.5851987349555778E-3</v>
      </c>
      <c r="H553" s="5">
        <v>-6.085198734955579E-3</v>
      </c>
    </row>
    <row r="554" spans="1:8" x14ac:dyDescent="0.2">
      <c r="A554" s="7">
        <v>44103</v>
      </c>
      <c r="B554" s="6">
        <v>3.3717999999999998E-2</v>
      </c>
      <c r="C554" s="6">
        <v>3.3713E-2</v>
      </c>
      <c r="D554" s="6">
        <v>3.6417059024351196E-2</v>
      </c>
      <c r="E554" s="6">
        <v>3.7499999999999999E-2</v>
      </c>
      <c r="F554" s="6">
        <v>-3.5829409756488045E-3</v>
      </c>
      <c r="G554" s="6">
        <v>-8.582940975648802E-3</v>
      </c>
      <c r="H554" s="5">
        <v>-6.0829409756488033E-3</v>
      </c>
    </row>
    <row r="555" spans="1:8" x14ac:dyDescent="0.2">
      <c r="A555" s="7">
        <v>44104</v>
      </c>
      <c r="B555" s="6">
        <v>3.3723999999999997E-2</v>
      </c>
      <c r="C555" s="6">
        <v>3.3717999999999998E-2</v>
      </c>
      <c r="D555" s="6">
        <v>3.643679889259268E-2</v>
      </c>
      <c r="E555" s="6">
        <v>3.7499999999999999E-2</v>
      </c>
      <c r="F555" s="6">
        <v>-3.5632011074073211E-3</v>
      </c>
      <c r="G555" s="6">
        <v>-8.5632011074073186E-3</v>
      </c>
      <c r="H555" s="5">
        <v>-6.0632011074073199E-3</v>
      </c>
    </row>
    <row r="556" spans="1:8" x14ac:dyDescent="0.2">
      <c r="A556" s="7">
        <v>44105</v>
      </c>
      <c r="B556" s="6">
        <v>3.3729000000000002E-2</v>
      </c>
      <c r="C556" s="6">
        <v>3.3723999999999997E-2</v>
      </c>
      <c r="D556" s="6">
        <v>3.6439023191577595E-2</v>
      </c>
      <c r="E556" s="6">
        <v>3.7499999999999999E-2</v>
      </c>
      <c r="F556" s="6">
        <v>-3.5609768084224058E-3</v>
      </c>
      <c r="G556" s="6">
        <v>-8.5609768084224033E-3</v>
      </c>
      <c r="H556" s="5">
        <v>-6.0609768084224046E-3</v>
      </c>
    </row>
    <row r="557" spans="1:8" x14ac:dyDescent="0.2">
      <c r="A557" s="7">
        <v>44106</v>
      </c>
      <c r="B557" s="6">
        <v>3.3735000000000001E-2</v>
      </c>
      <c r="C557" s="6">
        <v>3.3729000000000002E-2</v>
      </c>
      <c r="D557" s="6">
        <v>3.6458796638211173E-2</v>
      </c>
      <c r="E557" s="6">
        <v>3.7499999999999999E-2</v>
      </c>
      <c r="F557" s="6">
        <v>-3.5412033617888278E-3</v>
      </c>
      <c r="G557" s="6">
        <v>-8.5412033617888253E-3</v>
      </c>
      <c r="H557" s="5">
        <v>-6.0412033617888265E-3</v>
      </c>
    </row>
    <row r="558" spans="1:8" x14ac:dyDescent="0.2">
      <c r="A558" s="7">
        <v>44107</v>
      </c>
      <c r="B558" s="6">
        <v>3.3739999999999999E-2</v>
      </c>
      <c r="C558" s="6">
        <v>3.3735000000000001E-2</v>
      </c>
      <c r="D558" s="6">
        <v>3.6460987476166509E-2</v>
      </c>
      <c r="E558" s="6">
        <v>3.7499999999999999E-2</v>
      </c>
      <c r="F558" s="6">
        <v>-3.5390125238334916E-3</v>
      </c>
      <c r="G558" s="6">
        <v>-8.5390125238334891E-3</v>
      </c>
      <c r="H558" s="5">
        <v>-6.0390125238334903E-3</v>
      </c>
    </row>
    <row r="559" spans="1:8" x14ac:dyDescent="0.2">
      <c r="A559" s="7">
        <v>44108</v>
      </c>
      <c r="B559" s="6">
        <v>3.3744999999999997E-2</v>
      </c>
      <c r="C559" s="6">
        <v>3.3739999999999999E-2</v>
      </c>
      <c r="D559" s="6">
        <v>3.647146690032492E-2</v>
      </c>
      <c r="E559" s="6">
        <v>3.7499999999999999E-2</v>
      </c>
      <c r="F559" s="6">
        <v>-3.5285330996750811E-3</v>
      </c>
      <c r="G559" s="6">
        <v>-8.5285330996750786E-3</v>
      </c>
      <c r="H559" s="5">
        <v>-6.0285330996750798E-3</v>
      </c>
    </row>
    <row r="560" spans="1:8" x14ac:dyDescent="0.2">
      <c r="A560" s="7">
        <v>44109</v>
      </c>
      <c r="B560" s="6">
        <v>3.3751000000000003E-2</v>
      </c>
      <c r="C560" s="6">
        <v>3.3744999999999997E-2</v>
      </c>
      <c r="D560" s="6">
        <v>3.6482951977219985E-2</v>
      </c>
      <c r="E560" s="6">
        <v>3.7499999999999999E-2</v>
      </c>
      <c r="F560" s="6">
        <v>-3.5170480227800158E-3</v>
      </c>
      <c r="G560" s="6">
        <v>-8.5170480227800133E-3</v>
      </c>
      <c r="H560" s="5">
        <v>-6.0170480227800145E-3</v>
      </c>
    </row>
    <row r="561" spans="1:8" x14ac:dyDescent="0.2">
      <c r="A561" s="7">
        <v>44110</v>
      </c>
      <c r="B561" s="6">
        <v>3.3756000000000001E-2</v>
      </c>
      <c r="C561" s="6">
        <v>3.3751000000000003E-2</v>
      </c>
      <c r="D561" s="6">
        <v>3.6493431449606019E-2</v>
      </c>
      <c r="E561" s="6">
        <v>3.7499999999999999E-2</v>
      </c>
      <c r="F561" s="6">
        <v>-3.506568550393982E-3</v>
      </c>
      <c r="G561" s="6">
        <v>-8.5065685503939795E-3</v>
      </c>
      <c r="H561" s="5">
        <v>-6.0065685503939807E-3</v>
      </c>
    </row>
    <row r="562" spans="1:8" x14ac:dyDescent="0.2">
      <c r="A562" s="7">
        <v>44111</v>
      </c>
      <c r="B562" s="6">
        <v>3.3762E-2</v>
      </c>
      <c r="C562" s="6">
        <v>3.3756000000000001E-2</v>
      </c>
      <c r="D562" s="6">
        <v>3.6504916595983677E-2</v>
      </c>
      <c r="E562" s="6">
        <v>3.7499999999999999E-2</v>
      </c>
      <c r="F562" s="6">
        <v>-3.4950834040163234E-3</v>
      </c>
      <c r="G562" s="6">
        <v>-8.4950834040163209E-3</v>
      </c>
      <c r="H562" s="5">
        <v>-5.9950834040163221E-3</v>
      </c>
    </row>
    <row r="563" spans="1:8" x14ac:dyDescent="0.2">
      <c r="A563" s="7">
        <v>44112</v>
      </c>
      <c r="B563" s="6">
        <v>3.3766999999999998E-2</v>
      </c>
      <c r="C563" s="6">
        <v>3.3762E-2</v>
      </c>
      <c r="D563" s="6">
        <v>3.6515396116598327E-2</v>
      </c>
      <c r="E563" s="6">
        <v>3.7499999999999999E-2</v>
      </c>
      <c r="F563" s="6">
        <v>-3.484603883401674E-3</v>
      </c>
      <c r="G563" s="6">
        <v>-8.4846038834016715E-3</v>
      </c>
      <c r="H563" s="5">
        <v>-5.9846038834016728E-3</v>
      </c>
    </row>
    <row r="564" spans="1:8" x14ac:dyDescent="0.2">
      <c r="A564" s="7">
        <v>44113</v>
      </c>
      <c r="B564" s="6">
        <v>3.3772000000000003E-2</v>
      </c>
      <c r="C564" s="6">
        <v>3.3766999999999998E-2</v>
      </c>
      <c r="D564" s="6">
        <v>3.6517469900593284E-2</v>
      </c>
      <c r="E564" s="6">
        <v>3.7499999999999999E-2</v>
      </c>
      <c r="F564" s="6">
        <v>-3.4825300994067165E-3</v>
      </c>
      <c r="G564" s="6">
        <v>-8.482530099406714E-3</v>
      </c>
      <c r="H564" s="5">
        <v>-5.9825300994067153E-3</v>
      </c>
    </row>
    <row r="565" spans="1:8" x14ac:dyDescent="0.2">
      <c r="A565" s="7">
        <v>44114</v>
      </c>
      <c r="B565" s="6">
        <v>3.3778000000000002E-2</v>
      </c>
      <c r="C565" s="6">
        <v>3.3772000000000003E-2</v>
      </c>
      <c r="D565" s="6">
        <v>3.6537361001290652E-2</v>
      </c>
      <c r="E565" s="6">
        <v>3.7499999999999999E-2</v>
      </c>
      <c r="F565" s="6">
        <v>-3.4626389987093484E-3</v>
      </c>
      <c r="G565" s="6">
        <v>-8.4626389987093459E-3</v>
      </c>
      <c r="H565" s="5">
        <v>-5.9626389987093471E-3</v>
      </c>
    </row>
    <row r="566" spans="1:8" x14ac:dyDescent="0.2">
      <c r="A566" s="7">
        <v>44115</v>
      </c>
      <c r="B566" s="6">
        <v>3.3783000000000001E-2</v>
      </c>
      <c r="C566" s="6">
        <v>3.3778000000000002E-2</v>
      </c>
      <c r="D566" s="6">
        <v>3.6539401321415435E-2</v>
      </c>
      <c r="E566" s="6">
        <v>3.7499999999999999E-2</v>
      </c>
      <c r="F566" s="6">
        <v>-3.4605986785845658E-3</v>
      </c>
      <c r="G566" s="6">
        <v>-8.4605986785845633E-3</v>
      </c>
      <c r="H566" s="5">
        <v>-5.9605986785845645E-3</v>
      </c>
    </row>
    <row r="567" spans="1:8" x14ac:dyDescent="0.2">
      <c r="A567" s="7">
        <v>44116</v>
      </c>
      <c r="B567" s="6">
        <v>3.3789E-2</v>
      </c>
      <c r="C567" s="6">
        <v>3.3783000000000001E-2</v>
      </c>
      <c r="D567" s="6">
        <v>3.6559326004041846E-2</v>
      </c>
      <c r="E567" s="6">
        <v>3.7499999999999999E-2</v>
      </c>
      <c r="F567" s="6">
        <v>-3.4406739959581545E-3</v>
      </c>
      <c r="G567" s="6">
        <v>-8.440673995958152E-3</v>
      </c>
      <c r="H567" s="5">
        <v>-5.9406739959581532E-3</v>
      </c>
    </row>
    <row r="568" spans="1:8" x14ac:dyDescent="0.2">
      <c r="A568" s="7">
        <v>44117</v>
      </c>
      <c r="B568" s="6">
        <v>3.3793999999999998E-2</v>
      </c>
      <c r="C568" s="6">
        <v>3.3789E-2</v>
      </c>
      <c r="D568" s="6">
        <v>3.6561332859588833E-2</v>
      </c>
      <c r="E568" s="6">
        <v>3.7499999999999999E-2</v>
      </c>
      <c r="F568" s="6">
        <v>-3.4386671404111682E-3</v>
      </c>
      <c r="G568" s="6">
        <v>-8.4386671404111657E-3</v>
      </c>
      <c r="H568" s="5">
        <v>-5.938667140411167E-3</v>
      </c>
    </row>
    <row r="569" spans="1:8" x14ac:dyDescent="0.2">
      <c r="A569" s="7">
        <v>44118</v>
      </c>
      <c r="B569" s="6">
        <v>3.3799000000000003E-2</v>
      </c>
      <c r="C569" s="6">
        <v>3.3793999999999998E-2</v>
      </c>
      <c r="D569" s="6">
        <v>3.6571795858270827E-2</v>
      </c>
      <c r="E569" s="6">
        <v>3.7499999999999999E-2</v>
      </c>
      <c r="F569" s="6">
        <v>-3.4282041417291742E-3</v>
      </c>
      <c r="G569" s="6">
        <v>-8.4282041417291717E-3</v>
      </c>
      <c r="H569" s="5">
        <v>-5.928204141729173E-3</v>
      </c>
    </row>
    <row r="570" spans="1:8" x14ac:dyDescent="0.2">
      <c r="A570" s="7">
        <v>44119</v>
      </c>
      <c r="B570" s="6">
        <v>3.3805000000000002E-2</v>
      </c>
      <c r="C570" s="6">
        <v>3.3799000000000003E-2</v>
      </c>
      <c r="D570" s="6">
        <v>3.6583264615989014E-2</v>
      </c>
      <c r="E570" s="6">
        <v>3.7499999999999999E-2</v>
      </c>
      <c r="F570" s="6">
        <v>-3.4167353840109868E-3</v>
      </c>
      <c r="G570" s="6">
        <v>-8.4167353840109843E-3</v>
      </c>
      <c r="H570" s="5">
        <v>-5.9167353840109856E-3</v>
      </c>
    </row>
    <row r="571" spans="1:8" x14ac:dyDescent="0.2">
      <c r="A571" s="7">
        <v>44120</v>
      </c>
      <c r="B571" s="6">
        <v>3.381E-2</v>
      </c>
      <c r="C571" s="6">
        <v>3.3805000000000002E-2</v>
      </c>
      <c r="D571" s="6">
        <v>3.6593727662893698E-2</v>
      </c>
      <c r="E571" s="6">
        <v>3.7499999999999999E-2</v>
      </c>
      <c r="F571" s="6">
        <v>-3.4062723371063031E-3</v>
      </c>
      <c r="G571" s="6">
        <v>-8.4062723371063006E-3</v>
      </c>
      <c r="H571" s="5">
        <v>-5.9062723371063018E-3</v>
      </c>
    </row>
    <row r="572" spans="1:8" x14ac:dyDescent="0.2">
      <c r="A572" s="7">
        <v>44121</v>
      </c>
      <c r="B572" s="6">
        <v>3.3814999999999998E-2</v>
      </c>
      <c r="C572" s="6">
        <v>3.381E-2</v>
      </c>
      <c r="D572" s="6">
        <v>3.6595650920546799E-2</v>
      </c>
      <c r="E572" s="6">
        <v>3.7499999999999999E-2</v>
      </c>
      <c r="F572" s="6">
        <v>-3.4043490794532019E-3</v>
      </c>
      <c r="G572" s="6">
        <v>-8.4043490794531994E-3</v>
      </c>
      <c r="H572" s="5">
        <v>-5.9043490794532007E-3</v>
      </c>
    </row>
    <row r="573" spans="1:8" x14ac:dyDescent="0.2">
      <c r="A573" s="7">
        <v>44122</v>
      </c>
      <c r="B573" s="6">
        <v>3.3820999999999997E-2</v>
      </c>
      <c r="C573" s="6">
        <v>3.3814999999999998E-2</v>
      </c>
      <c r="D573" s="6">
        <v>3.6615659686630789E-2</v>
      </c>
      <c r="E573" s="6">
        <v>3.7499999999999999E-2</v>
      </c>
      <c r="F573" s="6">
        <v>-3.3843403133692121E-3</v>
      </c>
      <c r="G573" s="6">
        <v>-8.3843403133692096E-3</v>
      </c>
      <c r="H573" s="5">
        <v>-5.8843403133692108E-3</v>
      </c>
    </row>
    <row r="574" spans="1:8" x14ac:dyDescent="0.2">
      <c r="A574" s="7">
        <v>44123</v>
      </c>
      <c r="B574" s="6">
        <v>3.3826000000000002E-2</v>
      </c>
      <c r="C574" s="6">
        <v>3.3820999999999997E-2</v>
      </c>
      <c r="D574" s="6">
        <v>3.6617549477573237E-2</v>
      </c>
      <c r="E574" s="6">
        <v>3.7499999999999999E-2</v>
      </c>
      <c r="F574" s="6">
        <v>-3.3824505224267637E-3</v>
      </c>
      <c r="G574" s="6">
        <v>-8.3824505224267612E-3</v>
      </c>
      <c r="H574" s="5">
        <v>-5.8824505224267624E-3</v>
      </c>
    </row>
    <row r="575" spans="1:8" x14ac:dyDescent="0.2">
      <c r="A575" s="7">
        <v>44124</v>
      </c>
      <c r="B575" s="6">
        <v>3.3832000000000001E-2</v>
      </c>
      <c r="C575" s="6">
        <v>3.3826000000000002E-2</v>
      </c>
      <c r="D575" s="6">
        <v>3.6629001742395952E-2</v>
      </c>
      <c r="E575" s="6">
        <v>3.7499999999999999E-2</v>
      </c>
      <c r="F575" s="6">
        <v>-3.3709982576040493E-3</v>
      </c>
      <c r="G575" s="6">
        <v>-8.3709982576040468E-3</v>
      </c>
      <c r="H575" s="5">
        <v>-5.870998257604048E-3</v>
      </c>
    </row>
    <row r="576" spans="1:8" x14ac:dyDescent="0.2">
      <c r="A576" s="7">
        <v>44125</v>
      </c>
      <c r="B576" s="6">
        <v>3.3836999999999999E-2</v>
      </c>
      <c r="C576" s="6">
        <v>3.3832000000000001E-2</v>
      </c>
      <c r="D576" s="6">
        <v>3.6639448243244124E-2</v>
      </c>
      <c r="E576" s="6">
        <v>3.7499999999999999E-2</v>
      </c>
      <c r="F576" s="6">
        <v>-3.3605517567558765E-3</v>
      </c>
      <c r="G576" s="6">
        <v>-8.360551756755874E-3</v>
      </c>
      <c r="H576" s="5">
        <v>-5.8605517567558753E-3</v>
      </c>
    </row>
    <row r="577" spans="1:8" x14ac:dyDescent="0.2">
      <c r="A577" s="7">
        <v>44126</v>
      </c>
      <c r="B577" s="6">
        <v>3.3841999999999997E-2</v>
      </c>
      <c r="C577" s="6">
        <v>3.3836999999999999E-2</v>
      </c>
      <c r="D577" s="6">
        <v>3.6649894768210629E-2</v>
      </c>
      <c r="E577" s="6">
        <v>3.7499999999999999E-2</v>
      </c>
      <c r="F577" s="6">
        <v>-3.3501052317893715E-3</v>
      </c>
      <c r="G577" s="6">
        <v>-8.350105231789369E-3</v>
      </c>
      <c r="H577" s="5">
        <v>-5.8501052317893702E-3</v>
      </c>
    </row>
    <row r="578" spans="1:8" x14ac:dyDescent="0.2">
      <c r="A578" s="7">
        <v>44127</v>
      </c>
      <c r="B578" s="6">
        <v>3.3847999999999996E-2</v>
      </c>
      <c r="C578" s="6">
        <v>3.3841999999999997E-2</v>
      </c>
      <c r="D578" s="6">
        <v>3.666134713725195E-2</v>
      </c>
      <c r="E578" s="6">
        <v>3.7499999999999999E-2</v>
      </c>
      <c r="F578" s="6">
        <v>-3.3386528627480511E-3</v>
      </c>
      <c r="G578" s="6">
        <v>-8.3386528627480486E-3</v>
      </c>
      <c r="H578" s="5">
        <v>-5.8386528627480498E-3</v>
      </c>
    </row>
    <row r="579" spans="1:8" x14ac:dyDescent="0.2">
      <c r="A579" s="7">
        <v>44128</v>
      </c>
      <c r="B579" s="6">
        <v>3.3853000000000001E-2</v>
      </c>
      <c r="C579" s="6">
        <v>3.3847999999999996E-2</v>
      </c>
      <c r="D579" s="6">
        <v>3.6671793710435184E-2</v>
      </c>
      <c r="E579" s="6">
        <v>3.7499999999999999E-2</v>
      </c>
      <c r="F579" s="6">
        <v>-3.3282062895648168E-3</v>
      </c>
      <c r="G579" s="6">
        <v>-8.3282062895648143E-3</v>
      </c>
      <c r="H579" s="5">
        <v>-5.8282062895648155E-3</v>
      </c>
    </row>
    <row r="580" spans="1:8" x14ac:dyDescent="0.2">
      <c r="A580" s="7">
        <v>44129</v>
      </c>
      <c r="B580" s="6">
        <v>3.3857999999999999E-2</v>
      </c>
      <c r="C580" s="6">
        <v>3.3853000000000001E-2</v>
      </c>
      <c r="D580" s="6">
        <v>3.6673566430396799E-2</v>
      </c>
      <c r="E580" s="6">
        <v>3.7499999999999999E-2</v>
      </c>
      <c r="F580" s="6">
        <v>-3.3264335696032016E-3</v>
      </c>
      <c r="G580" s="6">
        <v>-8.3264335696031991E-3</v>
      </c>
      <c r="H580" s="5">
        <v>-5.8264335696032003E-3</v>
      </c>
    </row>
    <row r="581" spans="1:8" x14ac:dyDescent="0.2">
      <c r="A581" s="7">
        <v>44130</v>
      </c>
      <c r="B581" s="6">
        <v>3.3863999999999998E-2</v>
      </c>
      <c r="C581" s="6">
        <v>3.3857999999999999E-2</v>
      </c>
      <c r="D581" s="6">
        <v>3.6693692873181805E-2</v>
      </c>
      <c r="E581" s="6">
        <v>3.7499999999999999E-2</v>
      </c>
      <c r="F581" s="6">
        <v>-3.3063071268181962E-3</v>
      </c>
      <c r="G581" s="6">
        <v>-8.3063071268181937E-3</v>
      </c>
      <c r="H581" s="5">
        <v>-5.806307126818195E-3</v>
      </c>
    </row>
    <row r="582" spans="1:8" x14ac:dyDescent="0.2">
      <c r="A582" s="7">
        <v>44131</v>
      </c>
      <c r="B582" s="6">
        <v>3.3868999999999996E-2</v>
      </c>
      <c r="C582" s="6">
        <v>3.3863999999999998E-2</v>
      </c>
      <c r="D582" s="6">
        <v>3.6695432123596744E-2</v>
      </c>
      <c r="E582" s="6">
        <v>3.7499999999999999E-2</v>
      </c>
      <c r="F582" s="6">
        <v>-3.3045678764032568E-3</v>
      </c>
      <c r="G582" s="6">
        <v>-8.3045678764032543E-3</v>
      </c>
      <c r="H582" s="5">
        <v>-5.8045678764032556E-3</v>
      </c>
    </row>
    <row r="583" spans="1:8" x14ac:dyDescent="0.2">
      <c r="A583" s="7">
        <v>44132</v>
      </c>
      <c r="B583" s="6">
        <v>3.3874000000000001E-2</v>
      </c>
      <c r="C583" s="6">
        <v>3.3868999999999996E-2</v>
      </c>
      <c r="D583" s="6">
        <v>3.6705862126616043E-2</v>
      </c>
      <c r="E583" s="6">
        <v>3.7499999999999999E-2</v>
      </c>
      <c r="F583" s="6">
        <v>-3.294137873383958E-3</v>
      </c>
      <c r="G583" s="6">
        <v>-8.2941378733839555E-3</v>
      </c>
      <c r="H583" s="5">
        <v>-5.7941378733839567E-3</v>
      </c>
    </row>
    <row r="584" spans="1:8" x14ac:dyDescent="0.2">
      <c r="A584" s="7">
        <v>44133</v>
      </c>
      <c r="B584" s="6">
        <v>3.388E-2</v>
      </c>
      <c r="C584" s="6">
        <v>3.3874000000000001E-2</v>
      </c>
      <c r="D584" s="6">
        <v>3.6717298037493372E-2</v>
      </c>
      <c r="E584" s="6">
        <v>3.7499999999999999E-2</v>
      </c>
      <c r="F584" s="6">
        <v>-3.2827019625066289E-3</v>
      </c>
      <c r="G584" s="6">
        <v>-8.2827019625066264E-3</v>
      </c>
      <c r="H584" s="5">
        <v>-5.7827019625066277E-3</v>
      </c>
    </row>
    <row r="585" spans="1:8" x14ac:dyDescent="0.2">
      <c r="A585" s="7">
        <v>44134</v>
      </c>
      <c r="B585" s="6">
        <v>3.3884999999999998E-2</v>
      </c>
      <c r="C585" s="6">
        <v>3.388E-2</v>
      </c>
      <c r="D585" s="6">
        <v>3.6727728088728789E-2</v>
      </c>
      <c r="E585" s="6">
        <v>3.7499999999999999E-2</v>
      </c>
      <c r="F585" s="6">
        <v>-3.2722719112712115E-3</v>
      </c>
      <c r="G585" s="6">
        <v>-8.272271911271209E-3</v>
      </c>
      <c r="H585" s="5">
        <v>-5.7722719112712102E-3</v>
      </c>
    </row>
    <row r="586" spans="1:8" x14ac:dyDescent="0.2">
      <c r="A586" s="7">
        <v>44135</v>
      </c>
      <c r="B586" s="6">
        <v>3.3889999999999997E-2</v>
      </c>
      <c r="C586" s="6">
        <v>3.3884999999999998E-2</v>
      </c>
      <c r="D586" s="6">
        <v>3.6729383731321577E-2</v>
      </c>
      <c r="E586" s="6">
        <v>3.7499999999999999E-2</v>
      </c>
      <c r="F586" s="6">
        <v>-3.2706162686784238E-3</v>
      </c>
      <c r="G586" s="6">
        <v>-8.2706162686784213E-3</v>
      </c>
      <c r="H586" s="5">
        <v>-5.7706162686784225E-3</v>
      </c>
    </row>
    <row r="587" spans="1:8" x14ac:dyDescent="0.2">
      <c r="A587" s="7">
        <v>44136</v>
      </c>
      <c r="B587" s="6">
        <v>3.3896000000000003E-2</v>
      </c>
      <c r="C587" s="6">
        <v>3.3889999999999997E-2</v>
      </c>
      <c r="D587" s="6">
        <v>3.6749594272421401E-2</v>
      </c>
      <c r="E587" s="6">
        <v>3.7499999999999999E-2</v>
      </c>
      <c r="F587" s="6">
        <v>-3.2504057275785994E-3</v>
      </c>
      <c r="G587" s="6">
        <v>-8.2504057275785969E-3</v>
      </c>
      <c r="H587" s="5">
        <v>-5.7504057275785982E-3</v>
      </c>
    </row>
    <row r="588" spans="1:8" x14ac:dyDescent="0.2">
      <c r="A588" s="7">
        <v>44137</v>
      </c>
      <c r="B588" s="6">
        <v>3.3901000000000001E-2</v>
      </c>
      <c r="C588" s="6">
        <v>3.3896000000000003E-2</v>
      </c>
      <c r="D588" s="6">
        <v>3.6751216443339126E-2</v>
      </c>
      <c r="E588" s="6">
        <v>3.7499999999999999E-2</v>
      </c>
      <c r="F588" s="6">
        <v>-3.2487835566608753E-3</v>
      </c>
      <c r="G588" s="6">
        <v>-8.2487835566608728E-3</v>
      </c>
      <c r="H588" s="5">
        <v>-5.748783556660874E-3</v>
      </c>
    </row>
    <row r="589" spans="1:8" x14ac:dyDescent="0.2">
      <c r="A589" s="7">
        <v>44138</v>
      </c>
      <c r="B589" s="6">
        <v>3.3905999999999999E-2</v>
      </c>
      <c r="C589" s="6">
        <v>3.3901000000000001E-2</v>
      </c>
      <c r="D589" s="6">
        <v>3.6761629924404328E-2</v>
      </c>
      <c r="E589" s="6">
        <v>3.7499999999999999E-2</v>
      </c>
      <c r="F589" s="6">
        <v>-3.2383700755956729E-3</v>
      </c>
      <c r="G589" s="6">
        <v>-8.2383700755956704E-3</v>
      </c>
      <c r="H589" s="5">
        <v>-5.7383700755956717E-3</v>
      </c>
    </row>
    <row r="590" spans="1:8" x14ac:dyDescent="0.2">
      <c r="A590" s="7">
        <v>44139</v>
      </c>
      <c r="B590" s="6">
        <v>3.3911999999999998E-2</v>
      </c>
      <c r="C590" s="6">
        <v>3.3905999999999999E-2</v>
      </c>
      <c r="D590" s="6">
        <v>3.6773049377111129E-2</v>
      </c>
      <c r="E590" s="6">
        <v>3.7499999999999999E-2</v>
      </c>
      <c r="F590" s="6">
        <v>-3.2269506228888717E-3</v>
      </c>
      <c r="G590" s="6">
        <v>-8.2269506228888692E-3</v>
      </c>
      <c r="H590" s="5">
        <v>-5.7269506228888704E-3</v>
      </c>
    </row>
    <row r="591" spans="1:8" x14ac:dyDescent="0.2">
      <c r="A591" s="7">
        <v>44140</v>
      </c>
      <c r="B591" s="6">
        <v>3.3917000000000003E-2</v>
      </c>
      <c r="C591" s="6">
        <v>3.3911999999999998E-2</v>
      </c>
      <c r="D591" s="6">
        <v>3.6783462906389716E-2</v>
      </c>
      <c r="E591" s="6">
        <v>3.7499999999999999E-2</v>
      </c>
      <c r="F591" s="6">
        <v>-3.2165370936102847E-3</v>
      </c>
      <c r="G591" s="6">
        <v>-8.2165370936102822E-3</v>
      </c>
      <c r="H591" s="5">
        <v>-5.7165370936102834E-3</v>
      </c>
    </row>
    <row r="592" spans="1:8" x14ac:dyDescent="0.2">
      <c r="A592" s="7">
        <v>44141</v>
      </c>
      <c r="B592" s="6">
        <v>3.3922000000000001E-2</v>
      </c>
      <c r="C592" s="6">
        <v>3.3917000000000003E-2</v>
      </c>
      <c r="D592" s="6">
        <v>3.6785001465229998E-2</v>
      </c>
      <c r="E592" s="6">
        <v>3.7499999999999999E-2</v>
      </c>
      <c r="F592" s="6">
        <v>-3.2149985347700027E-3</v>
      </c>
      <c r="G592" s="6">
        <v>-8.2149985347700002E-3</v>
      </c>
      <c r="H592" s="5">
        <v>-5.7149985347700015E-3</v>
      </c>
    </row>
    <row r="593" spans="1:8" x14ac:dyDescent="0.2">
      <c r="A593" s="7">
        <v>44142</v>
      </c>
      <c r="B593" s="6">
        <v>3.3928E-2</v>
      </c>
      <c r="C593" s="6">
        <v>3.3922000000000001E-2</v>
      </c>
      <c r="D593" s="6">
        <v>3.68052961110127E-2</v>
      </c>
      <c r="E593" s="6">
        <v>3.7499999999999999E-2</v>
      </c>
      <c r="F593" s="6">
        <v>-3.1947038889873006E-3</v>
      </c>
      <c r="G593" s="6">
        <v>-8.1947038889872981E-3</v>
      </c>
      <c r="H593" s="5">
        <v>-5.6947038889872993E-3</v>
      </c>
    </row>
    <row r="594" spans="1:8" x14ac:dyDescent="0.2">
      <c r="A594" s="7">
        <v>44143</v>
      </c>
      <c r="B594" s="6">
        <v>3.3932999999999998E-2</v>
      </c>
      <c r="C594" s="6">
        <v>3.3928E-2</v>
      </c>
      <c r="D594" s="6">
        <v>3.6806801196049663E-2</v>
      </c>
      <c r="E594" s="6">
        <v>3.7499999999999999E-2</v>
      </c>
      <c r="F594" s="6">
        <v>-3.1931988039503381E-3</v>
      </c>
      <c r="G594" s="6">
        <v>-8.1931988039503356E-3</v>
      </c>
      <c r="H594" s="5">
        <v>-5.6931988039503369E-3</v>
      </c>
    </row>
    <row r="595" spans="1:8" x14ac:dyDescent="0.2">
      <c r="A595" s="7">
        <v>44144</v>
      </c>
      <c r="B595" s="6">
        <v>3.3938000000000003E-2</v>
      </c>
      <c r="C595" s="6">
        <v>3.3932999999999998E-2</v>
      </c>
      <c r="D595" s="6">
        <v>3.6817198155153948E-2</v>
      </c>
      <c r="E595" s="6">
        <v>3.7499999999999999E-2</v>
      </c>
      <c r="F595" s="6">
        <v>-3.1828018448460532E-3</v>
      </c>
      <c r="G595" s="6">
        <v>-8.1828018448460507E-3</v>
      </c>
      <c r="H595" s="5">
        <v>-5.682801844846052E-3</v>
      </c>
    </row>
    <row r="596" spans="1:8" x14ac:dyDescent="0.2">
      <c r="A596" s="7">
        <v>44145</v>
      </c>
      <c r="B596" s="6">
        <v>3.3944000000000002E-2</v>
      </c>
      <c r="C596" s="6">
        <v>3.3938000000000003E-2</v>
      </c>
      <c r="D596" s="6">
        <v>3.6828601149681568E-2</v>
      </c>
      <c r="E596" s="6">
        <v>3.7499999999999999E-2</v>
      </c>
      <c r="F596" s="6">
        <v>-3.1713988503184326E-3</v>
      </c>
      <c r="G596" s="6">
        <v>-8.1713988503184301E-3</v>
      </c>
      <c r="H596" s="5">
        <v>-5.6713988503184314E-3</v>
      </c>
    </row>
    <row r="597" spans="1:8" x14ac:dyDescent="0.2">
      <c r="A597" s="7">
        <v>44146</v>
      </c>
      <c r="B597" s="6">
        <v>3.3949E-2</v>
      </c>
      <c r="C597" s="6">
        <v>3.3944000000000002E-2</v>
      </c>
      <c r="D597" s="6">
        <v>3.6838998156996504E-2</v>
      </c>
      <c r="E597" s="6">
        <v>3.7499999999999999E-2</v>
      </c>
      <c r="F597" s="6">
        <v>-3.161001843003497E-3</v>
      </c>
      <c r="G597" s="6">
        <v>-8.1610018430034945E-3</v>
      </c>
      <c r="H597" s="5">
        <v>-5.6610018430034957E-3</v>
      </c>
    </row>
    <row r="598" spans="1:8" x14ac:dyDescent="0.2">
      <c r="A598" s="7">
        <v>44147</v>
      </c>
      <c r="B598" s="6">
        <v>3.3953999999999998E-2</v>
      </c>
      <c r="C598" s="6">
        <v>3.3949E-2</v>
      </c>
      <c r="D598" s="6">
        <v>3.6849395188422993E-2</v>
      </c>
      <c r="E598" s="6">
        <v>3.7499999999999999E-2</v>
      </c>
      <c r="F598" s="6">
        <v>-3.1506048115770083E-3</v>
      </c>
      <c r="G598" s="6">
        <v>-8.1506048115770058E-3</v>
      </c>
      <c r="H598" s="5">
        <v>-5.650604811577007E-3</v>
      </c>
    </row>
    <row r="599" spans="1:8" x14ac:dyDescent="0.2">
      <c r="A599" s="7">
        <v>44148</v>
      </c>
      <c r="B599" s="6">
        <v>3.3959999999999997E-2</v>
      </c>
      <c r="C599" s="6">
        <v>3.3953999999999998E-2</v>
      </c>
      <c r="D599" s="6">
        <v>3.6860798287150498E-2</v>
      </c>
      <c r="E599" s="6">
        <v>3.7499999999999999E-2</v>
      </c>
      <c r="F599" s="6">
        <v>-3.1392017128495028E-3</v>
      </c>
      <c r="G599" s="6">
        <v>-8.1392017128495003E-3</v>
      </c>
      <c r="H599" s="5">
        <v>-5.6392017128495016E-3</v>
      </c>
    </row>
    <row r="600" spans="1:8" x14ac:dyDescent="0.2">
      <c r="A600" s="7">
        <v>44149</v>
      </c>
      <c r="B600" s="6">
        <v>3.3965000000000002E-2</v>
      </c>
      <c r="C600" s="6">
        <v>3.3959999999999997E-2</v>
      </c>
      <c r="D600" s="6">
        <v>3.6871195366786069E-2</v>
      </c>
      <c r="E600" s="6">
        <v>3.7499999999999999E-2</v>
      </c>
      <c r="F600" s="6">
        <v>-3.1288046332139316E-3</v>
      </c>
      <c r="G600" s="6">
        <v>-8.1288046332139291E-3</v>
      </c>
      <c r="H600" s="5">
        <v>-5.6288046332139303E-3</v>
      </c>
    </row>
    <row r="601" spans="1:8" x14ac:dyDescent="0.2">
      <c r="A601" s="7">
        <v>44150</v>
      </c>
      <c r="B601" s="6">
        <v>3.397E-2</v>
      </c>
      <c r="C601" s="6">
        <v>3.3965000000000002E-2</v>
      </c>
      <c r="D601" s="6">
        <v>3.687256662132142E-2</v>
      </c>
      <c r="E601" s="6">
        <v>3.7499999999999999E-2</v>
      </c>
      <c r="F601" s="6">
        <v>-3.1274333786785805E-3</v>
      </c>
      <c r="G601" s="6">
        <v>-8.127433378678578E-3</v>
      </c>
      <c r="H601" s="5">
        <v>-5.6274333786785792E-3</v>
      </c>
    </row>
    <row r="602" spans="1:8" x14ac:dyDescent="0.2">
      <c r="A602" s="7">
        <v>44151</v>
      </c>
      <c r="B602" s="6">
        <v>3.3974999999999998E-2</v>
      </c>
      <c r="C602" s="6">
        <v>3.397E-2</v>
      </c>
      <c r="D602" s="6">
        <v>3.688294708256875E-2</v>
      </c>
      <c r="E602" s="6">
        <v>3.7499999999999999E-2</v>
      </c>
      <c r="F602" s="6">
        <v>-3.1170529174312511E-3</v>
      </c>
      <c r="G602" s="6">
        <v>-8.1170529174312486E-3</v>
      </c>
      <c r="H602" s="5">
        <v>-5.6170529174312499E-3</v>
      </c>
    </row>
    <row r="603" spans="1:8" x14ac:dyDescent="0.2">
      <c r="A603" s="7">
        <v>44152</v>
      </c>
      <c r="B603" s="6">
        <v>3.3980999999999997E-2</v>
      </c>
      <c r="C603" s="6">
        <v>3.3974999999999998E-2</v>
      </c>
      <c r="D603" s="6">
        <v>3.6894333653644945E-2</v>
      </c>
      <c r="E603" s="6">
        <v>3.7499999999999999E-2</v>
      </c>
      <c r="F603" s="6">
        <v>-3.1056663463550557E-3</v>
      </c>
      <c r="G603" s="6">
        <v>-8.1056663463550532E-3</v>
      </c>
      <c r="H603" s="5">
        <v>-5.6056663463550545E-3</v>
      </c>
    </row>
    <row r="604" spans="1:8" x14ac:dyDescent="0.2">
      <c r="A604" s="7">
        <v>44153</v>
      </c>
      <c r="B604" s="6">
        <v>3.3986000000000002E-2</v>
      </c>
      <c r="C604" s="6">
        <v>3.3980999999999997E-2</v>
      </c>
      <c r="D604" s="6">
        <v>3.6904714163101711E-2</v>
      </c>
      <c r="E604" s="6">
        <v>3.7499999999999999E-2</v>
      </c>
      <c r="F604" s="6">
        <v>-3.09528583689829E-3</v>
      </c>
      <c r="G604" s="6">
        <v>-8.0952858368982875E-3</v>
      </c>
      <c r="H604" s="5">
        <v>-5.5952858368982887E-3</v>
      </c>
    </row>
    <row r="605" spans="1:8" x14ac:dyDescent="0.2">
      <c r="A605" s="7">
        <v>44154</v>
      </c>
      <c r="B605" s="6">
        <v>3.3991E-2</v>
      </c>
      <c r="C605" s="6">
        <v>3.3986000000000002E-2</v>
      </c>
      <c r="D605" s="6">
        <v>3.6906001796338371E-2</v>
      </c>
      <c r="E605" s="6">
        <v>3.7499999999999999E-2</v>
      </c>
      <c r="F605" s="6">
        <v>-3.0939982036616298E-3</v>
      </c>
      <c r="G605" s="6">
        <v>-8.0939982036616273E-3</v>
      </c>
      <c r="H605" s="5">
        <v>-5.5939982036616286E-3</v>
      </c>
    </row>
    <row r="606" spans="1:8" x14ac:dyDescent="0.2">
      <c r="A606" s="7">
        <v>44155</v>
      </c>
      <c r="B606" s="6">
        <v>3.3996999999999999E-2</v>
      </c>
      <c r="C606" s="6">
        <v>3.3991E-2</v>
      </c>
      <c r="D606" s="6">
        <v>3.6926481468563963E-2</v>
      </c>
      <c r="E606" s="6">
        <v>3.7499999999999999E-2</v>
      </c>
      <c r="F606" s="6">
        <v>-3.0735185314360383E-3</v>
      </c>
      <c r="G606" s="6">
        <v>-8.0735185314360358E-3</v>
      </c>
      <c r="H606" s="5">
        <v>-5.5735185314360371E-3</v>
      </c>
    </row>
    <row r="607" spans="1:8" x14ac:dyDescent="0.2">
      <c r="A607" s="7">
        <v>44156</v>
      </c>
      <c r="B607" s="6">
        <v>3.4001999999999998E-2</v>
      </c>
      <c r="C607" s="6">
        <v>3.3996999999999999E-2</v>
      </c>
      <c r="D607" s="6">
        <v>3.6936862050334605E-2</v>
      </c>
      <c r="E607" s="6">
        <v>3.7499999999999999E-2</v>
      </c>
      <c r="F607" s="6">
        <v>-3.0631379496653954E-3</v>
      </c>
      <c r="G607" s="6">
        <v>-8.0631379496653929E-3</v>
      </c>
      <c r="H607" s="5">
        <v>-5.5631379496653942E-3</v>
      </c>
    </row>
    <row r="608" spans="1:8" x14ac:dyDescent="0.2">
      <c r="A608" s="7">
        <v>44157</v>
      </c>
      <c r="B608" s="6">
        <v>3.4007000000000003E-2</v>
      </c>
      <c r="C608" s="6">
        <v>3.4001999999999998E-2</v>
      </c>
      <c r="D608" s="6">
        <v>3.6938099465675348E-2</v>
      </c>
      <c r="E608" s="6">
        <v>3.7499999999999999E-2</v>
      </c>
      <c r="F608" s="6">
        <v>-3.0619005343246533E-3</v>
      </c>
      <c r="G608" s="6">
        <v>-8.0619005343246508E-3</v>
      </c>
      <c r="H608" s="5">
        <v>-5.5619005343246521E-3</v>
      </c>
    </row>
    <row r="609" spans="1:8" x14ac:dyDescent="0.2">
      <c r="A609" s="7">
        <v>44158</v>
      </c>
      <c r="B609" s="6">
        <v>3.4013000000000002E-2</v>
      </c>
      <c r="C609" s="6">
        <v>3.4007000000000003E-2</v>
      </c>
      <c r="D609" s="6">
        <v>3.6958629532834811E-2</v>
      </c>
      <c r="E609" s="6">
        <v>3.7499999999999999E-2</v>
      </c>
      <c r="F609" s="6">
        <v>-3.0413704671651901E-3</v>
      </c>
      <c r="G609" s="6">
        <v>-8.0413704671651876E-3</v>
      </c>
      <c r="H609" s="5">
        <v>-5.5413704671651888E-3</v>
      </c>
    </row>
    <row r="610" spans="1:8" x14ac:dyDescent="0.2">
      <c r="A610" s="7">
        <v>44159</v>
      </c>
      <c r="B610" s="6">
        <v>3.4018E-2</v>
      </c>
      <c r="C610" s="6">
        <v>3.4013000000000002E-2</v>
      </c>
      <c r="D610" s="6">
        <v>3.6959833468699195E-2</v>
      </c>
      <c r="E610" s="6">
        <v>3.7499999999999999E-2</v>
      </c>
      <c r="F610" s="6">
        <v>-3.0401665313008058E-3</v>
      </c>
      <c r="G610" s="6">
        <v>-8.0401665313008033E-3</v>
      </c>
      <c r="H610" s="5">
        <v>-5.5401665313008046E-3</v>
      </c>
    </row>
    <row r="611" spans="1:8" x14ac:dyDescent="0.2">
      <c r="A611" s="7">
        <v>44160</v>
      </c>
      <c r="B611" s="6">
        <v>3.4022999999999998E-2</v>
      </c>
      <c r="C611" s="6">
        <v>3.4018E-2</v>
      </c>
      <c r="D611" s="6">
        <v>3.6970197480283996E-2</v>
      </c>
      <c r="E611" s="6">
        <v>3.7499999999999999E-2</v>
      </c>
      <c r="F611" s="6">
        <v>-3.0298025197160044E-3</v>
      </c>
      <c r="G611" s="6">
        <v>-8.029802519716002E-3</v>
      </c>
      <c r="H611" s="5">
        <v>-5.5298025197160032E-3</v>
      </c>
    </row>
    <row r="612" spans="1:8" x14ac:dyDescent="0.2">
      <c r="A612" s="7">
        <v>44161</v>
      </c>
      <c r="B612" s="6">
        <v>3.4028000000000003E-2</v>
      </c>
      <c r="C612" s="6">
        <v>3.4022999999999998E-2</v>
      </c>
      <c r="D612" s="6">
        <v>3.6971351269366411E-2</v>
      </c>
      <c r="E612" s="6">
        <v>3.7499999999999999E-2</v>
      </c>
      <c r="F612" s="6">
        <v>-3.0286487306335902E-3</v>
      </c>
      <c r="G612" s="6">
        <v>-8.0286487306335877E-3</v>
      </c>
      <c r="H612" s="5">
        <v>-5.5286487306335889E-3</v>
      </c>
    </row>
    <row r="613" spans="1:8" x14ac:dyDescent="0.2">
      <c r="A613" s="7">
        <v>44162</v>
      </c>
      <c r="B613" s="6">
        <v>3.4034000000000002E-2</v>
      </c>
      <c r="C613" s="6">
        <v>3.4028000000000003E-2</v>
      </c>
      <c r="D613" s="6">
        <v>3.6991931865646838E-2</v>
      </c>
      <c r="E613" s="6">
        <v>3.7499999999999999E-2</v>
      </c>
      <c r="F613" s="6">
        <v>-3.0080681343531632E-3</v>
      </c>
      <c r="G613" s="6">
        <v>-8.0080681343531607E-3</v>
      </c>
      <c r="H613" s="5">
        <v>-5.5080681343531619E-3</v>
      </c>
    </row>
    <row r="614" spans="1:8" x14ac:dyDescent="0.2">
      <c r="A614" s="7">
        <v>44163</v>
      </c>
      <c r="B614" s="6">
        <v>3.4039E-2</v>
      </c>
      <c r="C614" s="6">
        <v>3.4034000000000002E-2</v>
      </c>
      <c r="D614" s="6">
        <v>3.7002295949545044E-2</v>
      </c>
      <c r="E614" s="6">
        <v>3.7499999999999999E-2</v>
      </c>
      <c r="F614" s="6">
        <v>-2.9977040504549565E-3</v>
      </c>
      <c r="G614" s="6">
        <v>-7.997704050454954E-3</v>
      </c>
      <c r="H614" s="5">
        <v>-5.4977040504549553E-3</v>
      </c>
    </row>
    <row r="615" spans="1:8" x14ac:dyDescent="0.2">
      <c r="A615" s="7">
        <v>44164</v>
      </c>
      <c r="B615" s="6">
        <v>3.4043999999999998E-2</v>
      </c>
      <c r="C615" s="6">
        <v>3.4039E-2</v>
      </c>
      <c r="D615" s="6">
        <v>3.700339951700949E-2</v>
      </c>
      <c r="E615" s="6">
        <v>3.7499999999999999E-2</v>
      </c>
      <c r="F615" s="6">
        <v>-2.9966004829905107E-3</v>
      </c>
      <c r="G615" s="6">
        <v>-7.9966004829905082E-3</v>
      </c>
      <c r="H615" s="5">
        <v>-5.4966004829905095E-3</v>
      </c>
    </row>
    <row r="616" spans="1:8" x14ac:dyDescent="0.2">
      <c r="A616" s="7">
        <v>44165</v>
      </c>
      <c r="B616" s="6">
        <v>3.4049000000000003E-2</v>
      </c>
      <c r="C616" s="6">
        <v>3.4043999999999998E-2</v>
      </c>
      <c r="D616" s="6">
        <v>3.7013746982516346E-2</v>
      </c>
      <c r="E616" s="6">
        <v>3.7499999999999999E-2</v>
      </c>
      <c r="F616" s="6">
        <v>-2.9862530174836546E-3</v>
      </c>
      <c r="G616" s="6">
        <v>-7.9862530174836521E-3</v>
      </c>
      <c r="H616" s="5">
        <v>-5.4862530174836534E-3</v>
      </c>
    </row>
    <row r="617" spans="1:8" x14ac:dyDescent="0.2">
      <c r="A617" s="7">
        <v>44166</v>
      </c>
      <c r="B617" s="6">
        <v>3.4055000000000002E-2</v>
      </c>
      <c r="C617" s="6">
        <v>3.4049000000000003E-2</v>
      </c>
      <c r="D617" s="6">
        <v>3.7025100706657335E-2</v>
      </c>
      <c r="E617" s="6">
        <v>3.7499999999999999E-2</v>
      </c>
      <c r="F617" s="6">
        <v>-2.9748992933426657E-3</v>
      </c>
      <c r="G617" s="6">
        <v>-7.9748992933426632E-3</v>
      </c>
      <c r="H617" s="5">
        <v>-5.4748992933426645E-3</v>
      </c>
    </row>
    <row r="618" spans="1:8" x14ac:dyDescent="0.2">
      <c r="A618" s="7">
        <v>44167</v>
      </c>
      <c r="B618" s="6">
        <v>3.406E-2</v>
      </c>
      <c r="C618" s="6">
        <v>3.4055000000000002E-2</v>
      </c>
      <c r="D618" s="6">
        <v>3.7035448220363136E-2</v>
      </c>
      <c r="E618" s="6">
        <v>3.7499999999999999E-2</v>
      </c>
      <c r="F618" s="6">
        <v>-2.9645517796368648E-3</v>
      </c>
      <c r="G618" s="6">
        <v>-7.9645517796368623E-3</v>
      </c>
      <c r="H618" s="5">
        <v>-5.4645517796368635E-3</v>
      </c>
    </row>
    <row r="619" spans="1:8" x14ac:dyDescent="0.2">
      <c r="A619" s="7">
        <v>44168</v>
      </c>
      <c r="B619" s="6">
        <v>3.4064999999999998E-2</v>
      </c>
      <c r="C619" s="6">
        <v>3.406E-2</v>
      </c>
      <c r="D619" s="6">
        <v>3.7045795758177985E-2</v>
      </c>
      <c r="E619" s="6">
        <v>3.7499999999999999E-2</v>
      </c>
      <c r="F619" s="6">
        <v>-2.9542042418220157E-3</v>
      </c>
      <c r="G619" s="6">
        <v>-7.9542042418220132E-3</v>
      </c>
      <c r="H619" s="5">
        <v>-5.4542042418220145E-3</v>
      </c>
    </row>
    <row r="620" spans="1:8" x14ac:dyDescent="0.2">
      <c r="A620" s="7">
        <v>44169</v>
      </c>
      <c r="B620" s="6">
        <v>3.4070000000000003E-2</v>
      </c>
      <c r="C620" s="6">
        <v>3.4064999999999998E-2</v>
      </c>
      <c r="D620" s="6">
        <v>3.7046798952810621E-2</v>
      </c>
      <c r="E620" s="6">
        <v>3.7499999999999999E-2</v>
      </c>
      <c r="F620" s="6">
        <v>-2.9532010471893799E-3</v>
      </c>
      <c r="G620" s="6">
        <v>-7.9532010471893774E-3</v>
      </c>
      <c r="H620" s="5">
        <v>-5.4532010471893787E-3</v>
      </c>
    </row>
    <row r="621" spans="1:8" x14ac:dyDescent="0.2">
      <c r="A621" s="7">
        <v>44170</v>
      </c>
      <c r="B621" s="6">
        <v>3.4076000000000002E-2</v>
      </c>
      <c r="C621" s="6">
        <v>3.4070000000000003E-2</v>
      </c>
      <c r="D621" s="6">
        <v>3.7067497282441186E-2</v>
      </c>
      <c r="E621" s="6">
        <v>3.7499999999999999E-2</v>
      </c>
      <c r="F621" s="6">
        <v>-2.9325027175588145E-3</v>
      </c>
      <c r="G621" s="6">
        <v>-7.932502717558812E-3</v>
      </c>
      <c r="H621" s="5">
        <v>-5.4325027175588132E-3</v>
      </c>
    </row>
    <row r="622" spans="1:8" x14ac:dyDescent="0.2">
      <c r="A622" s="7">
        <v>44171</v>
      </c>
      <c r="B622" s="6">
        <v>3.4081E-2</v>
      </c>
      <c r="C622" s="6">
        <v>3.4076000000000002E-2</v>
      </c>
      <c r="D622" s="6">
        <v>3.7068466993339447E-2</v>
      </c>
      <c r="E622" s="6">
        <v>3.7499999999999999E-2</v>
      </c>
      <c r="F622" s="6">
        <v>-2.9315330066605541E-3</v>
      </c>
      <c r="G622" s="6">
        <v>-7.9315330066605516E-3</v>
      </c>
      <c r="H622" s="5">
        <v>-5.4315330066605529E-3</v>
      </c>
    </row>
    <row r="623" spans="1:8" x14ac:dyDescent="0.2">
      <c r="A623" s="7">
        <v>44172</v>
      </c>
      <c r="B623" s="6">
        <v>3.4085999999999998E-2</v>
      </c>
      <c r="C623" s="6">
        <v>3.4081E-2</v>
      </c>
      <c r="D623" s="6">
        <v>3.7078797960958781E-2</v>
      </c>
      <c r="E623" s="6">
        <v>3.7499999999999999E-2</v>
      </c>
      <c r="F623" s="6">
        <v>-2.9212020390412194E-3</v>
      </c>
      <c r="G623" s="6">
        <v>-7.9212020390412169E-3</v>
      </c>
      <c r="H623" s="5">
        <v>-5.4212020390412181E-3</v>
      </c>
    </row>
    <row r="624" spans="1:8" x14ac:dyDescent="0.2">
      <c r="A624" s="7">
        <v>44173</v>
      </c>
      <c r="B624" s="6">
        <v>3.4091000000000003E-2</v>
      </c>
      <c r="C624" s="6">
        <v>3.4085999999999998E-2</v>
      </c>
      <c r="D624" s="6">
        <v>3.7089128952686158E-2</v>
      </c>
      <c r="E624" s="6">
        <v>3.7499999999999999E-2</v>
      </c>
      <c r="F624" s="6">
        <v>-2.9108710473138427E-3</v>
      </c>
      <c r="G624" s="6">
        <v>-7.9108710473138402E-3</v>
      </c>
      <c r="H624" s="5">
        <v>-5.4108710473138415E-3</v>
      </c>
    </row>
    <row r="625" spans="1:8" x14ac:dyDescent="0.2">
      <c r="A625" s="7">
        <v>44174</v>
      </c>
      <c r="B625" s="6">
        <v>3.4097000000000002E-2</v>
      </c>
      <c r="C625" s="6">
        <v>3.4091000000000003E-2</v>
      </c>
      <c r="D625" s="6">
        <v>3.7100466288073695E-2</v>
      </c>
      <c r="E625" s="6">
        <v>3.7499999999999999E-2</v>
      </c>
      <c r="F625" s="6">
        <v>-2.8995337119263054E-3</v>
      </c>
      <c r="G625" s="6">
        <v>-7.8995337119263029E-3</v>
      </c>
      <c r="H625" s="5">
        <v>-5.3995337119263041E-3</v>
      </c>
    </row>
    <row r="626" spans="1:8" x14ac:dyDescent="0.2">
      <c r="A626" s="7">
        <v>44175</v>
      </c>
      <c r="B626" s="6">
        <v>3.4102E-2</v>
      </c>
      <c r="C626" s="6">
        <v>3.4097000000000002E-2</v>
      </c>
      <c r="D626" s="6">
        <v>3.7110797327998386E-2</v>
      </c>
      <c r="E626" s="6">
        <v>3.7499999999999999E-2</v>
      </c>
      <c r="F626" s="6">
        <v>-2.8892026720016145E-3</v>
      </c>
      <c r="G626" s="6">
        <v>-7.889202672001612E-3</v>
      </c>
      <c r="H626" s="5">
        <v>-5.3892026720016133E-3</v>
      </c>
    </row>
    <row r="627" spans="1:8" x14ac:dyDescent="0.2">
      <c r="A627" s="7">
        <v>44176</v>
      </c>
      <c r="B627" s="6">
        <v>3.4106999999999998E-2</v>
      </c>
      <c r="C627" s="6">
        <v>3.4102E-2</v>
      </c>
      <c r="D627" s="6">
        <v>3.7111666659860112E-2</v>
      </c>
      <c r="E627" s="6">
        <v>3.7499999999999999E-2</v>
      </c>
      <c r="F627" s="6">
        <v>-2.8883333401398883E-3</v>
      </c>
      <c r="G627" s="6">
        <v>-7.8883333401398859E-3</v>
      </c>
      <c r="H627" s="5">
        <v>-5.3883333401398871E-3</v>
      </c>
    </row>
    <row r="628" spans="1:8" x14ac:dyDescent="0.2">
      <c r="A628" s="7">
        <v>44177</v>
      </c>
      <c r="B628" s="6">
        <v>3.4112000000000003E-2</v>
      </c>
      <c r="C628" s="6">
        <v>3.4106999999999998E-2</v>
      </c>
      <c r="D628" s="6">
        <v>3.7121981081386576E-2</v>
      </c>
      <c r="E628" s="6">
        <v>3.7499999999999999E-2</v>
      </c>
      <c r="F628" s="6">
        <v>-2.8780189186134245E-3</v>
      </c>
      <c r="G628" s="6">
        <v>-7.878018918613422E-3</v>
      </c>
      <c r="H628" s="5">
        <v>-5.3780189186134232E-3</v>
      </c>
    </row>
    <row r="629" spans="1:8" x14ac:dyDescent="0.2">
      <c r="A629" s="7">
        <v>44178</v>
      </c>
      <c r="B629" s="6">
        <v>3.4118000000000002E-2</v>
      </c>
      <c r="C629" s="6">
        <v>3.4112000000000003E-2</v>
      </c>
      <c r="D629" s="6">
        <v>3.7142797155686344E-2</v>
      </c>
      <c r="E629" s="6">
        <v>3.7499999999999999E-2</v>
      </c>
      <c r="F629" s="6">
        <v>-2.8572028443136568E-3</v>
      </c>
      <c r="G629" s="6">
        <v>-7.8572028443136543E-3</v>
      </c>
      <c r="H629" s="5">
        <v>-5.3572028443136556E-3</v>
      </c>
    </row>
    <row r="630" spans="1:8" x14ac:dyDescent="0.2">
      <c r="A630" s="7">
        <v>44179</v>
      </c>
      <c r="B630" s="6">
        <v>3.4123000000000001E-2</v>
      </c>
      <c r="C630" s="6">
        <v>3.4118000000000002E-2</v>
      </c>
      <c r="D630" s="6">
        <v>3.7143616257947688E-2</v>
      </c>
      <c r="E630" s="6">
        <v>3.7499999999999999E-2</v>
      </c>
      <c r="F630" s="6">
        <v>-2.8563837420523125E-3</v>
      </c>
      <c r="G630" s="6">
        <v>-7.85638374205231E-3</v>
      </c>
      <c r="H630" s="5">
        <v>-5.3563837420523112E-3</v>
      </c>
    </row>
    <row r="631" spans="1:8" x14ac:dyDescent="0.2">
      <c r="A631" s="7">
        <v>44180</v>
      </c>
      <c r="B631" s="6">
        <v>3.4127999999999999E-2</v>
      </c>
      <c r="C631" s="6">
        <v>3.4123000000000001E-2</v>
      </c>
      <c r="D631" s="6">
        <v>3.7153930751778724E-2</v>
      </c>
      <c r="E631" s="6">
        <v>3.7499999999999999E-2</v>
      </c>
      <c r="F631" s="6">
        <v>-2.8460692482212765E-3</v>
      </c>
      <c r="G631" s="6">
        <v>-7.8460692482212741E-3</v>
      </c>
      <c r="H631" s="5">
        <v>-5.3460692482212753E-3</v>
      </c>
    </row>
    <row r="632" spans="1:8" x14ac:dyDescent="0.2">
      <c r="A632" s="7">
        <v>44181</v>
      </c>
      <c r="B632" s="6">
        <v>3.4132999999999997E-2</v>
      </c>
      <c r="C632" s="6">
        <v>3.4127999999999999E-2</v>
      </c>
      <c r="D632" s="6">
        <v>3.7164245269711862E-2</v>
      </c>
      <c r="E632" s="6">
        <v>3.7499999999999999E-2</v>
      </c>
      <c r="F632" s="6">
        <v>-2.8357547302881383E-3</v>
      </c>
      <c r="G632" s="6">
        <v>-7.8357547302881358E-3</v>
      </c>
      <c r="H632" s="5">
        <v>-5.3357547302881371E-3</v>
      </c>
    </row>
    <row r="633" spans="1:8" x14ac:dyDescent="0.2">
      <c r="A633" s="7">
        <v>44182</v>
      </c>
      <c r="B633" s="6">
        <v>3.4138000000000002E-2</v>
      </c>
      <c r="C633" s="6">
        <v>3.4132999999999997E-2</v>
      </c>
      <c r="D633" s="6">
        <v>3.7164997474192427E-2</v>
      </c>
      <c r="E633" s="6">
        <v>3.7499999999999999E-2</v>
      </c>
      <c r="F633" s="6">
        <v>-2.8350025258075742E-3</v>
      </c>
      <c r="G633" s="6">
        <v>-7.8350025258075717E-3</v>
      </c>
      <c r="H633" s="5">
        <v>-5.335002525807573E-3</v>
      </c>
    </row>
    <row r="634" spans="1:8" x14ac:dyDescent="0.2">
      <c r="A634" s="7">
        <v>44183</v>
      </c>
      <c r="B634" s="6">
        <v>3.4144000000000001E-2</v>
      </c>
      <c r="C634" s="6">
        <v>3.4138000000000002E-2</v>
      </c>
      <c r="D634" s="6">
        <v>3.7185880894690333E-2</v>
      </c>
      <c r="E634" s="6">
        <v>3.7499999999999999E-2</v>
      </c>
      <c r="F634" s="6">
        <v>-2.8141191053096676E-3</v>
      </c>
      <c r="G634" s="6">
        <v>-7.8141191053096651E-3</v>
      </c>
      <c r="H634" s="5">
        <v>-5.3141191053096663E-3</v>
      </c>
    </row>
    <row r="635" spans="1:8" x14ac:dyDescent="0.2">
      <c r="A635" s="7">
        <v>44184</v>
      </c>
      <c r="B635" s="6">
        <v>3.4148999999999999E-2</v>
      </c>
      <c r="C635" s="6">
        <v>3.4144000000000001E-2</v>
      </c>
      <c r="D635" s="6">
        <v>3.7186599610826473E-2</v>
      </c>
      <c r="E635" s="6">
        <v>3.7499999999999999E-2</v>
      </c>
      <c r="F635" s="6">
        <v>-2.8134003891735274E-3</v>
      </c>
      <c r="G635" s="6">
        <v>-7.8134003891735249E-3</v>
      </c>
      <c r="H635" s="5">
        <v>-5.3134003891735261E-3</v>
      </c>
    </row>
    <row r="636" spans="1:8" x14ac:dyDescent="0.2">
      <c r="A636" s="7">
        <v>44185</v>
      </c>
      <c r="B636" s="6">
        <v>3.4153999999999997E-2</v>
      </c>
      <c r="C636" s="6">
        <v>3.4148999999999999E-2</v>
      </c>
      <c r="D636" s="6">
        <v>3.7196897558559837E-2</v>
      </c>
      <c r="E636" s="6">
        <v>3.7499999999999999E-2</v>
      </c>
      <c r="F636" s="6">
        <v>-2.803102441440164E-3</v>
      </c>
      <c r="G636" s="6">
        <v>-7.8031024414401615E-3</v>
      </c>
      <c r="H636" s="5">
        <v>-5.3031024414401627E-3</v>
      </c>
    </row>
    <row r="637" spans="1:8" x14ac:dyDescent="0.2">
      <c r="A637" s="7">
        <v>44186</v>
      </c>
      <c r="B637" s="6">
        <v>3.4159000000000002E-2</v>
      </c>
      <c r="C637" s="6">
        <v>3.4153999999999997E-2</v>
      </c>
      <c r="D637" s="6">
        <v>3.7207195530394283E-2</v>
      </c>
      <c r="E637" s="6">
        <v>3.7499999999999999E-2</v>
      </c>
      <c r="F637" s="6">
        <v>-2.7928044696057183E-3</v>
      </c>
      <c r="G637" s="6">
        <v>-7.7928044696057158E-3</v>
      </c>
      <c r="H637" s="5">
        <v>-5.2928044696057171E-3</v>
      </c>
    </row>
    <row r="638" spans="1:8" x14ac:dyDescent="0.2">
      <c r="A638" s="7">
        <v>44187</v>
      </c>
      <c r="B638" s="6">
        <v>3.4164E-2</v>
      </c>
      <c r="C638" s="6">
        <v>3.4159000000000002E-2</v>
      </c>
      <c r="D638" s="6">
        <v>3.7207847346089042E-2</v>
      </c>
      <c r="E638" s="6">
        <v>3.7499999999999999E-2</v>
      </c>
      <c r="F638" s="6">
        <v>-2.7921526539109592E-3</v>
      </c>
      <c r="G638" s="6">
        <v>-7.7921526539109567E-3</v>
      </c>
      <c r="H638" s="5">
        <v>-5.292152653910958E-3</v>
      </c>
    </row>
    <row r="639" spans="1:8" x14ac:dyDescent="0.2">
      <c r="A639" s="7">
        <v>44188</v>
      </c>
      <c r="B639" s="6">
        <v>3.4169999999999999E-2</v>
      </c>
      <c r="C639" s="6">
        <v>3.4164E-2</v>
      </c>
      <c r="D639" s="6">
        <v>3.7228798117209617E-2</v>
      </c>
      <c r="E639" s="6">
        <v>3.7499999999999999E-2</v>
      </c>
      <c r="F639" s="6">
        <v>-2.7712018827903834E-3</v>
      </c>
      <c r="G639" s="6">
        <v>-7.7712018827903809E-3</v>
      </c>
      <c r="H639" s="5">
        <v>-5.2712018827903821E-3</v>
      </c>
    </row>
    <row r="640" spans="1:8" x14ac:dyDescent="0.2">
      <c r="A640" s="7">
        <v>44189</v>
      </c>
      <c r="B640" s="6">
        <v>3.4174999999999997E-2</v>
      </c>
      <c r="C640" s="6">
        <v>3.4169999999999999E-2</v>
      </c>
      <c r="D640" s="6">
        <v>3.7239096161338026E-2</v>
      </c>
      <c r="E640" s="6">
        <v>3.7499999999999999E-2</v>
      </c>
      <c r="F640" s="6">
        <v>-2.7609038386619753E-3</v>
      </c>
      <c r="G640" s="6">
        <v>-7.7609038386619728E-3</v>
      </c>
      <c r="H640" s="5">
        <v>-5.260903838661974E-3</v>
      </c>
    </row>
    <row r="641" spans="1:8" x14ac:dyDescent="0.2">
      <c r="A641" s="7">
        <v>44190</v>
      </c>
      <c r="B641" s="6">
        <v>3.4180000000000002E-2</v>
      </c>
      <c r="C641" s="6">
        <v>3.4174999999999997E-2</v>
      </c>
      <c r="D641" s="6">
        <v>3.723969774158576E-2</v>
      </c>
      <c r="E641" s="6">
        <v>3.7499999999999999E-2</v>
      </c>
      <c r="F641" s="6">
        <v>-2.7603022584142406E-3</v>
      </c>
      <c r="G641" s="6">
        <v>-7.7603022584142381E-3</v>
      </c>
      <c r="H641" s="5">
        <v>-5.2603022584142393E-3</v>
      </c>
    </row>
    <row r="642" spans="1:8" x14ac:dyDescent="0.2">
      <c r="A642" s="7">
        <v>44191</v>
      </c>
      <c r="B642" s="6">
        <v>3.4185E-2</v>
      </c>
      <c r="C642" s="6">
        <v>3.4180000000000002E-2</v>
      </c>
      <c r="D642" s="6">
        <v>3.724997916731513E-2</v>
      </c>
      <c r="E642" s="6">
        <v>3.7499999999999999E-2</v>
      </c>
      <c r="F642" s="6">
        <v>-2.7500208326848713E-3</v>
      </c>
      <c r="G642" s="6">
        <v>-7.7500208326848688E-3</v>
      </c>
      <c r="H642" s="5">
        <v>-5.25002083268487E-3</v>
      </c>
    </row>
    <row r="643" spans="1:8" x14ac:dyDescent="0.2">
      <c r="A643" s="7">
        <v>44192</v>
      </c>
      <c r="B643" s="6">
        <v>3.4189999999999998E-2</v>
      </c>
      <c r="C643" s="6">
        <v>3.4185E-2</v>
      </c>
      <c r="D643" s="6">
        <v>3.7260260617148863E-2</v>
      </c>
      <c r="E643" s="6">
        <v>3.7499999999999999E-2</v>
      </c>
      <c r="F643" s="6">
        <v>-2.7397393828511377E-3</v>
      </c>
      <c r="G643" s="6">
        <v>-7.7397393828511352E-3</v>
      </c>
      <c r="H643" s="5">
        <v>-5.2397393828511364E-3</v>
      </c>
    </row>
    <row r="644" spans="1:8" x14ac:dyDescent="0.2">
      <c r="A644" s="7">
        <v>44193</v>
      </c>
      <c r="B644" s="6">
        <v>3.4195999999999997E-2</v>
      </c>
      <c r="C644" s="6">
        <v>3.4189999999999998E-2</v>
      </c>
      <c r="D644" s="6">
        <v>3.7271548612593332E-2</v>
      </c>
      <c r="E644" s="6">
        <v>3.7499999999999999E-2</v>
      </c>
      <c r="F644" s="6">
        <v>-2.728451387406669E-3</v>
      </c>
      <c r="G644" s="6">
        <v>-7.7284513874066665E-3</v>
      </c>
      <c r="H644" s="5">
        <v>-5.2284513874066678E-3</v>
      </c>
    </row>
    <row r="645" spans="1:8" x14ac:dyDescent="0.2">
      <c r="A645" s="7">
        <v>44194</v>
      </c>
      <c r="B645" s="6">
        <v>3.4201000000000002E-2</v>
      </c>
      <c r="C645" s="6">
        <v>3.4195999999999997E-2</v>
      </c>
      <c r="D645" s="6">
        <v>3.7281830110615949E-2</v>
      </c>
      <c r="E645" s="6">
        <v>3.7499999999999999E-2</v>
      </c>
      <c r="F645" s="6">
        <v>-2.718169889384052E-3</v>
      </c>
      <c r="G645" s="6">
        <v>-7.7181698893840495E-3</v>
      </c>
      <c r="H645" s="5">
        <v>-5.2181698893840507E-3</v>
      </c>
    </row>
    <row r="646" spans="1:8" x14ac:dyDescent="0.2">
      <c r="A646" s="7">
        <v>44195</v>
      </c>
      <c r="B646" s="6">
        <v>3.4206E-2</v>
      </c>
      <c r="C646" s="6">
        <v>3.4201000000000002E-2</v>
      </c>
      <c r="D646" s="6">
        <v>3.7292111632739794E-2</v>
      </c>
      <c r="E646" s="6">
        <v>3.7499999999999999E-2</v>
      </c>
      <c r="F646" s="6">
        <v>-2.7078883672602069E-3</v>
      </c>
      <c r="G646" s="6">
        <v>-7.7078883672602044E-3</v>
      </c>
      <c r="H646" s="5">
        <v>-5.2078883672602057E-3</v>
      </c>
    </row>
    <row r="647" spans="1:8" x14ac:dyDescent="0.2">
      <c r="A647" s="7">
        <v>44196</v>
      </c>
      <c r="B647" s="6">
        <v>3.4210999999999998E-2</v>
      </c>
      <c r="C647" s="6">
        <v>3.4206E-2</v>
      </c>
      <c r="D647" s="6">
        <v>3.7292596070715556E-2</v>
      </c>
      <c r="E647" s="6">
        <v>3.7499999999999999E-2</v>
      </c>
      <c r="F647" s="6">
        <v>-2.7074039292844451E-3</v>
      </c>
      <c r="G647" s="6">
        <v>-7.7074039292844426E-3</v>
      </c>
      <c r="H647" s="5">
        <v>-5.2074039292844439E-3</v>
      </c>
    </row>
    <row r="648" spans="1:8" x14ac:dyDescent="0.2">
      <c r="A648" s="7">
        <v>44197</v>
      </c>
      <c r="B648" s="6">
        <v>3.4216000000000003E-2</v>
      </c>
      <c r="C648" s="6">
        <v>3.4210999999999998E-2</v>
      </c>
      <c r="D648" s="6">
        <v>3.7302860974441639E-2</v>
      </c>
      <c r="E648" s="6">
        <v>3.7499999999999999E-2</v>
      </c>
      <c r="F648" s="6">
        <v>-2.6971390255583622E-3</v>
      </c>
      <c r="G648" s="6">
        <v>-7.6971390255583597E-3</v>
      </c>
      <c r="H648" s="5">
        <v>-5.1971390255583609E-3</v>
      </c>
    </row>
    <row r="649" spans="1:8" x14ac:dyDescent="0.2">
      <c r="A649" s="7">
        <v>44198</v>
      </c>
      <c r="B649" s="6">
        <v>3.4222000000000002E-2</v>
      </c>
      <c r="C649" s="6">
        <v>3.4216000000000003E-2</v>
      </c>
      <c r="D649" s="6">
        <v>3.7323963126670738E-2</v>
      </c>
      <c r="E649" s="6">
        <v>3.7499999999999999E-2</v>
      </c>
      <c r="F649" s="6">
        <v>-2.6760368733292628E-3</v>
      </c>
      <c r="G649" s="6">
        <v>-7.6760368733292603E-3</v>
      </c>
      <c r="H649" s="5">
        <v>-5.1760368733292615E-3</v>
      </c>
    </row>
    <row r="650" spans="1:8" x14ac:dyDescent="0.2">
      <c r="A650" s="7">
        <v>44199</v>
      </c>
      <c r="B650" s="6">
        <v>3.4227E-2</v>
      </c>
      <c r="C650" s="6">
        <v>3.4222000000000002E-2</v>
      </c>
      <c r="D650" s="6">
        <v>3.7324397324409876E-2</v>
      </c>
      <c r="E650" s="6">
        <v>3.7499999999999999E-2</v>
      </c>
      <c r="F650" s="6">
        <v>-2.6756026755901247E-3</v>
      </c>
      <c r="G650" s="6">
        <v>-7.6756026755901222E-3</v>
      </c>
      <c r="H650" s="5">
        <v>-5.1756026755901234E-3</v>
      </c>
    </row>
    <row r="651" spans="1:8" x14ac:dyDescent="0.2">
      <c r="A651" s="7">
        <v>44200</v>
      </c>
      <c r="B651" s="6">
        <v>3.4231999999999999E-2</v>
      </c>
      <c r="C651" s="6">
        <v>3.4227E-2</v>
      </c>
      <c r="D651" s="6">
        <v>3.733466230042299E-2</v>
      </c>
      <c r="E651" s="6">
        <v>3.7499999999999999E-2</v>
      </c>
      <c r="F651" s="6">
        <v>-2.6653376995770112E-3</v>
      </c>
      <c r="G651" s="6">
        <v>-7.6653376995770087E-3</v>
      </c>
      <c r="H651" s="5">
        <v>-5.1653376995770099E-3</v>
      </c>
    </row>
    <row r="652" spans="1:8" x14ac:dyDescent="0.2">
      <c r="A652" s="7">
        <v>44201</v>
      </c>
      <c r="B652" s="6">
        <v>3.4237000000000004E-2</v>
      </c>
      <c r="C652" s="6">
        <v>3.4231999999999999E-2</v>
      </c>
      <c r="D652" s="6">
        <v>3.7344927300536089E-2</v>
      </c>
      <c r="E652" s="6">
        <v>3.7499999999999999E-2</v>
      </c>
      <c r="F652" s="6">
        <v>-2.6550726994639118E-3</v>
      </c>
      <c r="G652" s="6">
        <v>-7.6550726994639093E-3</v>
      </c>
      <c r="H652" s="5">
        <v>-5.1550726994639105E-3</v>
      </c>
    </row>
    <row r="653" spans="1:8" x14ac:dyDescent="0.2">
      <c r="A653" s="7">
        <v>44202</v>
      </c>
      <c r="B653" s="6">
        <v>3.4242000000000002E-2</v>
      </c>
      <c r="C653" s="6">
        <v>3.4237000000000004E-2</v>
      </c>
      <c r="D653" s="6">
        <v>3.7345294589858809E-2</v>
      </c>
      <c r="E653" s="6">
        <v>3.7499999999999999E-2</v>
      </c>
      <c r="F653" s="6">
        <v>-2.6547054101411921E-3</v>
      </c>
      <c r="G653" s="6">
        <v>-7.6547054101411896E-3</v>
      </c>
      <c r="H653" s="5">
        <v>-5.1547054101411909E-3</v>
      </c>
    </row>
    <row r="654" spans="1:8" x14ac:dyDescent="0.2">
      <c r="A654" s="7">
        <v>44203</v>
      </c>
      <c r="B654" s="6">
        <v>3.4247E-2</v>
      </c>
      <c r="C654" s="6">
        <v>3.4242000000000002E-2</v>
      </c>
      <c r="D654" s="6">
        <v>3.7355542971570649E-2</v>
      </c>
      <c r="E654" s="6">
        <v>3.7499999999999999E-2</v>
      </c>
      <c r="F654" s="6">
        <v>-2.644457028429352E-3</v>
      </c>
      <c r="G654" s="6">
        <v>-7.6444570284293495E-3</v>
      </c>
      <c r="H654" s="5">
        <v>-5.1444570284293507E-3</v>
      </c>
    </row>
    <row r="655" spans="1:8" x14ac:dyDescent="0.2">
      <c r="A655" s="7">
        <v>44204</v>
      </c>
      <c r="B655" s="6">
        <v>3.4252999999999999E-2</v>
      </c>
      <c r="C655" s="6">
        <v>3.4247E-2</v>
      </c>
      <c r="D655" s="6">
        <v>3.7376729294327421E-2</v>
      </c>
      <c r="E655" s="6">
        <v>3.7499999999999999E-2</v>
      </c>
      <c r="F655" s="6">
        <v>-2.6232707056725799E-3</v>
      </c>
      <c r="G655" s="6">
        <v>-7.6232707056725774E-3</v>
      </c>
      <c r="H655" s="5">
        <v>-5.1232707056725786E-3</v>
      </c>
    </row>
    <row r="656" spans="1:8" x14ac:dyDescent="0.2">
      <c r="A656" s="7">
        <v>44205</v>
      </c>
      <c r="B656" s="6">
        <v>3.4258000000000004E-2</v>
      </c>
      <c r="C656" s="6">
        <v>3.4252999999999999E-2</v>
      </c>
      <c r="D656" s="6">
        <v>3.7377046340219905E-2</v>
      </c>
      <c r="E656" s="6">
        <v>3.7499999999999999E-2</v>
      </c>
      <c r="F656" s="6">
        <v>-2.6229536597800959E-3</v>
      </c>
      <c r="G656" s="6">
        <v>-7.6229536597800934E-3</v>
      </c>
      <c r="H656" s="5">
        <v>-5.1229536597800947E-3</v>
      </c>
    </row>
    <row r="657" spans="1:8" x14ac:dyDescent="0.2">
      <c r="A657" s="7">
        <v>44206</v>
      </c>
      <c r="B657" s="6">
        <v>3.4263000000000002E-2</v>
      </c>
      <c r="C657" s="6">
        <v>3.4258000000000004E-2</v>
      </c>
      <c r="D657" s="6">
        <v>3.738729479421736E-2</v>
      </c>
      <c r="E657" s="6">
        <v>3.7499999999999999E-2</v>
      </c>
      <c r="F657" s="6">
        <v>-2.6127052057826408E-3</v>
      </c>
      <c r="G657" s="6">
        <v>-7.6127052057826383E-3</v>
      </c>
      <c r="H657" s="5">
        <v>-5.1127052057826396E-3</v>
      </c>
    </row>
    <row r="658" spans="1:8" x14ac:dyDescent="0.2">
      <c r="A658" s="7">
        <v>44207</v>
      </c>
      <c r="B658" s="6">
        <v>3.4268E-2</v>
      </c>
      <c r="C658" s="6">
        <v>3.4263000000000002E-2</v>
      </c>
      <c r="D658" s="6">
        <v>3.7397543272313594E-2</v>
      </c>
      <c r="E658" s="6">
        <v>3.7499999999999999E-2</v>
      </c>
      <c r="F658" s="6">
        <v>-2.6024567276864072E-3</v>
      </c>
      <c r="G658" s="6">
        <v>-7.6024567276864047E-3</v>
      </c>
      <c r="H658" s="5">
        <v>-5.1024567276864059E-3</v>
      </c>
    </row>
    <row r="659" spans="1:8" x14ac:dyDescent="0.2">
      <c r="A659" s="7">
        <v>44208</v>
      </c>
      <c r="B659" s="6">
        <v>3.4272999999999998E-2</v>
      </c>
      <c r="C659" s="6">
        <v>3.4268E-2</v>
      </c>
      <c r="D659" s="6">
        <v>3.7397793406602507E-2</v>
      </c>
      <c r="E659" s="6">
        <v>3.7499999999999999E-2</v>
      </c>
      <c r="F659" s="6">
        <v>-2.6022065933974936E-3</v>
      </c>
      <c r="G659" s="6">
        <v>-7.6022065933974911E-3</v>
      </c>
      <c r="H659" s="5">
        <v>-5.1022065933974924E-3</v>
      </c>
    </row>
    <row r="660" spans="1:8" x14ac:dyDescent="0.2">
      <c r="A660" s="7">
        <v>44209</v>
      </c>
      <c r="B660" s="6">
        <v>3.4278000000000003E-2</v>
      </c>
      <c r="C660" s="6">
        <v>3.4272999999999998E-2</v>
      </c>
      <c r="D660" s="6">
        <v>3.7408025266298842E-2</v>
      </c>
      <c r="E660" s="6">
        <v>3.7499999999999999E-2</v>
      </c>
      <c r="F660" s="6">
        <v>-2.5919747337011592E-3</v>
      </c>
      <c r="G660" s="6">
        <v>-7.5919747337011567E-3</v>
      </c>
      <c r="H660" s="5">
        <v>-5.091974733701158E-3</v>
      </c>
    </row>
    <row r="661" spans="1:8" x14ac:dyDescent="0.2">
      <c r="A661" s="7">
        <v>44210</v>
      </c>
      <c r="B661" s="6">
        <v>3.4283000000000001E-2</v>
      </c>
      <c r="C661" s="6">
        <v>3.4278000000000003E-2</v>
      </c>
      <c r="D661" s="6">
        <v>3.7418257150093469E-2</v>
      </c>
      <c r="E661" s="6">
        <v>3.7499999999999999E-2</v>
      </c>
      <c r="F661" s="6">
        <v>-2.581742849906532E-3</v>
      </c>
      <c r="G661" s="6">
        <v>-7.5817428499065295E-3</v>
      </c>
      <c r="H661" s="5">
        <v>-5.0817428499065308E-3</v>
      </c>
    </row>
    <row r="662" spans="1:8" x14ac:dyDescent="0.2">
      <c r="A662" s="7">
        <v>44211</v>
      </c>
      <c r="B662" s="6">
        <v>3.4289E-2</v>
      </c>
      <c r="C662" s="6">
        <v>3.4283000000000001E-2</v>
      </c>
      <c r="D662" s="6">
        <v>3.7439544457615763E-2</v>
      </c>
      <c r="E662" s="6">
        <v>3.7499999999999999E-2</v>
      </c>
      <c r="F662" s="6">
        <v>-2.5604555423842379E-3</v>
      </c>
      <c r="G662" s="6">
        <v>-7.5604555423842354E-3</v>
      </c>
      <c r="H662" s="5">
        <v>-5.0604555423842366E-3</v>
      </c>
    </row>
    <row r="663" spans="1:8" x14ac:dyDescent="0.2">
      <c r="A663" s="7">
        <v>44212</v>
      </c>
      <c r="B663" s="6">
        <v>3.4293999999999998E-2</v>
      </c>
      <c r="C663" s="6">
        <v>3.4289E-2</v>
      </c>
      <c r="D663" s="6">
        <v>3.7439727596052831E-2</v>
      </c>
      <c r="E663" s="6">
        <v>3.7499999999999999E-2</v>
      </c>
      <c r="F663" s="6">
        <v>-2.5602724039471697E-3</v>
      </c>
      <c r="G663" s="6">
        <v>-7.5602724039471672E-3</v>
      </c>
      <c r="H663" s="5">
        <v>-5.0602724039471685E-3</v>
      </c>
    </row>
    <row r="664" spans="1:8" x14ac:dyDescent="0.2">
      <c r="A664" s="7">
        <v>44213</v>
      </c>
      <c r="B664" s="6">
        <v>3.4298999999999996E-2</v>
      </c>
      <c r="C664" s="6">
        <v>3.4293999999999998E-2</v>
      </c>
      <c r="D664" s="6">
        <v>3.7449959552126114E-2</v>
      </c>
      <c r="E664" s="6">
        <v>3.7499999999999999E-2</v>
      </c>
      <c r="F664" s="6">
        <v>-2.5500404478738872E-3</v>
      </c>
      <c r="G664" s="6">
        <v>-7.5500404478738847E-3</v>
      </c>
      <c r="H664" s="5">
        <v>-5.050040447873886E-3</v>
      </c>
    </row>
    <row r="665" spans="1:8" x14ac:dyDescent="0.2">
      <c r="A665" s="7">
        <v>44214</v>
      </c>
      <c r="B665" s="6">
        <v>3.4304000000000001E-2</v>
      </c>
      <c r="C665" s="6">
        <v>3.4298999999999996E-2</v>
      </c>
      <c r="D665" s="6">
        <v>3.7460191532296711E-2</v>
      </c>
      <c r="E665" s="6">
        <v>3.7499999999999999E-2</v>
      </c>
      <c r="F665" s="6">
        <v>-2.5398084677032903E-3</v>
      </c>
      <c r="G665" s="6">
        <v>-7.5398084677032878E-3</v>
      </c>
      <c r="H665" s="5">
        <v>-5.0398084677032891E-3</v>
      </c>
    </row>
    <row r="666" spans="1:8" x14ac:dyDescent="0.2">
      <c r="A666" s="7">
        <v>44215</v>
      </c>
      <c r="B666" s="6">
        <v>3.4308999999999999E-2</v>
      </c>
      <c r="C666" s="6">
        <v>3.4304000000000001E-2</v>
      </c>
      <c r="D666" s="6">
        <v>3.7460307755404126E-2</v>
      </c>
      <c r="E666" s="6">
        <v>3.7499999999999999E-2</v>
      </c>
      <c r="F666" s="6">
        <v>-2.5396922445958744E-3</v>
      </c>
      <c r="G666" s="6">
        <v>-7.539692244595872E-3</v>
      </c>
      <c r="H666" s="5">
        <v>-5.0396922445958732E-3</v>
      </c>
    </row>
    <row r="667" spans="1:8" x14ac:dyDescent="0.2">
      <c r="A667" s="7">
        <v>44216</v>
      </c>
      <c r="B667" s="6">
        <v>3.4313999999999997E-2</v>
      </c>
      <c r="C667" s="6">
        <v>3.4308999999999999E-2</v>
      </c>
      <c r="D667" s="6">
        <v>3.747052311717354E-2</v>
      </c>
      <c r="E667" s="6">
        <v>3.7499999999999999E-2</v>
      </c>
      <c r="F667" s="6">
        <v>-2.5294768828264605E-3</v>
      </c>
      <c r="G667" s="6">
        <v>-7.529476882826458E-3</v>
      </c>
      <c r="H667" s="5">
        <v>-5.0294768828264592E-3</v>
      </c>
    </row>
    <row r="668" spans="1:8" x14ac:dyDescent="0.2">
      <c r="A668" s="7">
        <v>44217</v>
      </c>
      <c r="B668" s="6">
        <v>3.4319000000000002E-2</v>
      </c>
      <c r="C668" s="6">
        <v>3.4313999999999997E-2</v>
      </c>
      <c r="D668" s="6">
        <v>3.7480738503042038E-2</v>
      </c>
      <c r="E668" s="6">
        <v>3.7499999999999999E-2</v>
      </c>
      <c r="F668" s="6">
        <v>-2.5192614969579627E-3</v>
      </c>
      <c r="G668" s="6">
        <v>-7.5192614969579602E-3</v>
      </c>
      <c r="H668" s="5">
        <v>-5.0192614969579614E-3</v>
      </c>
    </row>
    <row r="669" spans="1:8" x14ac:dyDescent="0.2">
      <c r="A669" s="7">
        <v>44218</v>
      </c>
      <c r="B669" s="6">
        <v>3.4324E-2</v>
      </c>
      <c r="C669" s="6">
        <v>3.4319000000000002E-2</v>
      </c>
      <c r="D669" s="6">
        <v>3.7480787809228269E-2</v>
      </c>
      <c r="E669" s="6">
        <v>3.7499999999999999E-2</v>
      </c>
      <c r="F669" s="6">
        <v>-2.5192121907717316E-3</v>
      </c>
      <c r="G669" s="6">
        <v>-7.5192121907717291E-3</v>
      </c>
      <c r="H669" s="5">
        <v>-5.0192121907717303E-3</v>
      </c>
    </row>
    <row r="670" spans="1:8" x14ac:dyDescent="0.2">
      <c r="A670" s="7">
        <v>44219</v>
      </c>
      <c r="B670" s="6">
        <v>3.4329999999999999E-2</v>
      </c>
      <c r="C670" s="6">
        <v>3.4324E-2</v>
      </c>
      <c r="D670" s="6">
        <v>3.7502176252880083E-2</v>
      </c>
      <c r="E670" s="6">
        <v>3.7499999999999999E-2</v>
      </c>
      <c r="F670" s="6">
        <v>-2.4978237471199177E-3</v>
      </c>
      <c r="G670" s="6">
        <v>-7.4978237471199152E-3</v>
      </c>
      <c r="H670" s="5">
        <v>-4.9978237471199165E-3</v>
      </c>
    </row>
    <row r="671" spans="1:8" x14ac:dyDescent="0.2">
      <c r="A671" s="7">
        <v>44220</v>
      </c>
      <c r="B671" s="6">
        <v>3.4334999999999997E-2</v>
      </c>
      <c r="C671" s="6">
        <v>3.4329999999999999E-2</v>
      </c>
      <c r="D671" s="6">
        <v>3.7512391711022719E-2</v>
      </c>
      <c r="E671" s="6">
        <v>3.7499999999999999E-2</v>
      </c>
      <c r="F671" s="6">
        <v>-2.4876082889772819E-3</v>
      </c>
      <c r="G671" s="6">
        <v>-7.4876082889772794E-3</v>
      </c>
      <c r="H671" s="5">
        <v>-4.9876082889772806E-3</v>
      </c>
    </row>
    <row r="672" spans="1:8" x14ac:dyDescent="0.2">
      <c r="A672" s="7">
        <v>44221</v>
      </c>
      <c r="B672" s="6">
        <v>3.4340000000000002E-2</v>
      </c>
      <c r="C672" s="6">
        <v>3.4334999999999997E-2</v>
      </c>
      <c r="D672" s="6">
        <v>3.7522607193258964E-2</v>
      </c>
      <c r="E672" s="6">
        <v>3.7499999999999999E-2</v>
      </c>
      <c r="F672" s="6">
        <v>-2.477392806741037E-3</v>
      </c>
      <c r="G672" s="6">
        <v>-7.4773928067410345E-3</v>
      </c>
      <c r="H672" s="5">
        <v>-4.9773928067410357E-3</v>
      </c>
    </row>
    <row r="673" spans="1:8" x14ac:dyDescent="0.2">
      <c r="A673" s="7">
        <v>44222</v>
      </c>
      <c r="B673" s="6">
        <v>3.4345000000000001E-2</v>
      </c>
      <c r="C673" s="6">
        <v>3.4340000000000002E-2</v>
      </c>
      <c r="D673" s="6">
        <v>3.7522589496504909E-2</v>
      </c>
      <c r="E673" s="6">
        <v>3.7499999999999999E-2</v>
      </c>
      <c r="F673" s="6">
        <v>-2.4774105034950922E-3</v>
      </c>
      <c r="G673" s="6">
        <v>-7.4774105034950897E-3</v>
      </c>
      <c r="H673" s="5">
        <v>-4.9774105034950909E-3</v>
      </c>
    </row>
    <row r="674" spans="1:8" x14ac:dyDescent="0.2">
      <c r="A674" s="7">
        <v>44223</v>
      </c>
      <c r="B674" s="6">
        <v>3.4349999999999999E-2</v>
      </c>
      <c r="C674" s="6">
        <v>3.4345000000000001E-2</v>
      </c>
      <c r="D674" s="6">
        <v>3.7532788360338722E-2</v>
      </c>
      <c r="E674" s="6">
        <v>3.7499999999999999E-2</v>
      </c>
      <c r="F674" s="6">
        <v>-2.4672116396612792E-3</v>
      </c>
      <c r="G674" s="6">
        <v>-7.4672116396612767E-3</v>
      </c>
      <c r="H674" s="5">
        <v>-4.967211639661278E-3</v>
      </c>
    </row>
    <row r="675" spans="1:8" x14ac:dyDescent="0.2">
      <c r="A675" s="7">
        <v>44224</v>
      </c>
      <c r="B675" s="6">
        <v>3.4355000000000004E-2</v>
      </c>
      <c r="C675" s="6">
        <v>3.4349999999999999E-2</v>
      </c>
      <c r="D675" s="6">
        <v>3.7542987248265429E-2</v>
      </c>
      <c r="E675" s="6">
        <v>3.7499999999999999E-2</v>
      </c>
      <c r="F675" s="6">
        <v>-2.4570127517345719E-3</v>
      </c>
      <c r="G675" s="6">
        <v>-7.4570127517345694E-3</v>
      </c>
      <c r="H675" s="5">
        <v>-4.9570127517345706E-3</v>
      </c>
    </row>
    <row r="676" spans="1:8" x14ac:dyDescent="0.2">
      <c r="A676" s="7">
        <v>44225</v>
      </c>
      <c r="B676" s="6">
        <v>3.4360000000000002E-2</v>
      </c>
      <c r="C676" s="6">
        <v>3.4355000000000004E-2</v>
      </c>
      <c r="D676" s="6">
        <v>3.755318616028977E-2</v>
      </c>
      <c r="E676" s="6">
        <v>3.7499999999999999E-2</v>
      </c>
      <c r="F676" s="6">
        <v>-2.446813839710231E-3</v>
      </c>
      <c r="G676" s="6">
        <v>-7.4468138397102285E-3</v>
      </c>
      <c r="H676" s="5">
        <v>-4.9468138397102297E-3</v>
      </c>
    </row>
    <row r="677" spans="1:8" x14ac:dyDescent="0.2">
      <c r="A677" s="7">
        <v>44226</v>
      </c>
      <c r="B677" s="6">
        <v>3.4365E-2</v>
      </c>
      <c r="C677" s="6">
        <v>3.4360000000000002E-2</v>
      </c>
      <c r="D677" s="6">
        <v>3.7553084791178512E-2</v>
      </c>
      <c r="E677" s="6">
        <v>3.7499999999999999E-2</v>
      </c>
      <c r="F677" s="6">
        <v>-2.4469152088214888E-3</v>
      </c>
      <c r="G677" s="6">
        <v>-7.4469152088214863E-3</v>
      </c>
      <c r="H677" s="5">
        <v>-4.9469152088214875E-3</v>
      </c>
    </row>
    <row r="678" spans="1:8" x14ac:dyDescent="0.2">
      <c r="A678" s="7">
        <v>44227</v>
      </c>
      <c r="B678" s="6">
        <v>3.4369999999999998E-2</v>
      </c>
      <c r="C678" s="6">
        <v>3.4365E-2</v>
      </c>
      <c r="D678" s="6">
        <v>3.7563267084799977E-2</v>
      </c>
      <c r="E678" s="6">
        <v>3.7499999999999999E-2</v>
      </c>
      <c r="F678" s="6">
        <v>-2.4367329152000239E-3</v>
      </c>
      <c r="G678" s="6">
        <v>-7.4367329152000214E-3</v>
      </c>
      <c r="H678" s="5">
        <v>-4.9367329152000226E-3</v>
      </c>
    </row>
    <row r="679" spans="1:8" x14ac:dyDescent="0.2">
      <c r="A679" s="7">
        <v>44228</v>
      </c>
      <c r="B679" s="6">
        <v>3.4376000000000004E-2</v>
      </c>
      <c r="C679" s="6">
        <v>3.4369999999999998E-2</v>
      </c>
      <c r="D679" s="6">
        <v>3.7584790153377075E-2</v>
      </c>
      <c r="E679" s="6">
        <v>3.7499999999999999E-2</v>
      </c>
      <c r="F679" s="6">
        <v>-2.415209846622926E-3</v>
      </c>
      <c r="G679" s="6">
        <v>-7.4152098466229235E-3</v>
      </c>
      <c r="H679" s="5">
        <v>-4.9152098466229248E-3</v>
      </c>
    </row>
    <row r="680" spans="1:8" x14ac:dyDescent="0.2">
      <c r="A680" s="7">
        <v>44229</v>
      </c>
      <c r="B680" s="6">
        <v>3.4381000000000002E-2</v>
      </c>
      <c r="C680" s="6">
        <v>3.4376000000000004E-2</v>
      </c>
      <c r="D680" s="6">
        <v>3.7594989161764465E-2</v>
      </c>
      <c r="E680" s="6">
        <v>3.7499999999999999E-2</v>
      </c>
      <c r="F680" s="6">
        <v>-2.4050108382355356E-3</v>
      </c>
      <c r="G680" s="6">
        <v>-7.4050108382355331E-3</v>
      </c>
      <c r="H680" s="5">
        <v>-4.9050108382355344E-3</v>
      </c>
    </row>
    <row r="681" spans="1:8" x14ac:dyDescent="0.2">
      <c r="A681" s="7">
        <v>44230</v>
      </c>
      <c r="B681" s="6">
        <v>3.4386E-2</v>
      </c>
      <c r="C681" s="6">
        <v>3.4381000000000002E-2</v>
      </c>
      <c r="D681" s="6">
        <v>3.7594820784037766E-2</v>
      </c>
      <c r="E681" s="6">
        <v>3.7499999999999999E-2</v>
      </c>
      <c r="F681" s="6">
        <v>-2.4051792159622346E-3</v>
      </c>
      <c r="G681" s="6">
        <v>-7.4051792159622321E-3</v>
      </c>
      <c r="H681" s="5">
        <v>-4.9051792159622333E-3</v>
      </c>
    </row>
    <row r="682" spans="1:8" x14ac:dyDescent="0.2">
      <c r="A682" s="7">
        <v>44231</v>
      </c>
      <c r="B682" s="6">
        <v>3.4390999999999998E-2</v>
      </c>
      <c r="C682" s="6">
        <v>3.4386E-2</v>
      </c>
      <c r="D682" s="6">
        <v>3.7605003174021288E-2</v>
      </c>
      <c r="E682" s="6">
        <v>3.7499999999999999E-2</v>
      </c>
      <c r="F682" s="6">
        <v>-2.3949968259787124E-3</v>
      </c>
      <c r="G682" s="6">
        <v>-7.3949968259787099E-3</v>
      </c>
      <c r="H682" s="5">
        <v>-4.8949968259787112E-3</v>
      </c>
    </row>
    <row r="683" spans="1:8" x14ac:dyDescent="0.2">
      <c r="A683" s="7">
        <v>44232</v>
      </c>
      <c r="B683" s="6">
        <v>3.4396000000000003E-2</v>
      </c>
      <c r="C683" s="6">
        <v>3.4390999999999998E-2</v>
      </c>
      <c r="D683" s="6">
        <v>3.7615185588098517E-2</v>
      </c>
      <c r="E683" s="6">
        <v>3.7499999999999999E-2</v>
      </c>
      <c r="F683" s="6">
        <v>-2.3848144119014841E-3</v>
      </c>
      <c r="G683" s="6">
        <v>-7.3848144119014816E-3</v>
      </c>
      <c r="H683" s="5">
        <v>-4.8848144119014829E-3</v>
      </c>
    </row>
    <row r="684" spans="1:8" x14ac:dyDescent="0.2">
      <c r="A684" s="7">
        <v>44233</v>
      </c>
      <c r="B684" s="6">
        <v>3.4401000000000001E-2</v>
      </c>
      <c r="C684" s="6">
        <v>3.4396000000000003E-2</v>
      </c>
      <c r="D684" s="6">
        <v>3.7625368026266669E-2</v>
      </c>
      <c r="E684" s="6">
        <v>3.7499999999999999E-2</v>
      </c>
      <c r="F684" s="6">
        <v>-2.3746319737333321E-3</v>
      </c>
      <c r="G684" s="6">
        <v>-7.3746319737333296E-3</v>
      </c>
      <c r="H684" s="5">
        <v>-4.8746319737333309E-3</v>
      </c>
    </row>
    <row r="685" spans="1:8" x14ac:dyDescent="0.2">
      <c r="A685" s="7">
        <v>44234</v>
      </c>
      <c r="B685" s="6">
        <v>3.4405999999999999E-2</v>
      </c>
      <c r="C685" s="6">
        <v>3.4401000000000001E-2</v>
      </c>
      <c r="D685" s="6">
        <v>3.7625115970512164E-2</v>
      </c>
      <c r="E685" s="6">
        <v>3.7499999999999999E-2</v>
      </c>
      <c r="F685" s="6">
        <v>-2.3748840294878365E-3</v>
      </c>
      <c r="G685" s="6">
        <v>-7.374884029487834E-3</v>
      </c>
      <c r="H685" s="5">
        <v>-4.8748840294878353E-3</v>
      </c>
    </row>
    <row r="686" spans="1:8" x14ac:dyDescent="0.2">
      <c r="A686" s="7">
        <v>44235</v>
      </c>
      <c r="B686" s="6">
        <v>3.4410999999999997E-2</v>
      </c>
      <c r="C686" s="6">
        <v>3.4405999999999999E-2</v>
      </c>
      <c r="D686" s="6">
        <v>3.7635281790278516E-2</v>
      </c>
      <c r="E686" s="6">
        <v>3.7499999999999999E-2</v>
      </c>
      <c r="F686" s="6">
        <v>-2.364718209721485E-3</v>
      </c>
      <c r="G686" s="6">
        <v>-7.3647182097214825E-3</v>
      </c>
      <c r="H686" s="5">
        <v>-4.8647182097214837E-3</v>
      </c>
    </row>
    <row r="687" spans="1:8" x14ac:dyDescent="0.2">
      <c r="A687" s="7">
        <v>44236</v>
      </c>
      <c r="B687" s="6">
        <v>3.4416000000000002E-2</v>
      </c>
      <c r="C687" s="6">
        <v>3.4410999999999997E-2</v>
      </c>
      <c r="D687" s="6">
        <v>3.764544763413788E-2</v>
      </c>
      <c r="E687" s="6">
        <v>3.7499999999999999E-2</v>
      </c>
      <c r="F687" s="6">
        <v>-2.3545523658621212E-3</v>
      </c>
      <c r="G687" s="6">
        <v>-7.3545523658621187E-3</v>
      </c>
      <c r="H687" s="5">
        <v>-4.8545523658621199E-3</v>
      </c>
    </row>
    <row r="688" spans="1:8" x14ac:dyDescent="0.2">
      <c r="A688" s="7">
        <v>44237</v>
      </c>
      <c r="B688" s="6">
        <v>3.4421E-2</v>
      </c>
      <c r="C688" s="6">
        <v>3.4416000000000002E-2</v>
      </c>
      <c r="D688" s="6">
        <v>3.765561350209233E-2</v>
      </c>
      <c r="E688" s="6">
        <v>3.7499999999999999E-2</v>
      </c>
      <c r="F688" s="6">
        <v>-2.3443864979076703E-3</v>
      </c>
      <c r="G688" s="6">
        <v>-7.3443864979076678E-3</v>
      </c>
      <c r="H688" s="5">
        <v>-4.8443864979076691E-3</v>
      </c>
    </row>
    <row r="689" spans="1:8" x14ac:dyDescent="0.2">
      <c r="A689" s="7">
        <v>44238</v>
      </c>
      <c r="B689" s="6">
        <v>3.4425999999999998E-2</v>
      </c>
      <c r="C689" s="6">
        <v>3.4421E-2</v>
      </c>
      <c r="D689" s="6">
        <v>3.7655277765473061E-2</v>
      </c>
      <c r="E689" s="6">
        <v>3.7499999999999999E-2</v>
      </c>
      <c r="F689" s="6">
        <v>-2.34472223452694E-3</v>
      </c>
      <c r="G689" s="6">
        <v>-7.3447222345269375E-3</v>
      </c>
      <c r="H689" s="5">
        <v>-4.8447222345269388E-3</v>
      </c>
    </row>
    <row r="690" spans="1:8" x14ac:dyDescent="0.2">
      <c r="A690" s="7">
        <v>44239</v>
      </c>
      <c r="B690" s="6">
        <v>3.4430999999999996E-2</v>
      </c>
      <c r="C690" s="6">
        <v>3.4425999999999998E-2</v>
      </c>
      <c r="D690" s="6">
        <v>3.7665427015022762E-2</v>
      </c>
      <c r="E690" s="6">
        <v>3.7499999999999999E-2</v>
      </c>
      <c r="F690" s="6">
        <v>-2.3345729849772387E-3</v>
      </c>
      <c r="G690" s="6">
        <v>-7.3345729849772362E-3</v>
      </c>
      <c r="H690" s="5">
        <v>-4.8345729849772374E-3</v>
      </c>
    </row>
    <row r="691" spans="1:8" x14ac:dyDescent="0.2">
      <c r="A691" s="7">
        <v>44240</v>
      </c>
      <c r="B691" s="6">
        <v>3.4436000000000001E-2</v>
      </c>
      <c r="C691" s="6">
        <v>3.4430999999999996E-2</v>
      </c>
      <c r="D691" s="6">
        <v>3.7675576288659883E-2</v>
      </c>
      <c r="E691" s="6">
        <v>3.7499999999999999E-2</v>
      </c>
      <c r="F691" s="6">
        <v>-2.3244237113401178E-3</v>
      </c>
      <c r="G691" s="6">
        <v>-7.3244237113401153E-3</v>
      </c>
      <c r="H691" s="5">
        <v>-4.8244237113401166E-3</v>
      </c>
    </row>
    <row r="692" spans="1:8" x14ac:dyDescent="0.2">
      <c r="A692" s="7">
        <v>44241</v>
      </c>
      <c r="B692" s="6">
        <v>3.4440999999999999E-2</v>
      </c>
      <c r="C692" s="6">
        <v>3.4436000000000001E-2</v>
      </c>
      <c r="D692" s="6">
        <v>3.7685725586391605E-2</v>
      </c>
      <c r="E692" s="6">
        <v>3.7499999999999999E-2</v>
      </c>
      <c r="F692" s="6">
        <v>-2.3142744136083956E-3</v>
      </c>
      <c r="G692" s="6">
        <v>-7.3142744136083931E-3</v>
      </c>
      <c r="H692" s="5">
        <v>-4.8142744136083944E-3</v>
      </c>
    </row>
    <row r="693" spans="1:8" x14ac:dyDescent="0.2">
      <c r="A693" s="7">
        <v>44242</v>
      </c>
      <c r="B693" s="6">
        <v>3.4446999999999998E-2</v>
      </c>
      <c r="C693" s="6">
        <v>3.4440999999999999E-2</v>
      </c>
      <c r="D693" s="6">
        <v>3.7707450692646041E-2</v>
      </c>
      <c r="E693" s="6">
        <v>3.7499999999999999E-2</v>
      </c>
      <c r="F693" s="6">
        <v>-2.2925493073539596E-3</v>
      </c>
      <c r="G693" s="6">
        <v>-7.2925493073539571E-3</v>
      </c>
      <c r="H693" s="5">
        <v>-4.7925493073539584E-3</v>
      </c>
    </row>
    <row r="694" spans="1:8" x14ac:dyDescent="0.2">
      <c r="A694" s="7">
        <v>44243</v>
      </c>
      <c r="B694" s="6">
        <v>3.4451999999999997E-2</v>
      </c>
      <c r="C694" s="6">
        <v>3.4446999999999998E-2</v>
      </c>
      <c r="D694" s="6">
        <v>3.7707031184176655E-2</v>
      </c>
      <c r="E694" s="6">
        <v>3.7499999999999999E-2</v>
      </c>
      <c r="F694" s="6">
        <v>-2.2929688158233458E-3</v>
      </c>
      <c r="G694" s="6">
        <v>-7.2929688158233433E-3</v>
      </c>
      <c r="H694" s="5">
        <v>-4.7929688158233445E-3</v>
      </c>
    </row>
    <row r="695" spans="1:8" x14ac:dyDescent="0.2">
      <c r="A695" s="7">
        <v>44244</v>
      </c>
      <c r="B695" s="6">
        <v>3.4457000000000002E-2</v>
      </c>
      <c r="C695" s="6">
        <v>3.4451999999999997E-2</v>
      </c>
      <c r="D695" s="6">
        <v>3.7717180554167624E-2</v>
      </c>
      <c r="E695" s="6">
        <v>3.7499999999999999E-2</v>
      </c>
      <c r="F695" s="6">
        <v>-2.2828194458323764E-3</v>
      </c>
      <c r="G695" s="6">
        <v>-7.2828194458323739E-3</v>
      </c>
      <c r="H695" s="5">
        <v>-4.7828194458323751E-3</v>
      </c>
    </row>
    <row r="696" spans="1:8" x14ac:dyDescent="0.2">
      <c r="A696" s="7">
        <v>44245</v>
      </c>
      <c r="B696" s="6">
        <v>3.4462E-2</v>
      </c>
      <c r="C696" s="6">
        <v>3.4457000000000002E-2</v>
      </c>
      <c r="D696" s="6">
        <v>3.7727329948249684E-2</v>
      </c>
      <c r="E696" s="6">
        <v>3.7499999999999999E-2</v>
      </c>
      <c r="F696" s="6">
        <v>-2.2726700517503168E-3</v>
      </c>
      <c r="G696" s="6">
        <v>-7.2726700517503143E-3</v>
      </c>
      <c r="H696" s="5">
        <v>-4.7726700517503155E-3</v>
      </c>
    </row>
    <row r="697" spans="1:8" x14ac:dyDescent="0.2">
      <c r="A697" s="7">
        <v>44246</v>
      </c>
      <c r="B697" s="6">
        <v>3.4466999999999998E-2</v>
      </c>
      <c r="C697" s="6">
        <v>3.4462E-2</v>
      </c>
      <c r="D697" s="6">
        <v>3.7737479366422591E-2</v>
      </c>
      <c r="E697" s="6">
        <v>3.7499999999999999E-2</v>
      </c>
      <c r="F697" s="6">
        <v>-2.2625206335774098E-3</v>
      </c>
      <c r="G697" s="6">
        <v>-7.2625206335774073E-3</v>
      </c>
      <c r="H697" s="5">
        <v>-4.7625206335774085E-3</v>
      </c>
    </row>
    <row r="698" spans="1:8" x14ac:dyDescent="0.2">
      <c r="A698" s="7">
        <v>44247</v>
      </c>
      <c r="B698" s="6">
        <v>3.4472000000000003E-2</v>
      </c>
      <c r="C698" s="6">
        <v>3.4466999999999998E-2</v>
      </c>
      <c r="D698" s="6">
        <v>3.7747628808686116E-2</v>
      </c>
      <c r="E698" s="6">
        <v>3.7499999999999999E-2</v>
      </c>
      <c r="F698" s="6">
        <v>-2.2523711913138844E-3</v>
      </c>
      <c r="G698" s="6">
        <v>-7.2523711913138819E-3</v>
      </c>
      <c r="H698" s="5">
        <v>-4.7523711913138832E-3</v>
      </c>
    </row>
    <row r="699" spans="1:8" x14ac:dyDescent="0.2">
      <c r="A699" s="7">
        <v>44248</v>
      </c>
      <c r="B699" s="6">
        <v>3.4477000000000001E-2</v>
      </c>
      <c r="C699" s="6">
        <v>3.4472000000000003E-2</v>
      </c>
      <c r="D699" s="6">
        <v>3.7747108857360184E-2</v>
      </c>
      <c r="E699" s="6">
        <v>3.7499999999999999E-2</v>
      </c>
      <c r="F699" s="6">
        <v>-2.2528911426398165E-3</v>
      </c>
      <c r="G699" s="6">
        <v>-7.252891142639814E-3</v>
      </c>
      <c r="H699" s="5">
        <v>-4.7528911426398153E-3</v>
      </c>
    </row>
    <row r="700" spans="1:8" x14ac:dyDescent="0.2">
      <c r="A700" s="7">
        <v>44249</v>
      </c>
      <c r="B700" s="6">
        <v>3.4481999999999999E-2</v>
      </c>
      <c r="C700" s="6">
        <v>3.4477000000000001E-2</v>
      </c>
      <c r="D700" s="6">
        <v>3.7757241681214547E-2</v>
      </c>
      <c r="E700" s="6">
        <v>3.7499999999999999E-2</v>
      </c>
      <c r="F700" s="6">
        <v>-2.2427583187854538E-3</v>
      </c>
      <c r="G700" s="6">
        <v>-7.2427583187854513E-3</v>
      </c>
      <c r="H700" s="5">
        <v>-4.7427583187854526E-3</v>
      </c>
    </row>
    <row r="701" spans="1:8" x14ac:dyDescent="0.2">
      <c r="A701" s="7">
        <v>44250</v>
      </c>
      <c r="B701" s="6">
        <v>3.4487000000000004E-2</v>
      </c>
      <c r="C701" s="6">
        <v>3.4481999999999999E-2</v>
      </c>
      <c r="D701" s="6">
        <v>3.7767374529161651E-2</v>
      </c>
      <c r="E701" s="6">
        <v>3.7499999999999999E-2</v>
      </c>
      <c r="F701" s="6">
        <v>-2.2326254708383494E-3</v>
      </c>
      <c r="G701" s="6">
        <v>-7.2326254708383469E-3</v>
      </c>
      <c r="H701" s="5">
        <v>-4.7326254708383482E-3</v>
      </c>
    </row>
    <row r="702" spans="1:8" x14ac:dyDescent="0.2">
      <c r="A702" s="7">
        <v>44251</v>
      </c>
      <c r="B702" s="6">
        <v>3.4491999999999995E-2</v>
      </c>
      <c r="C702" s="6">
        <v>3.4487000000000004E-2</v>
      </c>
      <c r="D702" s="6">
        <v>3.7777507401201053E-2</v>
      </c>
      <c r="E702" s="6">
        <v>3.7499999999999999E-2</v>
      </c>
      <c r="F702" s="6">
        <v>-2.2224925987989474E-3</v>
      </c>
      <c r="G702" s="6">
        <v>-7.222492598798945E-3</v>
      </c>
      <c r="H702" s="5">
        <v>-4.7224925987989462E-3</v>
      </c>
    </row>
    <row r="703" spans="1:8" x14ac:dyDescent="0.2">
      <c r="A703" s="7">
        <v>44252</v>
      </c>
      <c r="B703" s="6">
        <v>3.4497E-2</v>
      </c>
      <c r="C703" s="6">
        <v>3.4491999999999995E-2</v>
      </c>
      <c r="D703" s="6">
        <v>3.7787640297327764E-2</v>
      </c>
      <c r="E703" s="6">
        <v>3.7499999999999999E-2</v>
      </c>
      <c r="F703" s="6">
        <v>-2.2123597026722369E-3</v>
      </c>
      <c r="G703" s="6">
        <v>-7.2123597026722344E-3</v>
      </c>
      <c r="H703" s="5">
        <v>-4.7123597026722357E-3</v>
      </c>
    </row>
    <row r="704" spans="1:8" x14ac:dyDescent="0.2">
      <c r="A704" s="7">
        <v>44253</v>
      </c>
      <c r="B704" s="6">
        <v>3.4502000000000005E-2</v>
      </c>
      <c r="C704" s="6">
        <v>3.4497E-2</v>
      </c>
      <c r="D704" s="6">
        <v>3.7787019898715815E-2</v>
      </c>
      <c r="E704" s="6">
        <v>3.7499999999999999E-2</v>
      </c>
      <c r="F704" s="6">
        <v>-2.2129801012841857E-3</v>
      </c>
      <c r="G704" s="6">
        <v>-7.2129801012841832E-3</v>
      </c>
      <c r="H704" s="5">
        <v>-4.7129801012841845E-3</v>
      </c>
    </row>
    <row r="705" spans="1:8" x14ac:dyDescent="0.2">
      <c r="A705" s="7">
        <v>44254</v>
      </c>
      <c r="B705" s="6">
        <v>3.4506999999999996E-2</v>
      </c>
      <c r="C705" s="6">
        <v>3.4502000000000005E-2</v>
      </c>
      <c r="D705" s="6">
        <v>3.7797136176435348E-2</v>
      </c>
      <c r="E705" s="6">
        <v>3.7499999999999999E-2</v>
      </c>
      <c r="F705" s="6">
        <v>-2.2028638235646533E-3</v>
      </c>
      <c r="G705" s="6">
        <v>-7.2028638235646508E-3</v>
      </c>
      <c r="H705" s="5">
        <v>-4.7028638235646521E-3</v>
      </c>
    </row>
    <row r="706" spans="1:8" x14ac:dyDescent="0.2">
      <c r="A706" s="7">
        <v>44255</v>
      </c>
      <c r="B706" s="6">
        <v>3.4512000000000001E-2</v>
      </c>
      <c r="C706" s="6">
        <v>3.4506999999999996E-2</v>
      </c>
      <c r="D706" s="6">
        <v>3.7807252478244111E-2</v>
      </c>
      <c r="E706" s="6">
        <v>3.7499999999999999E-2</v>
      </c>
      <c r="F706" s="6">
        <v>-2.1927475217558903E-3</v>
      </c>
      <c r="G706" s="6">
        <v>-7.1927475217558878E-3</v>
      </c>
      <c r="H706" s="5">
        <v>-4.6927475217558891E-3</v>
      </c>
    </row>
    <row r="707" spans="1:8" x14ac:dyDescent="0.2">
      <c r="A707" s="7">
        <v>44256</v>
      </c>
      <c r="B707" s="6">
        <v>3.4516999999999999E-2</v>
      </c>
      <c r="C707" s="6">
        <v>3.4512000000000001E-2</v>
      </c>
      <c r="D707" s="6">
        <v>3.7817368804139231E-2</v>
      </c>
      <c r="E707" s="6">
        <v>3.7499999999999999E-2</v>
      </c>
      <c r="F707" s="6">
        <v>-2.1826311958607694E-3</v>
      </c>
      <c r="G707" s="6">
        <v>-7.1826311958607669E-3</v>
      </c>
      <c r="H707" s="5">
        <v>-4.6826311958607682E-3</v>
      </c>
    </row>
    <row r="708" spans="1:8" x14ac:dyDescent="0.2">
      <c r="A708" s="7">
        <v>44257</v>
      </c>
      <c r="B708" s="6">
        <v>3.4521999999999997E-2</v>
      </c>
      <c r="C708" s="6">
        <v>3.4516999999999999E-2</v>
      </c>
      <c r="D708" s="6">
        <v>3.7827485154125727E-2</v>
      </c>
      <c r="E708" s="6">
        <v>3.7499999999999999E-2</v>
      </c>
      <c r="F708" s="6">
        <v>-2.1725148458742738E-3</v>
      </c>
      <c r="G708" s="6">
        <v>-7.1725148458742713E-3</v>
      </c>
      <c r="H708" s="5">
        <v>-4.6725148458742725E-3</v>
      </c>
    </row>
    <row r="709" spans="1:8" x14ac:dyDescent="0.2">
      <c r="A709" s="7">
        <v>44258</v>
      </c>
      <c r="B709" s="6">
        <v>3.4527000000000002E-2</v>
      </c>
      <c r="C709" s="6">
        <v>3.4521999999999997E-2</v>
      </c>
      <c r="D709" s="6">
        <v>3.7826764303798478E-2</v>
      </c>
      <c r="E709" s="6">
        <v>3.7499999999999999E-2</v>
      </c>
      <c r="F709" s="6">
        <v>-2.1732356962015226E-3</v>
      </c>
      <c r="G709" s="6">
        <v>-7.1732356962015201E-3</v>
      </c>
      <c r="H709" s="5">
        <v>-4.6732356962015213E-3</v>
      </c>
    </row>
    <row r="710" spans="1:8" x14ac:dyDescent="0.2">
      <c r="A710" s="7">
        <v>44259</v>
      </c>
      <c r="B710" s="6">
        <v>3.4532E-2</v>
      </c>
      <c r="C710" s="6">
        <v>3.4527000000000002E-2</v>
      </c>
      <c r="D710" s="6">
        <v>3.7836864035377199E-2</v>
      </c>
      <c r="E710" s="6">
        <v>3.7499999999999999E-2</v>
      </c>
      <c r="F710" s="6">
        <v>-2.1631359646228018E-3</v>
      </c>
      <c r="G710" s="6">
        <v>-7.1631359646227993E-3</v>
      </c>
      <c r="H710" s="5">
        <v>-4.6631359646228006E-3</v>
      </c>
    </row>
    <row r="711" spans="1:8" x14ac:dyDescent="0.2">
      <c r="A711" s="7">
        <v>44260</v>
      </c>
      <c r="B711" s="6">
        <v>3.4536999999999998E-2</v>
      </c>
      <c r="C711" s="6">
        <v>3.4532E-2</v>
      </c>
      <c r="D711" s="6">
        <v>3.7846963791044227E-2</v>
      </c>
      <c r="E711" s="6">
        <v>3.7499999999999999E-2</v>
      </c>
      <c r="F711" s="6">
        <v>-2.1530362089557734E-3</v>
      </c>
      <c r="G711" s="6">
        <v>-7.1530362089557709E-3</v>
      </c>
      <c r="H711" s="5">
        <v>-4.6530362089557721E-3</v>
      </c>
    </row>
    <row r="712" spans="1:8" x14ac:dyDescent="0.2">
      <c r="A712" s="7">
        <v>44261</v>
      </c>
      <c r="B712" s="6">
        <v>3.4542000000000003E-2</v>
      </c>
      <c r="C712" s="6">
        <v>3.4536999999999998E-2</v>
      </c>
      <c r="D712" s="6">
        <v>3.7857063570799314E-2</v>
      </c>
      <c r="E712" s="6">
        <v>3.7499999999999999E-2</v>
      </c>
      <c r="F712" s="6">
        <v>-2.1429364292006869E-3</v>
      </c>
      <c r="G712" s="6">
        <v>-7.1429364292006844E-3</v>
      </c>
      <c r="H712" s="5">
        <v>-4.6429364292006857E-3</v>
      </c>
    </row>
    <row r="713" spans="1:8" x14ac:dyDescent="0.2">
      <c r="A713" s="7">
        <v>44262</v>
      </c>
      <c r="B713" s="6">
        <v>3.4547000000000001E-2</v>
      </c>
      <c r="C713" s="6">
        <v>3.4542000000000003E-2</v>
      </c>
      <c r="D713" s="6">
        <v>3.7867163374642236E-2</v>
      </c>
      <c r="E713" s="6">
        <v>3.7499999999999999E-2</v>
      </c>
      <c r="F713" s="6">
        <v>-2.1328366253577646E-3</v>
      </c>
      <c r="G713" s="6">
        <v>-7.1328366253577621E-3</v>
      </c>
      <c r="H713" s="5">
        <v>-4.6328366253577634E-3</v>
      </c>
    </row>
    <row r="714" spans="1:8" x14ac:dyDescent="0.2">
      <c r="A714" s="7">
        <v>44263</v>
      </c>
      <c r="B714" s="6">
        <v>3.4551999999999999E-2</v>
      </c>
      <c r="C714" s="6">
        <v>3.4547000000000001E-2</v>
      </c>
      <c r="D714" s="6">
        <v>3.7877263202572523E-2</v>
      </c>
      <c r="E714" s="6">
        <v>3.7499999999999999E-2</v>
      </c>
      <c r="F714" s="6">
        <v>-2.1227367974274783E-3</v>
      </c>
      <c r="G714" s="6">
        <v>-7.1227367974274758E-3</v>
      </c>
      <c r="H714" s="5">
        <v>-4.622736797427477E-3</v>
      </c>
    </row>
    <row r="715" spans="1:8" x14ac:dyDescent="0.2">
      <c r="A715" s="7">
        <v>44264</v>
      </c>
      <c r="B715" s="6">
        <v>3.4557000000000004E-2</v>
      </c>
      <c r="C715" s="6">
        <v>3.4551999999999999E-2</v>
      </c>
      <c r="D715" s="6">
        <v>3.7876425137647406E-2</v>
      </c>
      <c r="E715" s="6">
        <v>3.7499999999999999E-2</v>
      </c>
      <c r="F715" s="6">
        <v>-2.1235748623525952E-3</v>
      </c>
      <c r="G715" s="6">
        <v>-7.1235748623525927E-3</v>
      </c>
      <c r="H715" s="5">
        <v>-4.6235748623525939E-3</v>
      </c>
    </row>
    <row r="716" spans="1:8" x14ac:dyDescent="0.2">
      <c r="A716" s="7">
        <v>44265</v>
      </c>
      <c r="B716" s="6">
        <v>3.4562000000000002E-2</v>
      </c>
      <c r="C716" s="6">
        <v>3.4557000000000004E-2</v>
      </c>
      <c r="D716" s="6">
        <v>3.788650834717177E-2</v>
      </c>
      <c r="E716" s="6">
        <v>3.7499999999999999E-2</v>
      </c>
      <c r="F716" s="6">
        <v>-2.113491652828231E-3</v>
      </c>
      <c r="G716" s="6">
        <v>-7.1134916528282285E-3</v>
      </c>
      <c r="H716" s="5">
        <v>-4.6134916528282298E-3</v>
      </c>
    </row>
    <row r="717" spans="1:8" x14ac:dyDescent="0.2">
      <c r="A717" s="7">
        <v>44266</v>
      </c>
      <c r="B717" s="6">
        <v>3.4567000000000001E-2</v>
      </c>
      <c r="C717" s="6">
        <v>3.4562000000000002E-2</v>
      </c>
      <c r="D717" s="6">
        <v>3.7896591580780847E-2</v>
      </c>
      <c r="E717" s="6">
        <v>3.7499999999999999E-2</v>
      </c>
      <c r="F717" s="6">
        <v>-2.1034084192191535E-3</v>
      </c>
      <c r="G717" s="6">
        <v>-7.103408419219151E-3</v>
      </c>
      <c r="H717" s="5">
        <v>-4.6034084192191523E-3</v>
      </c>
    </row>
    <row r="718" spans="1:8" x14ac:dyDescent="0.2">
      <c r="A718" s="7">
        <v>44267</v>
      </c>
      <c r="B718" s="6">
        <v>3.4571999999999999E-2</v>
      </c>
      <c r="C718" s="6">
        <v>3.4567000000000001E-2</v>
      </c>
      <c r="D718" s="6">
        <v>3.7906674838476845E-2</v>
      </c>
      <c r="E718" s="6">
        <v>3.7499999999999999E-2</v>
      </c>
      <c r="F718" s="6">
        <v>-2.093325161523156E-3</v>
      </c>
      <c r="G718" s="6">
        <v>-7.0933251615231535E-3</v>
      </c>
      <c r="H718" s="5">
        <v>-4.5933251615231548E-3</v>
      </c>
    </row>
    <row r="719" spans="1:8" x14ac:dyDescent="0.2">
      <c r="A719" s="7">
        <v>44268</v>
      </c>
      <c r="B719" s="6">
        <v>3.4576999999999997E-2</v>
      </c>
      <c r="C719" s="6">
        <v>3.4571999999999999E-2</v>
      </c>
      <c r="D719" s="6">
        <v>3.7916758120259506E-2</v>
      </c>
      <c r="E719" s="6">
        <v>3.7499999999999999E-2</v>
      </c>
      <c r="F719" s="6">
        <v>-2.0832418797404953E-3</v>
      </c>
      <c r="G719" s="6">
        <v>-7.0832418797404928E-3</v>
      </c>
      <c r="H719" s="5">
        <v>-4.583241879740494E-3</v>
      </c>
    </row>
    <row r="720" spans="1:8" x14ac:dyDescent="0.2">
      <c r="A720" s="7">
        <v>44269</v>
      </c>
      <c r="B720" s="6">
        <v>3.4582000000000002E-2</v>
      </c>
      <c r="C720" s="6">
        <v>3.4576999999999997E-2</v>
      </c>
      <c r="D720" s="6">
        <v>3.7926841426125943E-2</v>
      </c>
      <c r="E720" s="6">
        <v>3.7499999999999999E-2</v>
      </c>
      <c r="F720" s="6">
        <v>-2.0731585738740579E-3</v>
      </c>
      <c r="G720" s="6">
        <v>-7.0731585738740554E-3</v>
      </c>
      <c r="H720" s="5">
        <v>-4.5731585738740567E-3</v>
      </c>
    </row>
    <row r="721" spans="1:8" x14ac:dyDescent="0.2">
      <c r="A721" s="7">
        <v>44270</v>
      </c>
      <c r="B721" s="6">
        <v>3.4587E-2</v>
      </c>
      <c r="C721" s="6">
        <v>3.4582000000000002E-2</v>
      </c>
      <c r="D721" s="6">
        <v>3.793692475608125E-2</v>
      </c>
      <c r="E721" s="6">
        <v>3.7499999999999999E-2</v>
      </c>
      <c r="F721" s="6">
        <v>-2.0630752439187508E-3</v>
      </c>
      <c r="G721" s="6">
        <v>-7.0630752439187483E-3</v>
      </c>
      <c r="H721" s="5">
        <v>-4.5630752439187496E-3</v>
      </c>
    </row>
    <row r="722" spans="1:8" x14ac:dyDescent="0.2">
      <c r="A722" s="7">
        <v>44271</v>
      </c>
      <c r="B722" s="6">
        <v>3.4591999999999998E-2</v>
      </c>
      <c r="C722" s="6">
        <v>3.4587E-2</v>
      </c>
      <c r="D722" s="6">
        <v>3.7935952710492916E-2</v>
      </c>
      <c r="E722" s="6">
        <v>3.7499999999999999E-2</v>
      </c>
      <c r="F722" s="6">
        <v>-2.0640472895070844E-3</v>
      </c>
      <c r="G722" s="6">
        <v>-7.0640472895070819E-3</v>
      </c>
      <c r="H722" s="5">
        <v>-4.5640472895070831E-3</v>
      </c>
    </row>
    <row r="723" spans="1:8" x14ac:dyDescent="0.2">
      <c r="A723" s="7">
        <v>44272</v>
      </c>
      <c r="B723" s="6">
        <v>3.4597000000000003E-2</v>
      </c>
      <c r="C723" s="6">
        <v>3.4591999999999998E-2</v>
      </c>
      <c r="D723" s="6">
        <v>3.7946019422038665E-2</v>
      </c>
      <c r="E723" s="6">
        <v>3.7499999999999999E-2</v>
      </c>
      <c r="F723" s="6">
        <v>-2.0539805779613354E-3</v>
      </c>
      <c r="G723" s="6">
        <v>-7.0539805779613329E-3</v>
      </c>
      <c r="H723" s="5">
        <v>-4.5539805779613342E-3</v>
      </c>
    </row>
    <row r="724" spans="1:8" x14ac:dyDescent="0.2">
      <c r="A724" s="7">
        <v>44273</v>
      </c>
      <c r="B724" s="6">
        <v>3.4602000000000001E-2</v>
      </c>
      <c r="C724" s="6">
        <v>3.4597000000000003E-2</v>
      </c>
      <c r="D724" s="6">
        <v>3.7956086157670176E-2</v>
      </c>
      <c r="E724" s="6">
        <v>3.7499999999999999E-2</v>
      </c>
      <c r="F724" s="6">
        <v>-2.0439138423298253E-3</v>
      </c>
      <c r="G724" s="6">
        <v>-7.0439138423298228E-3</v>
      </c>
      <c r="H724" s="5">
        <v>-4.5439138423298241E-3</v>
      </c>
    </row>
    <row r="725" spans="1:8" x14ac:dyDescent="0.2">
      <c r="A725" s="7">
        <v>44274</v>
      </c>
      <c r="B725" s="6">
        <v>3.4606999999999999E-2</v>
      </c>
      <c r="C725" s="6">
        <v>3.4602000000000001E-2</v>
      </c>
      <c r="D725" s="6">
        <v>3.7966152917387218E-2</v>
      </c>
      <c r="E725" s="6">
        <v>3.7499999999999999E-2</v>
      </c>
      <c r="F725" s="6">
        <v>-2.033847082612783E-3</v>
      </c>
      <c r="G725" s="6">
        <v>-7.0338470826127805E-3</v>
      </c>
      <c r="H725" s="5">
        <v>-4.5338470826127818E-3</v>
      </c>
    </row>
    <row r="726" spans="1:8" x14ac:dyDescent="0.2">
      <c r="A726" s="7">
        <v>44275</v>
      </c>
      <c r="B726" s="6">
        <v>3.4611999999999997E-2</v>
      </c>
      <c r="C726" s="6">
        <v>3.4606999999999999E-2</v>
      </c>
      <c r="D726" s="6">
        <v>3.7976219701192006E-2</v>
      </c>
      <c r="E726" s="6">
        <v>3.7499999999999999E-2</v>
      </c>
      <c r="F726" s="6">
        <v>-2.023780298807995E-3</v>
      </c>
      <c r="G726" s="6">
        <v>-7.0237802988079925E-3</v>
      </c>
      <c r="H726" s="5">
        <v>-4.5237802988079938E-3</v>
      </c>
    </row>
    <row r="727" spans="1:8" x14ac:dyDescent="0.2">
      <c r="A727" s="7">
        <v>44276</v>
      </c>
      <c r="B727" s="6">
        <v>3.4617000000000002E-2</v>
      </c>
      <c r="C727" s="6">
        <v>3.4611999999999997E-2</v>
      </c>
      <c r="D727" s="6">
        <v>3.7986286509076685E-2</v>
      </c>
      <c r="E727" s="6">
        <v>3.7499999999999999E-2</v>
      </c>
      <c r="F727" s="6">
        <v>-2.0137134909233162E-3</v>
      </c>
      <c r="G727" s="6">
        <v>-7.0137134909233137E-3</v>
      </c>
      <c r="H727" s="5">
        <v>-4.5137134909233149E-3</v>
      </c>
    </row>
    <row r="728" spans="1:8" x14ac:dyDescent="0.2">
      <c r="A728" s="7">
        <v>44277</v>
      </c>
      <c r="B728" s="6">
        <v>3.4622E-2</v>
      </c>
      <c r="C728" s="6">
        <v>3.4617000000000002E-2</v>
      </c>
      <c r="D728" s="6">
        <v>3.7996353341048887E-2</v>
      </c>
      <c r="E728" s="6">
        <v>3.7499999999999999E-2</v>
      </c>
      <c r="F728" s="6">
        <v>-2.0036466589511137E-3</v>
      </c>
      <c r="G728" s="6">
        <v>-7.0036466589511112E-3</v>
      </c>
      <c r="H728" s="5">
        <v>-4.5036466589511125E-3</v>
      </c>
    </row>
    <row r="729" spans="1:8" x14ac:dyDescent="0.2">
      <c r="A729" s="7">
        <v>44278</v>
      </c>
      <c r="B729" s="6">
        <v>3.4626999999999998E-2</v>
      </c>
      <c r="C729" s="6">
        <v>3.4622E-2</v>
      </c>
      <c r="D729" s="6">
        <v>3.8006420197105671E-2</v>
      </c>
      <c r="E729" s="6">
        <v>3.7499999999999999E-2</v>
      </c>
      <c r="F729" s="6">
        <v>-1.9935798028943297E-3</v>
      </c>
      <c r="G729" s="6">
        <v>-6.9935798028943272E-3</v>
      </c>
      <c r="H729" s="5">
        <v>-4.4935798028943284E-3</v>
      </c>
    </row>
    <row r="730" spans="1:8" x14ac:dyDescent="0.2">
      <c r="A730" s="7">
        <v>44279</v>
      </c>
      <c r="B730" s="6">
        <v>3.4630999999999995E-2</v>
      </c>
      <c r="C730" s="6">
        <v>3.4626999999999998E-2</v>
      </c>
      <c r="D730" s="6">
        <v>3.7993108868666609E-2</v>
      </c>
      <c r="E730" s="6">
        <v>3.7499999999999999E-2</v>
      </c>
      <c r="F730" s="6">
        <v>-2.0068911313333923E-3</v>
      </c>
      <c r="G730" s="6">
        <v>-7.0068911313333898E-3</v>
      </c>
      <c r="H730" s="5">
        <v>-4.5068911313333911E-3</v>
      </c>
    </row>
    <row r="731" spans="1:8" x14ac:dyDescent="0.2">
      <c r="A731" s="7">
        <v>44280</v>
      </c>
      <c r="B731" s="6">
        <v>3.4636E-2</v>
      </c>
      <c r="C731" s="6">
        <v>3.4630999999999995E-2</v>
      </c>
      <c r="D731" s="6">
        <v>3.8003142439747117E-2</v>
      </c>
      <c r="E731" s="6">
        <v>3.7499999999999999E-2</v>
      </c>
      <c r="F731" s="6">
        <v>-1.9968575602528835E-3</v>
      </c>
      <c r="G731" s="6">
        <v>-6.996857560252881E-3</v>
      </c>
      <c r="H731" s="5">
        <v>-4.4968575602528822E-3</v>
      </c>
    </row>
    <row r="732" spans="1:8" x14ac:dyDescent="0.2">
      <c r="A732" s="7">
        <v>44281</v>
      </c>
      <c r="B732" s="6">
        <v>3.4641000000000005E-2</v>
      </c>
      <c r="C732" s="6">
        <v>3.4636E-2</v>
      </c>
      <c r="D732" s="6">
        <v>3.8013176034914747E-2</v>
      </c>
      <c r="E732" s="6">
        <v>3.7499999999999999E-2</v>
      </c>
      <c r="F732" s="6">
        <v>-1.9868239650852534E-3</v>
      </c>
      <c r="G732" s="6">
        <v>-6.9868239650852509E-3</v>
      </c>
      <c r="H732" s="5">
        <v>-4.4868239650852522E-3</v>
      </c>
    </row>
    <row r="733" spans="1:8" x14ac:dyDescent="0.2">
      <c r="A733" s="7">
        <v>44282</v>
      </c>
      <c r="B733" s="6">
        <v>3.4645999999999996E-2</v>
      </c>
      <c r="C733" s="6">
        <v>3.4641000000000005E-2</v>
      </c>
      <c r="D733" s="6">
        <v>3.8023209654166584E-2</v>
      </c>
      <c r="E733" s="6">
        <v>3.7499999999999999E-2</v>
      </c>
      <c r="F733" s="6">
        <v>-1.9767903458334166E-3</v>
      </c>
      <c r="G733" s="6">
        <v>-6.9767903458334141E-3</v>
      </c>
      <c r="H733" s="5">
        <v>-4.4767903458334153E-3</v>
      </c>
    </row>
    <row r="734" spans="1:8" x14ac:dyDescent="0.2">
      <c r="A734" s="7">
        <v>44283</v>
      </c>
      <c r="B734" s="6">
        <v>3.4651000000000001E-2</v>
      </c>
      <c r="C734" s="6">
        <v>3.4645999999999996E-2</v>
      </c>
      <c r="D734" s="6">
        <v>3.8033243297502378E-2</v>
      </c>
      <c r="E734" s="6">
        <v>3.7499999999999999E-2</v>
      </c>
      <c r="F734" s="6">
        <v>-1.9667567024976226E-3</v>
      </c>
      <c r="G734" s="6">
        <v>-6.9667567024976201E-3</v>
      </c>
      <c r="H734" s="5">
        <v>-4.4667567024976214E-3</v>
      </c>
    </row>
    <row r="735" spans="1:8" x14ac:dyDescent="0.2">
      <c r="A735" s="7">
        <v>44284</v>
      </c>
      <c r="B735" s="6">
        <v>3.4655999999999999E-2</v>
      </c>
      <c r="C735" s="6">
        <v>3.4651000000000001E-2</v>
      </c>
      <c r="D735" s="6">
        <v>3.8043276964924405E-2</v>
      </c>
      <c r="E735" s="6">
        <v>3.7499999999999999E-2</v>
      </c>
      <c r="F735" s="6">
        <v>-1.9567230350755957E-3</v>
      </c>
      <c r="G735" s="6">
        <v>-6.9567230350755932E-3</v>
      </c>
      <c r="H735" s="5">
        <v>-4.4567230350755944E-3</v>
      </c>
    </row>
    <row r="736" spans="1:8" x14ac:dyDescent="0.2">
      <c r="A736" s="7">
        <v>44285</v>
      </c>
      <c r="B736" s="6">
        <v>3.4660999999999997E-2</v>
      </c>
      <c r="C736" s="6">
        <v>3.4655999999999999E-2</v>
      </c>
      <c r="D736" s="6">
        <v>3.805331065642744E-2</v>
      </c>
      <c r="E736" s="6">
        <v>3.7499999999999999E-2</v>
      </c>
      <c r="F736" s="6">
        <v>-1.9466893435725607E-3</v>
      </c>
      <c r="G736" s="6">
        <v>-6.9466893435725582E-3</v>
      </c>
      <c r="H736" s="5">
        <v>-4.4466893435725595E-3</v>
      </c>
    </row>
    <row r="737" spans="1:8" x14ac:dyDescent="0.2">
      <c r="A737" s="7">
        <v>44286</v>
      </c>
      <c r="B737" s="6">
        <v>3.4666000000000002E-2</v>
      </c>
      <c r="C737" s="6">
        <v>3.4660999999999997E-2</v>
      </c>
      <c r="D737" s="6">
        <v>3.8063344372013724E-2</v>
      </c>
      <c r="E737" s="6">
        <v>3.7499999999999999E-2</v>
      </c>
      <c r="F737" s="6">
        <v>-1.9366556279862765E-3</v>
      </c>
      <c r="G737" s="6">
        <v>-6.936655627986274E-3</v>
      </c>
      <c r="H737" s="5">
        <v>-4.4366556279862752E-3</v>
      </c>
    </row>
    <row r="738" spans="1:8" x14ac:dyDescent="0.2">
      <c r="A738" s="7">
        <v>44287</v>
      </c>
      <c r="B738" s="6">
        <v>3.4671E-2</v>
      </c>
      <c r="C738" s="6">
        <v>3.4666000000000002E-2</v>
      </c>
      <c r="D738" s="6">
        <v>3.8073378111680295E-2</v>
      </c>
      <c r="E738" s="6">
        <v>3.7499999999999999E-2</v>
      </c>
      <c r="F738" s="6">
        <v>-1.9266218883197059E-3</v>
      </c>
      <c r="G738" s="6">
        <v>-6.9266218883197034E-3</v>
      </c>
      <c r="H738" s="5">
        <v>-4.4266218883197046E-3</v>
      </c>
    </row>
    <row r="739" spans="1:8" x14ac:dyDescent="0.2">
      <c r="A739" s="7">
        <v>44288</v>
      </c>
      <c r="B739" s="6">
        <v>3.4675999999999998E-2</v>
      </c>
      <c r="C739" s="6">
        <v>3.4671E-2</v>
      </c>
      <c r="D739" s="6">
        <v>3.8072071124571429E-2</v>
      </c>
      <c r="E739" s="6">
        <v>3.7499999999999999E-2</v>
      </c>
      <c r="F739" s="6">
        <v>-1.9279288754285723E-3</v>
      </c>
      <c r="G739" s="6">
        <v>-6.9279288754285698E-3</v>
      </c>
      <c r="H739" s="5">
        <v>-4.427928875428571E-3</v>
      </c>
    </row>
    <row r="740" spans="1:8" x14ac:dyDescent="0.2">
      <c r="A740" s="7">
        <v>44289</v>
      </c>
      <c r="B740" s="6">
        <v>3.4681000000000003E-2</v>
      </c>
      <c r="C740" s="6">
        <v>3.4675999999999998E-2</v>
      </c>
      <c r="D740" s="6">
        <v>3.808208824582926E-2</v>
      </c>
      <c r="E740" s="6">
        <v>3.7499999999999999E-2</v>
      </c>
      <c r="F740" s="6">
        <v>-1.9179117541707411E-3</v>
      </c>
      <c r="G740" s="6">
        <v>-6.9179117541707386E-3</v>
      </c>
      <c r="H740" s="5">
        <v>-4.4179117541707398E-3</v>
      </c>
    </row>
    <row r="741" spans="1:8" x14ac:dyDescent="0.2">
      <c r="A741" s="7">
        <v>44290</v>
      </c>
      <c r="B741" s="6">
        <v>3.4686000000000002E-2</v>
      </c>
      <c r="C741" s="6">
        <v>3.4681000000000003E-2</v>
      </c>
      <c r="D741" s="6">
        <v>3.8092105391169688E-2</v>
      </c>
      <c r="E741" s="6">
        <v>3.7499999999999999E-2</v>
      </c>
      <c r="F741" s="6">
        <v>-1.9078946088303128E-3</v>
      </c>
      <c r="G741" s="6">
        <v>-6.9078946088303103E-3</v>
      </c>
      <c r="H741" s="5">
        <v>-4.4078946088303116E-3</v>
      </c>
    </row>
    <row r="742" spans="1:8" x14ac:dyDescent="0.2">
      <c r="A742" s="7">
        <v>44291</v>
      </c>
      <c r="B742" s="6">
        <v>3.4691E-2</v>
      </c>
      <c r="C742" s="6">
        <v>3.4686000000000002E-2</v>
      </c>
      <c r="D742" s="6">
        <v>3.8102122560592463E-2</v>
      </c>
      <c r="E742" s="6">
        <v>3.7499999999999999E-2</v>
      </c>
      <c r="F742" s="6">
        <v>-1.8978774394075373E-3</v>
      </c>
      <c r="G742" s="6">
        <v>-6.8978774394075348E-3</v>
      </c>
      <c r="H742" s="5">
        <v>-4.3978774394075361E-3</v>
      </c>
    </row>
    <row r="743" spans="1:8" x14ac:dyDescent="0.2">
      <c r="A743" s="7">
        <v>44292</v>
      </c>
      <c r="B743" s="6">
        <v>3.4695999999999998E-2</v>
      </c>
      <c r="C743" s="6">
        <v>3.4691E-2</v>
      </c>
      <c r="D743" s="6">
        <v>3.8112139754097371E-2</v>
      </c>
      <c r="E743" s="6">
        <v>3.7499999999999999E-2</v>
      </c>
      <c r="F743" s="6">
        <v>-1.8878602459026297E-3</v>
      </c>
      <c r="G743" s="6">
        <v>-6.8878602459026272E-3</v>
      </c>
      <c r="H743" s="5">
        <v>-4.3878602459026285E-3</v>
      </c>
    </row>
    <row r="744" spans="1:8" x14ac:dyDescent="0.2">
      <c r="A744" s="7">
        <v>44293</v>
      </c>
      <c r="B744" s="6">
        <v>3.4700000000000002E-2</v>
      </c>
      <c r="C744" s="6">
        <v>3.4695999999999998E-2</v>
      </c>
      <c r="D744" s="6">
        <v>3.8109733612177461E-2</v>
      </c>
      <c r="E744" s="6">
        <v>3.7499999999999999E-2</v>
      </c>
      <c r="F744" s="6">
        <v>-1.8902663878225395E-3</v>
      </c>
      <c r="G744" s="6">
        <v>-6.890266387822537E-3</v>
      </c>
      <c r="H744" s="5">
        <v>-4.3902663878225383E-3</v>
      </c>
    </row>
    <row r="745" spans="1:8" x14ac:dyDescent="0.2">
      <c r="A745" s="7">
        <v>44294</v>
      </c>
      <c r="B745" s="6">
        <v>3.4705E-2</v>
      </c>
      <c r="C745" s="6">
        <v>3.4700000000000002E-2</v>
      </c>
      <c r="D745" s="6">
        <v>3.8119734187287077E-2</v>
      </c>
      <c r="E745" s="6">
        <v>3.7499999999999999E-2</v>
      </c>
      <c r="F745" s="6">
        <v>-1.8802658127129238E-3</v>
      </c>
      <c r="G745" s="6">
        <v>-6.8802658127129213E-3</v>
      </c>
      <c r="H745" s="5">
        <v>-4.3802658127129225E-3</v>
      </c>
    </row>
    <row r="746" spans="1:8" x14ac:dyDescent="0.2">
      <c r="A746" s="7">
        <v>44295</v>
      </c>
      <c r="B746" s="6">
        <v>3.4709999999999998E-2</v>
      </c>
      <c r="C746" s="6">
        <v>3.4705E-2</v>
      </c>
      <c r="D746" s="6">
        <v>3.8129734786478409E-2</v>
      </c>
      <c r="E746" s="6">
        <v>3.7499999999999999E-2</v>
      </c>
      <c r="F746" s="6">
        <v>-1.8702652135215922E-3</v>
      </c>
      <c r="G746" s="6">
        <v>-6.8702652135215897E-3</v>
      </c>
      <c r="H746" s="5">
        <v>-4.3702652135215909E-3</v>
      </c>
    </row>
    <row r="747" spans="1:8" x14ac:dyDescent="0.2">
      <c r="A747" s="7">
        <v>44296</v>
      </c>
      <c r="B747" s="6">
        <v>3.4714999999999996E-2</v>
      </c>
      <c r="C747" s="6">
        <v>3.4709999999999998E-2</v>
      </c>
      <c r="D747" s="6">
        <v>3.813973540975122E-2</v>
      </c>
      <c r="E747" s="6">
        <v>3.7499999999999999E-2</v>
      </c>
      <c r="F747" s="6">
        <v>-1.8602645902487808E-3</v>
      </c>
      <c r="G747" s="6">
        <v>-6.8602645902487783E-3</v>
      </c>
      <c r="H747" s="5">
        <v>-4.3602645902487795E-3</v>
      </c>
    </row>
    <row r="748" spans="1:8" x14ac:dyDescent="0.2">
      <c r="A748" s="7">
        <v>44297</v>
      </c>
      <c r="B748" s="6">
        <v>3.4720000000000001E-2</v>
      </c>
      <c r="C748" s="6">
        <v>3.4714999999999996E-2</v>
      </c>
      <c r="D748" s="6">
        <v>3.8149736057105275E-2</v>
      </c>
      <c r="E748" s="6">
        <v>3.7499999999999999E-2</v>
      </c>
      <c r="F748" s="6">
        <v>-1.8502639428947254E-3</v>
      </c>
      <c r="G748" s="6">
        <v>-6.8502639428947229E-3</v>
      </c>
      <c r="H748" s="5">
        <v>-4.3502639428947242E-3</v>
      </c>
    </row>
    <row r="749" spans="1:8" x14ac:dyDescent="0.2">
      <c r="A749" s="7">
        <v>44298</v>
      </c>
      <c r="B749" s="6">
        <v>3.4724999999999999E-2</v>
      </c>
      <c r="C749" s="6">
        <v>3.4720000000000001E-2</v>
      </c>
      <c r="D749" s="6">
        <v>3.8159736728537577E-2</v>
      </c>
      <c r="E749" s="6">
        <v>3.7499999999999999E-2</v>
      </c>
      <c r="F749" s="6">
        <v>-1.8402632714624237E-3</v>
      </c>
      <c r="G749" s="6">
        <v>-6.8402632714624212E-3</v>
      </c>
      <c r="H749" s="5">
        <v>-4.3402632714624224E-3</v>
      </c>
    </row>
    <row r="750" spans="1:8" x14ac:dyDescent="0.2">
      <c r="A750" s="7">
        <v>44299</v>
      </c>
      <c r="B750" s="6">
        <v>3.4729999999999997E-2</v>
      </c>
      <c r="C750" s="6">
        <v>3.4724999999999999E-2</v>
      </c>
      <c r="D750" s="6">
        <v>3.8169737424053433E-2</v>
      </c>
      <c r="E750" s="6">
        <v>3.7499999999999999E-2</v>
      </c>
      <c r="F750" s="6">
        <v>-1.8302625759465674E-3</v>
      </c>
      <c r="G750" s="6">
        <v>-6.8302625759465649E-3</v>
      </c>
      <c r="H750" s="5">
        <v>-4.3302625759465661E-3</v>
      </c>
    </row>
    <row r="751" spans="1:8" x14ac:dyDescent="0.2">
      <c r="A751" s="7">
        <v>44300</v>
      </c>
      <c r="B751" s="6">
        <v>3.4735000000000002E-2</v>
      </c>
      <c r="C751" s="6">
        <v>3.4729999999999997E-2</v>
      </c>
      <c r="D751" s="6">
        <v>3.81797381436524E-2</v>
      </c>
      <c r="E751" s="6">
        <v>3.7499999999999999E-2</v>
      </c>
      <c r="F751" s="6">
        <v>-1.8202618563476006E-3</v>
      </c>
      <c r="G751" s="6">
        <v>-6.8202618563475981E-3</v>
      </c>
      <c r="H751" s="5">
        <v>-4.3202618563475993E-3</v>
      </c>
    </row>
    <row r="752" spans="1:8" x14ac:dyDescent="0.2">
      <c r="A752" s="7">
        <v>44301</v>
      </c>
      <c r="B752" s="6">
        <v>3.474E-2</v>
      </c>
      <c r="C752" s="6">
        <v>3.4735000000000002E-2</v>
      </c>
      <c r="D752" s="6">
        <v>3.8189738887329128E-2</v>
      </c>
      <c r="E752" s="6">
        <v>3.7499999999999999E-2</v>
      </c>
      <c r="F752" s="6">
        <v>-1.8102611126708731E-3</v>
      </c>
      <c r="G752" s="6">
        <v>-6.8102611126708706E-3</v>
      </c>
      <c r="H752" s="5">
        <v>-4.3102611126708719E-3</v>
      </c>
    </row>
    <row r="753" spans="1:8" x14ac:dyDescent="0.2">
      <c r="A753" s="7">
        <v>44302</v>
      </c>
      <c r="B753" s="6">
        <v>3.4744999999999998E-2</v>
      </c>
      <c r="C753" s="6">
        <v>3.474E-2</v>
      </c>
      <c r="D753" s="6">
        <v>3.8188163870655052E-2</v>
      </c>
      <c r="E753" s="6">
        <v>3.7499999999999999E-2</v>
      </c>
      <c r="F753" s="6">
        <v>-1.8118361293449486E-3</v>
      </c>
      <c r="G753" s="6">
        <v>-6.8118361293449461E-3</v>
      </c>
      <c r="H753" s="5">
        <v>-4.3118361293449474E-3</v>
      </c>
    </row>
    <row r="754" spans="1:8" x14ac:dyDescent="0.2">
      <c r="A754" s="7">
        <v>44303</v>
      </c>
      <c r="B754" s="6">
        <v>3.4749000000000002E-2</v>
      </c>
      <c r="C754" s="6">
        <v>3.4744999999999998E-2</v>
      </c>
      <c r="D754" s="6">
        <v>3.8185556885387731E-2</v>
      </c>
      <c r="E754" s="6">
        <v>3.7499999999999999E-2</v>
      </c>
      <c r="F754" s="6">
        <v>-1.81444311461227E-3</v>
      </c>
      <c r="G754" s="6">
        <v>-6.8144431146122675E-3</v>
      </c>
      <c r="H754" s="5">
        <v>-4.3144431146122687E-3</v>
      </c>
    </row>
    <row r="755" spans="1:8" x14ac:dyDescent="0.2">
      <c r="A755" s="7">
        <v>44304</v>
      </c>
      <c r="B755" s="6">
        <v>3.4754E-2</v>
      </c>
      <c r="C755" s="6">
        <v>3.4749000000000002E-2</v>
      </c>
      <c r="D755" s="6">
        <v>3.8195524368175277E-2</v>
      </c>
      <c r="E755" s="6">
        <v>3.7499999999999999E-2</v>
      </c>
      <c r="F755" s="6">
        <v>-1.8044756318247243E-3</v>
      </c>
      <c r="G755" s="6">
        <v>-6.8044756318247218E-3</v>
      </c>
      <c r="H755" s="5">
        <v>-4.3044756318247231E-3</v>
      </c>
    </row>
    <row r="756" spans="1:8" x14ac:dyDescent="0.2">
      <c r="A756" s="7">
        <v>44305</v>
      </c>
      <c r="B756" s="6">
        <v>3.4759000000000005E-2</v>
      </c>
      <c r="C756" s="6">
        <v>3.4754E-2</v>
      </c>
      <c r="D756" s="6">
        <v>3.8205491875042762E-2</v>
      </c>
      <c r="E756" s="6">
        <v>3.7499999999999999E-2</v>
      </c>
      <c r="F756" s="6">
        <v>-1.7945081249572392E-3</v>
      </c>
      <c r="G756" s="6">
        <v>-6.7945081249572367E-3</v>
      </c>
      <c r="H756" s="5">
        <v>-4.294508124957238E-3</v>
      </c>
    </row>
    <row r="757" spans="1:8" x14ac:dyDescent="0.2">
      <c r="A757" s="7">
        <v>44306</v>
      </c>
      <c r="B757" s="6">
        <v>3.4763999999999996E-2</v>
      </c>
      <c r="C757" s="6">
        <v>3.4759000000000005E-2</v>
      </c>
      <c r="D757" s="6">
        <v>3.8215459405989964E-2</v>
      </c>
      <c r="E757" s="6">
        <v>3.7499999999999999E-2</v>
      </c>
      <c r="F757" s="6">
        <v>-1.7845405940100367E-3</v>
      </c>
      <c r="G757" s="6">
        <v>-6.7845405940100342E-3</v>
      </c>
      <c r="H757" s="5">
        <v>-4.2845405940100355E-3</v>
      </c>
    </row>
    <row r="758" spans="1:8" x14ac:dyDescent="0.2">
      <c r="A758" s="7">
        <v>44307</v>
      </c>
      <c r="B758" s="6">
        <v>3.4769000000000001E-2</v>
      </c>
      <c r="C758" s="6">
        <v>3.4763999999999996E-2</v>
      </c>
      <c r="D758" s="6">
        <v>3.8225426961016669E-2</v>
      </c>
      <c r="E758" s="6">
        <v>3.7499999999999999E-2</v>
      </c>
      <c r="F758" s="6">
        <v>-1.774573038983332E-3</v>
      </c>
      <c r="G758" s="6">
        <v>-6.7745730389833295E-3</v>
      </c>
      <c r="H758" s="5">
        <v>-4.2745730389833307E-3</v>
      </c>
    </row>
    <row r="759" spans="1:8" x14ac:dyDescent="0.2">
      <c r="A759" s="7">
        <v>44308</v>
      </c>
      <c r="B759" s="6">
        <v>3.4773999999999999E-2</v>
      </c>
      <c r="C759" s="6">
        <v>3.4769000000000001E-2</v>
      </c>
      <c r="D759" s="6">
        <v>3.8235394540122619E-2</v>
      </c>
      <c r="E759" s="6">
        <v>3.7499999999999999E-2</v>
      </c>
      <c r="F759" s="6">
        <v>-1.7646054598773817E-3</v>
      </c>
      <c r="G759" s="6">
        <v>-6.7646054598773792E-3</v>
      </c>
      <c r="H759" s="5">
        <v>-4.2646054598773804E-3</v>
      </c>
    </row>
    <row r="760" spans="1:8" x14ac:dyDescent="0.2">
      <c r="A760" s="7">
        <v>44309</v>
      </c>
      <c r="B760" s="6">
        <v>3.4778999999999997E-2</v>
      </c>
      <c r="C760" s="6">
        <v>3.4773999999999999E-2</v>
      </c>
      <c r="D760" s="6">
        <v>3.8245362143307364E-2</v>
      </c>
      <c r="E760" s="6">
        <v>3.7499999999999999E-2</v>
      </c>
      <c r="F760" s="6">
        <v>-1.7546378566926368E-3</v>
      </c>
      <c r="G760" s="6">
        <v>-6.7546378566926343E-3</v>
      </c>
      <c r="H760" s="5">
        <v>-4.2546378566926356E-3</v>
      </c>
    </row>
    <row r="761" spans="1:8" x14ac:dyDescent="0.2">
      <c r="A761" s="7">
        <v>44310</v>
      </c>
      <c r="B761" s="6">
        <v>3.4783000000000001E-2</v>
      </c>
      <c r="C761" s="6">
        <v>3.4778999999999997E-2</v>
      </c>
      <c r="D761" s="6">
        <v>3.8242621225709456E-2</v>
      </c>
      <c r="E761" s="6">
        <v>3.7499999999999999E-2</v>
      </c>
      <c r="F761" s="6">
        <v>-1.7573787742905453E-3</v>
      </c>
      <c r="G761" s="6">
        <v>-6.7573787742905428E-3</v>
      </c>
      <c r="H761" s="5">
        <v>-4.257378774290544E-3</v>
      </c>
    </row>
    <row r="762" spans="1:8" x14ac:dyDescent="0.2">
      <c r="A762" s="7">
        <v>44311</v>
      </c>
      <c r="B762" s="6">
        <v>3.4787999999999999E-2</v>
      </c>
      <c r="C762" s="6">
        <v>3.4783000000000001E-2</v>
      </c>
      <c r="D762" s="6">
        <v>3.8252572210497916E-2</v>
      </c>
      <c r="E762" s="6">
        <v>3.7499999999999999E-2</v>
      </c>
      <c r="F762" s="6">
        <v>-1.7474277895020845E-3</v>
      </c>
      <c r="G762" s="6">
        <v>-6.7474277895020821E-3</v>
      </c>
      <c r="H762" s="5">
        <v>-4.2474277895020833E-3</v>
      </c>
    </row>
    <row r="763" spans="1:8" x14ac:dyDescent="0.2">
      <c r="A763" s="7">
        <v>44312</v>
      </c>
      <c r="B763" s="6">
        <v>3.4792999999999998E-2</v>
      </c>
      <c r="C763" s="6">
        <v>3.4787999999999999E-2</v>
      </c>
      <c r="D763" s="6">
        <v>3.8262523219364991E-2</v>
      </c>
      <c r="E763" s="6">
        <v>3.7499999999999999E-2</v>
      </c>
      <c r="F763" s="6">
        <v>-1.7374767806350097E-3</v>
      </c>
      <c r="G763" s="6">
        <v>-6.7374767806350072E-3</v>
      </c>
      <c r="H763" s="5">
        <v>-4.2374767806350085E-3</v>
      </c>
    </row>
    <row r="764" spans="1:8" x14ac:dyDescent="0.2">
      <c r="A764" s="7">
        <v>44313</v>
      </c>
      <c r="B764" s="6">
        <v>3.4798000000000003E-2</v>
      </c>
      <c r="C764" s="6">
        <v>3.4792999999999998E-2</v>
      </c>
      <c r="D764" s="6">
        <v>3.8272474252310472E-2</v>
      </c>
      <c r="E764" s="6">
        <v>3.7499999999999999E-2</v>
      </c>
      <c r="F764" s="6">
        <v>-1.7275257476895289E-3</v>
      </c>
      <c r="G764" s="6">
        <v>-6.7275257476895264E-3</v>
      </c>
      <c r="H764" s="5">
        <v>-4.2275257476895277E-3</v>
      </c>
    </row>
    <row r="765" spans="1:8" x14ac:dyDescent="0.2">
      <c r="A765" s="7">
        <v>44314</v>
      </c>
      <c r="B765" s="6">
        <v>3.4803000000000001E-2</v>
      </c>
      <c r="C765" s="6">
        <v>3.4798000000000003E-2</v>
      </c>
      <c r="D765" s="6">
        <v>3.8282425309331264E-2</v>
      </c>
      <c r="E765" s="6">
        <v>3.7499999999999999E-2</v>
      </c>
      <c r="F765" s="6">
        <v>-1.717574690668737E-3</v>
      </c>
      <c r="G765" s="6">
        <v>-6.7175746906687345E-3</v>
      </c>
      <c r="H765" s="5">
        <v>-4.2175746906687357E-3</v>
      </c>
    </row>
    <row r="766" spans="1:8" x14ac:dyDescent="0.2">
      <c r="A766" s="7">
        <v>44315</v>
      </c>
      <c r="B766" s="6">
        <v>3.4807999999999999E-2</v>
      </c>
      <c r="C766" s="6">
        <v>3.4803000000000001E-2</v>
      </c>
      <c r="D766" s="6">
        <v>3.8292376390432828E-2</v>
      </c>
      <c r="E766" s="6">
        <v>3.7499999999999999E-2</v>
      </c>
      <c r="F766" s="6">
        <v>-1.7076236095671729E-3</v>
      </c>
      <c r="G766" s="6">
        <v>-6.7076236095671704E-3</v>
      </c>
      <c r="H766" s="5">
        <v>-4.2076236095671717E-3</v>
      </c>
    </row>
    <row r="767" spans="1:8" x14ac:dyDescent="0.2">
      <c r="A767" s="7">
        <v>44316</v>
      </c>
      <c r="B767" s="6">
        <v>3.4813000000000004E-2</v>
      </c>
      <c r="C767" s="6">
        <v>3.4807999999999999E-2</v>
      </c>
      <c r="D767" s="6">
        <v>3.8302327495614713E-2</v>
      </c>
      <c r="E767" s="6">
        <v>3.7499999999999999E-2</v>
      </c>
      <c r="F767" s="6">
        <v>-1.6976725043852878E-3</v>
      </c>
      <c r="G767" s="6">
        <v>-6.6976725043852853E-3</v>
      </c>
      <c r="H767" s="5">
        <v>-4.1976725043852865E-3</v>
      </c>
    </row>
    <row r="768" spans="1:8" x14ac:dyDescent="0.2">
      <c r="A768" s="7">
        <v>44317</v>
      </c>
      <c r="B768" s="6">
        <v>3.4817000000000001E-2</v>
      </c>
      <c r="C768" s="6">
        <v>3.4813000000000004E-2</v>
      </c>
      <c r="D768" s="6">
        <v>3.8299452638588624E-2</v>
      </c>
      <c r="E768" s="6">
        <v>3.7499999999999999E-2</v>
      </c>
      <c r="F768" s="6">
        <v>-1.7005473614113767E-3</v>
      </c>
      <c r="G768" s="6">
        <v>-6.7005473614113742E-3</v>
      </c>
      <c r="H768" s="5">
        <v>-4.2005473614113754E-3</v>
      </c>
    </row>
    <row r="769" spans="1:8" x14ac:dyDescent="0.2">
      <c r="A769" s="7">
        <v>44318</v>
      </c>
      <c r="B769" s="6">
        <v>3.4821999999999999E-2</v>
      </c>
      <c r="C769" s="6">
        <v>3.4817000000000001E-2</v>
      </c>
      <c r="D769" s="6">
        <v>3.8309387125367945E-2</v>
      </c>
      <c r="E769" s="6">
        <v>3.7499999999999999E-2</v>
      </c>
      <c r="F769" s="6">
        <v>-1.6906128746320553E-3</v>
      </c>
      <c r="G769" s="6">
        <v>-6.6906128746320528E-3</v>
      </c>
      <c r="H769" s="5">
        <v>-4.1906128746320541E-3</v>
      </c>
    </row>
    <row r="770" spans="1:8" x14ac:dyDescent="0.2">
      <c r="A770" s="7">
        <v>44319</v>
      </c>
      <c r="B770" s="6">
        <v>3.4826999999999997E-2</v>
      </c>
      <c r="C770" s="6">
        <v>3.4821999999999999E-2</v>
      </c>
      <c r="D770" s="6">
        <v>3.8319321636227414E-2</v>
      </c>
      <c r="E770" s="6">
        <v>3.7499999999999999E-2</v>
      </c>
      <c r="F770" s="6">
        <v>-1.6806783637725864E-3</v>
      </c>
      <c r="G770" s="6">
        <v>-6.6806783637725839E-3</v>
      </c>
      <c r="H770" s="5">
        <v>-4.1806783637725851E-3</v>
      </c>
    </row>
    <row r="771" spans="1:8" x14ac:dyDescent="0.2">
      <c r="A771" s="7">
        <v>44320</v>
      </c>
      <c r="B771" s="6">
        <v>3.4832000000000002E-2</v>
      </c>
      <c r="C771" s="6">
        <v>3.4826999999999997E-2</v>
      </c>
      <c r="D771" s="6">
        <v>3.8329256171163957E-2</v>
      </c>
      <c r="E771" s="6">
        <v>3.7499999999999999E-2</v>
      </c>
      <c r="F771" s="6">
        <v>-1.6707438288360438E-3</v>
      </c>
      <c r="G771" s="6">
        <v>-6.6707438288360413E-3</v>
      </c>
      <c r="H771" s="5">
        <v>-4.1707438288360425E-3</v>
      </c>
    </row>
    <row r="772" spans="1:8" x14ac:dyDescent="0.2">
      <c r="A772" s="7">
        <v>44321</v>
      </c>
      <c r="B772" s="6">
        <v>3.4837E-2</v>
      </c>
      <c r="C772" s="6">
        <v>3.4832000000000002E-2</v>
      </c>
      <c r="D772" s="6">
        <v>3.833919073017733E-2</v>
      </c>
      <c r="E772" s="6">
        <v>3.7499999999999999E-2</v>
      </c>
      <c r="F772" s="6">
        <v>-1.6608092698226704E-3</v>
      </c>
      <c r="G772" s="6">
        <v>-6.6608092698226679E-3</v>
      </c>
      <c r="H772" s="5">
        <v>-4.1608092698226691E-3</v>
      </c>
    </row>
    <row r="773" spans="1:8" x14ac:dyDescent="0.2">
      <c r="A773" s="7">
        <v>44322</v>
      </c>
      <c r="B773" s="6">
        <v>3.4841999999999998E-2</v>
      </c>
      <c r="C773" s="6">
        <v>3.4837E-2</v>
      </c>
      <c r="D773" s="6">
        <v>3.8349125313267313E-2</v>
      </c>
      <c r="E773" s="6">
        <v>3.7499999999999999E-2</v>
      </c>
      <c r="F773" s="6">
        <v>-1.6508746867326882E-3</v>
      </c>
      <c r="G773" s="6">
        <v>-6.6508746867326857E-3</v>
      </c>
      <c r="H773" s="5">
        <v>-4.1508746867326869E-3</v>
      </c>
    </row>
    <row r="774" spans="1:8" x14ac:dyDescent="0.2">
      <c r="A774" s="7">
        <v>44323</v>
      </c>
      <c r="B774" s="6">
        <v>3.4846000000000002E-2</v>
      </c>
      <c r="C774" s="6">
        <v>3.4841999999999998E-2</v>
      </c>
      <c r="D774" s="6">
        <v>3.8346133264428574E-2</v>
      </c>
      <c r="E774" s="6">
        <v>3.7499999999999999E-2</v>
      </c>
      <c r="F774" s="6">
        <v>-1.653866735571427E-3</v>
      </c>
      <c r="G774" s="6">
        <v>-6.6538667355714246E-3</v>
      </c>
      <c r="H774" s="5">
        <v>-4.1538667355714258E-3</v>
      </c>
    </row>
    <row r="775" spans="1:8" x14ac:dyDescent="0.2">
      <c r="A775" s="7">
        <v>44324</v>
      </c>
      <c r="B775" s="6">
        <v>3.4851E-2</v>
      </c>
      <c r="C775" s="6">
        <v>3.4846000000000002E-2</v>
      </c>
      <c r="D775" s="6">
        <v>3.8356051229121099E-2</v>
      </c>
      <c r="E775" s="6">
        <v>3.7499999999999999E-2</v>
      </c>
      <c r="F775" s="6">
        <v>-1.6439487708789016E-3</v>
      </c>
      <c r="G775" s="6">
        <v>-6.6439487708788991E-3</v>
      </c>
      <c r="H775" s="5">
        <v>-4.1439487708789004E-3</v>
      </c>
    </row>
    <row r="776" spans="1:8" x14ac:dyDescent="0.2">
      <c r="A776" s="7">
        <v>44325</v>
      </c>
      <c r="B776" s="6">
        <v>3.4855999999999998E-2</v>
      </c>
      <c r="C776" s="6">
        <v>3.4851E-2</v>
      </c>
      <c r="D776" s="6">
        <v>3.8365969217889838E-2</v>
      </c>
      <c r="E776" s="6">
        <v>3.7499999999999999E-2</v>
      </c>
      <c r="F776" s="6">
        <v>-1.6340307821101629E-3</v>
      </c>
      <c r="G776" s="6">
        <v>-6.6340307821101605E-3</v>
      </c>
      <c r="H776" s="5">
        <v>-4.1340307821101617E-3</v>
      </c>
    </row>
    <row r="777" spans="1:8" x14ac:dyDescent="0.2">
      <c r="A777" s="7">
        <v>44326</v>
      </c>
      <c r="B777" s="6">
        <v>3.4861000000000003E-2</v>
      </c>
      <c r="C777" s="6">
        <v>3.4855999999999998E-2</v>
      </c>
      <c r="D777" s="6">
        <v>3.8375887230734561E-2</v>
      </c>
      <c r="E777" s="6">
        <v>3.7499999999999999E-2</v>
      </c>
      <c r="F777" s="6">
        <v>-1.62411276926544E-3</v>
      </c>
      <c r="G777" s="6">
        <v>-6.6241127692654375E-3</v>
      </c>
      <c r="H777" s="5">
        <v>-4.1241127692654388E-3</v>
      </c>
    </row>
    <row r="778" spans="1:8" x14ac:dyDescent="0.2">
      <c r="A778" s="7">
        <v>44327</v>
      </c>
      <c r="B778" s="6">
        <v>3.4866000000000001E-2</v>
      </c>
      <c r="C778" s="6">
        <v>3.4861000000000003E-2</v>
      </c>
      <c r="D778" s="6">
        <v>3.8385805267655032E-2</v>
      </c>
      <c r="E778" s="6">
        <v>3.7499999999999999E-2</v>
      </c>
      <c r="F778" s="6">
        <v>-1.6141947323449687E-3</v>
      </c>
      <c r="G778" s="6">
        <v>-6.6141947323449662E-3</v>
      </c>
      <c r="H778" s="5">
        <v>-4.1141947323449675E-3</v>
      </c>
    </row>
    <row r="779" spans="1:8" x14ac:dyDescent="0.2">
      <c r="A779" s="7">
        <v>44328</v>
      </c>
      <c r="B779" s="6">
        <v>3.4869999999999998E-2</v>
      </c>
      <c r="C779" s="6">
        <v>3.4866000000000001E-2</v>
      </c>
      <c r="D779" s="6">
        <v>3.8382712777223653E-2</v>
      </c>
      <c r="E779" s="6">
        <v>3.7499999999999999E-2</v>
      </c>
      <c r="F779" s="6">
        <v>-1.617287222776348E-3</v>
      </c>
      <c r="G779" s="6">
        <v>-6.6172872227763455E-3</v>
      </c>
      <c r="H779" s="5">
        <v>-4.1172872227763467E-3</v>
      </c>
    </row>
    <row r="780" spans="1:8" x14ac:dyDescent="0.2">
      <c r="A780" s="7">
        <v>44329</v>
      </c>
      <c r="B780" s="6">
        <v>3.4874999999999996E-2</v>
      </c>
      <c r="C780" s="6">
        <v>3.4869999999999998E-2</v>
      </c>
      <c r="D780" s="6">
        <v>3.8392614195749145E-2</v>
      </c>
      <c r="E780" s="6">
        <v>3.7499999999999999E-2</v>
      </c>
      <c r="F780" s="6">
        <v>-1.6073858042508563E-3</v>
      </c>
      <c r="G780" s="6">
        <v>-6.6073858042508538E-3</v>
      </c>
      <c r="H780" s="5">
        <v>-4.107385804250855E-3</v>
      </c>
    </row>
    <row r="781" spans="1:8" x14ac:dyDescent="0.2">
      <c r="A781" s="7">
        <v>44330</v>
      </c>
      <c r="B781" s="6">
        <v>3.4880000000000001E-2</v>
      </c>
      <c r="C781" s="6">
        <v>3.4874999999999996E-2</v>
      </c>
      <c r="D781" s="6">
        <v>3.8402515638347325E-2</v>
      </c>
      <c r="E781" s="6">
        <v>3.7499999999999999E-2</v>
      </c>
      <c r="F781" s="6">
        <v>-1.5974843616526763E-3</v>
      </c>
      <c r="G781" s="6">
        <v>-6.5974843616526738E-3</v>
      </c>
      <c r="H781" s="5">
        <v>-4.097484361652675E-3</v>
      </c>
    </row>
    <row r="782" spans="1:8" x14ac:dyDescent="0.2">
      <c r="A782" s="7">
        <v>44331</v>
      </c>
      <c r="B782" s="6">
        <v>3.4884999999999999E-2</v>
      </c>
      <c r="C782" s="6">
        <v>3.4880000000000001E-2</v>
      </c>
      <c r="D782" s="6">
        <v>3.8412417105020642E-2</v>
      </c>
      <c r="E782" s="6">
        <v>3.7499999999999999E-2</v>
      </c>
      <c r="F782" s="6">
        <v>-1.5875828949793586E-3</v>
      </c>
      <c r="G782" s="6">
        <v>-6.5875828949793561E-3</v>
      </c>
      <c r="H782" s="5">
        <v>-4.0875828949793573E-3</v>
      </c>
    </row>
    <row r="783" spans="1:8" x14ac:dyDescent="0.2">
      <c r="A783" s="7">
        <v>44332</v>
      </c>
      <c r="B783" s="6">
        <v>3.4889999999999997E-2</v>
      </c>
      <c r="C783" s="6">
        <v>3.4884999999999999E-2</v>
      </c>
      <c r="D783" s="6">
        <v>3.8422318595768862E-2</v>
      </c>
      <c r="E783" s="6">
        <v>3.7499999999999999E-2</v>
      </c>
      <c r="F783" s="6">
        <v>-1.5776814042311391E-3</v>
      </c>
      <c r="G783" s="6">
        <v>-6.5776814042311366E-3</v>
      </c>
      <c r="H783" s="5">
        <v>-4.0776814042311378E-3</v>
      </c>
    </row>
    <row r="784" spans="1:8" x14ac:dyDescent="0.2">
      <c r="A784" s="7">
        <v>44333</v>
      </c>
      <c r="B784" s="6">
        <v>3.4894000000000001E-2</v>
      </c>
      <c r="C784" s="6">
        <v>3.4889999999999997E-2</v>
      </c>
      <c r="D784" s="6">
        <v>3.8419125660128832E-2</v>
      </c>
      <c r="E784" s="6">
        <v>3.7499999999999999E-2</v>
      </c>
      <c r="F784" s="6">
        <v>-1.5808743398711689E-3</v>
      </c>
      <c r="G784" s="6">
        <v>-6.5808743398711664E-3</v>
      </c>
      <c r="H784" s="5">
        <v>-4.0808743398711676E-3</v>
      </c>
    </row>
    <row r="785" spans="1:8" x14ac:dyDescent="0.2">
      <c r="A785" s="7">
        <v>44334</v>
      </c>
      <c r="B785" s="6">
        <v>3.4898999999999999E-2</v>
      </c>
      <c r="C785" s="6">
        <v>3.4894000000000001E-2</v>
      </c>
      <c r="D785" s="6">
        <v>3.842901053247922E-2</v>
      </c>
      <c r="E785" s="6">
        <v>3.7499999999999999E-2</v>
      </c>
      <c r="F785" s="6">
        <v>-1.5709894675207808E-3</v>
      </c>
      <c r="G785" s="6">
        <v>-6.5709894675207783E-3</v>
      </c>
      <c r="H785" s="5">
        <v>-4.0709894675207796E-3</v>
      </c>
    </row>
    <row r="786" spans="1:8" x14ac:dyDescent="0.2">
      <c r="A786" s="7">
        <v>44335</v>
      </c>
      <c r="B786" s="6">
        <v>3.4904000000000004E-2</v>
      </c>
      <c r="C786" s="6">
        <v>3.4898999999999999E-2</v>
      </c>
      <c r="D786" s="6">
        <v>3.8438895428904121E-2</v>
      </c>
      <c r="E786" s="6">
        <v>3.7499999999999999E-2</v>
      </c>
      <c r="F786" s="6">
        <v>-1.5611045710958796E-3</v>
      </c>
      <c r="G786" s="6">
        <v>-6.5611045710958771E-3</v>
      </c>
      <c r="H786" s="5">
        <v>-4.0611045710958783E-3</v>
      </c>
    </row>
    <row r="787" spans="1:8" x14ac:dyDescent="0.2">
      <c r="A787" s="7">
        <v>44336</v>
      </c>
      <c r="B787" s="6">
        <v>3.4908999999999996E-2</v>
      </c>
      <c r="C787" s="6">
        <v>3.4904000000000004E-2</v>
      </c>
      <c r="D787" s="6">
        <v>3.8448780349406006E-2</v>
      </c>
      <c r="E787" s="6">
        <v>3.7499999999999999E-2</v>
      </c>
      <c r="F787" s="6">
        <v>-1.5512196505939949E-3</v>
      </c>
      <c r="G787" s="6">
        <v>-6.5512196505939924E-3</v>
      </c>
      <c r="H787" s="5">
        <v>-4.0512196505939936E-3</v>
      </c>
    </row>
    <row r="788" spans="1:8" x14ac:dyDescent="0.2">
      <c r="A788" s="7">
        <v>44337</v>
      </c>
      <c r="B788" s="6">
        <v>3.4914000000000001E-2</v>
      </c>
      <c r="C788" s="6">
        <v>3.4908999999999996E-2</v>
      </c>
      <c r="D788" s="6">
        <v>3.8458665293979254E-2</v>
      </c>
      <c r="E788" s="6">
        <v>3.7499999999999999E-2</v>
      </c>
      <c r="F788" s="6">
        <v>-1.5413347060207472E-3</v>
      </c>
      <c r="G788" s="6">
        <v>-6.5413347060207447E-3</v>
      </c>
      <c r="H788" s="5">
        <v>-4.0413347060207459E-3</v>
      </c>
    </row>
    <row r="789" spans="1:8" x14ac:dyDescent="0.2">
      <c r="A789" s="7">
        <v>44338</v>
      </c>
      <c r="B789" s="6">
        <v>3.4917999999999998E-2</v>
      </c>
      <c r="C789" s="6">
        <v>3.4914000000000001E-2</v>
      </c>
      <c r="D789" s="6">
        <v>3.8455371909512072E-2</v>
      </c>
      <c r="E789" s="6">
        <v>3.7499999999999999E-2</v>
      </c>
      <c r="F789" s="6">
        <v>-1.5446280904879289E-3</v>
      </c>
      <c r="G789" s="6">
        <v>-6.5446280904879264E-3</v>
      </c>
      <c r="H789" s="5">
        <v>-4.0446280904879277E-3</v>
      </c>
    </row>
    <row r="790" spans="1:8" x14ac:dyDescent="0.2">
      <c r="A790" s="7">
        <v>44339</v>
      </c>
      <c r="B790" s="6">
        <v>3.4923000000000003E-2</v>
      </c>
      <c r="C790" s="6">
        <v>3.4917999999999998E-2</v>
      </c>
      <c r="D790" s="6">
        <v>3.8477428768080531E-2</v>
      </c>
      <c r="E790" s="6">
        <v>3.7499999999999999E-2</v>
      </c>
      <c r="F790" s="6">
        <v>-1.5225712319194701E-3</v>
      </c>
      <c r="G790" s="6">
        <v>-6.5225712319194676E-3</v>
      </c>
      <c r="H790" s="5">
        <v>-4.0225712319194688E-3</v>
      </c>
    </row>
    <row r="791" spans="1:8" x14ac:dyDescent="0.2">
      <c r="A791" s="7">
        <v>44340</v>
      </c>
      <c r="B791" s="6">
        <v>3.4928000000000001E-2</v>
      </c>
      <c r="C791" s="6">
        <v>3.4923000000000003E-2</v>
      </c>
      <c r="D791" s="6">
        <v>3.8487313784895012E-2</v>
      </c>
      <c r="E791" s="6">
        <v>3.7499999999999999E-2</v>
      </c>
      <c r="F791" s="6">
        <v>-1.5126862151049886E-3</v>
      </c>
      <c r="G791" s="6">
        <v>-6.5126862151049861E-3</v>
      </c>
      <c r="H791" s="5">
        <v>-4.0126862151049873E-3</v>
      </c>
    </row>
    <row r="792" spans="1:8" x14ac:dyDescent="0.2">
      <c r="A792" s="7">
        <v>44341</v>
      </c>
      <c r="B792" s="6">
        <v>3.4932999999999999E-2</v>
      </c>
      <c r="C792" s="6">
        <v>3.4928000000000001E-2</v>
      </c>
      <c r="D792" s="6">
        <v>3.8497198825779948E-2</v>
      </c>
      <c r="E792" s="6">
        <v>3.7499999999999999E-2</v>
      </c>
      <c r="F792" s="6">
        <v>-1.5028011742200531E-3</v>
      </c>
      <c r="G792" s="6">
        <v>-6.5028011742200506E-3</v>
      </c>
      <c r="H792" s="5">
        <v>-4.0028011742200519E-3</v>
      </c>
    </row>
    <row r="793" spans="1:8" x14ac:dyDescent="0.2">
      <c r="A793" s="7">
        <v>44342</v>
      </c>
      <c r="B793" s="6">
        <v>3.4937000000000003E-2</v>
      </c>
      <c r="C793" s="6">
        <v>3.4932999999999999E-2</v>
      </c>
      <c r="D793" s="6">
        <v>3.8493838412890412E-2</v>
      </c>
      <c r="E793" s="6">
        <v>3.7499999999999999E-2</v>
      </c>
      <c r="F793" s="6">
        <v>-1.506161587109589E-3</v>
      </c>
      <c r="G793" s="6">
        <v>-6.5061615871095865E-3</v>
      </c>
      <c r="H793" s="5">
        <v>-4.0061615871095878E-3</v>
      </c>
    </row>
    <row r="794" spans="1:8" x14ac:dyDescent="0.2">
      <c r="A794" s="7">
        <v>44343</v>
      </c>
      <c r="B794" s="6">
        <v>3.4942000000000001E-2</v>
      </c>
      <c r="C794" s="6">
        <v>3.4937000000000003E-2</v>
      </c>
      <c r="D794" s="6">
        <v>3.8503706835376773E-2</v>
      </c>
      <c r="E794" s="6">
        <v>3.7499999999999999E-2</v>
      </c>
      <c r="F794" s="6">
        <v>-1.4962931646232275E-3</v>
      </c>
      <c r="G794" s="6">
        <v>-6.496293164623225E-3</v>
      </c>
      <c r="H794" s="5">
        <v>-3.9962931646232262E-3</v>
      </c>
    </row>
    <row r="795" spans="1:8" x14ac:dyDescent="0.2">
      <c r="A795" s="7">
        <v>44344</v>
      </c>
      <c r="B795" s="6">
        <v>3.4946999999999999E-2</v>
      </c>
      <c r="C795" s="6">
        <v>3.4942000000000001E-2</v>
      </c>
      <c r="D795" s="6">
        <v>3.851357528193592E-2</v>
      </c>
      <c r="E795" s="6">
        <v>3.7499999999999999E-2</v>
      </c>
      <c r="F795" s="6">
        <v>-1.4864247180640805E-3</v>
      </c>
      <c r="G795" s="6">
        <v>-6.486424718064078E-3</v>
      </c>
      <c r="H795" s="5">
        <v>-3.9864247180640792E-3</v>
      </c>
    </row>
    <row r="796" spans="1:8" x14ac:dyDescent="0.2">
      <c r="A796" s="7">
        <v>44345</v>
      </c>
      <c r="B796" s="6">
        <v>3.4952000000000004E-2</v>
      </c>
      <c r="C796" s="6">
        <v>3.4946999999999999E-2</v>
      </c>
      <c r="D796" s="6">
        <v>3.8523443752567624E-2</v>
      </c>
      <c r="E796" s="6">
        <v>3.7499999999999999E-2</v>
      </c>
      <c r="F796" s="6">
        <v>-1.4765562474323771E-3</v>
      </c>
      <c r="G796" s="6">
        <v>-6.4765562474323746E-3</v>
      </c>
      <c r="H796" s="5">
        <v>-3.9765562474323758E-3</v>
      </c>
    </row>
    <row r="797" spans="1:8" x14ac:dyDescent="0.2">
      <c r="A797" s="7">
        <v>44346</v>
      </c>
      <c r="B797" s="6">
        <v>3.4956999999999995E-2</v>
      </c>
      <c r="C797" s="6">
        <v>3.4952000000000004E-2</v>
      </c>
      <c r="D797" s="6">
        <v>3.8533312247268678E-2</v>
      </c>
      <c r="E797" s="6">
        <v>3.7499999999999999E-2</v>
      </c>
      <c r="F797" s="6">
        <v>-1.466687752731323E-3</v>
      </c>
      <c r="G797" s="6">
        <v>-6.4666877527313205E-3</v>
      </c>
      <c r="H797" s="5">
        <v>-3.9666877527313217E-3</v>
      </c>
    </row>
    <row r="798" spans="1:8" x14ac:dyDescent="0.2">
      <c r="A798" s="7">
        <v>44347</v>
      </c>
      <c r="B798" s="6">
        <v>3.4960999999999999E-2</v>
      </c>
      <c r="C798" s="6">
        <v>3.4956999999999995E-2</v>
      </c>
      <c r="D798" s="6">
        <v>3.8529851379043557E-2</v>
      </c>
      <c r="E798" s="6">
        <v>3.7499999999999999E-2</v>
      </c>
      <c r="F798" s="6">
        <v>-1.4701486209564435E-3</v>
      </c>
      <c r="G798" s="6">
        <v>-6.470148620956441E-3</v>
      </c>
      <c r="H798" s="5">
        <v>-3.9701486209564422E-3</v>
      </c>
    </row>
    <row r="799" spans="1:8" x14ac:dyDescent="0.2">
      <c r="A799" s="7">
        <v>44348</v>
      </c>
      <c r="B799" s="6">
        <v>3.4965999999999997E-2</v>
      </c>
      <c r="C799" s="6">
        <v>3.4960999999999999E-2</v>
      </c>
      <c r="D799" s="6">
        <v>3.8539703255348882E-2</v>
      </c>
      <c r="E799" s="6">
        <v>3.7499999999999999E-2</v>
      </c>
      <c r="F799" s="6">
        <v>-1.4602967446511184E-3</v>
      </c>
      <c r="G799" s="6">
        <v>-6.4602967446511159E-3</v>
      </c>
      <c r="H799" s="5">
        <v>-3.9602967446511171E-3</v>
      </c>
    </row>
    <row r="800" spans="1:8" x14ac:dyDescent="0.2">
      <c r="A800" s="7">
        <v>44349</v>
      </c>
      <c r="B800" s="6">
        <v>3.4971000000000002E-2</v>
      </c>
      <c r="C800" s="6">
        <v>3.4965999999999997E-2</v>
      </c>
      <c r="D800" s="6">
        <v>3.8549555155726146E-2</v>
      </c>
      <c r="E800" s="6">
        <v>3.7499999999999999E-2</v>
      </c>
      <c r="F800" s="6">
        <v>-1.4504448442738543E-3</v>
      </c>
      <c r="G800" s="6">
        <v>-6.4504448442738518E-3</v>
      </c>
      <c r="H800" s="5">
        <v>-3.9504448442738531E-3</v>
      </c>
    </row>
    <row r="801" spans="1:8" x14ac:dyDescent="0.2">
      <c r="A801" s="7">
        <v>44350</v>
      </c>
      <c r="B801" s="6">
        <v>3.4976E-2</v>
      </c>
      <c r="C801" s="6">
        <v>3.4971000000000002E-2</v>
      </c>
      <c r="D801" s="6">
        <v>3.8559407080172144E-2</v>
      </c>
      <c r="E801" s="6">
        <v>3.7499999999999999E-2</v>
      </c>
      <c r="F801" s="6">
        <v>-1.4405929198278572E-3</v>
      </c>
      <c r="G801" s="6">
        <v>-6.4405929198278547E-3</v>
      </c>
      <c r="H801" s="5">
        <v>-3.9405929198278559E-3</v>
      </c>
    </row>
    <row r="802" spans="1:8" x14ac:dyDescent="0.2">
      <c r="A802" s="7">
        <v>44351</v>
      </c>
      <c r="B802" s="6">
        <v>3.4980000000000004E-2</v>
      </c>
      <c r="C802" s="6">
        <v>3.4976E-2</v>
      </c>
      <c r="D802" s="6">
        <v>3.8555862511748938E-2</v>
      </c>
      <c r="E802" s="6">
        <v>3.7499999999999999E-2</v>
      </c>
      <c r="F802" s="6">
        <v>-1.4441374882510627E-3</v>
      </c>
      <c r="G802" s="6">
        <v>-6.4441374882510602E-3</v>
      </c>
      <c r="H802" s="5">
        <v>-3.9441374882510614E-3</v>
      </c>
    </row>
    <row r="803" spans="1:8" x14ac:dyDescent="0.2">
      <c r="A803" s="7">
        <v>44352</v>
      </c>
      <c r="B803" s="6">
        <v>3.4985000000000002E-2</v>
      </c>
      <c r="C803" s="6">
        <v>3.4980000000000004E-2</v>
      </c>
      <c r="D803" s="6">
        <v>3.8565697817799241E-2</v>
      </c>
      <c r="E803" s="6">
        <v>3.7499999999999999E-2</v>
      </c>
      <c r="F803" s="6">
        <v>-1.4343021822007598E-3</v>
      </c>
      <c r="G803" s="6">
        <v>-6.4343021822007573E-3</v>
      </c>
      <c r="H803" s="5">
        <v>-3.9343021822007586E-3</v>
      </c>
    </row>
    <row r="804" spans="1:8" x14ac:dyDescent="0.2">
      <c r="A804" s="7">
        <v>44353</v>
      </c>
      <c r="B804" s="6">
        <v>3.499E-2</v>
      </c>
      <c r="C804" s="6">
        <v>3.4985000000000002E-2</v>
      </c>
      <c r="D804" s="6">
        <v>3.8587956507430139E-2</v>
      </c>
      <c r="E804" s="6">
        <v>3.7499999999999999E-2</v>
      </c>
      <c r="F804" s="6">
        <v>-1.4120434925698616E-3</v>
      </c>
      <c r="G804" s="6">
        <v>-6.4120434925698591E-3</v>
      </c>
      <c r="H804" s="5">
        <v>-3.9120434925698604E-3</v>
      </c>
    </row>
    <row r="805" spans="1:8" x14ac:dyDescent="0.2">
      <c r="A805" s="7">
        <v>44354</v>
      </c>
      <c r="B805" s="6">
        <v>3.4993999999999997E-2</v>
      </c>
      <c r="C805" s="6">
        <v>3.499E-2</v>
      </c>
      <c r="D805" s="6">
        <v>3.8584361662250412E-2</v>
      </c>
      <c r="E805" s="6">
        <v>3.7499999999999999E-2</v>
      </c>
      <c r="F805" s="6">
        <v>-1.415638337749589E-3</v>
      </c>
      <c r="G805" s="6">
        <v>-6.4156383377495865E-3</v>
      </c>
      <c r="H805" s="5">
        <v>-3.9156383377495878E-3</v>
      </c>
    </row>
    <row r="806" spans="1:8" x14ac:dyDescent="0.2">
      <c r="A806" s="7">
        <v>44355</v>
      </c>
      <c r="B806" s="6">
        <v>3.4998999999999995E-2</v>
      </c>
      <c r="C806" s="6">
        <v>3.4993999999999997E-2</v>
      </c>
      <c r="D806" s="6">
        <v>3.859419704053213E-2</v>
      </c>
      <c r="E806" s="6">
        <v>3.7499999999999999E-2</v>
      </c>
      <c r="F806" s="6">
        <v>-1.4058029594678709E-3</v>
      </c>
      <c r="G806" s="6">
        <v>-6.4058029594678684E-3</v>
      </c>
      <c r="H806" s="5">
        <v>-3.9058029594678696E-3</v>
      </c>
    </row>
    <row r="807" spans="1:8" x14ac:dyDescent="0.2">
      <c r="A807" s="7">
        <v>44356</v>
      </c>
      <c r="B807" s="6">
        <v>3.5004E-2</v>
      </c>
      <c r="C807" s="6">
        <v>3.4998999999999995E-2</v>
      </c>
      <c r="D807" s="6">
        <v>3.8604032442884524E-2</v>
      </c>
      <c r="E807" s="6">
        <v>3.7499999999999999E-2</v>
      </c>
      <c r="F807" s="6">
        <v>-1.3959675571154767E-3</v>
      </c>
      <c r="G807" s="6">
        <v>-6.3959675571154742E-3</v>
      </c>
      <c r="H807" s="5">
        <v>-3.8959675571154755E-3</v>
      </c>
    </row>
    <row r="808" spans="1:8" x14ac:dyDescent="0.2">
      <c r="A808" s="7">
        <v>44357</v>
      </c>
      <c r="B808" s="6">
        <v>3.5008999999999998E-2</v>
      </c>
      <c r="C808" s="6">
        <v>3.5004E-2</v>
      </c>
      <c r="D808" s="6">
        <v>3.8613867869307358E-2</v>
      </c>
      <c r="E808" s="6">
        <v>3.7499999999999999E-2</v>
      </c>
      <c r="F808" s="6">
        <v>-1.3861321306926425E-3</v>
      </c>
      <c r="G808" s="6">
        <v>-6.38613213069264E-3</v>
      </c>
      <c r="H808" s="5">
        <v>-3.8861321306926412E-3</v>
      </c>
    </row>
    <row r="809" spans="1:8" x14ac:dyDescent="0.2">
      <c r="A809" s="7">
        <v>44358</v>
      </c>
      <c r="B809" s="6">
        <v>3.5013000000000002E-2</v>
      </c>
      <c r="C809" s="6">
        <v>3.5008999999999998E-2</v>
      </c>
      <c r="D809" s="6">
        <v>3.8610189319882617E-2</v>
      </c>
      <c r="E809" s="6">
        <v>3.7499999999999999E-2</v>
      </c>
      <c r="F809" s="6">
        <v>-1.3898106801173843E-3</v>
      </c>
      <c r="G809" s="6">
        <v>-6.3898106801173818E-3</v>
      </c>
      <c r="H809" s="5">
        <v>-3.889810680117383E-3</v>
      </c>
    </row>
    <row r="810" spans="1:8" x14ac:dyDescent="0.2">
      <c r="A810" s="7">
        <v>44359</v>
      </c>
      <c r="B810" s="6">
        <v>3.5018000000000001E-2</v>
      </c>
      <c r="C810" s="6">
        <v>3.5013000000000002E-2</v>
      </c>
      <c r="D810" s="6">
        <v>3.8620008127906447E-2</v>
      </c>
      <c r="E810" s="6">
        <v>3.7499999999999999E-2</v>
      </c>
      <c r="F810" s="6">
        <v>-1.3799918720935542E-3</v>
      </c>
      <c r="G810" s="6">
        <v>-6.3799918720935517E-3</v>
      </c>
      <c r="H810" s="5">
        <v>-3.8799918720935529E-3</v>
      </c>
    </row>
    <row r="811" spans="1:8" x14ac:dyDescent="0.2">
      <c r="A811" s="7">
        <v>44360</v>
      </c>
      <c r="B811" s="6">
        <v>3.5022999999999999E-2</v>
      </c>
      <c r="C811" s="6">
        <v>3.5018000000000001E-2</v>
      </c>
      <c r="D811" s="6">
        <v>3.8629826960000356E-2</v>
      </c>
      <c r="E811" s="6">
        <v>3.7499999999999999E-2</v>
      </c>
      <c r="F811" s="6">
        <v>-1.3701730399996448E-3</v>
      </c>
      <c r="G811" s="6">
        <v>-6.3701730399996423E-3</v>
      </c>
      <c r="H811" s="5">
        <v>-3.8701730399996435E-3</v>
      </c>
    </row>
    <row r="812" spans="1:8" x14ac:dyDescent="0.2">
      <c r="A812" s="7">
        <v>44361</v>
      </c>
      <c r="B812" s="6">
        <v>3.5028000000000004E-2</v>
      </c>
      <c r="C812" s="6">
        <v>3.5022999999999999E-2</v>
      </c>
      <c r="D812" s="6">
        <v>3.8639645816164102E-2</v>
      </c>
      <c r="E812" s="6">
        <v>3.7499999999999999E-2</v>
      </c>
      <c r="F812" s="6">
        <v>-1.360354183835899E-3</v>
      </c>
      <c r="G812" s="6">
        <v>-6.3603541838358965E-3</v>
      </c>
      <c r="H812" s="5">
        <v>-3.8603541838358978E-3</v>
      </c>
    </row>
    <row r="813" spans="1:8" x14ac:dyDescent="0.2">
      <c r="A813" s="7">
        <v>44362</v>
      </c>
      <c r="B813" s="6">
        <v>3.5032000000000001E-2</v>
      </c>
      <c r="C813" s="6">
        <v>3.5028000000000004E-2</v>
      </c>
      <c r="D813" s="6">
        <v>3.8635883560173785E-2</v>
      </c>
      <c r="E813" s="6">
        <v>3.7499999999999999E-2</v>
      </c>
      <c r="F813" s="6">
        <v>-1.3641164398262157E-3</v>
      </c>
      <c r="G813" s="6">
        <v>-6.3641164398262132E-3</v>
      </c>
      <c r="H813" s="5">
        <v>-3.8641164398262144E-3</v>
      </c>
    </row>
    <row r="814" spans="1:8" x14ac:dyDescent="0.2">
      <c r="A814" s="7">
        <v>44363</v>
      </c>
      <c r="B814" s="6">
        <v>3.5036999999999999E-2</v>
      </c>
      <c r="C814" s="6">
        <v>3.5032000000000001E-2</v>
      </c>
      <c r="D814" s="6">
        <v>3.8658276908469479E-2</v>
      </c>
      <c r="E814" s="6">
        <v>3.7499999999999999E-2</v>
      </c>
      <c r="F814" s="6">
        <v>-1.3417230915305223E-3</v>
      </c>
      <c r="G814" s="6">
        <v>-6.3417230915305198E-3</v>
      </c>
      <c r="H814" s="5">
        <v>-3.841723091530521E-3</v>
      </c>
    </row>
    <row r="815" spans="1:8" x14ac:dyDescent="0.2">
      <c r="A815" s="7">
        <v>44364</v>
      </c>
      <c r="B815" s="6">
        <v>3.5041999999999997E-2</v>
      </c>
      <c r="C815" s="6">
        <v>3.5036999999999999E-2</v>
      </c>
      <c r="D815" s="6">
        <v>3.8668095836859692E-2</v>
      </c>
      <c r="E815" s="6">
        <v>3.7499999999999999E-2</v>
      </c>
      <c r="F815" s="6">
        <v>-1.3319041631403086E-3</v>
      </c>
      <c r="G815" s="6">
        <v>-6.3319041631403061E-3</v>
      </c>
      <c r="H815" s="5">
        <v>-3.8319041631403074E-3</v>
      </c>
    </row>
    <row r="816" spans="1:8" x14ac:dyDescent="0.2">
      <c r="A816" s="7">
        <v>44365</v>
      </c>
      <c r="B816" s="6">
        <v>3.5046000000000001E-2</v>
      </c>
      <c r="C816" s="6">
        <v>3.5041999999999997E-2</v>
      </c>
      <c r="D816" s="6">
        <v>3.8664283299337771E-2</v>
      </c>
      <c r="E816" s="6">
        <v>3.7499999999999999E-2</v>
      </c>
      <c r="F816" s="6">
        <v>-1.3357167006622303E-3</v>
      </c>
      <c r="G816" s="6">
        <v>-6.3357167006622278E-3</v>
      </c>
      <c r="H816" s="5">
        <v>-3.8357167006622291E-3</v>
      </c>
    </row>
    <row r="817" spans="1:8" x14ac:dyDescent="0.2">
      <c r="A817" s="7">
        <v>44366</v>
      </c>
      <c r="B817" s="6">
        <v>3.5050999999999999E-2</v>
      </c>
      <c r="C817" s="6">
        <v>3.5046000000000001E-2</v>
      </c>
      <c r="D817" s="6">
        <v>3.8674085609328661E-2</v>
      </c>
      <c r="E817" s="6">
        <v>3.7499999999999999E-2</v>
      </c>
      <c r="F817" s="6">
        <v>-1.32591439067134E-3</v>
      </c>
      <c r="G817" s="6">
        <v>-6.3259143906713375E-3</v>
      </c>
      <c r="H817" s="5">
        <v>-3.8259143906713387E-3</v>
      </c>
    </row>
    <row r="818" spans="1:8" x14ac:dyDescent="0.2">
      <c r="A818" s="7">
        <v>44367</v>
      </c>
      <c r="B818" s="6">
        <v>3.5055999999999997E-2</v>
      </c>
      <c r="C818" s="6">
        <v>3.5050999999999999E-2</v>
      </c>
      <c r="D818" s="6">
        <v>3.8683887943388368E-2</v>
      </c>
      <c r="E818" s="6">
        <v>3.7499999999999999E-2</v>
      </c>
      <c r="F818" s="6">
        <v>-1.3161120566116333E-3</v>
      </c>
      <c r="G818" s="6">
        <v>-6.3161120566116308E-3</v>
      </c>
      <c r="H818" s="5">
        <v>-3.816112056611632E-3</v>
      </c>
    </row>
    <row r="819" spans="1:8" x14ac:dyDescent="0.2">
      <c r="A819" s="7">
        <v>44368</v>
      </c>
      <c r="B819" s="6">
        <v>3.5060000000000001E-2</v>
      </c>
      <c r="C819" s="6">
        <v>3.5055999999999997E-2</v>
      </c>
      <c r="D819" s="6">
        <v>3.868000845647955E-2</v>
      </c>
      <c r="E819" s="6">
        <v>3.7499999999999999E-2</v>
      </c>
      <c r="F819" s="6">
        <v>-1.3199915435204504E-3</v>
      </c>
      <c r="G819" s="6">
        <v>-6.3199915435204479E-3</v>
      </c>
      <c r="H819" s="5">
        <v>-3.8199915435204491E-3</v>
      </c>
    </row>
    <row r="820" spans="1:8" x14ac:dyDescent="0.2">
      <c r="A820" s="7">
        <v>44369</v>
      </c>
      <c r="B820" s="6">
        <v>3.5064999999999999E-2</v>
      </c>
      <c r="C820" s="6">
        <v>3.5060000000000001E-2</v>
      </c>
      <c r="D820" s="6">
        <v>3.8689794172139934E-2</v>
      </c>
      <c r="E820" s="6">
        <v>3.7499999999999999E-2</v>
      </c>
      <c r="F820" s="6">
        <v>-1.310205827860067E-3</v>
      </c>
      <c r="G820" s="6">
        <v>-6.3102058278600645E-3</v>
      </c>
      <c r="H820" s="5">
        <v>-3.8102058278600658E-3</v>
      </c>
    </row>
    <row r="821" spans="1:8" x14ac:dyDescent="0.2">
      <c r="A821" s="7">
        <v>44370</v>
      </c>
      <c r="B821" s="6">
        <v>3.5070000000000004E-2</v>
      </c>
      <c r="C821" s="6">
        <v>3.5064999999999999E-2</v>
      </c>
      <c r="D821" s="6">
        <v>3.8712288456730672E-2</v>
      </c>
      <c r="E821" s="6">
        <v>3.7499999999999999E-2</v>
      </c>
      <c r="F821" s="6">
        <v>-1.2877115432693292E-3</v>
      </c>
      <c r="G821" s="6">
        <v>-6.2877115432693267E-3</v>
      </c>
      <c r="H821" s="5">
        <v>-3.787711543269328E-3</v>
      </c>
    </row>
    <row r="822" spans="1:8" x14ac:dyDescent="0.2">
      <c r="A822" s="7">
        <v>44371</v>
      </c>
      <c r="B822" s="6">
        <v>3.5074999999999995E-2</v>
      </c>
      <c r="C822" s="6">
        <v>3.5070000000000004E-2</v>
      </c>
      <c r="D822" s="6">
        <v>3.8722090887081811E-2</v>
      </c>
      <c r="E822" s="6">
        <v>3.7499999999999999E-2</v>
      </c>
      <c r="F822" s="6">
        <v>-1.2779091129181894E-3</v>
      </c>
      <c r="G822" s="6">
        <v>-6.2779091129181869E-3</v>
      </c>
      <c r="H822" s="5">
        <v>-3.7779091129181881E-3</v>
      </c>
    </row>
    <row r="823" spans="1:8" x14ac:dyDescent="0.2">
      <c r="A823" s="7">
        <v>44372</v>
      </c>
      <c r="B823" s="6">
        <v>3.5078999999999999E-2</v>
      </c>
      <c r="C823" s="6">
        <v>3.5074999999999995E-2</v>
      </c>
      <c r="D823" s="6">
        <v>3.8718144354375879E-2</v>
      </c>
      <c r="E823" s="6">
        <v>3.7499999999999999E-2</v>
      </c>
      <c r="F823" s="6">
        <v>-1.281855645624122E-3</v>
      </c>
      <c r="G823" s="6">
        <v>-6.2818556456241195E-3</v>
      </c>
      <c r="H823" s="5">
        <v>-3.7818556456241208E-3</v>
      </c>
    </row>
    <row r="824" spans="1:8" x14ac:dyDescent="0.2">
      <c r="A824" s="7">
        <v>44373</v>
      </c>
      <c r="B824" s="6">
        <v>3.5083999999999997E-2</v>
      </c>
      <c r="C824" s="6">
        <v>3.5078999999999999E-2</v>
      </c>
      <c r="D824" s="6">
        <v>3.8727930166324358E-2</v>
      </c>
      <c r="E824" s="6">
        <v>3.7499999999999999E-2</v>
      </c>
      <c r="F824" s="6">
        <v>-1.2720698336756431E-3</v>
      </c>
      <c r="G824" s="6">
        <v>-6.2720698336756406E-3</v>
      </c>
      <c r="H824" s="5">
        <v>-3.7720698336756418E-3</v>
      </c>
    </row>
    <row r="825" spans="1:8" x14ac:dyDescent="0.2">
      <c r="A825" s="7">
        <v>44374</v>
      </c>
      <c r="B825" s="6">
        <v>3.5089000000000002E-2</v>
      </c>
      <c r="C825" s="6">
        <v>3.5083999999999997E-2</v>
      </c>
      <c r="D825" s="6">
        <v>3.8737716002346295E-2</v>
      </c>
      <c r="E825" s="6">
        <v>3.7499999999999999E-2</v>
      </c>
      <c r="F825" s="6">
        <v>-1.2622839976537056E-3</v>
      </c>
      <c r="G825" s="6">
        <v>-6.2622839976537031E-3</v>
      </c>
      <c r="H825" s="5">
        <v>-3.7622839976537044E-3</v>
      </c>
    </row>
    <row r="826" spans="1:8" x14ac:dyDescent="0.2">
      <c r="A826" s="7">
        <v>44375</v>
      </c>
      <c r="B826" s="6">
        <v>3.5092999999999999E-2</v>
      </c>
      <c r="C826" s="6">
        <v>3.5089000000000002E-2</v>
      </c>
      <c r="D826" s="6">
        <v>3.8733702517211949E-2</v>
      </c>
      <c r="E826" s="6">
        <v>3.7499999999999999E-2</v>
      </c>
      <c r="F826" s="6">
        <v>-1.2662974827880522E-3</v>
      </c>
      <c r="G826" s="6">
        <v>-6.2662974827880497E-3</v>
      </c>
      <c r="H826" s="5">
        <v>-3.7662974827880509E-3</v>
      </c>
    </row>
    <row r="827" spans="1:8" x14ac:dyDescent="0.2">
      <c r="A827" s="7">
        <v>44376</v>
      </c>
      <c r="B827" s="6">
        <v>3.5097999999999997E-2</v>
      </c>
      <c r="C827" s="6">
        <v>3.5092999999999999E-2</v>
      </c>
      <c r="D827" s="6">
        <v>3.874347173483169E-2</v>
      </c>
      <c r="E827" s="6">
        <v>3.7499999999999999E-2</v>
      </c>
      <c r="F827" s="6">
        <v>-1.2565282651683107E-3</v>
      </c>
      <c r="G827" s="6">
        <v>-6.2565282651683082E-3</v>
      </c>
      <c r="H827" s="5">
        <v>-3.7565282651683095E-3</v>
      </c>
    </row>
    <row r="828" spans="1:8" x14ac:dyDescent="0.2">
      <c r="A828" s="7">
        <v>44377</v>
      </c>
      <c r="B828" s="6">
        <v>3.5103000000000002E-2</v>
      </c>
      <c r="C828" s="6">
        <v>3.5097999999999997E-2</v>
      </c>
      <c r="D828" s="6">
        <v>3.8766066962801445E-2</v>
      </c>
      <c r="E828" s="6">
        <v>0.04</v>
      </c>
      <c r="F828" s="6">
        <v>-1.2339330371985563E-3</v>
      </c>
      <c r="G828" s="6">
        <v>-6.2339330371985538E-3</v>
      </c>
      <c r="H828" s="5">
        <v>-3.733933037198555E-3</v>
      </c>
    </row>
    <row r="829" spans="1:8" x14ac:dyDescent="0.2">
      <c r="A829" s="7">
        <v>44378</v>
      </c>
      <c r="B829" s="6">
        <v>3.5106999999999999E-2</v>
      </c>
      <c r="C829" s="6">
        <v>3.5103000000000002E-2</v>
      </c>
      <c r="D829" s="6">
        <v>3.8762003190488566E-2</v>
      </c>
      <c r="E829" s="6">
        <v>0.04</v>
      </c>
      <c r="F829" s="6">
        <v>-1.2379968095114352E-3</v>
      </c>
      <c r="G829" s="6">
        <v>-6.2379968095114327E-3</v>
      </c>
      <c r="H829" s="5">
        <v>-3.737996809511434E-3</v>
      </c>
    </row>
    <row r="830" spans="1:8" x14ac:dyDescent="0.2">
      <c r="A830" s="7">
        <v>44379</v>
      </c>
      <c r="B830" s="6">
        <v>3.5112000000000004E-2</v>
      </c>
      <c r="C830" s="6">
        <v>3.5106999999999999E-2</v>
      </c>
      <c r="D830" s="6">
        <v>3.8771772480327878E-2</v>
      </c>
      <c r="E830" s="6">
        <v>0.04</v>
      </c>
      <c r="F830" s="6">
        <v>-1.2282275196721232E-3</v>
      </c>
      <c r="G830" s="6">
        <v>-6.2282275196721207E-3</v>
      </c>
      <c r="H830" s="5">
        <v>-3.7282275196721219E-3</v>
      </c>
    </row>
    <row r="831" spans="1:8" x14ac:dyDescent="0.2">
      <c r="A831" s="7">
        <v>44380</v>
      </c>
      <c r="B831" s="6">
        <v>3.5116999999999995E-2</v>
      </c>
      <c r="C831" s="6">
        <v>3.5112000000000004E-2</v>
      </c>
      <c r="D831" s="6">
        <v>3.878154179423373E-2</v>
      </c>
      <c r="E831" s="6">
        <v>0.04</v>
      </c>
      <c r="F831" s="6">
        <v>-1.2184582057662707E-3</v>
      </c>
      <c r="G831" s="6">
        <v>-6.2184582057662682E-3</v>
      </c>
      <c r="H831" s="5">
        <v>-3.7184582057662695E-3</v>
      </c>
    </row>
    <row r="832" spans="1:8" x14ac:dyDescent="0.2">
      <c r="A832" s="7">
        <v>44381</v>
      </c>
      <c r="B832" s="6">
        <v>3.5120999999999999E-2</v>
      </c>
      <c r="C832" s="6">
        <v>3.5116999999999995E-2</v>
      </c>
      <c r="D832" s="6">
        <v>3.8777411066885349E-2</v>
      </c>
      <c r="E832" s="6">
        <v>0.04</v>
      </c>
      <c r="F832" s="6">
        <v>-1.2225889331146517E-3</v>
      </c>
      <c r="G832" s="6">
        <v>-6.2225889331146492E-3</v>
      </c>
      <c r="H832" s="5">
        <v>-3.7225889331146504E-3</v>
      </c>
    </row>
    <row r="833" spans="1:8" x14ac:dyDescent="0.2">
      <c r="A833" s="7">
        <v>44382</v>
      </c>
      <c r="B833" s="6">
        <v>3.5125999999999998E-2</v>
      </c>
      <c r="C833" s="6">
        <v>3.5120999999999999E-2</v>
      </c>
      <c r="D833" s="6">
        <v>3.8787163762391733E-2</v>
      </c>
      <c r="E833" s="6">
        <v>0.04</v>
      </c>
      <c r="F833" s="6">
        <v>-1.2128362376082683E-3</v>
      </c>
      <c r="G833" s="6">
        <v>-6.2128362376082658E-3</v>
      </c>
      <c r="H833" s="5">
        <v>-3.712836237608267E-3</v>
      </c>
    </row>
    <row r="834" spans="1:8" x14ac:dyDescent="0.2">
      <c r="A834" s="7">
        <v>44383</v>
      </c>
      <c r="B834" s="6">
        <v>3.5131000000000003E-2</v>
      </c>
      <c r="C834" s="6">
        <v>3.5125999999999998E-2</v>
      </c>
      <c r="D834" s="6">
        <v>3.8809843137972054E-2</v>
      </c>
      <c r="E834" s="6">
        <v>0.04</v>
      </c>
      <c r="F834" s="6">
        <v>-1.1901568620279468E-3</v>
      </c>
      <c r="G834" s="6">
        <v>-6.1901568620279443E-3</v>
      </c>
      <c r="H834" s="5">
        <v>-3.6901568620279455E-3</v>
      </c>
    </row>
    <row r="835" spans="1:8" x14ac:dyDescent="0.2">
      <c r="A835" s="7">
        <v>44384</v>
      </c>
      <c r="B835" s="6">
        <v>3.5135E-2</v>
      </c>
      <c r="C835" s="6">
        <v>3.5131000000000003E-2</v>
      </c>
      <c r="D835" s="6">
        <v>3.8805662120839392E-2</v>
      </c>
      <c r="E835" s="6">
        <v>0.04</v>
      </c>
      <c r="F835" s="6">
        <v>-1.1943378791606091E-3</v>
      </c>
      <c r="G835" s="6">
        <v>-6.1943378791606066E-3</v>
      </c>
      <c r="H835" s="5">
        <v>-3.6943378791606078E-3</v>
      </c>
    </row>
    <row r="836" spans="1:8" x14ac:dyDescent="0.2">
      <c r="A836" s="7">
        <v>44385</v>
      </c>
      <c r="B836" s="6">
        <v>3.5139999999999998E-2</v>
      </c>
      <c r="C836" s="6">
        <v>3.5135E-2</v>
      </c>
      <c r="D836" s="6">
        <v>3.8815414888562431E-2</v>
      </c>
      <c r="E836" s="6">
        <v>0.04</v>
      </c>
      <c r="F836" s="6">
        <v>-1.1845851114375694E-3</v>
      </c>
      <c r="G836" s="6">
        <v>-6.1845851114375669E-3</v>
      </c>
      <c r="H836" s="5">
        <v>-3.6845851114375681E-3</v>
      </c>
    </row>
    <row r="837" spans="1:8" x14ac:dyDescent="0.2">
      <c r="A837" s="7">
        <v>44386</v>
      </c>
      <c r="B837" s="6">
        <v>3.5145000000000003E-2</v>
      </c>
      <c r="C837" s="6">
        <v>3.5139999999999998E-2</v>
      </c>
      <c r="D837" s="6">
        <v>3.8825167680351005E-2</v>
      </c>
      <c r="E837" s="6">
        <v>0.04</v>
      </c>
      <c r="F837" s="6">
        <v>-1.1748323196489954E-3</v>
      </c>
      <c r="G837" s="6">
        <v>-6.1748323196489929E-3</v>
      </c>
      <c r="H837" s="5">
        <v>-3.6748323196489942E-3</v>
      </c>
    </row>
    <row r="838" spans="1:8" x14ac:dyDescent="0.2">
      <c r="A838" s="7">
        <v>44387</v>
      </c>
      <c r="B838" s="6">
        <v>3.5149E-2</v>
      </c>
      <c r="C838" s="6">
        <v>3.5145000000000003E-2</v>
      </c>
      <c r="D838" s="6">
        <v>3.8820919705584718E-2</v>
      </c>
      <c r="E838" s="6">
        <v>0.04</v>
      </c>
      <c r="F838" s="6">
        <v>-1.1790802944152828E-3</v>
      </c>
      <c r="G838" s="6">
        <v>-6.1790802944152803E-3</v>
      </c>
      <c r="H838" s="5">
        <v>-3.6790802944152816E-3</v>
      </c>
    </row>
    <row r="839" spans="1:8" x14ac:dyDescent="0.2">
      <c r="A839" s="7">
        <v>44388</v>
      </c>
      <c r="B839" s="6">
        <v>3.5153999999999998E-2</v>
      </c>
      <c r="C839" s="6">
        <v>3.5149E-2</v>
      </c>
      <c r="D839" s="6">
        <v>3.8843666430398015E-2</v>
      </c>
      <c r="E839" s="6">
        <v>0.04</v>
      </c>
      <c r="F839" s="6">
        <v>-1.1563335696019861E-3</v>
      </c>
      <c r="G839" s="6">
        <v>-6.1563335696019836E-3</v>
      </c>
      <c r="H839" s="5">
        <v>-3.6563335696019848E-3</v>
      </c>
    </row>
    <row r="840" spans="1:8" x14ac:dyDescent="0.2">
      <c r="A840" s="7">
        <v>44389</v>
      </c>
      <c r="B840" s="6">
        <v>3.5158000000000002E-2</v>
      </c>
      <c r="C840" s="6">
        <v>3.5153999999999998E-2</v>
      </c>
      <c r="D840" s="6">
        <v>3.8839384927506306E-2</v>
      </c>
      <c r="E840" s="6">
        <v>0.04</v>
      </c>
      <c r="F840" s="6">
        <v>-1.1606150724936953E-3</v>
      </c>
      <c r="G840" s="6">
        <v>-6.1606150724936928E-3</v>
      </c>
      <c r="H840" s="5">
        <v>-3.6606150724936941E-3</v>
      </c>
    </row>
    <row r="841" spans="1:8" x14ac:dyDescent="0.2">
      <c r="A841" s="7">
        <v>44390</v>
      </c>
      <c r="B841" s="6">
        <v>3.5163E-2</v>
      </c>
      <c r="C841" s="6">
        <v>3.5158000000000002E-2</v>
      </c>
      <c r="D841" s="6">
        <v>3.8849121149044347E-2</v>
      </c>
      <c r="E841" s="6">
        <v>0.04</v>
      </c>
      <c r="F841" s="6">
        <v>-1.1508788509556542E-3</v>
      </c>
      <c r="G841" s="6">
        <v>-6.1508788509556517E-3</v>
      </c>
      <c r="H841" s="5">
        <v>-3.6508788509556529E-3</v>
      </c>
    </row>
    <row r="842" spans="1:8" x14ac:dyDescent="0.2">
      <c r="A842" s="7">
        <v>44391</v>
      </c>
      <c r="B842" s="6">
        <v>3.5167999999999998E-2</v>
      </c>
      <c r="C842" s="6">
        <v>3.5163E-2</v>
      </c>
      <c r="D842" s="6">
        <v>3.8858857394647124E-2</v>
      </c>
      <c r="E842" s="6">
        <v>0.04</v>
      </c>
      <c r="F842" s="6">
        <v>-1.1411426053528767E-3</v>
      </c>
      <c r="G842" s="6">
        <v>-6.1411426053528742E-3</v>
      </c>
      <c r="H842" s="5">
        <v>-3.6411426053528755E-3</v>
      </c>
    </row>
    <row r="843" spans="1:8" x14ac:dyDescent="0.2">
      <c r="A843" s="7">
        <v>44392</v>
      </c>
      <c r="B843" s="6">
        <v>3.5172000000000002E-2</v>
      </c>
      <c r="C843" s="6">
        <v>3.5167999999999998E-2</v>
      </c>
      <c r="D843" s="6">
        <v>3.8854508931945655E-2</v>
      </c>
      <c r="E843" s="6">
        <v>0.04</v>
      </c>
      <c r="F843" s="6">
        <v>-1.1454910680543454E-3</v>
      </c>
      <c r="G843" s="6">
        <v>-6.1454910680543429E-3</v>
      </c>
      <c r="H843" s="5">
        <v>-3.6454910680543441E-3</v>
      </c>
    </row>
    <row r="844" spans="1:8" x14ac:dyDescent="0.2">
      <c r="A844" s="7">
        <v>44393</v>
      </c>
      <c r="B844" s="6">
        <v>3.5177E-2</v>
      </c>
      <c r="C844" s="6">
        <v>3.5172000000000002E-2</v>
      </c>
      <c r="D844" s="6">
        <v>3.8877323009611879E-2</v>
      </c>
      <c r="E844" s="6">
        <v>0.04</v>
      </c>
      <c r="F844" s="6">
        <v>-1.1226769903881217E-3</v>
      </c>
      <c r="G844" s="6">
        <v>-6.1226769903881192E-3</v>
      </c>
      <c r="H844" s="5">
        <v>-3.6226769903881205E-3</v>
      </c>
    </row>
    <row r="845" spans="1:8" x14ac:dyDescent="0.2">
      <c r="A845" s="7">
        <v>44394</v>
      </c>
      <c r="B845" s="6">
        <v>3.5182000000000005E-2</v>
      </c>
      <c r="C845" s="6">
        <v>3.5177E-2</v>
      </c>
      <c r="D845" s="6">
        <v>3.8887059327426525E-2</v>
      </c>
      <c r="E845" s="6">
        <v>0.04</v>
      </c>
      <c r="F845" s="6">
        <v>-1.1129406725734758E-3</v>
      </c>
      <c r="G845" s="6">
        <v>-6.1129406725734733E-3</v>
      </c>
      <c r="H845" s="5">
        <v>-3.6129406725734746E-3</v>
      </c>
    </row>
    <row r="846" spans="1:8" x14ac:dyDescent="0.2">
      <c r="A846" s="7">
        <v>44395</v>
      </c>
      <c r="B846" s="6">
        <v>3.5186000000000002E-2</v>
      </c>
      <c r="C846" s="6">
        <v>3.5182000000000005E-2</v>
      </c>
      <c r="D846" s="6">
        <v>3.8882660570163582E-2</v>
      </c>
      <c r="E846" s="6">
        <v>0.04</v>
      </c>
      <c r="F846" s="6">
        <v>-1.1173394298364184E-3</v>
      </c>
      <c r="G846" s="6">
        <v>-6.1173394298364159E-3</v>
      </c>
      <c r="H846" s="5">
        <v>-3.6173394298364171E-3</v>
      </c>
    </row>
    <row r="847" spans="1:8" x14ac:dyDescent="0.2">
      <c r="A847" s="7">
        <v>44396</v>
      </c>
      <c r="B847" s="6">
        <v>3.5191E-2</v>
      </c>
      <c r="C847" s="6">
        <v>3.5186000000000002E-2</v>
      </c>
      <c r="D847" s="6">
        <v>3.8892380269578412E-2</v>
      </c>
      <c r="E847" s="6">
        <v>0.04</v>
      </c>
      <c r="F847" s="6">
        <v>-1.1076197304215885E-3</v>
      </c>
      <c r="G847" s="6">
        <v>-6.107619730421586E-3</v>
      </c>
      <c r="H847" s="5">
        <v>-3.6076197304215872E-3</v>
      </c>
    </row>
    <row r="848" spans="1:8" x14ac:dyDescent="0.2">
      <c r="A848" s="7">
        <v>44397</v>
      </c>
      <c r="B848" s="6">
        <v>3.5194999999999997E-2</v>
      </c>
      <c r="C848" s="6">
        <v>3.5191E-2</v>
      </c>
      <c r="D848" s="6">
        <v>3.888793131533045E-2</v>
      </c>
      <c r="E848" s="6">
        <v>0.04</v>
      </c>
      <c r="F848" s="6">
        <v>-1.112068684669551E-3</v>
      </c>
      <c r="G848" s="6">
        <v>-6.1120686846695485E-3</v>
      </c>
      <c r="H848" s="5">
        <v>-3.6120686846695498E-3</v>
      </c>
    </row>
    <row r="849" spans="1:8" x14ac:dyDescent="0.2">
      <c r="A849" s="7">
        <v>44398</v>
      </c>
      <c r="B849" s="6">
        <v>3.5200000000000002E-2</v>
      </c>
      <c r="C849" s="6">
        <v>3.5194999999999997E-2</v>
      </c>
      <c r="D849" s="6">
        <v>3.8910812749456999E-2</v>
      </c>
      <c r="E849" s="6">
        <v>0.04</v>
      </c>
      <c r="F849" s="6">
        <v>-1.0891872505430014E-3</v>
      </c>
      <c r="G849" s="6">
        <v>-6.0891872505429989E-3</v>
      </c>
      <c r="H849" s="5">
        <v>-3.5891872505430002E-3</v>
      </c>
    </row>
    <row r="850" spans="1:8" x14ac:dyDescent="0.2">
      <c r="A850" s="7">
        <v>44399</v>
      </c>
      <c r="B850" s="6">
        <v>3.5205E-2</v>
      </c>
      <c r="C850" s="6">
        <v>3.5200000000000002E-2</v>
      </c>
      <c r="D850" s="6">
        <v>3.8920532521081477E-2</v>
      </c>
      <c r="E850" s="6">
        <v>0.04</v>
      </c>
      <c r="F850" s="6">
        <v>-1.0794674789185235E-3</v>
      </c>
      <c r="G850" s="6">
        <v>-6.079467478918521E-3</v>
      </c>
      <c r="H850" s="5">
        <v>-3.5794674789185223E-3</v>
      </c>
    </row>
    <row r="851" spans="1:8" x14ac:dyDescent="0.2">
      <c r="A851" s="7">
        <v>44400</v>
      </c>
      <c r="B851" s="6">
        <v>3.5209000000000004E-2</v>
      </c>
      <c r="C851" s="6">
        <v>3.5205E-2</v>
      </c>
      <c r="D851" s="6">
        <v>3.8916033270100757E-2</v>
      </c>
      <c r="E851" s="6">
        <v>0.04</v>
      </c>
      <c r="F851" s="6">
        <v>-1.0839667298992439E-3</v>
      </c>
      <c r="G851" s="6">
        <v>-6.0839667298992414E-3</v>
      </c>
      <c r="H851" s="5">
        <v>-3.5839667298992427E-3</v>
      </c>
    </row>
    <row r="852" spans="1:8" x14ac:dyDescent="0.2">
      <c r="A852" s="7">
        <v>44401</v>
      </c>
      <c r="B852" s="6">
        <v>3.5213999999999995E-2</v>
      </c>
      <c r="C852" s="6">
        <v>3.5209000000000004E-2</v>
      </c>
      <c r="D852" s="6">
        <v>3.892573642332553E-2</v>
      </c>
      <c r="E852" s="6">
        <v>0.04</v>
      </c>
      <c r="F852" s="6">
        <v>-1.074263576674471E-3</v>
      </c>
      <c r="G852" s="6">
        <v>-6.0742635766744685E-3</v>
      </c>
      <c r="H852" s="5">
        <v>-3.5742635766744697E-3</v>
      </c>
    </row>
    <row r="853" spans="1:8" x14ac:dyDescent="0.2">
      <c r="A853" s="7">
        <v>44402</v>
      </c>
      <c r="B853" s="6">
        <v>3.5217999999999999E-2</v>
      </c>
      <c r="C853" s="6">
        <v>3.5213999999999995E-2</v>
      </c>
      <c r="D853" s="6">
        <v>3.8934432451754784E-2</v>
      </c>
      <c r="E853" s="6">
        <v>0.04</v>
      </c>
      <c r="F853" s="6">
        <v>-1.0655675482452165E-3</v>
      </c>
      <c r="G853" s="6">
        <v>-6.065567548245214E-3</v>
      </c>
      <c r="H853" s="5">
        <v>-3.5655675482452152E-3</v>
      </c>
    </row>
    <row r="854" spans="1:8" x14ac:dyDescent="0.2">
      <c r="A854" s="7">
        <v>44403</v>
      </c>
      <c r="B854" s="6">
        <v>3.5222999999999997E-2</v>
      </c>
      <c r="C854" s="6">
        <v>3.5217999999999999E-2</v>
      </c>
      <c r="D854" s="6">
        <v>3.8944135653124455E-2</v>
      </c>
      <c r="E854" s="6">
        <v>0.04</v>
      </c>
      <c r="F854" s="6">
        <v>-1.0558643468755458E-3</v>
      </c>
      <c r="G854" s="6">
        <v>-6.0558643468755433E-3</v>
      </c>
      <c r="H854" s="5">
        <v>-3.5558643468755445E-3</v>
      </c>
    </row>
    <row r="855" spans="1:8" x14ac:dyDescent="0.2">
      <c r="A855" s="7">
        <v>44404</v>
      </c>
      <c r="B855" s="6">
        <v>3.5228000000000002E-2</v>
      </c>
      <c r="C855" s="6">
        <v>3.5222999999999997E-2</v>
      </c>
      <c r="D855" s="6">
        <v>3.8953838878556649E-2</v>
      </c>
      <c r="E855" s="6">
        <v>0.04</v>
      </c>
      <c r="F855" s="6">
        <v>-1.0461611214433522E-3</v>
      </c>
      <c r="G855" s="6">
        <v>-6.0461611214433497E-3</v>
      </c>
      <c r="H855" s="5">
        <v>-3.546161121443351E-3</v>
      </c>
    </row>
    <row r="856" spans="1:8" x14ac:dyDescent="0.2">
      <c r="A856" s="7">
        <v>44405</v>
      </c>
      <c r="B856" s="6">
        <v>3.5231999999999999E-2</v>
      </c>
      <c r="C856" s="6">
        <v>3.5228000000000002E-2</v>
      </c>
      <c r="D856" s="6">
        <v>3.8949239130234535E-2</v>
      </c>
      <c r="E856" s="6">
        <v>0.04</v>
      </c>
      <c r="F856" s="6">
        <v>-1.0507608697654658E-3</v>
      </c>
      <c r="G856" s="6">
        <v>-6.0507608697654633E-3</v>
      </c>
      <c r="H856" s="5">
        <v>-3.5507608697654645E-3</v>
      </c>
    </row>
    <row r="857" spans="1:8" x14ac:dyDescent="0.2">
      <c r="A857" s="7">
        <v>44406</v>
      </c>
      <c r="B857" s="6">
        <v>3.5236999999999997E-2</v>
      </c>
      <c r="C857" s="6">
        <v>3.5231999999999999E-2</v>
      </c>
      <c r="D857" s="6">
        <v>3.8958925737270077E-2</v>
      </c>
      <c r="E857" s="6">
        <v>0.04</v>
      </c>
      <c r="F857" s="6">
        <v>-1.0410742627299241E-3</v>
      </c>
      <c r="G857" s="6">
        <v>-6.0410742627299216E-3</v>
      </c>
      <c r="H857" s="5">
        <v>-3.5410742627299228E-3</v>
      </c>
    </row>
    <row r="858" spans="1:8" x14ac:dyDescent="0.2">
      <c r="A858" s="7">
        <v>44407</v>
      </c>
      <c r="B858" s="6">
        <v>3.5240999999999995E-2</v>
      </c>
      <c r="C858" s="6">
        <v>3.5236999999999997E-2</v>
      </c>
      <c r="D858" s="6">
        <v>3.8967605176074775E-2</v>
      </c>
      <c r="E858" s="6">
        <v>0.04</v>
      </c>
      <c r="F858" s="6">
        <v>-1.0323948239252256E-3</v>
      </c>
      <c r="G858" s="6">
        <v>-6.0323948239252231E-3</v>
      </c>
      <c r="H858" s="5">
        <v>-3.5323948239252244E-3</v>
      </c>
    </row>
    <row r="859" spans="1:8" x14ac:dyDescent="0.2">
      <c r="A859" s="7">
        <v>44408</v>
      </c>
      <c r="B859" s="6">
        <v>3.5246E-2</v>
      </c>
      <c r="C859" s="6">
        <v>3.5240999999999995E-2</v>
      </c>
      <c r="D859" s="6">
        <v>3.8977291831247651E-2</v>
      </c>
      <c r="E859" s="6">
        <v>0.04</v>
      </c>
      <c r="F859" s="6">
        <v>-1.0227081687523495E-3</v>
      </c>
      <c r="G859" s="6">
        <v>-6.022708168752347E-3</v>
      </c>
      <c r="H859" s="5">
        <v>-3.5227081687523483E-3</v>
      </c>
    </row>
    <row r="860" spans="1:8" x14ac:dyDescent="0.2">
      <c r="A860" s="7">
        <v>44409</v>
      </c>
      <c r="B860" s="6">
        <v>3.5251000000000005E-2</v>
      </c>
      <c r="C860" s="6">
        <v>3.5246E-2</v>
      </c>
      <c r="D860" s="6">
        <v>3.8986978510485472E-2</v>
      </c>
      <c r="E860" s="6">
        <v>0.04</v>
      </c>
      <c r="F860" s="6">
        <v>-1.013021489514529E-3</v>
      </c>
      <c r="G860" s="6">
        <v>-6.0130214895145265E-3</v>
      </c>
      <c r="H860" s="5">
        <v>-3.5130214895145277E-3</v>
      </c>
    </row>
    <row r="861" spans="1:8" x14ac:dyDescent="0.2">
      <c r="A861" s="7">
        <v>44410</v>
      </c>
      <c r="B861" s="6">
        <v>3.5255000000000002E-2</v>
      </c>
      <c r="C861" s="6">
        <v>3.5251000000000005E-2</v>
      </c>
      <c r="D861" s="6">
        <v>3.8982278261214115E-2</v>
      </c>
      <c r="E861" s="6">
        <v>0.04</v>
      </c>
      <c r="F861" s="6">
        <v>-1.0177217387858858E-3</v>
      </c>
      <c r="G861" s="6">
        <v>-6.0177217387858833E-3</v>
      </c>
      <c r="H861" s="5">
        <v>-3.5177217387858846E-3</v>
      </c>
    </row>
    <row r="862" spans="1:8" x14ac:dyDescent="0.2">
      <c r="A862" s="7">
        <v>44411</v>
      </c>
      <c r="B862" s="6">
        <v>3.526E-2</v>
      </c>
      <c r="C862" s="6">
        <v>3.5255000000000002E-2</v>
      </c>
      <c r="D862" s="6">
        <v>3.9005344838996127E-2</v>
      </c>
      <c r="E862" s="6">
        <v>0.04</v>
      </c>
      <c r="F862" s="6">
        <v>-9.9465516100387397E-4</v>
      </c>
      <c r="G862" s="6">
        <v>-5.9946551610038715E-3</v>
      </c>
      <c r="H862" s="5">
        <v>-3.4946551610038727E-3</v>
      </c>
    </row>
    <row r="863" spans="1:8" x14ac:dyDescent="0.2">
      <c r="A863" s="7">
        <v>44412</v>
      </c>
      <c r="B863" s="6">
        <v>3.5264000000000004E-2</v>
      </c>
      <c r="C863" s="6">
        <v>3.526E-2</v>
      </c>
      <c r="D863" s="6">
        <v>3.9000611054933687E-2</v>
      </c>
      <c r="E863" s="6">
        <v>0.04</v>
      </c>
      <c r="F863" s="6">
        <v>-9.9938894506631376E-4</v>
      </c>
      <c r="G863" s="6">
        <v>-5.9993889450663113E-3</v>
      </c>
      <c r="H863" s="5">
        <v>-3.4993889450663125E-3</v>
      </c>
    </row>
    <row r="864" spans="1:8" x14ac:dyDescent="0.2">
      <c r="A864" s="7">
        <v>44413</v>
      </c>
      <c r="B864" s="6">
        <v>3.5269000000000002E-2</v>
      </c>
      <c r="C864" s="6">
        <v>3.5264000000000004E-2</v>
      </c>
      <c r="D864" s="6">
        <v>3.9010281163914078E-2</v>
      </c>
      <c r="E864" s="6">
        <v>0.04</v>
      </c>
      <c r="F864" s="6">
        <v>-9.8971883608592326E-4</v>
      </c>
      <c r="G864" s="6">
        <v>-5.9897188360859208E-3</v>
      </c>
      <c r="H864" s="5">
        <v>-3.489718836085922E-3</v>
      </c>
    </row>
    <row r="865" spans="1:8" x14ac:dyDescent="0.2">
      <c r="A865" s="7">
        <v>44414</v>
      </c>
      <c r="B865" s="6">
        <v>3.5272999999999999E-2</v>
      </c>
      <c r="C865" s="6">
        <v>3.5269000000000002E-2</v>
      </c>
      <c r="D865" s="6">
        <v>3.9018944043881183E-2</v>
      </c>
      <c r="E865" s="6">
        <v>0.04</v>
      </c>
      <c r="F865" s="6">
        <v>-9.8105595611881757E-4</v>
      </c>
      <c r="G865" s="6">
        <v>-5.9810559561188151E-3</v>
      </c>
      <c r="H865" s="5">
        <v>-3.4810559561188163E-3</v>
      </c>
    </row>
    <row r="866" spans="1:8" x14ac:dyDescent="0.2">
      <c r="A866" s="7">
        <v>44415</v>
      </c>
      <c r="B866" s="6">
        <v>3.5278000000000004E-2</v>
      </c>
      <c r="C866" s="6">
        <v>3.5272999999999999E-2</v>
      </c>
      <c r="D866" s="6">
        <v>3.9028614200999616E-2</v>
      </c>
      <c r="E866" s="6">
        <v>0.04</v>
      </c>
      <c r="F866" s="6">
        <v>-9.7138579900038491E-4</v>
      </c>
      <c r="G866" s="6">
        <v>-5.9713857990003824E-3</v>
      </c>
      <c r="H866" s="5">
        <v>-3.4713857990003837E-3</v>
      </c>
    </row>
    <row r="867" spans="1:8" x14ac:dyDescent="0.2">
      <c r="A867" s="7">
        <v>44416</v>
      </c>
      <c r="B867" s="6">
        <v>3.5283000000000002E-2</v>
      </c>
      <c r="C867" s="6">
        <v>3.5278000000000004E-2</v>
      </c>
      <c r="D867" s="6">
        <v>3.9038284382181827E-2</v>
      </c>
      <c r="E867" s="6">
        <v>0.04</v>
      </c>
      <c r="F867" s="6">
        <v>-9.617156178181735E-4</v>
      </c>
      <c r="G867" s="6">
        <v>-5.961715617818171E-3</v>
      </c>
      <c r="H867" s="5">
        <v>-3.4617156178181722E-3</v>
      </c>
    </row>
    <row r="868" spans="1:8" x14ac:dyDescent="0.2">
      <c r="A868" s="7">
        <v>44417</v>
      </c>
      <c r="B868" s="6">
        <v>3.5286999999999999E-2</v>
      </c>
      <c r="C868" s="6">
        <v>3.5283000000000002E-2</v>
      </c>
      <c r="D868" s="6">
        <v>3.9033450092102691E-2</v>
      </c>
      <c r="E868" s="6">
        <v>0.04</v>
      </c>
      <c r="F868" s="6">
        <v>-9.6654990789730999E-4</v>
      </c>
      <c r="G868" s="6">
        <v>-5.9665499078973075E-3</v>
      </c>
      <c r="H868" s="5">
        <v>-3.4665499078973087E-3</v>
      </c>
    </row>
    <row r="869" spans="1:8" x14ac:dyDescent="0.2">
      <c r="A869" s="7">
        <v>44418</v>
      </c>
      <c r="B869" s="6">
        <v>3.5291999999999997E-2</v>
      </c>
      <c r="C869" s="6">
        <v>3.5286999999999999E-2</v>
      </c>
      <c r="D869" s="6">
        <v>3.9056617654805961E-2</v>
      </c>
      <c r="E869" s="6">
        <v>0.04</v>
      </c>
      <c r="F869" s="6">
        <v>-9.4338234519403957E-4</v>
      </c>
      <c r="G869" s="6">
        <v>-5.9433823451940371E-3</v>
      </c>
      <c r="H869" s="5">
        <v>-3.4433823451940383E-3</v>
      </c>
    </row>
    <row r="870" spans="1:8" x14ac:dyDescent="0.2">
      <c r="A870" s="7">
        <v>44419</v>
      </c>
      <c r="B870" s="6">
        <v>3.5296000000000001E-2</v>
      </c>
      <c r="C870" s="6">
        <v>3.5291999999999997E-2</v>
      </c>
      <c r="D870" s="6">
        <v>3.905174982791193E-2</v>
      </c>
      <c r="E870" s="6">
        <v>0.04</v>
      </c>
      <c r="F870" s="6">
        <v>-9.4825017208807066E-4</v>
      </c>
      <c r="G870" s="6">
        <v>-5.9482501720880682E-3</v>
      </c>
      <c r="H870" s="5">
        <v>-3.4482501720880694E-3</v>
      </c>
    </row>
    <row r="871" spans="1:8" x14ac:dyDescent="0.2">
      <c r="A871" s="7">
        <v>44420</v>
      </c>
      <c r="B871" s="6">
        <v>3.5300999999999999E-2</v>
      </c>
      <c r="C871" s="6">
        <v>3.5296000000000001E-2</v>
      </c>
      <c r="D871" s="6">
        <v>3.906140343883447E-2</v>
      </c>
      <c r="E871" s="6">
        <v>0.04</v>
      </c>
      <c r="F871" s="6">
        <v>-9.3859656116553059E-4</v>
      </c>
      <c r="G871" s="6">
        <v>-5.9385965611655281E-3</v>
      </c>
      <c r="H871" s="5">
        <v>-3.4385965611655293E-3</v>
      </c>
    </row>
    <row r="872" spans="1:8" x14ac:dyDescent="0.2">
      <c r="A872" s="7">
        <v>44421</v>
      </c>
      <c r="B872" s="6">
        <v>3.5305000000000003E-2</v>
      </c>
      <c r="C872" s="6">
        <v>3.5300999999999999E-2</v>
      </c>
      <c r="D872" s="6">
        <v>3.9056485408010905E-2</v>
      </c>
      <c r="E872" s="6">
        <v>0.04</v>
      </c>
      <c r="F872" s="6">
        <v>-9.435145919890961E-4</v>
      </c>
      <c r="G872" s="6">
        <v>-5.9435145919890936E-3</v>
      </c>
      <c r="H872" s="5">
        <v>-3.4435145919890948E-3</v>
      </c>
    </row>
    <row r="873" spans="1:8" x14ac:dyDescent="0.2">
      <c r="A873" s="7">
        <v>44422</v>
      </c>
      <c r="B873" s="6">
        <v>3.5310000000000001E-2</v>
      </c>
      <c r="C873" s="6">
        <v>3.5305000000000003E-2</v>
      </c>
      <c r="D873" s="6">
        <v>3.9079703536757888E-2</v>
      </c>
      <c r="E873" s="6">
        <v>0.04</v>
      </c>
      <c r="F873" s="6">
        <v>-9.2029646324211234E-4</v>
      </c>
      <c r="G873" s="6">
        <v>-5.9202964632421098E-3</v>
      </c>
      <c r="H873" s="5">
        <v>-3.4202964632421111E-3</v>
      </c>
    </row>
    <row r="874" spans="1:8" x14ac:dyDescent="0.2">
      <c r="A874" s="7">
        <v>44423</v>
      </c>
      <c r="B874" s="6">
        <v>3.5313999999999998E-2</v>
      </c>
      <c r="C874" s="6">
        <v>3.5310000000000001E-2</v>
      </c>
      <c r="D874" s="6">
        <v>3.9074751967968009E-2</v>
      </c>
      <c r="E874" s="6">
        <v>0.04</v>
      </c>
      <c r="F874" s="6">
        <v>-9.2524803203199169E-4</v>
      </c>
      <c r="G874" s="6">
        <v>-5.9252480320319892E-3</v>
      </c>
      <c r="H874" s="5">
        <v>-3.4252480320319904E-3</v>
      </c>
    </row>
    <row r="875" spans="1:8" x14ac:dyDescent="0.2">
      <c r="A875" s="7">
        <v>44424</v>
      </c>
      <c r="B875" s="6">
        <v>3.5318999999999996E-2</v>
      </c>
      <c r="C875" s="6">
        <v>3.5313999999999998E-2</v>
      </c>
      <c r="D875" s="6">
        <v>3.908438900863017E-2</v>
      </c>
      <c r="E875" s="6">
        <v>0.04</v>
      </c>
      <c r="F875" s="6">
        <v>-9.1561099136983071E-4</v>
      </c>
      <c r="G875" s="6">
        <v>-5.9156109913698282E-3</v>
      </c>
      <c r="H875" s="5">
        <v>-3.4156109913698295E-3</v>
      </c>
    </row>
    <row r="876" spans="1:8" x14ac:dyDescent="0.2">
      <c r="A876" s="7">
        <v>44425</v>
      </c>
      <c r="B876" s="6">
        <v>3.5323E-2</v>
      </c>
      <c r="C876" s="6">
        <v>3.5318999999999996E-2</v>
      </c>
      <c r="D876" s="6">
        <v>3.9093018724732004E-2</v>
      </c>
      <c r="E876" s="6">
        <v>0.04</v>
      </c>
      <c r="F876" s="6">
        <v>-9.0698127526799704E-4</v>
      </c>
      <c r="G876" s="6">
        <v>-5.9069812752679945E-3</v>
      </c>
      <c r="H876" s="5">
        <v>-3.4069812752679958E-3</v>
      </c>
    </row>
    <row r="877" spans="1:8" x14ac:dyDescent="0.2">
      <c r="A877" s="7">
        <v>44426</v>
      </c>
      <c r="B877" s="6">
        <v>3.5327999999999998E-2</v>
      </c>
      <c r="C877" s="6">
        <v>3.5323E-2</v>
      </c>
      <c r="D877" s="6">
        <v>3.9102655813532221E-2</v>
      </c>
      <c r="E877" s="6">
        <v>0.04</v>
      </c>
      <c r="F877" s="6">
        <v>-8.9734418646778003E-4</v>
      </c>
      <c r="G877" s="6">
        <v>-5.8973441864677775E-3</v>
      </c>
      <c r="H877" s="5">
        <v>-3.3973441864677788E-3</v>
      </c>
    </row>
    <row r="878" spans="1:8" x14ac:dyDescent="0.2">
      <c r="A878" s="7">
        <v>44427</v>
      </c>
      <c r="B878" s="6">
        <v>3.5333000000000003E-2</v>
      </c>
      <c r="C878" s="6">
        <v>3.5327999999999998E-2</v>
      </c>
      <c r="D878" s="6">
        <v>3.911229292639129E-2</v>
      </c>
      <c r="E878" s="6">
        <v>0.04</v>
      </c>
      <c r="F878" s="6">
        <v>-8.8770707360871087E-4</v>
      </c>
      <c r="G878" s="6">
        <v>-5.8877070736087084E-3</v>
      </c>
      <c r="H878" s="5">
        <v>-3.3877070736087096E-3</v>
      </c>
    </row>
    <row r="879" spans="1:8" x14ac:dyDescent="0.2">
      <c r="A879" s="7">
        <v>44428</v>
      </c>
      <c r="B879" s="6">
        <v>3.5337E-2</v>
      </c>
      <c r="C879" s="6">
        <v>3.5333000000000003E-2</v>
      </c>
      <c r="D879" s="6">
        <v>3.9120922688657966E-2</v>
      </c>
      <c r="E879" s="6">
        <v>0.04</v>
      </c>
      <c r="F879" s="6">
        <v>-8.7907731134203443E-4</v>
      </c>
      <c r="G879" s="6">
        <v>-5.8790773113420319E-3</v>
      </c>
      <c r="H879" s="5">
        <v>-3.3790773113420332E-3</v>
      </c>
    </row>
    <row r="880" spans="1:8" x14ac:dyDescent="0.2">
      <c r="A880" s="7">
        <v>44429</v>
      </c>
      <c r="B880" s="6">
        <v>3.5341999999999998E-2</v>
      </c>
      <c r="C880" s="6">
        <v>3.5337E-2</v>
      </c>
      <c r="D880" s="6">
        <v>3.9130559849656903E-2</v>
      </c>
      <c r="E880" s="6">
        <v>0.04</v>
      </c>
      <c r="F880" s="6">
        <v>-8.6944015034309818E-4</v>
      </c>
      <c r="G880" s="6">
        <v>-5.8694401503430957E-3</v>
      </c>
      <c r="H880" s="5">
        <v>-3.3694401503430969E-3</v>
      </c>
    </row>
    <row r="881" spans="1:8" x14ac:dyDescent="0.2">
      <c r="A881" s="7">
        <v>44430</v>
      </c>
      <c r="B881" s="6">
        <v>3.5346000000000002E-2</v>
      </c>
      <c r="C881" s="6">
        <v>3.5341999999999998E-2</v>
      </c>
      <c r="D881" s="6">
        <v>3.9125474226893595E-2</v>
      </c>
      <c r="E881" s="6">
        <v>0.04</v>
      </c>
      <c r="F881" s="6">
        <v>-8.7452577310640628E-4</v>
      </c>
      <c r="G881" s="6">
        <v>-5.8745257731064038E-3</v>
      </c>
      <c r="H881" s="5">
        <v>-3.374525773106405E-3</v>
      </c>
    </row>
    <row r="882" spans="1:8" x14ac:dyDescent="0.2">
      <c r="A882" s="7">
        <v>44431</v>
      </c>
      <c r="B882" s="6">
        <v>3.5351E-2</v>
      </c>
      <c r="C882" s="6">
        <v>3.5346000000000002E-2</v>
      </c>
      <c r="D882" s="6">
        <v>3.9135094769486831E-2</v>
      </c>
      <c r="E882" s="6">
        <v>0.04</v>
      </c>
      <c r="F882" s="6">
        <v>-8.649052305131702E-4</v>
      </c>
      <c r="G882" s="6">
        <v>-5.8649052305131677E-3</v>
      </c>
      <c r="H882" s="5">
        <v>-3.3649052305131689E-3</v>
      </c>
    </row>
    <row r="883" spans="1:8" x14ac:dyDescent="0.2">
      <c r="A883" s="7">
        <v>44432</v>
      </c>
      <c r="B883" s="6">
        <v>3.5354999999999998E-2</v>
      </c>
      <c r="C883" s="6">
        <v>3.5351E-2</v>
      </c>
      <c r="D883" s="6">
        <v>3.9143707926737839E-2</v>
      </c>
      <c r="E883" s="6">
        <v>0.04</v>
      </c>
      <c r="F883" s="6">
        <v>-8.5629207326216178E-4</v>
      </c>
      <c r="G883" s="6">
        <v>-5.8562920732621593E-3</v>
      </c>
      <c r="H883" s="5">
        <v>-3.3562920732621605E-3</v>
      </c>
    </row>
    <row r="884" spans="1:8" x14ac:dyDescent="0.2">
      <c r="A884" s="7">
        <v>44433</v>
      </c>
      <c r="B884" s="6">
        <v>3.5360000000000003E-2</v>
      </c>
      <c r="C884" s="6">
        <v>3.5354999999999998E-2</v>
      </c>
      <c r="D884" s="6">
        <v>3.9153328517473281E-2</v>
      </c>
      <c r="E884" s="6">
        <v>0.04</v>
      </c>
      <c r="F884" s="6">
        <v>-8.466714825267202E-4</v>
      </c>
      <c r="G884" s="6">
        <v>-5.8466714825267177E-3</v>
      </c>
      <c r="H884" s="5">
        <v>-3.3466714825267189E-3</v>
      </c>
    </row>
    <row r="885" spans="1:8" x14ac:dyDescent="0.2">
      <c r="A885" s="7">
        <v>44434</v>
      </c>
      <c r="B885" s="6">
        <v>3.5364E-2</v>
      </c>
      <c r="C885" s="6">
        <v>3.5360000000000003E-2</v>
      </c>
      <c r="D885" s="6">
        <v>3.9148159146442291E-2</v>
      </c>
      <c r="E885" s="6">
        <v>0.04</v>
      </c>
      <c r="F885" s="6">
        <v>-8.5184085355771016E-4</v>
      </c>
      <c r="G885" s="6">
        <v>-5.8518408535577077E-3</v>
      </c>
      <c r="H885" s="5">
        <v>-3.3518408535577089E-3</v>
      </c>
    </row>
    <row r="886" spans="1:8" x14ac:dyDescent="0.2">
      <c r="A886" s="7">
        <v>44435</v>
      </c>
      <c r="B886" s="6">
        <v>3.5369000000000005E-2</v>
      </c>
      <c r="C886" s="6">
        <v>3.5364E-2</v>
      </c>
      <c r="D886" s="6">
        <v>3.9171562463996376E-2</v>
      </c>
      <c r="E886" s="6">
        <v>0.04</v>
      </c>
      <c r="F886" s="6">
        <v>-8.2843753600362474E-4</v>
      </c>
      <c r="G886" s="6">
        <v>-5.8284375360036222E-3</v>
      </c>
      <c r="H886" s="5">
        <v>-3.3284375360036235E-3</v>
      </c>
    </row>
    <row r="887" spans="1:8" x14ac:dyDescent="0.2">
      <c r="A887" s="7">
        <v>44436</v>
      </c>
      <c r="B887" s="6">
        <v>3.5373000000000002E-2</v>
      </c>
      <c r="C887" s="6">
        <v>3.5369000000000005E-2</v>
      </c>
      <c r="D887" s="6">
        <v>3.9166359551235548E-2</v>
      </c>
      <c r="E887" s="6">
        <v>0.04</v>
      </c>
      <c r="F887" s="6">
        <v>-8.3364044876445276E-4</v>
      </c>
      <c r="G887" s="6">
        <v>-5.8336404487644503E-3</v>
      </c>
      <c r="H887" s="5">
        <v>-3.3336404487644515E-3</v>
      </c>
    </row>
    <row r="888" spans="1:8" x14ac:dyDescent="0.2">
      <c r="A888" s="7">
        <v>44437</v>
      </c>
      <c r="B888" s="6">
        <v>3.5378E-2</v>
      </c>
      <c r="C888" s="6">
        <v>3.5373000000000002E-2</v>
      </c>
      <c r="D888" s="6">
        <v>3.9175963571700452E-2</v>
      </c>
      <c r="E888" s="6">
        <v>0.04</v>
      </c>
      <c r="F888" s="6">
        <v>-8.2403642829954882E-4</v>
      </c>
      <c r="G888" s="6">
        <v>-5.8240364282995463E-3</v>
      </c>
      <c r="H888" s="5">
        <v>-3.3240364282995476E-3</v>
      </c>
    </row>
    <row r="889" spans="1:8" x14ac:dyDescent="0.2">
      <c r="A889" s="7">
        <v>44438</v>
      </c>
      <c r="B889" s="6">
        <v>3.5381999999999997E-2</v>
      </c>
      <c r="C889" s="6">
        <v>3.5378E-2</v>
      </c>
      <c r="D889" s="6">
        <v>3.9184560154715546E-2</v>
      </c>
      <c r="E889" s="6">
        <v>0.04</v>
      </c>
      <c r="F889" s="6">
        <v>-8.1543984528445468E-4</v>
      </c>
      <c r="G889" s="6">
        <v>-5.8154398452844522E-3</v>
      </c>
      <c r="H889" s="5">
        <v>-3.3154398452844534E-3</v>
      </c>
    </row>
    <row r="890" spans="1:8" x14ac:dyDescent="0.2">
      <c r="A890" s="7">
        <v>44439</v>
      </c>
      <c r="B890" s="6">
        <v>3.5387000000000002E-2</v>
      </c>
      <c r="C890" s="6">
        <v>3.5381999999999997E-2</v>
      </c>
      <c r="D890" s="6">
        <v>3.9194164223317847E-2</v>
      </c>
      <c r="E890" s="6">
        <v>0.04</v>
      </c>
      <c r="F890" s="6">
        <v>-8.0583577668215389E-4</v>
      </c>
      <c r="G890" s="6">
        <v>-5.8058357766821514E-3</v>
      </c>
      <c r="H890" s="5">
        <v>-3.3058357766821526E-3</v>
      </c>
    </row>
    <row r="891" spans="1:8" x14ac:dyDescent="0.2">
      <c r="A891" s="7">
        <v>44440</v>
      </c>
      <c r="B891" s="6">
        <v>3.5390999999999999E-2</v>
      </c>
      <c r="C891" s="6">
        <v>3.5387000000000002E-2</v>
      </c>
      <c r="D891" s="6">
        <v>3.918887755881733E-2</v>
      </c>
      <c r="E891" s="6">
        <v>0.04</v>
      </c>
      <c r="F891" s="6">
        <v>-8.1112244118267118E-4</v>
      </c>
      <c r="G891" s="6">
        <v>-5.8111224411826687E-3</v>
      </c>
      <c r="H891" s="5">
        <v>-3.3111224411826699E-3</v>
      </c>
    </row>
    <row r="892" spans="1:8" x14ac:dyDescent="0.2">
      <c r="A892" s="7">
        <v>44441</v>
      </c>
      <c r="B892" s="6">
        <v>3.5396000000000004E-2</v>
      </c>
      <c r="C892" s="6">
        <v>3.5390999999999999E-2</v>
      </c>
      <c r="D892" s="6">
        <v>3.9212365074341275E-2</v>
      </c>
      <c r="E892" s="6">
        <v>0.04</v>
      </c>
      <c r="F892" s="6">
        <v>-7.8763492565872562E-4</v>
      </c>
      <c r="G892" s="6">
        <v>-5.7876349256587231E-3</v>
      </c>
      <c r="H892" s="5">
        <v>-3.2876349256587244E-3</v>
      </c>
    </row>
    <row r="893" spans="1:8" x14ac:dyDescent="0.2">
      <c r="A893" s="7">
        <v>44442</v>
      </c>
      <c r="B893" s="6">
        <v>3.5400000000000001E-2</v>
      </c>
      <c r="C893" s="6">
        <v>3.5396000000000004E-2</v>
      </c>
      <c r="D893" s="6">
        <v>3.9207044866374031E-2</v>
      </c>
      <c r="E893" s="6">
        <v>0.04</v>
      </c>
      <c r="F893" s="6">
        <v>-7.9295513362596937E-4</v>
      </c>
      <c r="G893" s="6">
        <v>-5.7929551336259669E-3</v>
      </c>
      <c r="H893" s="5">
        <v>-3.2929551336259681E-3</v>
      </c>
    </row>
    <row r="894" spans="1:8" x14ac:dyDescent="0.2">
      <c r="A894" s="7">
        <v>44443</v>
      </c>
      <c r="B894" s="6">
        <v>3.5404999999999999E-2</v>
      </c>
      <c r="C894" s="6">
        <v>3.5400000000000001E-2</v>
      </c>
      <c r="D894" s="6">
        <v>3.9216632364707259E-2</v>
      </c>
      <c r="E894" s="6">
        <v>0.04</v>
      </c>
      <c r="F894" s="6">
        <v>-7.8336763529274211E-4</v>
      </c>
      <c r="G894" s="6">
        <v>-5.7833676352927396E-3</v>
      </c>
      <c r="H894" s="5">
        <v>-3.2833676352927409E-3</v>
      </c>
    </row>
    <row r="895" spans="1:8" x14ac:dyDescent="0.2">
      <c r="A895" s="7">
        <v>44444</v>
      </c>
      <c r="B895" s="6">
        <v>3.5409000000000003E-2</v>
      </c>
      <c r="C895" s="6">
        <v>3.5404999999999999E-2</v>
      </c>
      <c r="D895" s="6">
        <v>3.9225212373480742E-2</v>
      </c>
      <c r="E895" s="6">
        <v>0.04</v>
      </c>
      <c r="F895" s="6">
        <v>-7.7478762651925909E-4</v>
      </c>
      <c r="G895" s="6">
        <v>-5.7747876265192566E-3</v>
      </c>
      <c r="H895" s="5">
        <v>-3.2747876265192578E-3</v>
      </c>
    </row>
    <row r="896" spans="1:8" x14ac:dyDescent="0.2">
      <c r="A896" s="7">
        <v>44445</v>
      </c>
      <c r="B896" s="6">
        <v>3.5414000000000001E-2</v>
      </c>
      <c r="C896" s="6">
        <v>3.5409000000000003E-2</v>
      </c>
      <c r="D896" s="6">
        <v>3.9234799919949645E-2</v>
      </c>
      <c r="E896" s="6">
        <v>0.04</v>
      </c>
      <c r="F896" s="6">
        <v>-7.6520008005035584E-4</v>
      </c>
      <c r="G896" s="6">
        <v>-5.7652000800503533E-3</v>
      </c>
      <c r="H896" s="5">
        <v>-3.2652000800503546E-3</v>
      </c>
    </row>
    <row r="897" spans="1:8" x14ac:dyDescent="0.2">
      <c r="A897" s="7">
        <v>44446</v>
      </c>
      <c r="B897" s="6">
        <v>3.5417999999999998E-2</v>
      </c>
      <c r="C897" s="6">
        <v>3.5414000000000001E-2</v>
      </c>
      <c r="D897" s="6">
        <v>3.9229395956770906E-2</v>
      </c>
      <c r="E897" s="6">
        <v>0.04</v>
      </c>
      <c r="F897" s="6">
        <v>-7.7060404322909504E-4</v>
      </c>
      <c r="G897" s="6">
        <v>-5.7706040432290925E-3</v>
      </c>
      <c r="H897" s="5">
        <v>-3.2706040432290938E-3</v>
      </c>
    </row>
    <row r="898" spans="1:8" x14ac:dyDescent="0.2">
      <c r="A898" s="7">
        <v>44447</v>
      </c>
      <c r="B898" s="6">
        <v>3.5423000000000003E-2</v>
      </c>
      <c r="C898" s="6">
        <v>3.5417999999999998E-2</v>
      </c>
      <c r="D898" s="6">
        <v>3.9252967675461263E-2</v>
      </c>
      <c r="E898" s="6">
        <v>0.04</v>
      </c>
      <c r="F898" s="6">
        <v>-7.470323245387378E-4</v>
      </c>
      <c r="G898" s="6">
        <v>-5.7470323245387353E-3</v>
      </c>
      <c r="H898" s="5">
        <v>-3.2470323245387366E-3</v>
      </c>
    </row>
    <row r="899" spans="1:8" x14ac:dyDescent="0.2">
      <c r="A899" s="7">
        <v>44448</v>
      </c>
      <c r="B899" s="6">
        <v>3.5427E-2</v>
      </c>
      <c r="C899" s="6">
        <v>3.5423000000000003E-2</v>
      </c>
      <c r="D899" s="6">
        <v>3.9247530167082073E-2</v>
      </c>
      <c r="E899" s="6">
        <v>0.04</v>
      </c>
      <c r="F899" s="6">
        <v>-7.5246983291792774E-4</v>
      </c>
      <c r="G899" s="6">
        <v>-5.7524698329179252E-3</v>
      </c>
      <c r="H899" s="5">
        <v>-3.2524698329179265E-3</v>
      </c>
    </row>
    <row r="900" spans="1:8" x14ac:dyDescent="0.2">
      <c r="A900" s="7">
        <v>44449</v>
      </c>
      <c r="B900" s="6">
        <v>3.5430999999999997E-2</v>
      </c>
      <c r="C900" s="6">
        <v>3.5427E-2</v>
      </c>
      <c r="D900" s="6">
        <v>3.9256093586222375E-2</v>
      </c>
      <c r="E900" s="6">
        <v>0.04</v>
      </c>
      <c r="F900" s="6">
        <v>-7.4390641377762579E-4</v>
      </c>
      <c r="G900" s="6">
        <v>-5.7439064137776233E-3</v>
      </c>
      <c r="H900" s="5">
        <v>-3.2439064137776245E-3</v>
      </c>
    </row>
    <row r="901" spans="1:8" x14ac:dyDescent="0.2">
      <c r="A901" s="7">
        <v>44450</v>
      </c>
      <c r="B901" s="6">
        <v>3.5436000000000002E-2</v>
      </c>
      <c r="C901" s="6">
        <v>3.5430999999999997E-2</v>
      </c>
      <c r="D901" s="6">
        <v>3.9265664586499521E-2</v>
      </c>
      <c r="E901" s="6">
        <v>0.04</v>
      </c>
      <c r="F901" s="6">
        <v>-7.3433541350047954E-4</v>
      </c>
      <c r="G901" s="6">
        <v>-5.734335413500477E-3</v>
      </c>
      <c r="H901" s="5">
        <v>-3.2343354135004783E-3</v>
      </c>
    </row>
    <row r="902" spans="1:8" x14ac:dyDescent="0.2">
      <c r="A902" s="7">
        <v>44451</v>
      </c>
      <c r="B902" s="6">
        <v>3.5439999999999999E-2</v>
      </c>
      <c r="C902" s="6">
        <v>3.5436000000000002E-2</v>
      </c>
      <c r="D902" s="6">
        <v>3.9260160092670401E-2</v>
      </c>
      <c r="E902" s="6">
        <v>0.04</v>
      </c>
      <c r="F902" s="6">
        <v>-7.3983990732959942E-4</v>
      </c>
      <c r="G902" s="6">
        <v>-5.7398399073295969E-3</v>
      </c>
      <c r="H902" s="5">
        <v>-3.2398399073295982E-3</v>
      </c>
    </row>
    <row r="903" spans="1:8" x14ac:dyDescent="0.2">
      <c r="A903" s="7">
        <v>44452</v>
      </c>
      <c r="B903" s="6">
        <v>3.5445000000000004E-2</v>
      </c>
      <c r="C903" s="6">
        <v>3.5439999999999999E-2</v>
      </c>
      <c r="D903" s="6">
        <v>3.9283799206917921E-2</v>
      </c>
      <c r="E903" s="6">
        <v>0.04</v>
      </c>
      <c r="F903" s="6">
        <v>-7.1620079308207935E-4</v>
      </c>
      <c r="G903" s="6">
        <v>-5.7162007930820768E-3</v>
      </c>
      <c r="H903" s="5">
        <v>-3.2162007930820781E-3</v>
      </c>
    </row>
    <row r="904" spans="1:8" x14ac:dyDescent="0.2">
      <c r="A904" s="7">
        <v>44453</v>
      </c>
      <c r="B904" s="6">
        <v>3.5449000000000001E-2</v>
      </c>
      <c r="C904" s="6">
        <v>3.5445000000000004E-2</v>
      </c>
      <c r="D904" s="6">
        <v>3.9278261166437969E-2</v>
      </c>
      <c r="E904" s="6">
        <v>0.04</v>
      </c>
      <c r="F904" s="6">
        <v>-7.2173883356203145E-4</v>
      </c>
      <c r="G904" s="6">
        <v>-5.7217388335620289E-3</v>
      </c>
      <c r="H904" s="5">
        <v>-3.2217388335620302E-3</v>
      </c>
    </row>
    <row r="905" spans="1:8" x14ac:dyDescent="0.2">
      <c r="A905" s="7">
        <v>44454</v>
      </c>
      <c r="B905" s="6">
        <v>3.5453999999999999E-2</v>
      </c>
      <c r="C905" s="6">
        <v>3.5449000000000001E-2</v>
      </c>
      <c r="D905" s="6">
        <v>3.9287815596446819E-2</v>
      </c>
      <c r="E905" s="6">
        <v>0.04</v>
      </c>
      <c r="F905" s="6">
        <v>-7.1218440355318158E-4</v>
      </c>
      <c r="G905" s="6">
        <v>-5.7121844035531791E-3</v>
      </c>
      <c r="H905" s="5">
        <v>-3.2121844035531803E-3</v>
      </c>
    </row>
    <row r="906" spans="1:8" x14ac:dyDescent="0.2">
      <c r="A906" s="7">
        <v>44455</v>
      </c>
      <c r="B906" s="6">
        <v>3.5457999999999996E-2</v>
      </c>
      <c r="C906" s="6">
        <v>3.5453999999999999E-2</v>
      </c>
      <c r="D906" s="6">
        <v>3.9296362441344025E-2</v>
      </c>
      <c r="E906" s="6">
        <v>0.04</v>
      </c>
      <c r="F906" s="6">
        <v>-7.0363755865597566E-4</v>
      </c>
      <c r="G906" s="6">
        <v>-5.7036375586559732E-3</v>
      </c>
      <c r="H906" s="5">
        <v>-3.2036375586559744E-3</v>
      </c>
    </row>
    <row r="907" spans="1:8" x14ac:dyDescent="0.2">
      <c r="A907" s="7">
        <v>44456</v>
      </c>
      <c r="B907" s="6">
        <v>3.5463000000000001E-2</v>
      </c>
      <c r="C907" s="6">
        <v>3.5457999999999996E-2</v>
      </c>
      <c r="D907" s="6">
        <v>3.9305916919482174E-2</v>
      </c>
      <c r="E907" s="6">
        <v>0.04</v>
      </c>
      <c r="F907" s="6">
        <v>-6.9408308051782663E-4</v>
      </c>
      <c r="G907" s="6">
        <v>-5.6940830805178241E-3</v>
      </c>
      <c r="H907" s="5">
        <v>-3.1940830805178254E-3</v>
      </c>
    </row>
    <row r="908" spans="1:8" x14ac:dyDescent="0.2">
      <c r="A908" s="7">
        <v>44457</v>
      </c>
      <c r="B908" s="6">
        <v>3.5466999999999999E-2</v>
      </c>
      <c r="C908" s="6">
        <v>3.5463000000000001E-2</v>
      </c>
      <c r="D908" s="6">
        <v>3.9314463795152695E-2</v>
      </c>
      <c r="E908" s="6">
        <v>0.04</v>
      </c>
      <c r="F908" s="6">
        <v>-6.8553620484730626E-4</v>
      </c>
      <c r="G908" s="6">
        <v>-5.6855362048473038E-3</v>
      </c>
      <c r="H908" s="5">
        <v>-3.185536204847305E-3</v>
      </c>
    </row>
    <row r="909" spans="1:8" x14ac:dyDescent="0.2">
      <c r="A909" s="7">
        <v>44458</v>
      </c>
      <c r="B909" s="6">
        <v>3.5472000000000004E-2</v>
      </c>
      <c r="C909" s="6">
        <v>3.5466999999999999E-2</v>
      </c>
      <c r="D909" s="6">
        <v>3.9324018321422488E-2</v>
      </c>
      <c r="E909" s="6">
        <v>0.04</v>
      </c>
      <c r="F909" s="6">
        <v>-6.7598167857751273E-4</v>
      </c>
      <c r="G909" s="6">
        <v>-5.6759816785775102E-3</v>
      </c>
      <c r="H909" s="5">
        <v>-3.1759816785775115E-3</v>
      </c>
    </row>
    <row r="910" spans="1:8" x14ac:dyDescent="0.2">
      <c r="A910" s="7">
        <v>44459</v>
      </c>
      <c r="B910" s="6">
        <v>3.5476000000000001E-2</v>
      </c>
      <c r="C910" s="6">
        <v>3.5472000000000004E-2</v>
      </c>
      <c r="D910" s="6">
        <v>3.9318362970978973E-2</v>
      </c>
      <c r="E910" s="6">
        <v>0.04</v>
      </c>
      <c r="F910" s="6">
        <v>-6.8163702902102746E-4</v>
      </c>
      <c r="G910" s="6">
        <v>-5.681637029021025E-3</v>
      </c>
      <c r="H910" s="5">
        <v>-3.1816370290210262E-3</v>
      </c>
    </row>
    <row r="911" spans="1:8" x14ac:dyDescent="0.2">
      <c r="A911" s="7">
        <v>44460</v>
      </c>
      <c r="B911" s="6">
        <v>3.5479999999999998E-2</v>
      </c>
      <c r="C911" s="6">
        <v>3.5476000000000001E-2</v>
      </c>
      <c r="D911" s="6">
        <v>3.9326893226242984E-2</v>
      </c>
      <c r="E911" s="6">
        <v>0.04</v>
      </c>
      <c r="F911" s="6">
        <v>-6.731067737570165E-4</v>
      </c>
      <c r="G911" s="6">
        <v>-5.673106773757014E-3</v>
      </c>
      <c r="H911" s="5">
        <v>-3.1731067737570152E-3</v>
      </c>
    </row>
    <row r="912" spans="1:8" x14ac:dyDescent="0.2">
      <c r="A912" s="7">
        <v>44461</v>
      </c>
      <c r="B912" s="6">
        <v>3.5485000000000003E-2</v>
      </c>
      <c r="C912" s="6">
        <v>3.5479999999999998E-2</v>
      </c>
      <c r="D912" s="6">
        <v>3.9336431158185504E-2</v>
      </c>
      <c r="E912" s="6">
        <v>0.04</v>
      </c>
      <c r="F912" s="6">
        <v>-6.6356884181449638E-4</v>
      </c>
      <c r="G912" s="6">
        <v>-5.6635688418144939E-3</v>
      </c>
      <c r="H912" s="5">
        <v>-3.1635688418144951E-3</v>
      </c>
    </row>
    <row r="913" spans="1:8" x14ac:dyDescent="0.2">
      <c r="A913" s="7">
        <v>44462</v>
      </c>
      <c r="B913" s="6">
        <v>3.5489E-2</v>
      </c>
      <c r="C913" s="6">
        <v>3.5485000000000003E-2</v>
      </c>
      <c r="D913" s="6">
        <v>3.9344961444231531E-2</v>
      </c>
      <c r="E913" s="6">
        <v>0.04</v>
      </c>
      <c r="F913" s="6">
        <v>-6.5503855576846959E-4</v>
      </c>
      <c r="G913" s="6">
        <v>-5.6550385557684671E-3</v>
      </c>
      <c r="H913" s="5">
        <v>-3.1550385557684683E-3</v>
      </c>
    </row>
    <row r="914" spans="1:8" x14ac:dyDescent="0.2">
      <c r="A914" s="7">
        <v>44463</v>
      </c>
      <c r="B914" s="6">
        <v>3.5493999999999998E-2</v>
      </c>
      <c r="C914" s="6">
        <v>3.5489E-2</v>
      </c>
      <c r="D914" s="6">
        <v>3.9354499424297848E-2</v>
      </c>
      <c r="E914" s="6">
        <v>0.04</v>
      </c>
      <c r="F914" s="6">
        <v>-6.4550057570215286E-4</v>
      </c>
      <c r="G914" s="6">
        <v>-5.6455005757021504E-3</v>
      </c>
      <c r="H914" s="5">
        <v>-3.1455005757021516E-3</v>
      </c>
    </row>
    <row r="915" spans="1:8" x14ac:dyDescent="0.2">
      <c r="A915" s="7">
        <v>44464</v>
      </c>
      <c r="B915" s="6">
        <v>3.5498000000000002E-2</v>
      </c>
      <c r="C915" s="6">
        <v>3.5493999999999998E-2</v>
      </c>
      <c r="D915" s="6">
        <v>3.9348743533799961E-2</v>
      </c>
      <c r="E915" s="6">
        <v>0.04</v>
      </c>
      <c r="F915" s="6">
        <v>-6.5125646620003974E-4</v>
      </c>
      <c r="G915" s="6">
        <v>-5.6512564662000372E-3</v>
      </c>
      <c r="H915" s="5">
        <v>-3.1512564662000385E-3</v>
      </c>
    </row>
    <row r="916" spans="1:8" x14ac:dyDescent="0.2">
      <c r="A916" s="7">
        <v>44465</v>
      </c>
      <c r="B916" s="6">
        <v>3.5503E-2</v>
      </c>
      <c r="C916" s="6">
        <v>3.5498000000000002E-2</v>
      </c>
      <c r="D916" s="6">
        <v>3.9372567893288364E-2</v>
      </c>
      <c r="E916" s="6">
        <v>0.04</v>
      </c>
      <c r="F916" s="6">
        <v>-6.2743210671163674E-4</v>
      </c>
      <c r="G916" s="6">
        <v>-5.6274321067116342E-3</v>
      </c>
      <c r="H916" s="5">
        <v>-3.1274321067116355E-3</v>
      </c>
    </row>
    <row r="917" spans="1:8" x14ac:dyDescent="0.2">
      <c r="A917" s="7">
        <v>44466</v>
      </c>
      <c r="B917" s="6">
        <v>3.5506999999999997E-2</v>
      </c>
      <c r="C917" s="6">
        <v>3.5503E-2</v>
      </c>
      <c r="D917" s="6">
        <v>3.9366778452369945E-2</v>
      </c>
      <c r="E917" s="6">
        <v>0.04</v>
      </c>
      <c r="F917" s="6">
        <v>-6.3322154763005567E-4</v>
      </c>
      <c r="G917" s="6">
        <v>-5.6332215476300532E-3</v>
      </c>
      <c r="H917" s="5">
        <v>-3.1332215476300544E-3</v>
      </c>
    </row>
    <row r="918" spans="1:8" x14ac:dyDescent="0.2">
      <c r="A918" s="7">
        <v>44467</v>
      </c>
      <c r="B918" s="6">
        <v>3.5511000000000001E-2</v>
      </c>
      <c r="C918" s="6">
        <v>3.5506999999999997E-2</v>
      </c>
      <c r="D918" s="6">
        <v>3.9375292148780439E-2</v>
      </c>
      <c r="E918" s="6">
        <v>0.04</v>
      </c>
      <c r="F918" s="6">
        <v>-6.2470785121956224E-4</v>
      </c>
      <c r="G918" s="6">
        <v>-5.6247078512195597E-3</v>
      </c>
      <c r="H918" s="5">
        <v>-3.124707851219561E-3</v>
      </c>
    </row>
    <row r="919" spans="1:8" x14ac:dyDescent="0.2">
      <c r="A919" s="7">
        <v>44468</v>
      </c>
      <c r="B919" s="6">
        <v>3.5515999999999999E-2</v>
      </c>
      <c r="C919" s="6">
        <v>3.5511000000000001E-2</v>
      </c>
      <c r="D919" s="6">
        <v>3.938481358265488E-2</v>
      </c>
      <c r="E919" s="6">
        <v>0.04</v>
      </c>
      <c r="F919" s="6">
        <v>-6.1518641734512047E-4</v>
      </c>
      <c r="G919" s="6">
        <v>-5.615186417345118E-3</v>
      </c>
      <c r="H919" s="5">
        <v>-3.1151864173451192E-3</v>
      </c>
    </row>
    <row r="920" spans="1:8" x14ac:dyDescent="0.2">
      <c r="A920" s="7">
        <v>44469</v>
      </c>
      <c r="B920" s="6">
        <v>3.5520000000000003E-2</v>
      </c>
      <c r="C920" s="6">
        <v>3.5515999999999999E-2</v>
      </c>
      <c r="D920" s="6">
        <v>3.9378957148482753E-2</v>
      </c>
      <c r="E920" s="6">
        <v>0.04</v>
      </c>
      <c r="F920" s="6">
        <v>-6.2104285151724781E-4</v>
      </c>
      <c r="G920" s="6">
        <v>-5.6210428515172453E-3</v>
      </c>
      <c r="H920" s="5">
        <v>-3.1210428515172466E-3</v>
      </c>
    </row>
    <row r="921" spans="1:8" x14ac:dyDescent="0.2">
      <c r="A921" s="7">
        <v>44470</v>
      </c>
      <c r="B921" s="6">
        <v>3.5525000000000001E-2</v>
      </c>
      <c r="C921" s="6">
        <v>3.5520000000000003E-2</v>
      </c>
      <c r="D921" s="6">
        <v>3.9402848916530141E-2</v>
      </c>
      <c r="E921" s="6">
        <v>0.04</v>
      </c>
      <c r="F921" s="6">
        <v>-5.9715108346986012E-4</v>
      </c>
      <c r="G921" s="6">
        <v>-5.5971510834698576E-3</v>
      </c>
      <c r="H921" s="5">
        <v>-3.0971510834698589E-3</v>
      </c>
    </row>
    <row r="922" spans="1:8" x14ac:dyDescent="0.2">
      <c r="A922" s="7">
        <v>44471</v>
      </c>
      <c r="B922" s="6">
        <v>3.5529000000000005E-2</v>
      </c>
      <c r="C922" s="6">
        <v>3.5525000000000001E-2</v>
      </c>
      <c r="D922" s="6">
        <v>3.9396958930493768E-2</v>
      </c>
      <c r="E922" s="6">
        <v>0.04</v>
      </c>
      <c r="F922" s="6">
        <v>-6.0304106950623271E-4</v>
      </c>
      <c r="G922" s="6">
        <v>-5.6030410695062302E-3</v>
      </c>
      <c r="H922" s="5">
        <v>-3.1030410695062315E-3</v>
      </c>
    </row>
    <row r="923" spans="1:8" x14ac:dyDescent="0.2">
      <c r="A923" s="7">
        <v>44472</v>
      </c>
      <c r="B923" s="6">
        <v>3.5533000000000002E-2</v>
      </c>
      <c r="C923" s="6">
        <v>3.5529000000000005E-2</v>
      </c>
      <c r="D923" s="6">
        <v>3.9405456037273766E-2</v>
      </c>
      <c r="E923" s="6">
        <v>0.04</v>
      </c>
      <c r="F923" s="6">
        <v>-5.94543962726235E-4</v>
      </c>
      <c r="G923" s="6">
        <v>-5.5945439627262325E-3</v>
      </c>
      <c r="H923" s="5">
        <v>-3.0945439627262337E-3</v>
      </c>
    </row>
    <row r="924" spans="1:8" x14ac:dyDescent="0.2">
      <c r="A924" s="7">
        <v>44473</v>
      </c>
      <c r="B924" s="6">
        <v>3.5538E-2</v>
      </c>
      <c r="C924" s="6">
        <v>3.5533000000000002E-2</v>
      </c>
      <c r="D924" s="6">
        <v>3.9414960924945057E-2</v>
      </c>
      <c r="E924" s="6">
        <v>0.04</v>
      </c>
      <c r="F924" s="6">
        <v>-5.850390750549439E-4</v>
      </c>
      <c r="G924" s="6">
        <v>-5.5850390750549414E-3</v>
      </c>
      <c r="H924" s="5">
        <v>-3.0850390750549427E-3</v>
      </c>
    </row>
    <row r="925" spans="1:8" x14ac:dyDescent="0.2">
      <c r="A925" s="7">
        <v>44474</v>
      </c>
      <c r="B925" s="6">
        <v>3.5541999999999997E-2</v>
      </c>
      <c r="C925" s="6">
        <v>3.5538E-2</v>
      </c>
      <c r="D925" s="6">
        <v>3.9423458062491382E-2</v>
      </c>
      <c r="E925" s="6">
        <v>0.04</v>
      </c>
      <c r="F925" s="6">
        <v>-5.7654193750861921E-4</v>
      </c>
      <c r="G925" s="6">
        <v>-5.5765419375086167E-3</v>
      </c>
      <c r="H925" s="5">
        <v>-3.076541937508618E-3</v>
      </c>
    </row>
    <row r="926" spans="1:8" x14ac:dyDescent="0.2">
      <c r="A926" s="7">
        <v>44475</v>
      </c>
      <c r="B926" s="6">
        <v>3.5547000000000002E-2</v>
      </c>
      <c r="C926" s="6">
        <v>3.5541999999999997E-2</v>
      </c>
      <c r="D926" s="6">
        <v>3.9432962998289717E-2</v>
      </c>
      <c r="E926" s="6">
        <v>0.04</v>
      </c>
      <c r="F926" s="6">
        <v>-5.6703700171028409E-4</v>
      </c>
      <c r="G926" s="6">
        <v>-5.5670370017102816E-3</v>
      </c>
      <c r="H926" s="5">
        <v>-3.0670370017102828E-3</v>
      </c>
    </row>
    <row r="927" spans="1:8" x14ac:dyDescent="0.2">
      <c r="A927" s="7">
        <v>44476</v>
      </c>
      <c r="B927" s="6">
        <v>3.5550999999999999E-2</v>
      </c>
      <c r="C927" s="6">
        <v>3.5547000000000002E-2</v>
      </c>
      <c r="D927" s="6">
        <v>3.9426972463519137E-2</v>
      </c>
      <c r="E927" s="6">
        <v>0.04</v>
      </c>
      <c r="F927" s="6">
        <v>-5.7302753648086346E-4</v>
      </c>
      <c r="G927" s="6">
        <v>-5.573027536480861E-3</v>
      </c>
      <c r="H927" s="5">
        <v>-3.0730275364808622E-3</v>
      </c>
    </row>
    <row r="928" spans="1:8" x14ac:dyDescent="0.2">
      <c r="A928" s="7">
        <v>44477</v>
      </c>
      <c r="B928" s="6">
        <v>3.5554999999999996E-2</v>
      </c>
      <c r="C928" s="6">
        <v>3.5550999999999999E-2</v>
      </c>
      <c r="D928" s="6">
        <v>3.9435452980660902E-2</v>
      </c>
      <c r="E928" s="6">
        <v>0.04</v>
      </c>
      <c r="F928" s="6">
        <v>-5.6454701933909834E-4</v>
      </c>
      <c r="G928" s="6">
        <v>-5.5645470193390958E-3</v>
      </c>
      <c r="H928" s="5">
        <v>-3.0645470193390971E-3</v>
      </c>
    </row>
    <row r="929" spans="1:8" x14ac:dyDescent="0.2">
      <c r="A929" s="7">
        <v>44478</v>
      </c>
      <c r="B929" s="6">
        <v>3.5560000000000001E-2</v>
      </c>
      <c r="C929" s="6">
        <v>3.5554999999999996E-2</v>
      </c>
      <c r="D929" s="6">
        <v>3.9444941322130771E-2</v>
      </c>
      <c r="E929" s="6">
        <v>0.04</v>
      </c>
      <c r="F929" s="6">
        <v>-5.5505867786923013E-4</v>
      </c>
      <c r="G929" s="6">
        <v>-5.5550586778692276E-3</v>
      </c>
      <c r="H929" s="5">
        <v>-3.0550586778692289E-3</v>
      </c>
    </row>
    <row r="930" spans="1:8" x14ac:dyDescent="0.2">
      <c r="A930" s="7">
        <v>44479</v>
      </c>
      <c r="B930" s="6">
        <v>3.5563999999999998E-2</v>
      </c>
      <c r="C930" s="6">
        <v>3.5560000000000001E-2</v>
      </c>
      <c r="D930" s="6">
        <v>3.9453421870044317E-2</v>
      </c>
      <c r="E930" s="6">
        <v>0.04</v>
      </c>
      <c r="F930" s="6">
        <v>-5.4657812995568406E-4</v>
      </c>
      <c r="G930" s="6">
        <v>-5.5465781299556816E-3</v>
      </c>
      <c r="H930" s="5">
        <v>-3.0465781299556828E-3</v>
      </c>
    </row>
    <row r="931" spans="1:8" x14ac:dyDescent="0.2">
      <c r="A931" s="7">
        <v>44480</v>
      </c>
      <c r="B931" s="6">
        <v>3.5569000000000003E-2</v>
      </c>
      <c r="C931" s="6">
        <v>3.5563999999999998E-2</v>
      </c>
      <c r="D931" s="6">
        <v>3.946291025963674E-2</v>
      </c>
      <c r="E931" s="6">
        <v>0.04</v>
      </c>
      <c r="F931" s="6">
        <v>-5.3708974036326129E-4</v>
      </c>
      <c r="G931" s="6">
        <v>-5.5370897403632588E-3</v>
      </c>
      <c r="H931" s="5">
        <v>-3.03708974036326E-3</v>
      </c>
    </row>
    <row r="932" spans="1:8" x14ac:dyDescent="0.2">
      <c r="A932" s="7">
        <v>44481</v>
      </c>
      <c r="B932" s="6">
        <v>3.5573E-2</v>
      </c>
      <c r="C932" s="6">
        <v>3.5569000000000003E-2</v>
      </c>
      <c r="D932" s="6">
        <v>3.9471390838325182E-2</v>
      </c>
      <c r="E932" s="6">
        <v>0.04</v>
      </c>
      <c r="F932" s="6">
        <v>-5.2860916167481869E-4</v>
      </c>
      <c r="G932" s="6">
        <v>-5.5286091616748162E-3</v>
      </c>
      <c r="H932" s="5">
        <v>-3.0286091616748174E-3</v>
      </c>
    </row>
    <row r="933" spans="1:8" x14ac:dyDescent="0.2">
      <c r="A933" s="7">
        <v>44482</v>
      </c>
      <c r="B933" s="6">
        <v>3.5576999999999998E-2</v>
      </c>
      <c r="C933" s="6">
        <v>3.5573E-2</v>
      </c>
      <c r="D933" s="6">
        <v>3.9465282973588041E-2</v>
      </c>
      <c r="E933" s="6">
        <v>0.04</v>
      </c>
      <c r="F933" s="6">
        <v>-5.3471702641195995E-4</v>
      </c>
      <c r="G933" s="6">
        <v>-5.5347170264119575E-3</v>
      </c>
      <c r="H933" s="5">
        <v>-3.0347170264119587E-3</v>
      </c>
    </row>
    <row r="934" spans="1:8" x14ac:dyDescent="0.2">
      <c r="A934" s="7">
        <v>44483</v>
      </c>
      <c r="B934" s="6">
        <v>3.5581999999999996E-2</v>
      </c>
      <c r="C934" s="6">
        <v>3.5576999999999998E-2</v>
      </c>
      <c r="D934" s="6">
        <v>3.9489360020765869E-2</v>
      </c>
      <c r="E934" s="6">
        <v>0.04</v>
      </c>
      <c r="F934" s="6">
        <v>-5.1063997923413151E-4</v>
      </c>
      <c r="G934" s="6">
        <v>-5.510639979234129E-3</v>
      </c>
      <c r="H934" s="5">
        <v>-3.0106399792341303E-3</v>
      </c>
    </row>
    <row r="935" spans="1:8" x14ac:dyDescent="0.2">
      <c r="A935" s="7">
        <v>44484</v>
      </c>
      <c r="B935" s="6">
        <v>3.5586E-2</v>
      </c>
      <c r="C935" s="6">
        <v>3.5581999999999996E-2</v>
      </c>
      <c r="D935" s="6">
        <v>3.9483218600401819E-2</v>
      </c>
      <c r="E935" s="6">
        <v>0.04</v>
      </c>
      <c r="F935" s="6">
        <v>-5.1678139959818181E-4</v>
      </c>
      <c r="G935" s="6">
        <v>-5.5167813995981793E-3</v>
      </c>
      <c r="H935" s="5">
        <v>-3.0167813995981806E-3</v>
      </c>
    </row>
    <row r="936" spans="1:8" x14ac:dyDescent="0.2">
      <c r="A936" s="7">
        <v>44485</v>
      </c>
      <c r="B936" s="6">
        <v>3.5590000000000004E-2</v>
      </c>
      <c r="C936" s="6">
        <v>3.5586E-2</v>
      </c>
      <c r="D936" s="6">
        <v>3.9491682574073622E-2</v>
      </c>
      <c r="E936" s="6">
        <v>0.04</v>
      </c>
      <c r="F936" s="6">
        <v>-5.0831742592637869E-4</v>
      </c>
      <c r="G936" s="6">
        <v>-5.5083174259263762E-3</v>
      </c>
      <c r="H936" s="5">
        <v>-3.0083174259263774E-3</v>
      </c>
    </row>
    <row r="937" spans="1:8" x14ac:dyDescent="0.2">
      <c r="A937" s="7">
        <v>44486</v>
      </c>
      <c r="B937" s="6">
        <v>3.5595000000000002E-2</v>
      </c>
      <c r="C937" s="6">
        <v>3.5590000000000004E-2</v>
      </c>
      <c r="D937" s="6">
        <v>3.95011544415328E-2</v>
      </c>
      <c r="E937" s="6">
        <v>0.04</v>
      </c>
      <c r="F937" s="6">
        <v>-4.988455584672008E-4</v>
      </c>
      <c r="G937" s="6">
        <v>-5.4988455584671983E-3</v>
      </c>
      <c r="H937" s="5">
        <v>-2.9988455584671996E-3</v>
      </c>
    </row>
    <row r="938" spans="1:8" x14ac:dyDescent="0.2">
      <c r="A938" s="7">
        <v>44487</v>
      </c>
      <c r="B938" s="6">
        <v>3.5598999999999999E-2</v>
      </c>
      <c r="C938" s="6">
        <v>3.5595000000000002E-2</v>
      </c>
      <c r="D938" s="6">
        <v>3.9494946020105615E-2</v>
      </c>
      <c r="E938" s="6">
        <v>0.04</v>
      </c>
      <c r="F938" s="6">
        <v>-5.0505397989438622E-4</v>
      </c>
      <c r="G938" s="6">
        <v>-5.5050539798943837E-3</v>
      </c>
      <c r="H938" s="5">
        <v>-3.005053979894385E-3</v>
      </c>
    </row>
    <row r="939" spans="1:8" x14ac:dyDescent="0.2">
      <c r="A939" s="7">
        <v>44488</v>
      </c>
      <c r="B939" s="6">
        <v>3.5603999999999997E-2</v>
      </c>
      <c r="C939" s="6">
        <v>3.5598999999999999E-2</v>
      </c>
      <c r="D939" s="6">
        <v>3.9519090488856462E-2</v>
      </c>
      <c r="E939" s="6">
        <v>0.04</v>
      </c>
      <c r="F939" s="6">
        <v>-4.809095111435388E-4</v>
      </c>
      <c r="G939" s="6">
        <v>-5.4809095111435363E-3</v>
      </c>
      <c r="H939" s="5">
        <v>-2.9809095111435376E-3</v>
      </c>
    </row>
    <row r="940" spans="1:8" x14ac:dyDescent="0.2">
      <c r="A940" s="7">
        <v>44489</v>
      </c>
      <c r="B940" s="6">
        <v>3.5608000000000001E-2</v>
      </c>
      <c r="C940" s="6">
        <v>3.5603999999999997E-2</v>
      </c>
      <c r="D940" s="6">
        <v>3.9512848510358939E-2</v>
      </c>
      <c r="E940" s="6">
        <v>0.04</v>
      </c>
      <c r="F940" s="6">
        <v>-4.8715148964106197E-4</v>
      </c>
      <c r="G940" s="6">
        <v>-5.4871514896410595E-3</v>
      </c>
      <c r="H940" s="5">
        <v>-2.9871514896410607E-3</v>
      </c>
    </row>
    <row r="941" spans="1:8" x14ac:dyDescent="0.2">
      <c r="A941" s="7">
        <v>44490</v>
      </c>
      <c r="B941" s="6">
        <v>3.5611999999999998E-2</v>
      </c>
      <c r="C941" s="6">
        <v>3.5608000000000001E-2</v>
      </c>
      <c r="D941" s="6">
        <v>3.9521295894385029E-2</v>
      </c>
      <c r="E941" s="6">
        <v>0.04</v>
      </c>
      <c r="F941" s="6">
        <v>-4.7870410561497156E-4</v>
      </c>
      <c r="G941" s="6">
        <v>-5.4787041056149691E-3</v>
      </c>
      <c r="H941" s="5">
        <v>-2.9787041056149703E-3</v>
      </c>
    </row>
    <row r="942" spans="1:8" x14ac:dyDescent="0.2">
      <c r="A942" s="7">
        <v>44491</v>
      </c>
      <c r="B942" s="6">
        <v>3.5617000000000003E-2</v>
      </c>
      <c r="C942" s="6">
        <v>3.5611999999999998E-2</v>
      </c>
      <c r="D942" s="6">
        <v>3.9530751215641376E-2</v>
      </c>
      <c r="E942" s="6">
        <v>0.04</v>
      </c>
      <c r="F942" s="6">
        <v>-4.6924878435862516E-4</v>
      </c>
      <c r="G942" s="6">
        <v>-5.4692487843586227E-3</v>
      </c>
      <c r="H942" s="5">
        <v>-2.9692487843586239E-3</v>
      </c>
    </row>
    <row r="943" spans="1:8" x14ac:dyDescent="0.2">
      <c r="A943" s="7">
        <v>44492</v>
      </c>
      <c r="B943" s="6">
        <v>3.5621E-2</v>
      </c>
      <c r="C943" s="6">
        <v>3.5617000000000003E-2</v>
      </c>
      <c r="D943" s="6">
        <v>3.9539198630436714E-2</v>
      </c>
      <c r="E943" s="6">
        <v>0.04</v>
      </c>
      <c r="F943" s="6">
        <v>-4.6080136956328649E-4</v>
      </c>
      <c r="G943" s="6">
        <v>-5.460801369563284E-3</v>
      </c>
      <c r="H943" s="5">
        <v>-2.9608013695632852E-3</v>
      </c>
    </row>
    <row r="944" spans="1:8" x14ac:dyDescent="0.2">
      <c r="A944" s="7">
        <v>44493</v>
      </c>
      <c r="B944" s="6">
        <v>3.5624999999999997E-2</v>
      </c>
      <c r="C944" s="6">
        <v>3.5621E-2</v>
      </c>
      <c r="D944" s="6">
        <v>3.9532872869498657E-2</v>
      </c>
      <c r="E944" s="6">
        <v>0.04</v>
      </c>
      <c r="F944" s="6">
        <v>-4.6712713050134358E-4</v>
      </c>
      <c r="G944" s="6">
        <v>-5.4671271305013411E-3</v>
      </c>
      <c r="H944" s="5">
        <v>-2.9671271305013423E-3</v>
      </c>
    </row>
    <row r="945" spans="1:8" x14ac:dyDescent="0.2">
      <c r="A945" s="7">
        <v>44494</v>
      </c>
      <c r="B945" s="6">
        <v>3.5630000000000002E-2</v>
      </c>
      <c r="C945" s="6">
        <v>3.5624999999999997E-2</v>
      </c>
      <c r="D945" s="6">
        <v>3.9557101582246887E-2</v>
      </c>
      <c r="E945" s="6">
        <v>0.04</v>
      </c>
      <c r="F945" s="6">
        <v>-4.4289841775311395E-4</v>
      </c>
      <c r="G945" s="6">
        <v>-5.4428984177531115E-3</v>
      </c>
      <c r="H945" s="5">
        <v>-2.9428984177531127E-3</v>
      </c>
    </row>
    <row r="946" spans="1:8" x14ac:dyDescent="0.2">
      <c r="A946" s="7">
        <v>44495</v>
      </c>
      <c r="B946" s="6">
        <v>3.5633999999999999E-2</v>
      </c>
      <c r="C946" s="6">
        <v>3.5630000000000002E-2</v>
      </c>
      <c r="D946" s="6">
        <v>3.9550742262495074E-2</v>
      </c>
      <c r="E946" s="6">
        <v>0.04</v>
      </c>
      <c r="F946" s="6">
        <v>-4.492577375049267E-4</v>
      </c>
      <c r="G946" s="6">
        <v>-5.4492577375049242E-3</v>
      </c>
      <c r="H946" s="5">
        <v>-2.9492577375049255E-3</v>
      </c>
    </row>
    <row r="947" spans="1:8" x14ac:dyDescent="0.2">
      <c r="A947" s="7">
        <v>44496</v>
      </c>
      <c r="B947" s="6">
        <v>3.5638000000000003E-2</v>
      </c>
      <c r="C947" s="6">
        <v>3.5633999999999999E-2</v>
      </c>
      <c r="D947" s="6">
        <v>3.955917307227548E-2</v>
      </c>
      <c r="E947" s="6">
        <v>0.04</v>
      </c>
      <c r="F947" s="6">
        <v>-4.4082692772452053E-4</v>
      </c>
      <c r="G947" s="6">
        <v>-5.440826927724518E-3</v>
      </c>
      <c r="H947" s="5">
        <v>-2.9408269277245193E-3</v>
      </c>
    </row>
    <row r="948" spans="1:8" x14ac:dyDescent="0.2">
      <c r="A948" s="7">
        <v>44497</v>
      </c>
      <c r="B948" s="6">
        <v>3.5643000000000001E-2</v>
      </c>
      <c r="C948" s="6">
        <v>3.5638000000000003E-2</v>
      </c>
      <c r="D948" s="6">
        <v>3.9568611871393954E-2</v>
      </c>
      <c r="E948" s="6">
        <v>0.04</v>
      </c>
      <c r="F948" s="6">
        <v>-4.3138812860604725E-4</v>
      </c>
      <c r="G948" s="6">
        <v>-5.4313881286060448E-3</v>
      </c>
      <c r="H948" s="5">
        <v>-2.931388128606046E-3</v>
      </c>
    </row>
    <row r="949" spans="1:8" x14ac:dyDescent="0.2">
      <c r="A949" s="7">
        <v>44498</v>
      </c>
      <c r="B949" s="6">
        <v>3.5647000000000005E-2</v>
      </c>
      <c r="C949" s="6">
        <v>3.5643000000000001E-2</v>
      </c>
      <c r="D949" s="6">
        <v>3.9577042711938876E-2</v>
      </c>
      <c r="E949" s="6">
        <v>0.04</v>
      </c>
      <c r="F949" s="6">
        <v>-4.2295728806112515E-4</v>
      </c>
      <c r="G949" s="6">
        <v>-5.4229572880611226E-3</v>
      </c>
      <c r="H949" s="5">
        <v>-2.9229572880611239E-3</v>
      </c>
    </row>
    <row r="950" spans="1:8" x14ac:dyDescent="0.2">
      <c r="A950" s="7">
        <v>44499</v>
      </c>
      <c r="B950" s="6">
        <v>3.5651000000000002E-2</v>
      </c>
      <c r="C950" s="6">
        <v>3.5647000000000005E-2</v>
      </c>
      <c r="D950" s="6">
        <v>3.9570599606278609E-2</v>
      </c>
      <c r="E950" s="6">
        <v>0.04</v>
      </c>
      <c r="F950" s="6">
        <v>-4.2940039372139222E-4</v>
      </c>
      <c r="G950" s="6">
        <v>-5.4294003937213897E-3</v>
      </c>
      <c r="H950" s="5">
        <v>-2.929400393721391E-3</v>
      </c>
    </row>
    <row r="951" spans="1:8" x14ac:dyDescent="0.2">
      <c r="A951" s="7">
        <v>44500</v>
      </c>
      <c r="B951" s="6">
        <v>3.5656E-2</v>
      </c>
      <c r="C951" s="6">
        <v>3.5651000000000002E-2</v>
      </c>
      <c r="D951" s="6">
        <v>3.9594912568223624E-2</v>
      </c>
      <c r="E951" s="6">
        <v>0.04</v>
      </c>
      <c r="F951" s="6">
        <v>-4.0508743177637696E-4</v>
      </c>
      <c r="G951" s="6">
        <v>-5.4050874317763745E-3</v>
      </c>
      <c r="H951" s="5">
        <v>-2.9050874317763757E-3</v>
      </c>
    </row>
    <row r="952" spans="1:8" x14ac:dyDescent="0.2">
      <c r="A952" s="7">
        <v>44501</v>
      </c>
      <c r="B952" s="6">
        <v>3.5659999999999997E-2</v>
      </c>
      <c r="C952" s="6">
        <v>3.5656E-2</v>
      </c>
      <c r="D952" s="6">
        <v>3.9588435902016703E-2</v>
      </c>
      <c r="E952" s="6">
        <v>0.04</v>
      </c>
      <c r="F952" s="6">
        <v>-4.1156409798329824E-4</v>
      </c>
      <c r="G952" s="6">
        <v>-5.4115640979832957E-3</v>
      </c>
      <c r="H952" s="5">
        <v>-2.911564097983297E-3</v>
      </c>
    </row>
    <row r="953" spans="1:8" x14ac:dyDescent="0.2">
      <c r="A953" s="7">
        <v>44502</v>
      </c>
      <c r="B953" s="6">
        <v>3.5664000000000001E-2</v>
      </c>
      <c r="C953" s="6">
        <v>3.5659999999999997E-2</v>
      </c>
      <c r="D953" s="6">
        <v>3.9596850137542175E-2</v>
      </c>
      <c r="E953" s="6">
        <v>0.04</v>
      </c>
      <c r="F953" s="6">
        <v>-4.0314986245782586E-4</v>
      </c>
      <c r="G953" s="6">
        <v>-5.4031498624578234E-3</v>
      </c>
      <c r="H953" s="5">
        <v>-2.9031498624578246E-3</v>
      </c>
    </row>
    <row r="954" spans="1:8" x14ac:dyDescent="0.2">
      <c r="A954" s="7">
        <v>44503</v>
      </c>
      <c r="B954" s="6">
        <v>3.5668999999999999E-2</v>
      </c>
      <c r="C954" s="6">
        <v>3.5664000000000001E-2</v>
      </c>
      <c r="D954" s="6">
        <v>3.9606272414520145E-2</v>
      </c>
      <c r="E954" s="6">
        <v>0.04</v>
      </c>
      <c r="F954" s="6">
        <v>-3.9372758547985554E-4</v>
      </c>
      <c r="G954" s="6">
        <v>-5.393727585479853E-3</v>
      </c>
      <c r="H954" s="5">
        <v>-2.8937275854798543E-3</v>
      </c>
    </row>
    <row r="955" spans="1:8" x14ac:dyDescent="0.2">
      <c r="A955" s="7">
        <v>44504</v>
      </c>
      <c r="B955" s="6">
        <v>3.5672999999999996E-2</v>
      </c>
      <c r="C955" s="6">
        <v>3.5668999999999999E-2</v>
      </c>
      <c r="D955" s="6">
        <v>3.9614686680815983E-2</v>
      </c>
      <c r="E955" s="6">
        <v>0.04</v>
      </c>
      <c r="F955" s="6">
        <v>-3.8531331918401773E-4</v>
      </c>
      <c r="G955" s="6">
        <v>-5.3853133191840152E-3</v>
      </c>
      <c r="H955" s="5">
        <v>-2.8853133191840165E-3</v>
      </c>
    </row>
    <row r="956" spans="1:8" x14ac:dyDescent="0.2">
      <c r="A956" s="7">
        <v>44505</v>
      </c>
      <c r="B956" s="6">
        <v>3.5677E-2</v>
      </c>
      <c r="C956" s="6">
        <v>3.5672999999999996E-2</v>
      </c>
      <c r="D956" s="6">
        <v>3.96081262252223E-2</v>
      </c>
      <c r="E956" s="6">
        <v>0.04</v>
      </c>
      <c r="F956" s="6">
        <v>-3.9187377477770124E-4</v>
      </c>
      <c r="G956" s="6">
        <v>-5.3918737747776987E-3</v>
      </c>
      <c r="H956" s="5">
        <v>-2.8918737747777E-3</v>
      </c>
    </row>
    <row r="957" spans="1:8" x14ac:dyDescent="0.2">
      <c r="A957" s="7">
        <v>44506</v>
      </c>
      <c r="B957" s="6">
        <v>3.5681999999999998E-2</v>
      </c>
      <c r="C957" s="6">
        <v>3.5677E-2</v>
      </c>
      <c r="D957" s="6">
        <v>3.9632523441573947E-2</v>
      </c>
      <c r="E957" s="6">
        <v>0.04</v>
      </c>
      <c r="F957" s="6">
        <v>-3.6747655842605392E-4</v>
      </c>
      <c r="G957" s="6">
        <v>-5.3674765584260514E-3</v>
      </c>
      <c r="H957" s="5">
        <v>-2.8674765584260527E-3</v>
      </c>
    </row>
    <row r="958" spans="1:8" x14ac:dyDescent="0.2">
      <c r="A958" s="7">
        <v>44507</v>
      </c>
      <c r="B958" s="6">
        <v>3.5686000000000002E-2</v>
      </c>
      <c r="C958" s="6">
        <v>3.5681999999999998E-2</v>
      </c>
      <c r="D958" s="6">
        <v>3.962592942370087E-2</v>
      </c>
      <c r="E958" s="6">
        <v>0.04</v>
      </c>
      <c r="F958" s="6">
        <v>-3.740705762991306E-4</v>
      </c>
      <c r="G958" s="6">
        <v>-5.3740705762991281E-3</v>
      </c>
      <c r="H958" s="5">
        <v>-2.8740705762991293E-3</v>
      </c>
    </row>
    <row r="959" spans="1:8" x14ac:dyDescent="0.2">
      <c r="A959" s="7">
        <v>44508</v>
      </c>
      <c r="B959" s="6">
        <v>3.569E-2</v>
      </c>
      <c r="C959" s="6">
        <v>3.5686000000000002E-2</v>
      </c>
      <c r="D959" s="6">
        <v>3.9634327084972713E-2</v>
      </c>
      <c r="E959" s="6">
        <v>0.04</v>
      </c>
      <c r="F959" s="6">
        <v>-3.6567291502728749E-4</v>
      </c>
      <c r="G959" s="6">
        <v>-5.365672915027285E-3</v>
      </c>
      <c r="H959" s="5">
        <v>-2.8656729150272862E-3</v>
      </c>
    </row>
    <row r="960" spans="1:8" x14ac:dyDescent="0.2">
      <c r="A960" s="7">
        <v>44509</v>
      </c>
      <c r="B960" s="6">
        <v>3.5695000000000005E-2</v>
      </c>
      <c r="C960" s="6">
        <v>3.569E-2</v>
      </c>
      <c r="D960" s="6">
        <v>3.9658774763759903E-2</v>
      </c>
      <c r="E960" s="6">
        <v>0.04</v>
      </c>
      <c r="F960" s="6">
        <v>-3.4122523624009748E-4</v>
      </c>
      <c r="G960" s="6">
        <v>-5.341225236240095E-3</v>
      </c>
      <c r="H960" s="5">
        <v>-2.8412252362400962E-3</v>
      </c>
    </row>
    <row r="961" spans="1:8" x14ac:dyDescent="0.2">
      <c r="A961" s="7">
        <v>44510</v>
      </c>
      <c r="B961" s="6">
        <v>3.5699000000000002E-2</v>
      </c>
      <c r="C961" s="6">
        <v>3.5695000000000005E-2</v>
      </c>
      <c r="D961" s="6">
        <v>3.9652130401351911E-2</v>
      </c>
      <c r="E961" s="6">
        <v>0.04</v>
      </c>
      <c r="F961" s="6">
        <v>-3.4786959864809008E-4</v>
      </c>
      <c r="G961" s="6">
        <v>-5.3478695986480876E-3</v>
      </c>
      <c r="H961" s="5">
        <v>-2.8478695986480888E-3</v>
      </c>
    </row>
    <row r="962" spans="1:8" x14ac:dyDescent="0.2">
      <c r="A962" s="7">
        <v>44511</v>
      </c>
      <c r="B962" s="6">
        <v>3.5702999999999999E-2</v>
      </c>
      <c r="C962" s="6">
        <v>3.5699000000000002E-2</v>
      </c>
      <c r="D962" s="6">
        <v>3.9660528108785835E-2</v>
      </c>
      <c r="E962" s="6">
        <v>0.04</v>
      </c>
      <c r="F962" s="6">
        <v>-3.3947189121416588E-4</v>
      </c>
      <c r="G962" s="6">
        <v>-5.3394718912141634E-3</v>
      </c>
      <c r="H962" s="5">
        <v>-2.8394718912141646E-3</v>
      </c>
    </row>
    <row r="963" spans="1:8" x14ac:dyDescent="0.2">
      <c r="A963" s="7">
        <v>44512</v>
      </c>
      <c r="B963" s="6">
        <v>3.5707000000000003E-2</v>
      </c>
      <c r="C963" s="6">
        <v>3.5702999999999999E-2</v>
      </c>
      <c r="D963" s="6">
        <v>3.965383351609604E-2</v>
      </c>
      <c r="E963" s="6">
        <v>0.04</v>
      </c>
      <c r="F963" s="6">
        <v>-3.4616648390396049E-4</v>
      </c>
      <c r="G963" s="6">
        <v>-5.346166483903958E-3</v>
      </c>
      <c r="H963" s="5">
        <v>-2.8461664839039592E-3</v>
      </c>
    </row>
    <row r="964" spans="1:8" x14ac:dyDescent="0.2">
      <c r="A964" s="7">
        <v>44513</v>
      </c>
      <c r="B964" s="6">
        <v>3.5712000000000001E-2</v>
      </c>
      <c r="C964" s="6">
        <v>3.5707000000000003E-2</v>
      </c>
      <c r="D964" s="6">
        <v>3.9678331813610614E-2</v>
      </c>
      <c r="E964" s="6">
        <v>0.04</v>
      </c>
      <c r="F964" s="6">
        <v>-3.2166818638938721E-4</v>
      </c>
      <c r="G964" s="6">
        <v>-5.3216681863893847E-3</v>
      </c>
      <c r="H964" s="5">
        <v>-2.821668186389386E-3</v>
      </c>
    </row>
    <row r="965" spans="1:8" x14ac:dyDescent="0.2">
      <c r="A965" s="7">
        <v>44514</v>
      </c>
      <c r="B965" s="6">
        <v>3.5715999999999998E-2</v>
      </c>
      <c r="C965" s="6">
        <v>3.5712000000000001E-2</v>
      </c>
      <c r="D965" s="6">
        <v>3.9671603656615671E-2</v>
      </c>
      <c r="E965" s="6">
        <v>0.04</v>
      </c>
      <c r="F965" s="6">
        <v>-3.2839634338432955E-4</v>
      </c>
      <c r="G965" s="6">
        <v>-5.328396343384327E-3</v>
      </c>
      <c r="H965" s="5">
        <v>-2.8283963433843283E-3</v>
      </c>
    </row>
    <row r="966" spans="1:8" x14ac:dyDescent="0.2">
      <c r="A966" s="7">
        <v>44515</v>
      </c>
      <c r="B966" s="6">
        <v>3.5720000000000002E-2</v>
      </c>
      <c r="C966" s="6">
        <v>3.5715999999999998E-2</v>
      </c>
      <c r="D966" s="6">
        <v>3.9679984759024331E-2</v>
      </c>
      <c r="E966" s="6">
        <v>0.04</v>
      </c>
      <c r="F966" s="6">
        <v>-3.2001524097566986E-4</v>
      </c>
      <c r="G966" s="6">
        <v>-5.3200152409756674E-3</v>
      </c>
      <c r="H966" s="5">
        <v>-2.8200152409756686E-3</v>
      </c>
    </row>
    <row r="967" spans="1:8" x14ac:dyDescent="0.2">
      <c r="A967" s="7">
        <v>44516</v>
      </c>
      <c r="B967" s="6">
        <v>3.5725E-2</v>
      </c>
      <c r="C967" s="6">
        <v>3.5720000000000002E-2</v>
      </c>
      <c r="D967" s="6">
        <v>3.9689374015777393E-2</v>
      </c>
      <c r="E967" s="6">
        <v>0.04</v>
      </c>
      <c r="F967" s="6">
        <v>-3.1062598422260806E-4</v>
      </c>
      <c r="G967" s="6">
        <v>-5.3106259842226056E-3</v>
      </c>
      <c r="H967" s="5">
        <v>-2.8106259842226068E-3</v>
      </c>
    </row>
    <row r="968" spans="1:8" x14ac:dyDescent="0.2">
      <c r="A968" s="7">
        <v>44517</v>
      </c>
      <c r="B968" s="6">
        <v>3.5729000000000004E-2</v>
      </c>
      <c r="C968" s="6">
        <v>3.5725E-2</v>
      </c>
      <c r="D968" s="6">
        <v>3.9697755148950228E-2</v>
      </c>
      <c r="E968" s="6">
        <v>0.04</v>
      </c>
      <c r="F968" s="6">
        <v>-3.0224485104977244E-4</v>
      </c>
      <c r="G968" s="6">
        <v>-5.3022448510497699E-3</v>
      </c>
      <c r="H968" s="5">
        <v>-2.8022448510497712E-3</v>
      </c>
    </row>
    <row r="969" spans="1:8" x14ac:dyDescent="0.2">
      <c r="A969" s="7">
        <v>44518</v>
      </c>
      <c r="B969" s="6">
        <v>3.5733000000000001E-2</v>
      </c>
      <c r="C969" s="6">
        <v>3.5729000000000004E-2</v>
      </c>
      <c r="D969" s="6">
        <v>3.9690943195051141E-2</v>
      </c>
      <c r="E969" s="6">
        <v>0.04</v>
      </c>
      <c r="F969" s="6">
        <v>-3.0905680494885956E-4</v>
      </c>
      <c r="G969" s="6">
        <v>-5.3090568049488571E-3</v>
      </c>
      <c r="H969" s="5">
        <v>-2.8090568049488583E-3</v>
      </c>
    </row>
    <row r="970" spans="1:8" x14ac:dyDescent="0.2">
      <c r="A970" s="7">
        <v>44519</v>
      </c>
      <c r="B970" s="6">
        <v>3.5736999999999998E-2</v>
      </c>
      <c r="C970" s="6">
        <v>3.5733000000000001E-2</v>
      </c>
      <c r="D970" s="6">
        <v>3.9699307692434425E-2</v>
      </c>
      <c r="E970" s="6">
        <v>0.04</v>
      </c>
      <c r="F970" s="6">
        <v>-3.0069230756557541E-4</v>
      </c>
      <c r="G970" s="6">
        <v>-5.3006923075655729E-3</v>
      </c>
      <c r="H970" s="5">
        <v>-2.8006923075655742E-3</v>
      </c>
    </row>
    <row r="971" spans="1:8" x14ac:dyDescent="0.2">
      <c r="A971" s="7">
        <v>44520</v>
      </c>
      <c r="B971" s="6">
        <v>3.5741999999999996E-2</v>
      </c>
      <c r="C971" s="6">
        <v>3.5736999999999998E-2</v>
      </c>
      <c r="D971" s="6">
        <v>3.9723907078199915E-2</v>
      </c>
      <c r="E971" s="6">
        <v>0.04</v>
      </c>
      <c r="F971" s="6">
        <v>-2.7609292180008627E-4</v>
      </c>
      <c r="G971" s="6">
        <v>-5.2760929218000838E-3</v>
      </c>
      <c r="H971" s="5">
        <v>-2.776092921800085E-3</v>
      </c>
    </row>
    <row r="972" spans="1:8" x14ac:dyDescent="0.2">
      <c r="A972" s="7">
        <v>44521</v>
      </c>
      <c r="B972" s="6">
        <v>3.5746E-2</v>
      </c>
      <c r="C972" s="6">
        <v>3.5741999999999996E-2</v>
      </c>
      <c r="D972" s="6">
        <v>3.9717044774994346E-2</v>
      </c>
      <c r="E972" s="6">
        <v>0.04</v>
      </c>
      <c r="F972" s="6">
        <v>-2.829552250056544E-4</v>
      </c>
      <c r="G972" s="6">
        <v>-5.2829552250056519E-3</v>
      </c>
      <c r="H972" s="5">
        <v>-2.7829552250056531E-3</v>
      </c>
    </row>
    <row r="973" spans="1:8" x14ac:dyDescent="0.2">
      <c r="A973" s="7">
        <v>44522</v>
      </c>
      <c r="B973" s="6">
        <v>3.5750000000000004E-2</v>
      </c>
      <c r="C973" s="6">
        <v>3.5746E-2</v>
      </c>
      <c r="D973" s="6">
        <v>3.972540931852974E-2</v>
      </c>
      <c r="E973" s="6">
        <v>0.04</v>
      </c>
      <c r="F973" s="6">
        <v>-2.7459068147026033E-4</v>
      </c>
      <c r="G973" s="6">
        <v>-5.2745906814702578E-3</v>
      </c>
      <c r="H973" s="5">
        <v>-2.7745906814702591E-3</v>
      </c>
    </row>
    <row r="974" spans="1:8" x14ac:dyDescent="0.2">
      <c r="A974" s="7">
        <v>44523</v>
      </c>
      <c r="B974" s="6">
        <v>3.5755000000000002E-2</v>
      </c>
      <c r="C974" s="6">
        <v>3.5750000000000004E-2</v>
      </c>
      <c r="D974" s="6">
        <v>3.9734782077203601E-2</v>
      </c>
      <c r="E974" s="6">
        <v>0.04</v>
      </c>
      <c r="F974" s="6">
        <v>-2.6521792279639994E-4</v>
      </c>
      <c r="G974" s="6">
        <v>-5.2652179227963974E-3</v>
      </c>
      <c r="H974" s="5">
        <v>-2.7652179227963987E-3</v>
      </c>
    </row>
    <row r="975" spans="1:8" x14ac:dyDescent="0.2">
      <c r="A975" s="7">
        <v>44524</v>
      </c>
      <c r="B975" s="6">
        <v>3.5758999999999999E-2</v>
      </c>
      <c r="C975" s="6">
        <v>3.5755000000000002E-2</v>
      </c>
      <c r="D975" s="6">
        <v>3.9743146651505322E-2</v>
      </c>
      <c r="E975" s="6">
        <v>0.04</v>
      </c>
      <c r="F975" s="6">
        <v>-2.5685334849467889E-4</v>
      </c>
      <c r="G975" s="6">
        <v>-5.2568533484946764E-3</v>
      </c>
      <c r="H975" s="5">
        <v>-2.7568533484946776E-3</v>
      </c>
    </row>
    <row r="976" spans="1:8" x14ac:dyDescent="0.2">
      <c r="A976" s="7">
        <v>44525</v>
      </c>
      <c r="B976" s="6">
        <v>3.5762999999999996E-2</v>
      </c>
      <c r="C976" s="6">
        <v>3.5758999999999999E-2</v>
      </c>
      <c r="D976" s="6">
        <v>3.9736200547342386E-2</v>
      </c>
      <c r="E976" s="6">
        <v>0.04</v>
      </c>
      <c r="F976" s="6">
        <v>-2.6379945265761484E-4</v>
      </c>
      <c r="G976" s="6">
        <v>-5.2637994526576123E-3</v>
      </c>
      <c r="H976" s="5">
        <v>-2.7637994526576136E-3</v>
      </c>
    </row>
    <row r="977" spans="1:8" x14ac:dyDescent="0.2">
      <c r="A977" s="7">
        <v>44526</v>
      </c>
      <c r="B977" s="6">
        <v>3.5767E-2</v>
      </c>
      <c r="C977" s="6">
        <v>3.5762999999999996E-2</v>
      </c>
      <c r="D977" s="6">
        <v>3.9744548485861578E-2</v>
      </c>
      <c r="E977" s="6">
        <v>0.04</v>
      </c>
      <c r="F977" s="6">
        <v>-2.554515141384231E-4</v>
      </c>
      <c r="G977" s="6">
        <v>-5.2554515141384206E-3</v>
      </c>
      <c r="H977" s="5">
        <v>-2.7554515141384218E-3</v>
      </c>
    </row>
    <row r="978" spans="1:8" x14ac:dyDescent="0.2">
      <c r="A978" s="7">
        <v>44527</v>
      </c>
      <c r="B978" s="6">
        <v>3.5771999999999998E-2</v>
      </c>
      <c r="C978" s="6">
        <v>3.5767E-2</v>
      </c>
      <c r="D978" s="6">
        <v>3.9769248966948584E-2</v>
      </c>
      <c r="E978" s="6">
        <v>0.04</v>
      </c>
      <c r="F978" s="6">
        <v>-2.3075103305141703E-4</v>
      </c>
      <c r="G978" s="6">
        <v>-5.2307510330514145E-3</v>
      </c>
      <c r="H978" s="5">
        <v>-2.7307510330514158E-3</v>
      </c>
    </row>
    <row r="979" spans="1:8" x14ac:dyDescent="0.2">
      <c r="A979" s="7">
        <v>44528</v>
      </c>
      <c r="B979" s="6">
        <v>3.5776000000000002E-2</v>
      </c>
      <c r="C979" s="6">
        <v>3.5771999999999998E-2</v>
      </c>
      <c r="D979" s="6">
        <v>3.9762252510443991E-2</v>
      </c>
      <c r="E979" s="6">
        <v>0.04</v>
      </c>
      <c r="F979" s="6">
        <v>-2.3774748955601027E-4</v>
      </c>
      <c r="G979" s="6">
        <v>-5.2377474895560078E-3</v>
      </c>
      <c r="H979" s="5">
        <v>-2.737747489556009E-3</v>
      </c>
    </row>
    <row r="980" spans="1:8" x14ac:dyDescent="0.2">
      <c r="A980" s="7">
        <v>44529</v>
      </c>
      <c r="B980" s="6">
        <v>3.5779999999999999E-2</v>
      </c>
      <c r="C980" s="6">
        <v>3.5776000000000002E-2</v>
      </c>
      <c r="D980" s="6">
        <v>3.9770600495109561E-2</v>
      </c>
      <c r="E980" s="6">
        <v>0.04</v>
      </c>
      <c r="F980" s="6">
        <v>-2.2939950489044014E-4</v>
      </c>
      <c r="G980" s="6">
        <v>-5.2293995048904376E-3</v>
      </c>
      <c r="H980" s="5">
        <v>-2.7293995048904389E-3</v>
      </c>
    </row>
    <row r="981" spans="1:8" x14ac:dyDescent="0.2">
      <c r="A981" s="7">
        <v>44530</v>
      </c>
      <c r="B981" s="6">
        <v>3.5783999999999996E-2</v>
      </c>
      <c r="C981" s="6">
        <v>3.5779999999999999E-2</v>
      </c>
      <c r="D981" s="6">
        <v>3.9763553803119002E-2</v>
      </c>
      <c r="E981" s="6">
        <v>0.04</v>
      </c>
      <c r="F981" s="6">
        <v>-2.3644619688099888E-4</v>
      </c>
      <c r="G981" s="6">
        <v>-5.2364461968809964E-3</v>
      </c>
      <c r="H981" s="5">
        <v>-2.7364461968809976E-3</v>
      </c>
    </row>
    <row r="982" spans="1:8" x14ac:dyDescent="0.2">
      <c r="A982" s="7">
        <v>44531</v>
      </c>
      <c r="B982" s="6">
        <v>3.5789000000000001E-2</v>
      </c>
      <c r="C982" s="6">
        <v>3.5783999999999996E-2</v>
      </c>
      <c r="D982" s="6">
        <v>3.9788304913351127E-2</v>
      </c>
      <c r="E982" s="6">
        <v>0.04</v>
      </c>
      <c r="F982" s="6">
        <v>-2.1169508664887343E-4</v>
      </c>
      <c r="G982" s="6">
        <v>-5.2116950866488709E-3</v>
      </c>
      <c r="H982" s="5">
        <v>-2.7116950866488722E-3</v>
      </c>
    </row>
    <row r="983" spans="1:8" x14ac:dyDescent="0.2">
      <c r="A983" s="7">
        <v>44532</v>
      </c>
      <c r="B983" s="6">
        <v>3.5792999999999998E-2</v>
      </c>
      <c r="C983" s="6">
        <v>3.5789000000000001E-2</v>
      </c>
      <c r="D983" s="6">
        <v>3.9796652944162056E-2</v>
      </c>
      <c r="E983" s="6">
        <v>0.04</v>
      </c>
      <c r="F983" s="6">
        <v>-2.0334705583794493E-4</v>
      </c>
      <c r="G983" s="6">
        <v>-5.2033470558379424E-3</v>
      </c>
      <c r="H983" s="5">
        <v>-2.7033470558379437E-3</v>
      </c>
    </row>
    <row r="984" spans="1:8" x14ac:dyDescent="0.2">
      <c r="A984" s="7">
        <v>44533</v>
      </c>
      <c r="B984" s="6">
        <v>3.5796999999999995E-2</v>
      </c>
      <c r="C984" s="6">
        <v>3.5792999999999998E-2</v>
      </c>
      <c r="D984" s="6">
        <v>3.9789555897655919E-2</v>
      </c>
      <c r="E984" s="6">
        <v>0.04</v>
      </c>
      <c r="F984" s="6">
        <v>-2.1044410234408173E-4</v>
      </c>
      <c r="G984" s="6">
        <v>-5.2104441023440792E-3</v>
      </c>
      <c r="H984" s="5">
        <v>-2.7104441023440805E-3</v>
      </c>
    </row>
    <row r="985" spans="1:8" x14ac:dyDescent="0.2">
      <c r="A985" s="7">
        <v>44534</v>
      </c>
      <c r="B985" s="6">
        <v>3.5800999999999999E-2</v>
      </c>
      <c r="C985" s="6">
        <v>3.5796999999999995E-2</v>
      </c>
      <c r="D985" s="6">
        <v>3.9797887292684589E-2</v>
      </c>
      <c r="E985" s="6">
        <v>0.04</v>
      </c>
      <c r="F985" s="6">
        <v>-2.0211270731541192E-4</v>
      </c>
      <c r="G985" s="6">
        <v>-5.2021127073154094E-3</v>
      </c>
      <c r="H985" s="5">
        <v>-2.7021127073154107E-3</v>
      </c>
    </row>
    <row r="986" spans="1:8" x14ac:dyDescent="0.2">
      <c r="A986" s="7">
        <v>44535</v>
      </c>
      <c r="B986" s="6">
        <v>3.5805999999999998E-2</v>
      </c>
      <c r="C986" s="6">
        <v>3.5800999999999999E-2</v>
      </c>
      <c r="D986" s="6">
        <v>3.9807227007070664E-2</v>
      </c>
      <c r="E986" s="6">
        <v>0.04</v>
      </c>
      <c r="F986" s="6">
        <v>-1.9277299292933675E-4</v>
      </c>
      <c r="G986" s="6">
        <v>-5.1927729929293343E-3</v>
      </c>
      <c r="H986" s="5">
        <v>-2.6927729929293355E-3</v>
      </c>
    </row>
    <row r="987" spans="1:8" x14ac:dyDescent="0.2">
      <c r="A987" s="7">
        <v>44536</v>
      </c>
      <c r="B987" s="6">
        <v>3.5810000000000002E-2</v>
      </c>
      <c r="C987" s="6">
        <v>3.5805999999999998E-2</v>
      </c>
      <c r="D987" s="6">
        <v>3.9815558432859714E-2</v>
      </c>
      <c r="E987" s="6">
        <v>0.04</v>
      </c>
      <c r="F987" s="6">
        <v>-1.8444156714028659E-4</v>
      </c>
      <c r="G987" s="6">
        <v>-5.1844415671402841E-3</v>
      </c>
      <c r="H987" s="5">
        <v>-2.6844415671402853E-3</v>
      </c>
    </row>
    <row r="988" spans="1:8" x14ac:dyDescent="0.2">
      <c r="A988" s="7">
        <v>44537</v>
      </c>
      <c r="B988" s="6">
        <v>3.5813999999999999E-2</v>
      </c>
      <c r="C988" s="6">
        <v>3.5810000000000002E-2</v>
      </c>
      <c r="D988" s="6">
        <v>3.9823889874036116E-2</v>
      </c>
      <c r="E988" s="6">
        <v>0.04</v>
      </c>
      <c r="F988" s="6">
        <v>-1.7611012596388531E-4</v>
      </c>
      <c r="G988" s="6">
        <v>-5.1761101259638828E-3</v>
      </c>
      <c r="H988" s="5">
        <v>-2.6761101259638841E-3</v>
      </c>
    </row>
    <row r="989" spans="1:8" x14ac:dyDescent="0.2">
      <c r="A989" s="7">
        <v>44538</v>
      </c>
      <c r="B989" s="6">
        <v>3.5817999999999996E-2</v>
      </c>
      <c r="C989" s="6">
        <v>3.5813999999999999E-2</v>
      </c>
      <c r="D989" s="6">
        <v>3.981669223390906E-2</v>
      </c>
      <c r="E989" s="6">
        <v>0.04</v>
      </c>
      <c r="F989" s="6">
        <v>-1.8330776609094129E-4</v>
      </c>
      <c r="G989" s="6">
        <v>-5.1833077660909388E-3</v>
      </c>
      <c r="H989" s="5">
        <v>-2.68330776609094E-3</v>
      </c>
    </row>
    <row r="990" spans="1:8" x14ac:dyDescent="0.2">
      <c r="A990" s="7">
        <v>44539</v>
      </c>
      <c r="B990" s="6">
        <v>3.5822E-2</v>
      </c>
      <c r="C990" s="6">
        <v>3.5817999999999996E-2</v>
      </c>
      <c r="D990" s="6">
        <v>3.9825007039303556E-2</v>
      </c>
      <c r="E990" s="6">
        <v>0.04</v>
      </c>
      <c r="F990" s="6">
        <v>-1.7499296069644482E-4</v>
      </c>
      <c r="G990" s="6">
        <v>-5.1749929606964423E-3</v>
      </c>
      <c r="H990" s="5">
        <v>-2.6749929606964436E-3</v>
      </c>
    </row>
    <row r="991" spans="1:8" x14ac:dyDescent="0.2">
      <c r="A991" s="7">
        <v>44540</v>
      </c>
      <c r="B991" s="6">
        <v>3.5826999999999998E-2</v>
      </c>
      <c r="C991" s="6">
        <v>3.5822E-2</v>
      </c>
      <c r="D991" s="6">
        <v>3.9834330207491025E-2</v>
      </c>
      <c r="E991" s="6">
        <v>0.04</v>
      </c>
      <c r="F991" s="6">
        <v>-1.6566979250897534E-4</v>
      </c>
      <c r="G991" s="6">
        <v>-5.1656697925089728E-3</v>
      </c>
      <c r="H991" s="5">
        <v>-2.6656697925089741E-3</v>
      </c>
    </row>
    <row r="992" spans="1:8" x14ac:dyDescent="0.2">
      <c r="A992" s="7">
        <v>44541</v>
      </c>
      <c r="B992" s="6">
        <v>3.5831000000000002E-2</v>
      </c>
      <c r="C992" s="6">
        <v>3.5826999999999998E-2</v>
      </c>
      <c r="D992" s="6">
        <v>3.9842645043637888E-2</v>
      </c>
      <c r="E992" s="6">
        <v>0.04</v>
      </c>
      <c r="F992" s="6">
        <v>-1.5735495636211294E-4</v>
      </c>
      <c r="G992" s="6">
        <v>-5.1573549563621104E-3</v>
      </c>
      <c r="H992" s="5">
        <v>-2.6573549563621117E-3</v>
      </c>
    </row>
    <row r="993" spans="1:8" x14ac:dyDescent="0.2">
      <c r="A993" s="7">
        <v>44542</v>
      </c>
      <c r="B993" s="6">
        <v>3.5834999999999999E-2</v>
      </c>
      <c r="C993" s="6">
        <v>3.5831000000000002E-2</v>
      </c>
      <c r="D993" s="6">
        <v>3.9850959895178617E-2</v>
      </c>
      <c r="E993" s="6">
        <v>0.04</v>
      </c>
      <c r="F993" s="6">
        <v>-1.490401048213838E-4</v>
      </c>
      <c r="G993" s="6">
        <v>-5.1490401048213813E-3</v>
      </c>
      <c r="H993" s="5">
        <v>-2.6490401048213826E-3</v>
      </c>
    </row>
    <row r="994" spans="1:8" x14ac:dyDescent="0.2">
      <c r="A994" s="7">
        <v>44543</v>
      </c>
      <c r="B994" s="6">
        <v>3.5838999999999996E-2</v>
      </c>
      <c r="C994" s="6">
        <v>3.5834999999999999E-2</v>
      </c>
      <c r="D994" s="6">
        <v>3.9843661657818739E-2</v>
      </c>
      <c r="E994" s="6">
        <v>0.04</v>
      </c>
      <c r="F994" s="6">
        <v>-1.5633834218126141E-4</v>
      </c>
      <c r="G994" s="6">
        <v>-5.1563383421812589E-3</v>
      </c>
      <c r="H994" s="5">
        <v>-2.6563383421812602E-3</v>
      </c>
    </row>
    <row r="995" spans="1:8" x14ac:dyDescent="0.2">
      <c r="A995" s="7">
        <v>44544</v>
      </c>
      <c r="B995" s="6">
        <v>3.5844000000000001E-2</v>
      </c>
      <c r="C995" s="6">
        <v>3.5838999999999996E-2</v>
      </c>
      <c r="D995" s="6">
        <v>3.986859816194202E-2</v>
      </c>
      <c r="E995" s="6">
        <v>0.04</v>
      </c>
      <c r="F995" s="6">
        <v>-1.3140183805798039E-4</v>
      </c>
      <c r="G995" s="6">
        <v>-5.1314018380579779E-3</v>
      </c>
      <c r="H995" s="5">
        <v>-2.6314018380579791E-3</v>
      </c>
    </row>
    <row r="996" spans="1:8" x14ac:dyDescent="0.2">
      <c r="A996" s="7">
        <v>44545</v>
      </c>
      <c r="B996" s="6">
        <v>3.5847999999999998E-2</v>
      </c>
      <c r="C996" s="6">
        <v>3.5844000000000001E-2</v>
      </c>
      <c r="D996" s="6">
        <v>3.9876913059624312E-2</v>
      </c>
      <c r="E996" s="6">
        <v>0.04</v>
      </c>
      <c r="F996" s="6">
        <v>-1.2308694037568846E-4</v>
      </c>
      <c r="G996" s="6">
        <v>-5.123086940375686E-3</v>
      </c>
      <c r="H996" s="5">
        <v>-2.6230869403756872E-3</v>
      </c>
    </row>
    <row r="997" spans="1:8" x14ac:dyDescent="0.2">
      <c r="A997" s="7">
        <v>44546</v>
      </c>
      <c r="B997" s="6">
        <v>3.5852000000000002E-2</v>
      </c>
      <c r="C997" s="6">
        <v>3.5847999999999998E-2</v>
      </c>
      <c r="D997" s="6">
        <v>3.986956446210585E-2</v>
      </c>
      <c r="E997" s="6">
        <v>0.04</v>
      </c>
      <c r="F997" s="6">
        <v>-1.3043553789415102E-4</v>
      </c>
      <c r="G997" s="6">
        <v>-5.1304355378941485E-3</v>
      </c>
      <c r="H997" s="5">
        <v>-2.6304355378941498E-3</v>
      </c>
    </row>
    <row r="998" spans="1:8" x14ac:dyDescent="0.2">
      <c r="A998" s="7">
        <v>44547</v>
      </c>
      <c r="B998" s="6">
        <v>3.5855999999999999E-2</v>
      </c>
      <c r="C998" s="6">
        <v>3.5852000000000002E-2</v>
      </c>
      <c r="D998" s="6">
        <v>3.9877862724002837E-2</v>
      </c>
      <c r="E998" s="6">
        <v>0.04</v>
      </c>
      <c r="F998" s="6">
        <v>-1.2213727599716395E-4</v>
      </c>
      <c r="G998" s="6">
        <v>-5.1221372759971615E-3</v>
      </c>
      <c r="H998" s="5">
        <v>-2.6221372759971627E-3</v>
      </c>
    </row>
    <row r="999" spans="1:8" x14ac:dyDescent="0.2">
      <c r="A999" s="7">
        <v>44548</v>
      </c>
      <c r="B999" s="6">
        <v>3.5859999999999996E-2</v>
      </c>
      <c r="C999" s="6">
        <v>3.5855999999999999E-2</v>
      </c>
      <c r="D999" s="6">
        <v>3.9870463885798423E-2</v>
      </c>
      <c r="E999" s="6">
        <v>0.04</v>
      </c>
      <c r="F999" s="6">
        <v>-1.2953611420157829E-4</v>
      </c>
      <c r="G999" s="6">
        <v>-5.1295361142015758E-3</v>
      </c>
      <c r="H999" s="5">
        <v>-2.629536114201577E-3</v>
      </c>
    </row>
    <row r="1000" spans="1:8" x14ac:dyDescent="0.2">
      <c r="A1000" s="7">
        <v>44549</v>
      </c>
      <c r="B1000" s="6">
        <v>3.5865000000000001E-2</v>
      </c>
      <c r="C1000" s="6">
        <v>3.5859999999999996E-2</v>
      </c>
      <c r="D1000" s="6">
        <v>3.9895467855648681E-2</v>
      </c>
      <c r="E1000" s="6">
        <v>0.04</v>
      </c>
      <c r="F1000" s="6">
        <v>-1.0453214435132002E-4</v>
      </c>
      <c r="G1000" s="6">
        <v>-5.1045321443513175E-3</v>
      </c>
      <c r="H1000" s="5">
        <v>-2.6045321443513188E-3</v>
      </c>
    </row>
    <row r="1001" spans="1:8" x14ac:dyDescent="0.2">
      <c r="A1001" s="7">
        <v>44550</v>
      </c>
      <c r="B1001" s="6">
        <v>3.5868999999999998E-2</v>
      </c>
      <c r="C1001" s="6">
        <v>3.5865000000000001E-2</v>
      </c>
      <c r="D1001" s="6">
        <v>3.9903766163689423E-2</v>
      </c>
      <c r="E1001" s="6">
        <v>0.04</v>
      </c>
      <c r="F1001" s="6">
        <v>-9.623383631057747E-5</v>
      </c>
      <c r="G1001" s="6">
        <v>-5.096233836310575E-3</v>
      </c>
      <c r="H1001" s="5">
        <v>-2.5962338363105762E-3</v>
      </c>
    </row>
    <row r="1002" spans="1:8" x14ac:dyDescent="0.2">
      <c r="A1002" s="7">
        <v>44551</v>
      </c>
      <c r="B1002" s="6">
        <v>3.5873000000000002E-2</v>
      </c>
      <c r="C1002" s="6">
        <v>3.5868999999999998E-2</v>
      </c>
      <c r="D1002" s="6">
        <v>3.9896316963156382E-2</v>
      </c>
      <c r="E1002" s="6">
        <v>0.04</v>
      </c>
      <c r="F1002" s="6">
        <v>-1.0368303684361868E-4</v>
      </c>
      <c r="G1002" s="6">
        <v>-5.1036830368436162E-3</v>
      </c>
      <c r="H1002" s="5">
        <v>-2.6036830368436174E-3</v>
      </c>
    </row>
    <row r="1003" spans="1:8" x14ac:dyDescent="0.2">
      <c r="A1003" s="7">
        <v>44552</v>
      </c>
      <c r="B1003" s="6">
        <v>3.5876999999999999E-2</v>
      </c>
      <c r="C1003" s="6">
        <v>3.5873000000000002E-2</v>
      </c>
      <c r="D1003" s="6">
        <v>3.9904598635412417E-2</v>
      </c>
      <c r="E1003" s="6">
        <v>0.04</v>
      </c>
      <c r="F1003" s="6">
        <v>-9.5401364587584248E-5</v>
      </c>
      <c r="G1003" s="6">
        <v>-5.0954013645875817E-3</v>
      </c>
      <c r="H1003" s="5">
        <v>-2.595401364587583E-3</v>
      </c>
    </row>
    <row r="1004" spans="1:8" x14ac:dyDescent="0.2">
      <c r="A1004" s="7">
        <v>44553</v>
      </c>
      <c r="B1004" s="6">
        <v>3.5880999999999996E-2</v>
      </c>
      <c r="C1004" s="6">
        <v>3.5876999999999999E-2</v>
      </c>
      <c r="D1004" s="6">
        <v>3.9912880323054477E-2</v>
      </c>
      <c r="E1004" s="6">
        <v>0.04</v>
      </c>
      <c r="F1004" s="6">
        <v>-8.7119676945524027E-5</v>
      </c>
      <c r="G1004" s="6">
        <v>-5.0871196769455215E-3</v>
      </c>
      <c r="H1004" s="5">
        <v>-2.5871196769455228E-3</v>
      </c>
    </row>
    <row r="1005" spans="1:8" x14ac:dyDescent="0.2">
      <c r="A1005" s="7">
        <v>44554</v>
      </c>
      <c r="B1005" s="6">
        <v>3.5885E-2</v>
      </c>
      <c r="C1005" s="6">
        <v>3.5880999999999996E-2</v>
      </c>
      <c r="D1005" s="6">
        <v>3.9905364092345331E-2</v>
      </c>
      <c r="E1005" s="6">
        <v>0.04</v>
      </c>
      <c r="F1005" s="6">
        <v>-9.4635907654669338E-5</v>
      </c>
      <c r="G1005" s="6">
        <v>-5.0946359076546668E-3</v>
      </c>
      <c r="H1005" s="5">
        <v>-2.5946359076546681E-3</v>
      </c>
    </row>
    <row r="1006" spans="1:8" x14ac:dyDescent="0.2">
      <c r="A1006" s="7">
        <v>44555</v>
      </c>
      <c r="B1006" s="6">
        <v>3.5889999999999998E-2</v>
      </c>
      <c r="C1006" s="6">
        <v>3.5885E-2</v>
      </c>
      <c r="D1006" s="6">
        <v>3.9930452359173682E-2</v>
      </c>
      <c r="E1006" s="6">
        <v>0.04</v>
      </c>
      <c r="F1006" s="6">
        <v>-6.9547640826318757E-5</v>
      </c>
      <c r="G1006" s="6">
        <v>-5.0695476408263163E-3</v>
      </c>
      <c r="H1006" s="5">
        <v>-2.5695476408263175E-3</v>
      </c>
    </row>
    <row r="1007" spans="1:8" x14ac:dyDescent="0.2">
      <c r="A1007" s="7">
        <v>44556</v>
      </c>
      <c r="B1007" s="6">
        <v>3.5894000000000002E-2</v>
      </c>
      <c r="C1007" s="6">
        <v>3.5889999999999998E-2</v>
      </c>
      <c r="D1007" s="6">
        <v>3.9938734092957846E-2</v>
      </c>
      <c r="E1007" s="6">
        <v>0.04</v>
      </c>
      <c r="F1007" s="6">
        <v>-6.126590704215451E-5</v>
      </c>
      <c r="G1007" s="6">
        <v>-5.061265907042152E-3</v>
      </c>
      <c r="H1007" s="5">
        <v>-2.5612659070421533E-3</v>
      </c>
    </row>
    <row r="1008" spans="1:8" x14ac:dyDescent="0.2">
      <c r="A1008" s="7">
        <v>44557</v>
      </c>
      <c r="B1008" s="6">
        <v>3.5897999999999999E-2</v>
      </c>
      <c r="C1008" s="6">
        <v>3.5894000000000002E-2</v>
      </c>
      <c r="D1008" s="6">
        <v>3.9931167497315803E-2</v>
      </c>
      <c r="E1008" s="6">
        <v>0.04</v>
      </c>
      <c r="F1008" s="6">
        <v>-6.8832502684197661E-5</v>
      </c>
      <c r="G1008" s="6">
        <v>-5.0688325026841952E-3</v>
      </c>
      <c r="H1008" s="5">
        <v>-2.5688325026841964E-3</v>
      </c>
    </row>
    <row r="1009" spans="1:8" x14ac:dyDescent="0.2">
      <c r="A1009" s="7">
        <v>44558</v>
      </c>
      <c r="B1009" s="6">
        <v>3.5901999999999996E-2</v>
      </c>
      <c r="C1009" s="6">
        <v>3.5897999999999999E-2</v>
      </c>
      <c r="D1009" s="6">
        <v>3.9939432595319145E-2</v>
      </c>
      <c r="E1009" s="6">
        <v>0.04</v>
      </c>
      <c r="F1009" s="6">
        <v>-6.0567404680855752E-5</v>
      </c>
      <c r="G1009" s="6">
        <v>-5.0605674046808533E-3</v>
      </c>
      <c r="H1009" s="5">
        <v>-2.5605674046808545E-3</v>
      </c>
    </row>
    <row r="1010" spans="1:8" x14ac:dyDescent="0.2">
      <c r="A1010" s="7">
        <v>44559</v>
      </c>
      <c r="B1010" s="6">
        <v>3.5906E-2</v>
      </c>
      <c r="C1010" s="6">
        <v>3.5901999999999996E-2</v>
      </c>
      <c r="D1010" s="6">
        <v>3.9947697708700498E-2</v>
      </c>
      <c r="E1010" s="6">
        <v>0.04</v>
      </c>
      <c r="F1010" s="6">
        <v>-5.2302291299502479E-5</v>
      </c>
      <c r="G1010" s="6">
        <v>-5.0523022912995E-3</v>
      </c>
      <c r="H1010" s="5">
        <v>-2.5523022912995012E-3</v>
      </c>
    </row>
    <row r="1011" spans="1:8" x14ac:dyDescent="0.2">
      <c r="A1011" s="7">
        <v>44560</v>
      </c>
      <c r="B1011" s="6">
        <v>3.5910999999999998E-2</v>
      </c>
      <c r="C1011" s="6">
        <v>3.5906E-2</v>
      </c>
      <c r="D1011" s="6">
        <v>3.9956971358579646E-2</v>
      </c>
      <c r="E1011" s="6">
        <v>0.04</v>
      </c>
      <c r="F1011" s="6">
        <v>-4.3028641420354841E-5</v>
      </c>
      <c r="G1011" s="6">
        <v>-5.0430286414203523E-3</v>
      </c>
      <c r="H1011" s="5">
        <v>-2.5430286414203536E-3</v>
      </c>
    </row>
    <row r="1012" spans="1:8" x14ac:dyDescent="0.2">
      <c r="A1012" s="7">
        <v>44561</v>
      </c>
      <c r="B1012" s="6">
        <v>3.5915000000000002E-2</v>
      </c>
      <c r="C1012" s="6">
        <v>3.5910999999999998E-2</v>
      </c>
      <c r="D1012" s="6">
        <v>3.9965236502716564E-2</v>
      </c>
      <c r="E1012" s="6">
        <v>0.04</v>
      </c>
      <c r="F1012" s="6">
        <v>-3.4763497283436806E-5</v>
      </c>
      <c r="G1012" s="6">
        <v>-5.0347634972834343E-3</v>
      </c>
      <c r="H1012" s="5">
        <v>-2.5347634972834356E-3</v>
      </c>
    </row>
    <row r="1013" spans="1:8" x14ac:dyDescent="0.2">
      <c r="A1013" s="7">
        <v>44562</v>
      </c>
      <c r="B1013" s="6">
        <v>3.5919E-2</v>
      </c>
      <c r="C1013" s="6">
        <v>3.5915000000000002E-2</v>
      </c>
      <c r="D1013" s="6">
        <v>3.9973501662245663E-2</v>
      </c>
      <c r="E1013" s="6">
        <v>0.04</v>
      </c>
      <c r="F1013" s="6">
        <v>-2.6498337754338186E-5</v>
      </c>
      <c r="G1013" s="6">
        <v>-5.0264983377543357E-3</v>
      </c>
      <c r="H1013" s="5">
        <v>-2.5264983377543369E-3</v>
      </c>
    </row>
    <row r="1014" spans="1:8" x14ac:dyDescent="0.2">
      <c r="A1014" s="7">
        <v>44563</v>
      </c>
      <c r="B1014" s="6">
        <v>3.5922999999999997E-2</v>
      </c>
      <c r="C1014" s="6">
        <v>3.5919E-2</v>
      </c>
      <c r="D1014" s="6">
        <v>3.9965817666291488E-2</v>
      </c>
      <c r="E1014" s="6">
        <v>0.04</v>
      </c>
      <c r="F1014" s="6">
        <v>-3.4182333708512869E-5</v>
      </c>
      <c r="G1014" s="6">
        <v>-5.0341823337085104E-3</v>
      </c>
      <c r="H1014" s="5">
        <v>-2.5341823337085116E-3</v>
      </c>
    </row>
    <row r="1015" spans="1:8" x14ac:dyDescent="0.2">
      <c r="A1015" s="7">
        <v>44564</v>
      </c>
      <c r="B1015" s="6">
        <v>3.5927000000000001E-2</v>
      </c>
      <c r="C1015" s="6">
        <v>3.5922999999999997E-2</v>
      </c>
      <c r="D1015" s="6">
        <v>3.9974066190033096E-2</v>
      </c>
      <c r="E1015" s="6">
        <v>0.04</v>
      </c>
      <c r="F1015" s="6">
        <v>-2.5933809966904864E-5</v>
      </c>
      <c r="G1015" s="6">
        <v>-5.0259338099669024E-3</v>
      </c>
      <c r="H1015" s="5">
        <v>-2.5259338099669036E-3</v>
      </c>
    </row>
    <row r="1016" spans="1:8" x14ac:dyDescent="0.2">
      <c r="A1016" s="7">
        <v>44565</v>
      </c>
      <c r="B1016" s="6">
        <v>3.5931000000000005E-2</v>
      </c>
      <c r="C1016" s="6">
        <v>3.5927000000000001E-2</v>
      </c>
      <c r="D1016" s="6">
        <v>3.9982314729159259E-2</v>
      </c>
      <c r="E1016" s="6">
        <v>0.04</v>
      </c>
      <c r="F1016" s="6">
        <v>-1.7685270840742118E-5</v>
      </c>
      <c r="G1016" s="6">
        <v>-5.0176852708407396E-3</v>
      </c>
      <c r="H1016" s="5">
        <v>-2.5176852708407409E-3</v>
      </c>
    </row>
    <row r="1017" spans="1:8" x14ac:dyDescent="0.2">
      <c r="A1017" s="7">
        <v>44566</v>
      </c>
      <c r="B1017" s="6">
        <v>3.5935000000000002E-2</v>
      </c>
      <c r="C1017" s="6">
        <v>3.5931000000000005E-2</v>
      </c>
      <c r="D1017" s="6">
        <v>3.9974563697831179E-2</v>
      </c>
      <c r="E1017" s="6">
        <v>0.04</v>
      </c>
      <c r="F1017" s="6">
        <v>-2.5436302168821423E-5</v>
      </c>
      <c r="G1017" s="6">
        <v>-5.0254363021688189E-3</v>
      </c>
      <c r="H1017" s="5">
        <v>-2.5254363021688202E-3</v>
      </c>
    </row>
    <row r="1018" spans="1:8" x14ac:dyDescent="0.2">
      <c r="A1018" s="7">
        <v>44567</v>
      </c>
      <c r="B1018" s="6">
        <v>3.594E-2</v>
      </c>
      <c r="C1018" s="6">
        <v>3.5935000000000002E-2</v>
      </c>
      <c r="D1018" s="6">
        <v>3.9999820574214612E-2</v>
      </c>
      <c r="E1018" s="6">
        <v>0.04</v>
      </c>
      <c r="F1018" s="6">
        <v>-1.7942578538904241E-7</v>
      </c>
      <c r="G1018" s="6">
        <v>-5.0001794257853865E-3</v>
      </c>
      <c r="H1018" s="5">
        <v>-2.5001794257853878E-3</v>
      </c>
    </row>
    <row r="1019" spans="1:8" x14ac:dyDescent="0.2">
      <c r="A1019" s="7">
        <v>44568</v>
      </c>
      <c r="B1019" s="6">
        <v>3.5943999999999997E-2</v>
      </c>
      <c r="C1019" s="6">
        <v>3.594E-2</v>
      </c>
      <c r="D1019" s="6">
        <v>4.000806915947961E-2</v>
      </c>
      <c r="E1019" s="6">
        <v>0.04</v>
      </c>
      <c r="F1019" s="6">
        <v>8.0691594796095112E-6</v>
      </c>
      <c r="G1019" s="6">
        <v>-4.991930840520388E-3</v>
      </c>
      <c r="H1019" s="5">
        <v>-2.4919308405203892E-3</v>
      </c>
    </row>
    <row r="1020" spans="1:8" x14ac:dyDescent="0.2">
      <c r="A1020" s="7">
        <v>44569</v>
      </c>
      <c r="B1020" s="6">
        <v>3.5948000000000001E-2</v>
      </c>
      <c r="C1020" s="6">
        <v>3.5943999999999997E-2</v>
      </c>
      <c r="D1020" s="6">
        <v>4.0000267758010445E-2</v>
      </c>
      <c r="E1020" s="6">
        <v>0.04</v>
      </c>
      <c r="F1020" s="6">
        <v>2.6775801044431891E-7</v>
      </c>
      <c r="G1020" s="6">
        <v>-4.9997322419895532E-3</v>
      </c>
      <c r="H1020" s="5">
        <v>-2.4997322419895544E-3</v>
      </c>
    </row>
    <row r="1021" spans="1:8" x14ac:dyDescent="0.2">
      <c r="A1021" s="7">
        <v>44570</v>
      </c>
      <c r="B1021" s="6">
        <v>3.5952000000000005E-2</v>
      </c>
      <c r="C1021" s="6">
        <v>3.5948000000000001E-2</v>
      </c>
      <c r="D1021" s="6">
        <v>4.0008499707491887E-2</v>
      </c>
      <c r="E1021" s="6">
        <v>0.04</v>
      </c>
      <c r="F1021" s="6">
        <v>8.49970749188661E-6</v>
      </c>
      <c r="G1021" s="6">
        <v>-4.9915002925081109E-3</v>
      </c>
      <c r="H1021" s="5">
        <v>-2.4915002925081121E-3</v>
      </c>
    </row>
    <row r="1022" spans="1:8" x14ac:dyDescent="0.2">
      <c r="A1022" s="7">
        <v>44571</v>
      </c>
      <c r="B1022" s="6">
        <v>3.5956000000000002E-2</v>
      </c>
      <c r="C1022" s="6">
        <v>3.5952000000000005E-2</v>
      </c>
      <c r="D1022" s="6">
        <v>4.0016731672357801E-2</v>
      </c>
      <c r="E1022" s="6">
        <v>0.04</v>
      </c>
      <c r="F1022" s="6">
        <v>1.6731672357800376E-5</v>
      </c>
      <c r="G1022" s="6">
        <v>-4.9832683276421971E-3</v>
      </c>
      <c r="H1022" s="5">
        <v>-2.4832683276421984E-3</v>
      </c>
    </row>
    <row r="1023" spans="1:8" x14ac:dyDescent="0.2">
      <c r="A1023" s="7">
        <v>44572</v>
      </c>
      <c r="B1023" s="6">
        <v>3.5959999999999999E-2</v>
      </c>
      <c r="C1023" s="6">
        <v>3.5956000000000002E-2</v>
      </c>
      <c r="D1023" s="6">
        <v>4.0024963652607631E-2</v>
      </c>
      <c r="E1023" s="6">
        <v>0.04</v>
      </c>
      <c r="F1023" s="6">
        <v>2.4963652607630504E-5</v>
      </c>
      <c r="G1023" s="6">
        <v>-4.975036347392367E-3</v>
      </c>
      <c r="H1023" s="5">
        <v>-2.4750363473923682E-3</v>
      </c>
    </row>
    <row r="1024" spans="1:8" x14ac:dyDescent="0.2">
      <c r="A1024" s="7">
        <v>44573</v>
      </c>
      <c r="B1024" s="6">
        <v>3.5964000000000003E-2</v>
      </c>
      <c r="C1024" s="6">
        <v>3.5959999999999999E-2</v>
      </c>
      <c r="D1024" s="6">
        <v>4.0017078422371261E-2</v>
      </c>
      <c r="E1024" s="6">
        <v>0.04</v>
      </c>
      <c r="F1024" s="6">
        <v>1.7078422371259727E-5</v>
      </c>
      <c r="G1024" s="6">
        <v>-4.9829215776287378E-3</v>
      </c>
      <c r="H1024" s="5">
        <v>-2.482921577628739E-3</v>
      </c>
    </row>
    <row r="1025" spans="1:8" x14ac:dyDescent="0.2">
      <c r="A1025" s="7">
        <v>44574</v>
      </c>
      <c r="B1025" s="6">
        <v>3.5969000000000001E-2</v>
      </c>
      <c r="C1025" s="6">
        <v>3.5964000000000003E-2</v>
      </c>
      <c r="D1025" s="6">
        <v>4.0042436441710919E-2</v>
      </c>
      <c r="E1025" s="6">
        <v>0.04</v>
      </c>
      <c r="F1025" s="6">
        <v>4.2436441710917705E-5</v>
      </c>
      <c r="G1025" s="6">
        <v>-4.9575635582890798E-3</v>
      </c>
      <c r="H1025" s="5">
        <v>-2.457563558289081E-3</v>
      </c>
    </row>
    <row r="1026" spans="1:8" x14ac:dyDescent="0.2">
      <c r="A1026" s="7">
        <v>44575</v>
      </c>
      <c r="B1026" s="6">
        <v>3.5973000000000005E-2</v>
      </c>
      <c r="C1026" s="6">
        <v>3.5969000000000001E-2</v>
      </c>
      <c r="D1026" s="6">
        <v>4.0050668468101375E-2</v>
      </c>
      <c r="E1026" s="6">
        <v>0.04</v>
      </c>
      <c r="F1026" s="6">
        <v>5.0668468101373876E-5</v>
      </c>
      <c r="G1026" s="6">
        <v>-4.9493315318986236E-3</v>
      </c>
      <c r="H1026" s="5">
        <v>-2.4493315318986249E-3</v>
      </c>
    </row>
    <row r="1027" spans="1:8" x14ac:dyDescent="0.2">
      <c r="A1027" s="7">
        <v>44576</v>
      </c>
      <c r="B1027" s="6">
        <v>3.5977000000000002E-2</v>
      </c>
      <c r="C1027" s="6">
        <v>3.5973000000000005E-2</v>
      </c>
      <c r="D1027" s="6">
        <v>4.0042732864681935E-2</v>
      </c>
      <c r="E1027" s="6">
        <v>0.04</v>
      </c>
      <c r="F1027" s="6">
        <v>4.273286468193388E-5</v>
      </c>
      <c r="G1027" s="6">
        <v>-4.9572671353180636E-3</v>
      </c>
      <c r="H1027" s="5">
        <v>-2.4572671353180649E-3</v>
      </c>
    </row>
    <row r="1028" spans="1:8" x14ac:dyDescent="0.2">
      <c r="A1028" s="7">
        <v>44577</v>
      </c>
      <c r="B1028" s="6">
        <v>3.5980999999999999E-2</v>
      </c>
      <c r="C1028" s="6">
        <v>3.5977000000000002E-2</v>
      </c>
      <c r="D1028" s="6">
        <v>4.0050948255289279E-2</v>
      </c>
      <c r="E1028" s="6">
        <v>0.04</v>
      </c>
      <c r="F1028" s="6">
        <v>5.0948255289277877E-5</v>
      </c>
      <c r="G1028" s="6">
        <v>-4.9490517447107196E-3</v>
      </c>
      <c r="H1028" s="5">
        <v>-2.4490517447107209E-3</v>
      </c>
    </row>
    <row r="1029" spans="1:8" x14ac:dyDescent="0.2">
      <c r="A1029" s="7">
        <v>44578</v>
      </c>
      <c r="B1029" s="6">
        <v>3.5985000000000003E-2</v>
      </c>
      <c r="C1029" s="6">
        <v>3.5980999999999999E-2</v>
      </c>
      <c r="D1029" s="6">
        <v>4.0059163661272823E-2</v>
      </c>
      <c r="E1029" s="6">
        <v>0.04</v>
      </c>
      <c r="F1029" s="6">
        <v>5.9163661272822188E-5</v>
      </c>
      <c r="G1029" s="6">
        <v>-4.9408363387271753E-3</v>
      </c>
      <c r="H1029" s="5">
        <v>-2.4408363387271766E-3</v>
      </c>
    </row>
    <row r="1030" spans="1:8" x14ac:dyDescent="0.2">
      <c r="A1030" s="7">
        <v>44579</v>
      </c>
      <c r="B1030" s="6">
        <v>3.5989E-2</v>
      </c>
      <c r="C1030" s="6">
        <v>3.5985000000000003E-2</v>
      </c>
      <c r="D1030" s="6">
        <v>4.0067379082647278E-2</v>
      </c>
      <c r="E1030" s="6">
        <v>0.04</v>
      </c>
      <c r="F1030" s="6">
        <v>6.7379082647277266E-5</v>
      </c>
      <c r="G1030" s="6">
        <v>-4.9326209173527202E-3</v>
      </c>
      <c r="H1030" s="5">
        <v>-2.4326209173527215E-3</v>
      </c>
    </row>
    <row r="1031" spans="1:8" x14ac:dyDescent="0.2">
      <c r="A1031" s="7">
        <v>44580</v>
      </c>
      <c r="B1031" s="6">
        <v>3.5992999999999997E-2</v>
      </c>
      <c r="C1031" s="6">
        <v>3.5989E-2</v>
      </c>
      <c r="D1031" s="6">
        <v>4.0059359646411309E-2</v>
      </c>
      <c r="E1031" s="6">
        <v>0.04</v>
      </c>
      <c r="F1031" s="6">
        <v>5.9359646411308309E-5</v>
      </c>
      <c r="G1031" s="6">
        <v>-4.9406403535886892E-3</v>
      </c>
      <c r="H1031" s="5">
        <v>-2.4406403535886904E-3</v>
      </c>
    </row>
    <row r="1032" spans="1:8" x14ac:dyDescent="0.2">
      <c r="A1032" s="7">
        <v>44581</v>
      </c>
      <c r="B1032" s="6">
        <v>3.5997000000000001E-2</v>
      </c>
      <c r="C1032" s="6">
        <v>3.5992999999999997E-2</v>
      </c>
      <c r="D1032" s="6">
        <v>4.0067558431999502E-2</v>
      </c>
      <c r="E1032" s="6">
        <v>0.04</v>
      </c>
      <c r="F1032" s="6">
        <v>6.7558431999500956E-5</v>
      </c>
      <c r="G1032" s="6">
        <v>-4.9324415680004965E-3</v>
      </c>
      <c r="H1032" s="5">
        <v>-2.4324415680004978E-3</v>
      </c>
    </row>
    <row r="1033" spans="1:8" x14ac:dyDescent="0.2">
      <c r="A1033" s="7">
        <v>44582</v>
      </c>
      <c r="B1033" s="6">
        <v>3.6001999999999999E-2</v>
      </c>
      <c r="C1033" s="6">
        <v>3.5997000000000001E-2</v>
      </c>
      <c r="D1033" s="6">
        <v>4.0093034432920227E-2</v>
      </c>
      <c r="E1033" s="6">
        <v>0.04</v>
      </c>
      <c r="F1033" s="6">
        <v>9.3034432920226229E-5</v>
      </c>
      <c r="G1033" s="6">
        <v>-4.9069655670797713E-3</v>
      </c>
      <c r="H1033" s="5">
        <v>-2.4069655670797725E-3</v>
      </c>
    </row>
    <row r="1034" spans="1:8" x14ac:dyDescent="0.2">
      <c r="A1034" s="7">
        <v>44583</v>
      </c>
      <c r="B1034" s="6">
        <v>3.6006000000000003E-2</v>
      </c>
      <c r="C1034" s="6">
        <v>3.6001999999999999E-2</v>
      </c>
      <c r="D1034" s="6">
        <v>4.0084964620466949E-2</v>
      </c>
      <c r="E1034" s="6">
        <v>0.04</v>
      </c>
      <c r="F1034" s="6">
        <v>8.4964620466948526E-5</v>
      </c>
      <c r="G1034" s="6">
        <v>-4.915035379533049E-3</v>
      </c>
      <c r="H1034" s="5">
        <v>-2.4150353795330502E-3</v>
      </c>
    </row>
    <row r="1035" spans="1:8" x14ac:dyDescent="0.2">
      <c r="A1035" s="7">
        <v>44584</v>
      </c>
      <c r="B1035" s="6">
        <v>3.601E-2</v>
      </c>
      <c r="C1035" s="6">
        <v>3.6006000000000003E-2</v>
      </c>
      <c r="D1035" s="6">
        <v>4.0093163452189939E-2</v>
      </c>
      <c r="E1035" s="6">
        <v>0.04</v>
      </c>
      <c r="F1035" s="6">
        <v>9.3163452189938545E-5</v>
      </c>
      <c r="G1035" s="6">
        <v>-4.906836547810059E-3</v>
      </c>
      <c r="H1035" s="5">
        <v>-2.4068365478100602E-3</v>
      </c>
    </row>
    <row r="1036" spans="1:8" x14ac:dyDescent="0.2">
      <c r="A1036" s="7">
        <v>44585</v>
      </c>
      <c r="B1036" s="6">
        <v>3.6013999999999997E-2</v>
      </c>
      <c r="C1036" s="6">
        <v>3.601E-2</v>
      </c>
      <c r="D1036" s="6">
        <v>4.0101362299295708E-2</v>
      </c>
      <c r="E1036" s="6">
        <v>0.04</v>
      </c>
      <c r="F1036" s="6">
        <v>1.0136229929570695E-4</v>
      </c>
      <c r="G1036" s="6">
        <v>-4.8986377007042906E-3</v>
      </c>
      <c r="H1036" s="5">
        <v>-2.3986377007042918E-3</v>
      </c>
    </row>
    <row r="1037" spans="1:8" x14ac:dyDescent="0.2">
      <c r="A1037" s="7">
        <v>44586</v>
      </c>
      <c r="B1037" s="6">
        <v>3.6018000000000001E-2</v>
      </c>
      <c r="C1037" s="6">
        <v>3.6013999999999997E-2</v>
      </c>
      <c r="D1037" s="6">
        <v>4.0109561161784567E-2</v>
      </c>
      <c r="E1037" s="6">
        <v>0.04</v>
      </c>
      <c r="F1037" s="6">
        <v>1.0956116178456599E-4</v>
      </c>
      <c r="G1037" s="6">
        <v>-4.8904388382154315E-3</v>
      </c>
      <c r="H1037" s="5">
        <v>-2.3904388382154328E-3</v>
      </c>
    </row>
    <row r="1038" spans="1:8" x14ac:dyDescent="0.2">
      <c r="A1038" s="7">
        <v>44587</v>
      </c>
      <c r="B1038" s="6">
        <v>3.6021999999999998E-2</v>
      </c>
      <c r="C1038" s="6">
        <v>3.6018000000000001E-2</v>
      </c>
      <c r="D1038" s="6">
        <v>4.0101407512469281E-2</v>
      </c>
      <c r="E1038" s="6">
        <v>0.04</v>
      </c>
      <c r="F1038" s="6">
        <v>1.0140751246928009E-4</v>
      </c>
      <c r="G1038" s="6">
        <v>-4.8985924875307174E-3</v>
      </c>
      <c r="H1038" s="5">
        <v>-2.3985924875307187E-3</v>
      </c>
    </row>
    <row r="1039" spans="1:8" x14ac:dyDescent="0.2">
      <c r="A1039" s="7">
        <v>44588</v>
      </c>
      <c r="B1039" s="6">
        <v>3.6025999999999996E-2</v>
      </c>
      <c r="C1039" s="6">
        <v>3.6021999999999998E-2</v>
      </c>
      <c r="D1039" s="6">
        <v>4.0109589739172051E-2</v>
      </c>
      <c r="E1039" s="6">
        <v>0.04</v>
      </c>
      <c r="F1039" s="6">
        <v>1.0958973917205017E-4</v>
      </c>
      <c r="G1039" s="6">
        <v>-4.8904102608279473E-3</v>
      </c>
      <c r="H1039" s="5">
        <v>-2.3904102608279486E-3</v>
      </c>
    </row>
    <row r="1040" spans="1:8" x14ac:dyDescent="0.2">
      <c r="A1040" s="7">
        <v>44589</v>
      </c>
      <c r="B1040" s="6">
        <v>3.603E-2</v>
      </c>
      <c r="C1040" s="6">
        <v>3.6025999999999996E-2</v>
      </c>
      <c r="D1040" s="6">
        <v>4.0117771981265073E-2</v>
      </c>
      <c r="E1040" s="6">
        <v>0.04</v>
      </c>
      <c r="F1040" s="6">
        <v>1.1777198126507182E-4</v>
      </c>
      <c r="G1040" s="6">
        <v>-4.8822280187349257E-3</v>
      </c>
      <c r="H1040" s="5">
        <v>-2.3822280187349269E-3</v>
      </c>
    </row>
    <row r="1041" spans="1:8" x14ac:dyDescent="0.2">
      <c r="A1041" s="7">
        <v>44590</v>
      </c>
      <c r="B1041" s="6">
        <v>3.6034000000000004E-2</v>
      </c>
      <c r="C1041" s="6">
        <v>3.603E-2</v>
      </c>
      <c r="D1041" s="6">
        <v>4.0125954238733219E-2</v>
      </c>
      <c r="E1041" s="6">
        <v>0.04</v>
      </c>
      <c r="F1041" s="6">
        <v>1.2595423873321826E-4</v>
      </c>
      <c r="G1041" s="6">
        <v>-4.8740457612667792E-3</v>
      </c>
      <c r="H1041" s="5">
        <v>-2.3740457612667805E-3</v>
      </c>
    </row>
    <row r="1042" spans="1:8" x14ac:dyDescent="0.2">
      <c r="A1042" s="7">
        <v>44591</v>
      </c>
      <c r="B1042" s="6">
        <v>3.6039000000000002E-2</v>
      </c>
      <c r="C1042" s="6">
        <v>3.6034000000000004E-2</v>
      </c>
      <c r="D1042" s="6">
        <v>4.0135145301956721E-2</v>
      </c>
      <c r="E1042" s="6">
        <v>0.04</v>
      </c>
      <c r="F1042" s="6">
        <v>1.3514530195671975E-4</v>
      </c>
      <c r="G1042" s="6">
        <v>-4.8648546980432777E-3</v>
      </c>
      <c r="H1042" s="5">
        <v>-2.364854698043279E-3</v>
      </c>
    </row>
    <row r="1043" spans="1:8" x14ac:dyDescent="0.2">
      <c r="A1043" s="7">
        <v>44592</v>
      </c>
      <c r="B1043" s="6">
        <v>3.6042999999999999E-2</v>
      </c>
      <c r="C1043" s="6">
        <v>3.6039000000000002E-2</v>
      </c>
      <c r="D1043" s="6">
        <v>4.0143327590182201E-2</v>
      </c>
      <c r="E1043" s="6">
        <v>0.04</v>
      </c>
      <c r="F1043" s="6">
        <v>1.4332759018220037E-4</v>
      </c>
      <c r="G1043" s="6">
        <v>-4.8566724098177971E-3</v>
      </c>
      <c r="H1043" s="5">
        <v>-2.3566724098177984E-3</v>
      </c>
    </row>
    <row r="1044" spans="1:8" x14ac:dyDescent="0.2">
      <c r="A1044" s="7">
        <v>44593</v>
      </c>
      <c r="B1044" s="6">
        <v>3.6046999999999996E-2</v>
      </c>
      <c r="C1044" s="6">
        <v>3.6042999999999999E-2</v>
      </c>
      <c r="D1044" s="6">
        <v>4.0151509893782397E-2</v>
      </c>
      <c r="E1044" s="6">
        <v>0.04</v>
      </c>
      <c r="F1044" s="6">
        <v>1.5150989378239638E-4</v>
      </c>
      <c r="G1044" s="6">
        <v>-4.8484901062176011E-3</v>
      </c>
      <c r="H1044" s="5">
        <v>-2.3484901062176024E-3</v>
      </c>
    </row>
    <row r="1045" spans="1:8" x14ac:dyDescent="0.2">
      <c r="A1045" s="7">
        <v>44594</v>
      </c>
      <c r="B1045" s="6">
        <v>3.6051E-2</v>
      </c>
      <c r="C1045" s="6">
        <v>3.6046999999999996E-2</v>
      </c>
      <c r="D1045" s="6">
        <v>4.0159692212772269E-2</v>
      </c>
      <c r="E1045" s="6">
        <v>0.04</v>
      </c>
      <c r="F1045" s="6">
        <v>1.5969221277226803E-4</v>
      </c>
      <c r="G1045" s="6">
        <v>-4.8403077872277295E-3</v>
      </c>
      <c r="H1045" s="5">
        <v>-2.3403077872277307E-3</v>
      </c>
    </row>
    <row r="1046" spans="1:8" x14ac:dyDescent="0.2">
      <c r="A1046" s="7">
        <v>44595</v>
      </c>
      <c r="B1046" s="6">
        <v>3.6055000000000004E-2</v>
      </c>
      <c r="C1046" s="6">
        <v>3.6051E-2</v>
      </c>
      <c r="D1046" s="6">
        <v>4.0151387549312953E-2</v>
      </c>
      <c r="E1046" s="6">
        <v>0.04</v>
      </c>
      <c r="F1046" s="6">
        <v>1.5138754931295212E-4</v>
      </c>
      <c r="G1046" s="6">
        <v>-4.8486124506870454E-3</v>
      </c>
      <c r="H1046" s="5">
        <v>-2.3486124506870466E-3</v>
      </c>
    </row>
    <row r="1047" spans="1:8" x14ac:dyDescent="0.2">
      <c r="A1047" s="7">
        <v>44596</v>
      </c>
      <c r="B1047" s="6">
        <v>3.6059000000000001E-2</v>
      </c>
      <c r="C1047" s="6">
        <v>3.6055000000000004E-2</v>
      </c>
      <c r="D1047" s="6">
        <v>4.0159553232521059E-2</v>
      </c>
      <c r="E1047" s="6">
        <v>0.04</v>
      </c>
      <c r="F1047" s="6">
        <v>1.5955323252105774E-4</v>
      </c>
      <c r="G1047" s="6">
        <v>-4.8404467674789398E-3</v>
      </c>
      <c r="H1047" s="5">
        <v>-2.340446767478941E-3</v>
      </c>
    </row>
    <row r="1048" spans="1:8" x14ac:dyDescent="0.2">
      <c r="A1048" s="7">
        <v>44597</v>
      </c>
      <c r="B1048" s="6">
        <v>3.6062999999999998E-2</v>
      </c>
      <c r="C1048" s="6">
        <v>3.6059000000000001E-2</v>
      </c>
      <c r="D1048" s="6">
        <v>4.0167718931103623E-2</v>
      </c>
      <c r="E1048" s="6">
        <v>0.04</v>
      </c>
      <c r="F1048" s="6">
        <v>1.6771893110362202E-4</v>
      </c>
      <c r="G1048" s="6">
        <v>-4.8322810688963755E-3</v>
      </c>
      <c r="H1048" s="5">
        <v>-2.3322810688963767E-3</v>
      </c>
    </row>
    <row r="1049" spans="1:8" x14ac:dyDescent="0.2">
      <c r="A1049" s="7">
        <v>44598</v>
      </c>
      <c r="B1049" s="6">
        <v>3.6067000000000002E-2</v>
      </c>
      <c r="C1049" s="6">
        <v>3.6062999999999998E-2</v>
      </c>
      <c r="D1049" s="6">
        <v>4.0175884645075634E-2</v>
      </c>
      <c r="E1049" s="6">
        <v>0.04</v>
      </c>
      <c r="F1049" s="6">
        <v>1.7588464507563295E-4</v>
      </c>
      <c r="G1049" s="6">
        <v>-4.8241153549243646E-3</v>
      </c>
      <c r="H1049" s="5">
        <v>-2.3241153549243658E-3</v>
      </c>
    </row>
    <row r="1050" spans="1:8" x14ac:dyDescent="0.2">
      <c r="A1050" s="7">
        <v>44599</v>
      </c>
      <c r="B1050" s="6">
        <v>3.6070999999999999E-2</v>
      </c>
      <c r="C1050" s="6">
        <v>3.6067000000000002E-2</v>
      </c>
      <c r="D1050" s="6">
        <v>4.0184050374421847E-2</v>
      </c>
      <c r="E1050" s="6">
        <v>0.04</v>
      </c>
      <c r="F1050" s="6">
        <v>1.840503744218458E-4</v>
      </c>
      <c r="G1050" s="6">
        <v>-4.8159496255781517E-3</v>
      </c>
      <c r="H1050" s="5">
        <v>-2.315949625578153E-3</v>
      </c>
    </row>
    <row r="1051" spans="1:8" x14ac:dyDescent="0.2">
      <c r="A1051" s="7">
        <v>44600</v>
      </c>
      <c r="B1051" s="6">
        <v>3.6074999999999996E-2</v>
      </c>
      <c r="C1051" s="6">
        <v>3.6070999999999999E-2</v>
      </c>
      <c r="D1051" s="6">
        <v>4.0175645072465946E-2</v>
      </c>
      <c r="E1051" s="6">
        <v>0.04</v>
      </c>
      <c r="F1051" s="6">
        <v>1.7564507246594502E-4</v>
      </c>
      <c r="G1051" s="6">
        <v>-4.8243549275340525E-3</v>
      </c>
      <c r="H1051" s="5">
        <v>-2.3243549275340537E-3</v>
      </c>
    </row>
    <row r="1052" spans="1:8" x14ac:dyDescent="0.2">
      <c r="A1052" s="7">
        <v>44601</v>
      </c>
      <c r="B1052" s="6">
        <v>3.6079E-2</v>
      </c>
      <c r="C1052" s="6">
        <v>3.6074999999999996E-2</v>
      </c>
      <c r="D1052" s="6">
        <v>4.018379416603457E-2</v>
      </c>
      <c r="E1052" s="6">
        <v>0.04</v>
      </c>
      <c r="F1052" s="6">
        <v>1.8379416603456905E-4</v>
      </c>
      <c r="G1052" s="6">
        <v>-4.8162058339654285E-3</v>
      </c>
      <c r="H1052" s="5">
        <v>-2.3162058339654297E-3</v>
      </c>
    </row>
    <row r="1053" spans="1:8" x14ac:dyDescent="0.2">
      <c r="A1053" s="7">
        <v>44602</v>
      </c>
      <c r="B1053" s="6">
        <v>3.6082999999999997E-2</v>
      </c>
      <c r="C1053" s="6">
        <v>3.6079E-2</v>
      </c>
      <c r="D1053" s="6">
        <v>4.019194327498507E-2</v>
      </c>
      <c r="E1053" s="6">
        <v>0.04</v>
      </c>
      <c r="F1053" s="6">
        <v>1.9194327498506941E-4</v>
      </c>
      <c r="G1053" s="6">
        <v>-4.8080567250149281E-3</v>
      </c>
      <c r="H1053" s="5">
        <v>-2.3080567250149293E-3</v>
      </c>
    </row>
    <row r="1054" spans="1:8" x14ac:dyDescent="0.2">
      <c r="A1054" s="7">
        <v>44603</v>
      </c>
      <c r="B1054" s="6">
        <v>3.6087000000000001E-2</v>
      </c>
      <c r="C1054" s="6">
        <v>3.6082999999999997E-2</v>
      </c>
      <c r="D1054" s="6">
        <v>4.0200092399316864E-2</v>
      </c>
      <c r="E1054" s="6">
        <v>0.04</v>
      </c>
      <c r="F1054" s="6">
        <v>2.0009239931686323E-4</v>
      </c>
      <c r="G1054" s="6">
        <v>-4.7999076006831343E-3</v>
      </c>
      <c r="H1054" s="5">
        <v>-2.2999076006831355E-3</v>
      </c>
    </row>
    <row r="1055" spans="1:8" x14ac:dyDescent="0.2">
      <c r="A1055" s="7">
        <v>44604</v>
      </c>
      <c r="B1055" s="6">
        <v>3.6091000000000005E-2</v>
      </c>
      <c r="C1055" s="6">
        <v>3.6087000000000001E-2</v>
      </c>
      <c r="D1055" s="6">
        <v>4.019160325066274E-2</v>
      </c>
      <c r="E1055" s="6">
        <v>0.04</v>
      </c>
      <c r="F1055" s="6">
        <v>1.9160325066273909E-4</v>
      </c>
      <c r="G1055" s="6">
        <v>-4.8083967493372584E-3</v>
      </c>
      <c r="H1055" s="5">
        <v>-2.3083967493372597E-3</v>
      </c>
    </row>
    <row r="1056" spans="1:8" x14ac:dyDescent="0.2">
      <c r="A1056" s="7">
        <v>44605</v>
      </c>
      <c r="B1056" s="6">
        <v>3.6095000000000002E-2</v>
      </c>
      <c r="C1056" s="6">
        <v>3.6091000000000005E-2</v>
      </c>
      <c r="D1056" s="6">
        <v>4.0199735739210089E-2</v>
      </c>
      <c r="E1056" s="6">
        <v>0.04</v>
      </c>
      <c r="F1056" s="6">
        <v>1.9973573921008847E-4</v>
      </c>
      <c r="G1056" s="6">
        <v>-4.800264260789909E-3</v>
      </c>
      <c r="H1056" s="5">
        <v>-2.3002642607899103E-3</v>
      </c>
    </row>
    <row r="1057" spans="1:8" x14ac:dyDescent="0.2">
      <c r="A1057" s="7">
        <v>44606</v>
      </c>
      <c r="B1057" s="6">
        <v>3.61E-2</v>
      </c>
      <c r="C1057" s="6">
        <v>3.6095000000000002E-2</v>
      </c>
      <c r="D1057" s="6">
        <v>4.0225549073891635E-2</v>
      </c>
      <c r="E1057" s="6">
        <v>0.04</v>
      </c>
      <c r="F1057" s="6">
        <v>2.2554907389163437E-4</v>
      </c>
      <c r="G1057" s="6">
        <v>-4.7744509261083631E-3</v>
      </c>
      <c r="H1057" s="5">
        <v>-2.2744509261083644E-3</v>
      </c>
    </row>
    <row r="1058" spans="1:8" x14ac:dyDescent="0.2">
      <c r="A1058" s="7">
        <v>44607</v>
      </c>
      <c r="B1058" s="6">
        <v>3.6103999999999997E-2</v>
      </c>
      <c r="C1058" s="6">
        <v>3.61E-2</v>
      </c>
      <c r="D1058" s="6">
        <v>4.0233698259733039E-2</v>
      </c>
      <c r="E1058" s="6">
        <v>0.04</v>
      </c>
      <c r="F1058" s="6">
        <v>2.3369825973303809E-4</v>
      </c>
      <c r="G1058" s="6">
        <v>-4.7663017402669594E-3</v>
      </c>
      <c r="H1058" s="5">
        <v>-2.2663017402669607E-3</v>
      </c>
    </row>
    <row r="1059" spans="1:8" x14ac:dyDescent="0.2">
      <c r="A1059" s="7">
        <v>44608</v>
      </c>
      <c r="B1059" s="6">
        <v>3.6108000000000001E-2</v>
      </c>
      <c r="C1059" s="6">
        <v>3.6103999999999997E-2</v>
      </c>
      <c r="D1059" s="6">
        <v>4.0241847460955583E-2</v>
      </c>
      <c r="E1059" s="6">
        <v>0.04</v>
      </c>
      <c r="F1059" s="6">
        <v>2.4184746095558263E-4</v>
      </c>
      <c r="G1059" s="6">
        <v>-4.7581525390444149E-3</v>
      </c>
      <c r="H1059" s="5">
        <v>-2.2581525390444161E-3</v>
      </c>
    </row>
    <row r="1060" spans="1:8" x14ac:dyDescent="0.2">
      <c r="A1060" s="7">
        <v>44609</v>
      </c>
      <c r="B1060" s="6">
        <v>3.6112000000000005E-2</v>
      </c>
      <c r="C1060" s="6">
        <v>3.6108000000000001E-2</v>
      </c>
      <c r="D1060" s="6">
        <v>4.02332743338173E-2</v>
      </c>
      <c r="E1060" s="6">
        <v>0.04</v>
      </c>
      <c r="F1060" s="6">
        <v>2.3327433381729878E-4</v>
      </c>
      <c r="G1060" s="6">
        <v>-4.7667256661826987E-3</v>
      </c>
      <c r="H1060" s="5">
        <v>-2.2667256661827E-3</v>
      </c>
    </row>
    <row r="1061" spans="1:8" x14ac:dyDescent="0.2">
      <c r="A1061" s="7">
        <v>44610</v>
      </c>
      <c r="B1061" s="6">
        <v>3.6116000000000002E-2</v>
      </c>
      <c r="C1061" s="6">
        <v>3.6112000000000005E-2</v>
      </c>
      <c r="D1061" s="6">
        <v>4.0241406899262797E-2</v>
      </c>
      <c r="E1061" s="6">
        <v>0.04</v>
      </c>
      <c r="F1061" s="6">
        <v>2.4140689926279574E-4</v>
      </c>
      <c r="G1061" s="6">
        <v>-4.7585931007372018E-3</v>
      </c>
      <c r="H1061" s="5">
        <v>-2.258593100737203E-3</v>
      </c>
    </row>
    <row r="1062" spans="1:8" x14ac:dyDescent="0.2">
      <c r="A1062" s="7">
        <v>44611</v>
      </c>
      <c r="B1062" s="6">
        <v>3.6119999999999999E-2</v>
      </c>
      <c r="C1062" s="6">
        <v>3.6116000000000002E-2</v>
      </c>
      <c r="D1062" s="6">
        <v>4.0249539480081434E-2</v>
      </c>
      <c r="E1062" s="6">
        <v>0.04</v>
      </c>
      <c r="F1062" s="6">
        <v>2.4953948008143295E-4</v>
      </c>
      <c r="G1062" s="6">
        <v>-4.7504605199185646E-3</v>
      </c>
      <c r="H1062" s="5">
        <v>-2.2504605199185658E-3</v>
      </c>
    </row>
    <row r="1063" spans="1:8" x14ac:dyDescent="0.2">
      <c r="A1063" s="7">
        <v>44612</v>
      </c>
      <c r="B1063" s="6">
        <v>3.6124000000000003E-2</v>
      </c>
      <c r="C1063" s="6">
        <v>3.6119999999999999E-2</v>
      </c>
      <c r="D1063" s="6">
        <v>4.02576720762884E-2</v>
      </c>
      <c r="E1063" s="6">
        <v>0.04</v>
      </c>
      <c r="F1063" s="6">
        <v>2.5767207628839967E-4</v>
      </c>
      <c r="G1063" s="6">
        <v>-4.7423279237115978E-3</v>
      </c>
      <c r="H1063" s="5">
        <v>-2.2423279237115991E-3</v>
      </c>
    </row>
    <row r="1064" spans="1:8" x14ac:dyDescent="0.2">
      <c r="A1064" s="7">
        <v>44613</v>
      </c>
      <c r="B1064" s="6">
        <v>3.6128E-2</v>
      </c>
      <c r="C1064" s="6">
        <v>3.6124000000000003E-2</v>
      </c>
      <c r="D1064" s="6">
        <v>4.0265804687868251E-2</v>
      </c>
      <c r="E1064" s="6">
        <v>0.04</v>
      </c>
      <c r="F1064" s="6">
        <v>2.658046878682499E-4</v>
      </c>
      <c r="G1064" s="6">
        <v>-4.7341953121317476E-3</v>
      </c>
      <c r="H1064" s="5">
        <v>-2.2341953121317489E-3</v>
      </c>
    </row>
    <row r="1065" spans="1:8" x14ac:dyDescent="0.2">
      <c r="A1065" s="7">
        <v>44614</v>
      </c>
      <c r="B1065" s="6">
        <v>3.6131999999999997E-2</v>
      </c>
      <c r="C1065" s="6">
        <v>3.6128E-2</v>
      </c>
      <c r="D1065" s="6">
        <v>4.0273937314836222E-2</v>
      </c>
      <c r="E1065" s="6">
        <v>0.04</v>
      </c>
      <c r="F1065" s="6">
        <v>2.7393731483622147E-4</v>
      </c>
      <c r="G1065" s="6">
        <v>-4.726062685163776E-3</v>
      </c>
      <c r="H1065" s="5">
        <v>-2.2260626851637773E-3</v>
      </c>
    </row>
    <row r="1066" spans="1:8" x14ac:dyDescent="0.2">
      <c r="A1066" s="7">
        <v>44615</v>
      </c>
      <c r="B1066" s="6">
        <v>3.6136000000000001E-2</v>
      </c>
      <c r="C1066" s="6">
        <v>3.6131999999999997E-2</v>
      </c>
      <c r="D1066" s="6">
        <v>4.0265246742209757E-2</v>
      </c>
      <c r="E1066" s="6">
        <v>0.04</v>
      </c>
      <c r="F1066" s="6">
        <v>2.6524674220975569E-4</v>
      </c>
      <c r="G1066" s="6">
        <v>-4.7347532577902418E-3</v>
      </c>
      <c r="H1066" s="5">
        <v>-2.2347532577902431E-3</v>
      </c>
    </row>
    <row r="1067" spans="1:8" x14ac:dyDescent="0.2">
      <c r="A1067" s="7">
        <v>44616</v>
      </c>
      <c r="B1067" s="6">
        <v>3.6139999999999999E-2</v>
      </c>
      <c r="C1067" s="6">
        <v>3.6136000000000001E-2</v>
      </c>
      <c r="D1067" s="6">
        <v>4.0273362733393783E-2</v>
      </c>
      <c r="E1067" s="6">
        <v>0.04</v>
      </c>
      <c r="F1067" s="6">
        <v>2.7336273339378242E-4</v>
      </c>
      <c r="G1067" s="6">
        <v>-4.7266372666062151E-3</v>
      </c>
      <c r="H1067" s="5">
        <v>-2.2266372666062163E-3</v>
      </c>
    </row>
    <row r="1068" spans="1:8" x14ac:dyDescent="0.2">
      <c r="A1068" s="7">
        <v>44617</v>
      </c>
      <c r="B1068" s="6">
        <v>3.6143999999999996E-2</v>
      </c>
      <c r="C1068" s="6">
        <v>3.6139999999999999E-2</v>
      </c>
      <c r="D1068" s="6">
        <v>4.0281478739957903E-2</v>
      </c>
      <c r="E1068" s="6">
        <v>0.04</v>
      </c>
      <c r="F1068" s="6">
        <v>2.8147873995790218E-4</v>
      </c>
      <c r="G1068" s="6">
        <v>-4.7185212600420953E-3</v>
      </c>
      <c r="H1068" s="5">
        <v>-2.2185212600420966E-3</v>
      </c>
    </row>
    <row r="1069" spans="1:8" x14ac:dyDescent="0.2">
      <c r="A1069" s="7">
        <v>44618</v>
      </c>
      <c r="B1069" s="6">
        <v>3.6148E-2</v>
      </c>
      <c r="C1069" s="6">
        <v>3.6143999999999996E-2</v>
      </c>
      <c r="D1069" s="6">
        <v>4.0289594761902442E-2</v>
      </c>
      <c r="E1069" s="6">
        <v>0.04</v>
      </c>
      <c r="F1069" s="6">
        <v>2.895947619024411E-4</v>
      </c>
      <c r="G1069" s="6">
        <v>-4.7104052380975564E-3</v>
      </c>
      <c r="H1069" s="5">
        <v>-2.2104052380975577E-3</v>
      </c>
    </row>
    <row r="1070" spans="1:8" x14ac:dyDescent="0.2">
      <c r="A1070" s="7">
        <v>44619</v>
      </c>
      <c r="B1070" s="6">
        <v>3.6152000000000004E-2</v>
      </c>
      <c r="C1070" s="6">
        <v>3.6148E-2</v>
      </c>
      <c r="D1070" s="6">
        <v>4.0297710799226838E-2</v>
      </c>
      <c r="E1070" s="6">
        <v>0.04</v>
      </c>
      <c r="F1070" s="6">
        <v>2.9771079922683713E-4</v>
      </c>
      <c r="G1070" s="6">
        <v>-4.7022892007731604E-3</v>
      </c>
      <c r="H1070" s="5">
        <v>-2.2022892007731616E-3</v>
      </c>
    </row>
    <row r="1071" spans="1:8" x14ac:dyDescent="0.2">
      <c r="A1071" s="7">
        <v>44620</v>
      </c>
      <c r="B1071" s="6">
        <v>3.6156000000000001E-2</v>
      </c>
      <c r="C1071" s="6">
        <v>3.6152000000000004E-2</v>
      </c>
      <c r="D1071" s="6">
        <v>4.0288919573642432E-2</v>
      </c>
      <c r="E1071" s="6">
        <v>0.04</v>
      </c>
      <c r="F1071" s="6">
        <v>2.8891957364243076E-4</v>
      </c>
      <c r="G1071" s="6">
        <v>-4.7110804263575667E-3</v>
      </c>
      <c r="H1071" s="5">
        <v>-2.211080426357568E-3</v>
      </c>
    </row>
    <row r="1072" spans="1:8" x14ac:dyDescent="0.2">
      <c r="A1072" s="7">
        <v>44621</v>
      </c>
      <c r="B1072" s="6">
        <v>3.6159999999999998E-2</v>
      </c>
      <c r="C1072" s="6">
        <v>3.6156000000000001E-2</v>
      </c>
      <c r="D1072" s="6">
        <v>4.0297018975187164E-2</v>
      </c>
      <c r="E1072" s="6">
        <v>0.04</v>
      </c>
      <c r="F1072" s="6">
        <v>2.9701897518716325E-4</v>
      </c>
      <c r="G1072" s="6">
        <v>-4.7029810248128343E-3</v>
      </c>
      <c r="H1072" s="5">
        <v>-2.2029810248128355E-3</v>
      </c>
    </row>
    <row r="1073" spans="1:8" x14ac:dyDescent="0.2">
      <c r="A1073" s="7">
        <v>44622</v>
      </c>
      <c r="B1073" s="6">
        <v>3.6164000000000002E-2</v>
      </c>
      <c r="C1073" s="6">
        <v>3.6159999999999998E-2</v>
      </c>
      <c r="D1073" s="6">
        <v>4.0305118392112101E-2</v>
      </c>
      <c r="E1073" s="6">
        <v>0.04</v>
      </c>
      <c r="F1073" s="6">
        <v>3.0511839211209979E-4</v>
      </c>
      <c r="G1073" s="6">
        <v>-4.6948816078878977E-3</v>
      </c>
      <c r="H1073" s="5">
        <v>-2.194881607887899E-3</v>
      </c>
    </row>
    <row r="1074" spans="1:8" x14ac:dyDescent="0.2">
      <c r="A1074" s="7">
        <v>44623</v>
      </c>
      <c r="B1074" s="6">
        <v>3.6167999999999999E-2</v>
      </c>
      <c r="C1074" s="6">
        <v>3.6164000000000002E-2</v>
      </c>
      <c r="D1074" s="6">
        <v>4.0313217824416651E-2</v>
      </c>
      <c r="E1074" s="6">
        <v>0.04</v>
      </c>
      <c r="F1074" s="6">
        <v>3.1321782441665058E-4</v>
      </c>
      <c r="G1074" s="6">
        <v>-4.6867821755833469E-3</v>
      </c>
      <c r="H1074" s="5">
        <v>-2.1867821755833482E-3</v>
      </c>
    </row>
    <row r="1075" spans="1:8" x14ac:dyDescent="0.2">
      <c r="A1075" s="7">
        <v>44624</v>
      </c>
      <c r="B1075" s="6">
        <v>3.6172000000000003E-2</v>
      </c>
      <c r="C1075" s="6">
        <v>3.6167999999999999E-2</v>
      </c>
      <c r="D1075" s="6">
        <v>4.0321317272101156E-2</v>
      </c>
      <c r="E1075" s="6">
        <v>0.04</v>
      </c>
      <c r="F1075" s="6">
        <v>3.2131727210115563E-4</v>
      </c>
      <c r="G1075" s="6">
        <v>-4.6786827278988419E-3</v>
      </c>
      <c r="H1075" s="5">
        <v>-2.1786827278988431E-3</v>
      </c>
    </row>
    <row r="1076" spans="1:8" x14ac:dyDescent="0.2">
      <c r="A1076" s="7">
        <v>44625</v>
      </c>
      <c r="B1076" s="6">
        <v>3.6176E-2</v>
      </c>
      <c r="C1076" s="6">
        <v>3.6172000000000003E-2</v>
      </c>
      <c r="D1076" s="6">
        <v>4.032941673516504E-2</v>
      </c>
      <c r="E1076" s="6">
        <v>0.04</v>
      </c>
      <c r="F1076" s="6">
        <v>3.29416735165039E-4</v>
      </c>
      <c r="G1076" s="6">
        <v>-4.6705832648349585E-3</v>
      </c>
      <c r="H1076" s="5">
        <v>-2.1705832648349598E-3</v>
      </c>
    </row>
    <row r="1077" spans="1:8" x14ac:dyDescent="0.2">
      <c r="A1077" s="7">
        <v>44626</v>
      </c>
      <c r="B1077" s="6">
        <v>3.6179999999999997E-2</v>
      </c>
      <c r="C1077" s="6">
        <v>3.6176E-2</v>
      </c>
      <c r="D1077" s="6">
        <v>4.0337516213608642E-2</v>
      </c>
      <c r="E1077" s="6">
        <v>0.04</v>
      </c>
      <c r="F1077" s="6">
        <v>3.375162136086407E-4</v>
      </c>
      <c r="G1077" s="6">
        <v>-4.6624837863913568E-3</v>
      </c>
      <c r="H1077" s="5">
        <v>-2.162483786391358E-3</v>
      </c>
    </row>
    <row r="1078" spans="1:8" x14ac:dyDescent="0.2">
      <c r="A1078" s="7">
        <v>44627</v>
      </c>
      <c r="B1078" s="6">
        <v>3.6184000000000001E-2</v>
      </c>
      <c r="C1078" s="6">
        <v>3.6179999999999997E-2</v>
      </c>
      <c r="D1078" s="6">
        <v>4.0328590734387063E-2</v>
      </c>
      <c r="E1078" s="6">
        <v>0.04</v>
      </c>
      <c r="F1078" s="6">
        <v>3.2859073438706171E-4</v>
      </c>
      <c r="G1078" s="6">
        <v>-4.6714092656129358E-3</v>
      </c>
      <c r="H1078" s="5">
        <v>-2.171409265612937E-3</v>
      </c>
    </row>
    <row r="1079" spans="1:8" x14ac:dyDescent="0.2">
      <c r="A1079" s="7">
        <v>44628</v>
      </c>
      <c r="B1079" s="6">
        <v>3.6187999999999998E-2</v>
      </c>
      <c r="C1079" s="6">
        <v>3.6184000000000001E-2</v>
      </c>
      <c r="D1079" s="6">
        <v>4.0336673577055365E-2</v>
      </c>
      <c r="E1079" s="6">
        <v>0.04</v>
      </c>
      <c r="F1079" s="6">
        <v>3.3667357705536444E-4</v>
      </c>
      <c r="G1079" s="6">
        <v>-4.6633264229446331E-3</v>
      </c>
      <c r="H1079" s="5">
        <v>-2.1633264229446343E-3</v>
      </c>
    </row>
    <row r="1080" spans="1:8" x14ac:dyDescent="0.2">
      <c r="A1080" s="7">
        <v>44629</v>
      </c>
      <c r="B1080" s="6">
        <v>3.6192000000000002E-2</v>
      </c>
      <c r="C1080" s="6">
        <v>3.6187999999999998E-2</v>
      </c>
      <c r="D1080" s="6">
        <v>4.0344756435095254E-2</v>
      </c>
      <c r="E1080" s="6">
        <v>0.04</v>
      </c>
      <c r="F1080" s="6">
        <v>3.4475643509525311E-4</v>
      </c>
      <c r="G1080" s="6">
        <v>-4.6552435649047444E-3</v>
      </c>
      <c r="H1080" s="5">
        <v>-2.1552435649047456E-3</v>
      </c>
    </row>
    <row r="1081" spans="1:8" x14ac:dyDescent="0.2">
      <c r="A1081" s="7">
        <v>44630</v>
      </c>
      <c r="B1081" s="6">
        <v>3.6195999999999999E-2</v>
      </c>
      <c r="C1081" s="6">
        <v>3.6192000000000002E-2</v>
      </c>
      <c r="D1081" s="6">
        <v>4.0352839308518185E-2</v>
      </c>
      <c r="E1081" s="6">
        <v>0.04</v>
      </c>
      <c r="F1081" s="6">
        <v>3.5283930851818385E-4</v>
      </c>
      <c r="G1081" s="6">
        <v>-4.6471606914818137E-3</v>
      </c>
      <c r="H1081" s="5">
        <v>-2.1471606914818149E-3</v>
      </c>
    </row>
    <row r="1082" spans="1:8" x14ac:dyDescent="0.2">
      <c r="A1082" s="7">
        <v>44631</v>
      </c>
      <c r="B1082" s="6">
        <v>3.6200000000000003E-2</v>
      </c>
      <c r="C1082" s="6">
        <v>3.6195999999999999E-2</v>
      </c>
      <c r="D1082" s="6">
        <v>4.0360922197320487E-2</v>
      </c>
      <c r="E1082" s="6">
        <v>0.04</v>
      </c>
      <c r="F1082" s="6">
        <v>3.6092219732048597E-4</v>
      </c>
      <c r="G1082" s="6">
        <v>-4.6390778026795115E-3</v>
      </c>
      <c r="H1082" s="5">
        <v>-2.1390778026795128E-3</v>
      </c>
    </row>
    <row r="1083" spans="1:8" x14ac:dyDescent="0.2">
      <c r="A1083" s="7">
        <v>44632</v>
      </c>
      <c r="B1083" s="6">
        <v>3.6204E-2</v>
      </c>
      <c r="C1083" s="6">
        <v>3.6200000000000003E-2</v>
      </c>
      <c r="D1083" s="6">
        <v>4.0369005101501577E-2</v>
      </c>
      <c r="E1083" s="6">
        <v>0.04</v>
      </c>
      <c r="F1083" s="6">
        <v>3.6900510150157662E-4</v>
      </c>
      <c r="G1083" s="6">
        <v>-4.6309948984984209E-3</v>
      </c>
      <c r="H1083" s="5">
        <v>-2.1309948984984221E-3</v>
      </c>
    </row>
    <row r="1084" spans="1:8" x14ac:dyDescent="0.2">
      <c r="A1084" s="7">
        <v>44633</v>
      </c>
      <c r="B1084" s="6">
        <v>3.6207999999999997E-2</v>
      </c>
      <c r="C1084" s="6">
        <v>3.6204E-2</v>
      </c>
      <c r="D1084" s="6">
        <v>4.037708802106179E-2</v>
      </c>
      <c r="E1084" s="6">
        <v>0.04</v>
      </c>
      <c r="F1084" s="6">
        <v>3.7708802106178885E-4</v>
      </c>
      <c r="G1084" s="6">
        <v>-4.6229119789382087E-3</v>
      </c>
      <c r="H1084" s="5">
        <v>-2.1229119789382099E-3</v>
      </c>
    </row>
    <row r="1085" spans="1:8" x14ac:dyDescent="0.2">
      <c r="A1085" s="7">
        <v>44634</v>
      </c>
      <c r="B1085" s="6">
        <v>3.6212000000000001E-2</v>
      </c>
      <c r="C1085" s="6">
        <v>3.6207999999999997E-2</v>
      </c>
      <c r="D1085" s="6">
        <v>4.0368028281124062E-2</v>
      </c>
      <c r="E1085" s="6">
        <v>0.04</v>
      </c>
      <c r="F1085" s="6">
        <v>3.6802828112406094E-4</v>
      </c>
      <c r="G1085" s="6">
        <v>-4.6319717188759366E-3</v>
      </c>
      <c r="H1085" s="5">
        <v>-2.1319717188759378E-3</v>
      </c>
    </row>
    <row r="1086" spans="1:8" x14ac:dyDescent="0.2">
      <c r="A1086" s="7">
        <v>44635</v>
      </c>
      <c r="B1086" s="6">
        <v>3.6215999999999998E-2</v>
      </c>
      <c r="C1086" s="6">
        <v>3.6212000000000001E-2</v>
      </c>
      <c r="D1086" s="6">
        <v>4.0376094564905797E-2</v>
      </c>
      <c r="E1086" s="6">
        <v>0.04</v>
      </c>
      <c r="F1086" s="6">
        <v>3.7609456490579618E-4</v>
      </c>
      <c r="G1086" s="6">
        <v>-4.6239054350942013E-3</v>
      </c>
      <c r="H1086" s="5">
        <v>-2.1239054350942026E-3</v>
      </c>
    </row>
    <row r="1087" spans="1:8" x14ac:dyDescent="0.2">
      <c r="A1087" s="7">
        <v>44636</v>
      </c>
      <c r="B1087" s="6">
        <v>3.6220000000000002E-2</v>
      </c>
      <c r="C1087" s="6">
        <v>3.6215999999999998E-2</v>
      </c>
      <c r="D1087" s="6">
        <v>4.0384160864066113E-2</v>
      </c>
      <c r="E1087" s="6">
        <v>0.04</v>
      </c>
      <c r="F1087" s="6">
        <v>3.8416086406611177E-4</v>
      </c>
      <c r="G1087" s="6">
        <v>-4.6158391359338857E-3</v>
      </c>
      <c r="H1087" s="5">
        <v>-2.115839135933887E-3</v>
      </c>
    </row>
    <row r="1088" spans="1:8" x14ac:dyDescent="0.2">
      <c r="A1088" s="7">
        <v>44637</v>
      </c>
      <c r="B1088" s="6">
        <v>3.6223999999999999E-2</v>
      </c>
      <c r="C1088" s="6">
        <v>3.6220000000000002E-2</v>
      </c>
      <c r="D1088" s="6">
        <v>4.0392227178605307E-2</v>
      </c>
      <c r="E1088" s="6">
        <v>0.04</v>
      </c>
      <c r="F1088" s="6">
        <v>3.9222717860530609E-4</v>
      </c>
      <c r="G1088" s="6">
        <v>-4.6077728213946914E-3</v>
      </c>
      <c r="H1088" s="5">
        <v>-2.1077728213946927E-3</v>
      </c>
    </row>
    <row r="1089" spans="1:8" x14ac:dyDescent="0.2">
      <c r="A1089" s="7">
        <v>44638</v>
      </c>
      <c r="B1089" s="6">
        <v>3.6227999999999996E-2</v>
      </c>
      <c r="C1089" s="6">
        <v>3.6223999999999999E-2</v>
      </c>
      <c r="D1089" s="6">
        <v>4.0400293508522839E-2</v>
      </c>
      <c r="E1089" s="6">
        <v>0.04</v>
      </c>
      <c r="F1089" s="6">
        <v>4.002935085228379E-4</v>
      </c>
      <c r="G1089" s="6">
        <v>-4.5997064914771596E-3</v>
      </c>
      <c r="H1089" s="5">
        <v>-2.0997064914771608E-3</v>
      </c>
    </row>
    <row r="1090" spans="1:8" x14ac:dyDescent="0.2">
      <c r="A1090" s="7">
        <v>44639</v>
      </c>
      <c r="B1090" s="6">
        <v>3.6232E-2</v>
      </c>
      <c r="C1090" s="6">
        <v>3.6227999999999996E-2</v>
      </c>
      <c r="D1090" s="6">
        <v>4.0408359853819041E-2</v>
      </c>
      <c r="E1090" s="6">
        <v>0.04</v>
      </c>
      <c r="F1090" s="6">
        <v>4.0835985381904027E-4</v>
      </c>
      <c r="G1090" s="6">
        <v>-4.5916401461809572E-3</v>
      </c>
      <c r="H1090" s="5">
        <v>-2.0916401461809585E-3</v>
      </c>
    </row>
    <row r="1091" spans="1:8" x14ac:dyDescent="0.2">
      <c r="A1091" s="7">
        <v>44640</v>
      </c>
      <c r="B1091" s="6">
        <v>3.6236000000000004E-2</v>
      </c>
      <c r="C1091" s="6">
        <v>3.6232E-2</v>
      </c>
      <c r="D1091" s="6">
        <v>4.0416426214493331E-2</v>
      </c>
      <c r="E1091" s="6">
        <v>0.04</v>
      </c>
      <c r="F1091" s="6">
        <v>4.1642621449333034E-4</v>
      </c>
      <c r="G1091" s="6">
        <v>-4.5835737855066672E-3</v>
      </c>
      <c r="H1091" s="5">
        <v>-2.0835737855066684E-3</v>
      </c>
    </row>
    <row r="1092" spans="1:8" x14ac:dyDescent="0.2">
      <c r="A1092" s="7">
        <v>44641</v>
      </c>
      <c r="B1092" s="6">
        <v>3.6240000000000001E-2</v>
      </c>
      <c r="C1092" s="6">
        <v>3.6236000000000004E-2</v>
      </c>
      <c r="D1092" s="6">
        <v>4.0424492590546035E-2</v>
      </c>
      <c r="E1092" s="6">
        <v>0.04</v>
      </c>
      <c r="F1092" s="6">
        <v>4.2449259054603422E-4</v>
      </c>
      <c r="G1092" s="6">
        <v>-4.5755074094539633E-3</v>
      </c>
      <c r="H1092" s="5">
        <v>-2.0755074094539645E-3</v>
      </c>
    </row>
    <row r="1093" spans="1:8" x14ac:dyDescent="0.2">
      <c r="A1093" s="7">
        <v>44642</v>
      </c>
      <c r="B1093" s="6">
        <v>3.6243999999999998E-2</v>
      </c>
      <c r="C1093" s="6">
        <v>3.6240000000000001E-2</v>
      </c>
      <c r="D1093" s="6">
        <v>4.0415281782027218E-2</v>
      </c>
      <c r="E1093" s="6">
        <v>0.04</v>
      </c>
      <c r="F1093" s="6">
        <v>4.1528178202721727E-4</v>
      </c>
      <c r="G1093" s="6">
        <v>-4.5847182179727802E-3</v>
      </c>
      <c r="H1093" s="5">
        <v>-2.0847182179727815E-3</v>
      </c>
    </row>
    <row r="1094" spans="1:8" x14ac:dyDescent="0.2">
      <c r="A1094" s="7">
        <v>44643</v>
      </c>
      <c r="B1094" s="6">
        <v>3.6248000000000002E-2</v>
      </c>
      <c r="C1094" s="6">
        <v>3.6243999999999998E-2</v>
      </c>
      <c r="D1094" s="6">
        <v>4.0423331522305921E-2</v>
      </c>
      <c r="E1094" s="6">
        <v>0.04</v>
      </c>
      <c r="F1094" s="6">
        <v>4.2333152230591975E-4</v>
      </c>
      <c r="G1094" s="6">
        <v>-4.5766684776940778E-3</v>
      </c>
      <c r="H1094" s="5">
        <v>-2.076668477694079E-3</v>
      </c>
    </row>
    <row r="1095" spans="1:8" x14ac:dyDescent="0.2">
      <c r="A1095" s="7">
        <v>44644</v>
      </c>
      <c r="B1095" s="6">
        <v>3.6252E-2</v>
      </c>
      <c r="C1095" s="6">
        <v>3.6248000000000002E-2</v>
      </c>
      <c r="D1095" s="6">
        <v>4.0431381277954807E-2</v>
      </c>
      <c r="E1095" s="6">
        <v>0.04</v>
      </c>
      <c r="F1095" s="6">
        <v>4.3138127795480652E-4</v>
      </c>
      <c r="G1095" s="6">
        <v>-4.568618722045191E-3</v>
      </c>
      <c r="H1095" s="5">
        <v>-2.0686187220451922E-3</v>
      </c>
    </row>
    <row r="1096" spans="1:8" x14ac:dyDescent="0.2">
      <c r="A1096" s="7">
        <v>44645</v>
      </c>
      <c r="B1096" s="6">
        <v>3.6255999999999997E-2</v>
      </c>
      <c r="C1096" s="6">
        <v>3.6252E-2</v>
      </c>
      <c r="D1096" s="6">
        <v>4.0439431048989581E-2</v>
      </c>
      <c r="E1096" s="6">
        <v>0.04</v>
      </c>
      <c r="F1096" s="6">
        <v>4.394310489895803E-4</v>
      </c>
      <c r="G1096" s="6">
        <v>-4.5605689510104172E-3</v>
      </c>
      <c r="H1096" s="5">
        <v>-2.0605689510104185E-3</v>
      </c>
    </row>
    <row r="1097" spans="1:8" x14ac:dyDescent="0.2">
      <c r="A1097" s="7">
        <v>44646</v>
      </c>
      <c r="B1097" s="6">
        <v>3.6260000000000001E-2</v>
      </c>
      <c r="C1097" s="6">
        <v>3.6255999999999997E-2</v>
      </c>
      <c r="D1097" s="6">
        <v>4.0447480835394296E-2</v>
      </c>
      <c r="E1097" s="6">
        <v>0.04</v>
      </c>
      <c r="F1097" s="6">
        <v>4.4748083539429551E-4</v>
      </c>
      <c r="G1097" s="6">
        <v>-4.552519164605702E-3</v>
      </c>
      <c r="H1097" s="5">
        <v>-2.0525191646057032E-3</v>
      </c>
    </row>
    <row r="1098" spans="1:8" x14ac:dyDescent="0.2">
      <c r="A1098" s="7">
        <v>44647</v>
      </c>
      <c r="B1098" s="6">
        <v>3.6263999999999998E-2</v>
      </c>
      <c r="C1098" s="6">
        <v>3.6260000000000001E-2</v>
      </c>
      <c r="D1098" s="6">
        <v>4.0455530637184677E-2</v>
      </c>
      <c r="E1098" s="6">
        <v>0.04</v>
      </c>
      <c r="F1098" s="6">
        <v>4.5553063718467568E-4</v>
      </c>
      <c r="G1098" s="6">
        <v>-4.5444693628153218E-3</v>
      </c>
      <c r="H1098" s="5">
        <v>-2.0444693628153231E-3</v>
      </c>
    </row>
    <row r="1099" spans="1:8" x14ac:dyDescent="0.2">
      <c r="A1099" s="7">
        <v>44648</v>
      </c>
      <c r="B1099" s="6">
        <v>3.6267000000000001E-2</v>
      </c>
      <c r="C1099" s="6">
        <v>3.6263999999999998E-2</v>
      </c>
      <c r="D1099" s="6">
        <v>4.0445212523835782E-2</v>
      </c>
      <c r="E1099" s="6">
        <v>0.04</v>
      </c>
      <c r="F1099" s="6">
        <v>4.4521252383578069E-4</v>
      </c>
      <c r="G1099" s="6">
        <v>-4.5547874761642168E-3</v>
      </c>
      <c r="H1099" s="5">
        <v>-2.0547874761642181E-3</v>
      </c>
    </row>
    <row r="1100" spans="1:8" x14ac:dyDescent="0.2">
      <c r="A1100" s="7">
        <v>44649</v>
      </c>
      <c r="B1100" s="6">
        <v>3.6270999999999998E-2</v>
      </c>
      <c r="C1100" s="6">
        <v>3.6267000000000001E-2</v>
      </c>
      <c r="D1100" s="6">
        <v>4.0453245689856913E-2</v>
      </c>
      <c r="E1100" s="6">
        <v>0.04</v>
      </c>
      <c r="F1100" s="6">
        <v>4.532456898569126E-4</v>
      </c>
      <c r="G1100" s="6">
        <v>-4.5467543101430849E-3</v>
      </c>
      <c r="H1100" s="5">
        <v>-2.0467543101430861E-3</v>
      </c>
    </row>
    <row r="1101" spans="1:8" x14ac:dyDescent="0.2">
      <c r="A1101" s="7">
        <v>44650</v>
      </c>
      <c r="B1101" s="6">
        <v>3.6275000000000002E-2</v>
      </c>
      <c r="C1101" s="6">
        <v>3.6270999999999998E-2</v>
      </c>
      <c r="D1101" s="6">
        <v>4.0461278871263655E-2</v>
      </c>
      <c r="E1101" s="6">
        <v>0.04</v>
      </c>
      <c r="F1101" s="6">
        <v>4.6127887126365397E-4</v>
      </c>
      <c r="G1101" s="6">
        <v>-4.5387211287363435E-3</v>
      </c>
      <c r="H1101" s="5">
        <v>-2.0387211287363448E-3</v>
      </c>
    </row>
    <row r="1102" spans="1:8" x14ac:dyDescent="0.2">
      <c r="A1102" s="7">
        <v>44651</v>
      </c>
      <c r="B1102" s="6">
        <v>3.6278999999999999E-2</v>
      </c>
      <c r="C1102" s="6">
        <v>3.6275000000000002E-2</v>
      </c>
      <c r="D1102" s="6">
        <v>4.0451883516322458E-2</v>
      </c>
      <c r="E1102" s="6">
        <v>0.04</v>
      </c>
      <c r="F1102" s="6">
        <v>4.5188351632245716E-4</v>
      </c>
      <c r="G1102" s="6">
        <v>-4.5481164836775403E-3</v>
      </c>
      <c r="H1102" s="5">
        <v>-2.0481164836775416E-3</v>
      </c>
    </row>
    <row r="1103" spans="1:8" x14ac:dyDescent="0.2">
      <c r="A1103" s="7">
        <v>44652</v>
      </c>
      <c r="B1103" s="6">
        <v>3.6282999999999996E-2</v>
      </c>
      <c r="C1103" s="6">
        <v>3.6278999999999999E-2</v>
      </c>
      <c r="D1103" s="6">
        <v>4.0459900061948703E-2</v>
      </c>
      <c r="E1103" s="6">
        <v>0.04</v>
      </c>
      <c r="F1103" s="6">
        <v>4.5990006194870231E-4</v>
      </c>
      <c r="G1103" s="6">
        <v>-4.5400999380512952E-3</v>
      </c>
      <c r="H1103" s="5">
        <v>-2.0400999380512964E-3</v>
      </c>
    </row>
    <row r="1104" spans="1:8" x14ac:dyDescent="0.2">
      <c r="A1104" s="7">
        <v>44653</v>
      </c>
      <c r="B1104" s="6">
        <v>3.6287E-2</v>
      </c>
      <c r="C1104" s="6">
        <v>3.6282999999999996E-2</v>
      </c>
      <c r="D1104" s="6">
        <v>4.0467916622952287E-2</v>
      </c>
      <c r="E1104" s="6">
        <v>0.04</v>
      </c>
      <c r="F1104" s="6">
        <v>4.6791662295228575E-4</v>
      </c>
      <c r="G1104" s="6">
        <v>-4.5320833770477117E-3</v>
      </c>
      <c r="H1104" s="5">
        <v>-2.032083377047713E-3</v>
      </c>
    </row>
    <row r="1105" spans="1:8" x14ac:dyDescent="0.2">
      <c r="A1105" s="7">
        <v>44654</v>
      </c>
      <c r="B1105" s="6">
        <v>3.6291000000000004E-2</v>
      </c>
      <c r="C1105" s="6">
        <v>3.6287E-2</v>
      </c>
      <c r="D1105" s="6">
        <v>4.0475933199333521E-2</v>
      </c>
      <c r="E1105" s="6">
        <v>0.04</v>
      </c>
      <c r="F1105" s="6">
        <v>4.7593319933351974E-4</v>
      </c>
      <c r="G1105" s="6">
        <v>-4.5240668006664778E-3</v>
      </c>
      <c r="H1105" s="5">
        <v>-2.024066800666479E-3</v>
      </c>
    </row>
    <row r="1106" spans="1:8" x14ac:dyDescent="0.2">
      <c r="A1106" s="7">
        <v>44655</v>
      </c>
      <c r="B1106" s="6">
        <v>3.6295000000000001E-2</v>
      </c>
      <c r="C1106" s="6">
        <v>3.6291000000000004E-2</v>
      </c>
      <c r="D1106" s="6">
        <v>4.048394979109185E-2</v>
      </c>
      <c r="E1106" s="6">
        <v>0.04</v>
      </c>
      <c r="F1106" s="6">
        <v>4.8394979109184916E-4</v>
      </c>
      <c r="G1106" s="6">
        <v>-4.5160502089081483E-3</v>
      </c>
      <c r="H1106" s="5">
        <v>-2.0160502089081496E-3</v>
      </c>
    </row>
    <row r="1107" spans="1:8" x14ac:dyDescent="0.2">
      <c r="A1107" s="7">
        <v>44656</v>
      </c>
      <c r="B1107" s="6">
        <v>3.6298999999999998E-2</v>
      </c>
      <c r="C1107" s="6">
        <v>3.6295000000000001E-2</v>
      </c>
      <c r="D1107" s="6">
        <v>4.0491966398227601E-2</v>
      </c>
      <c r="E1107" s="6">
        <v>0.04</v>
      </c>
      <c r="F1107" s="6">
        <v>4.9196639822760013E-4</v>
      </c>
      <c r="G1107" s="6">
        <v>-4.5080336017723974E-3</v>
      </c>
      <c r="H1107" s="5">
        <v>-2.0080336017723986E-3</v>
      </c>
    </row>
    <row r="1108" spans="1:8" x14ac:dyDescent="0.2">
      <c r="A1108" s="7">
        <v>44657</v>
      </c>
      <c r="B1108" s="6">
        <v>3.6303000000000002E-2</v>
      </c>
      <c r="C1108" s="6">
        <v>3.6298999999999998E-2</v>
      </c>
      <c r="D1108" s="6">
        <v>4.0499983020740205E-2</v>
      </c>
      <c r="E1108" s="6">
        <v>0.04</v>
      </c>
      <c r="F1108" s="6">
        <v>4.9998302074020368E-4</v>
      </c>
      <c r="G1108" s="6">
        <v>-4.5000169792597938E-3</v>
      </c>
      <c r="H1108" s="5">
        <v>-2.0000169792597951E-3</v>
      </c>
    </row>
    <row r="1109" spans="1:8" x14ac:dyDescent="0.2">
      <c r="A1109" s="7">
        <v>44658</v>
      </c>
      <c r="B1109" s="6">
        <v>3.6306999999999999E-2</v>
      </c>
      <c r="C1109" s="6">
        <v>3.6303000000000002E-2</v>
      </c>
      <c r="D1109" s="6">
        <v>4.0507999658629987E-2</v>
      </c>
      <c r="E1109" s="6">
        <v>0.04</v>
      </c>
      <c r="F1109" s="6">
        <v>5.0799965862998592E-4</v>
      </c>
      <c r="G1109" s="6">
        <v>-4.4920003413700116E-3</v>
      </c>
      <c r="H1109" s="5">
        <v>-1.9920003413700128E-3</v>
      </c>
    </row>
    <row r="1110" spans="1:8" x14ac:dyDescent="0.2">
      <c r="A1110" s="7">
        <v>44659</v>
      </c>
      <c r="B1110" s="6">
        <v>3.6311000000000003E-2</v>
      </c>
      <c r="C1110" s="6">
        <v>3.6306999999999999E-2</v>
      </c>
      <c r="D1110" s="6">
        <v>4.0516016311896379E-2</v>
      </c>
      <c r="E1110" s="6">
        <v>0.04</v>
      </c>
      <c r="F1110" s="6">
        <v>5.1601631189637787E-4</v>
      </c>
      <c r="G1110" s="6">
        <v>-4.4839836881036196E-3</v>
      </c>
      <c r="H1110" s="5">
        <v>-1.9839836881036209E-3</v>
      </c>
    </row>
    <row r="1111" spans="1:8" x14ac:dyDescent="0.2">
      <c r="A1111" s="7">
        <v>44660</v>
      </c>
      <c r="B1111" s="6">
        <v>3.6315E-2</v>
      </c>
      <c r="C1111" s="6">
        <v>3.6311000000000003E-2</v>
      </c>
      <c r="D1111" s="6">
        <v>4.0524032980539713E-2</v>
      </c>
      <c r="E1111" s="6">
        <v>0.04</v>
      </c>
      <c r="F1111" s="6">
        <v>5.2403298053971259E-4</v>
      </c>
      <c r="G1111" s="6">
        <v>-4.4759670194602849E-3</v>
      </c>
      <c r="H1111" s="5">
        <v>-1.9759670194602862E-3</v>
      </c>
    </row>
    <row r="1112" spans="1:8" x14ac:dyDescent="0.2">
      <c r="A1112" s="7">
        <v>44661</v>
      </c>
      <c r="B1112" s="6">
        <v>3.6318999999999997E-2</v>
      </c>
      <c r="C1112" s="6">
        <v>3.6315E-2</v>
      </c>
      <c r="D1112" s="6">
        <v>4.0532049664559429E-2</v>
      </c>
      <c r="E1112" s="6">
        <v>0.04</v>
      </c>
      <c r="F1112" s="6">
        <v>5.3204966455942804E-4</v>
      </c>
      <c r="G1112" s="6">
        <v>-4.4679503354405695E-3</v>
      </c>
      <c r="H1112" s="5">
        <v>-1.9679503354405707E-3</v>
      </c>
    </row>
    <row r="1113" spans="1:8" x14ac:dyDescent="0.2">
      <c r="A1113" s="7">
        <v>44662</v>
      </c>
      <c r="B1113" s="6">
        <v>3.6322E-2</v>
      </c>
      <c r="C1113" s="6">
        <v>3.6318999999999997E-2</v>
      </c>
      <c r="D1113" s="6">
        <v>4.0521463358017505E-2</v>
      </c>
      <c r="E1113" s="6">
        <v>0.04</v>
      </c>
      <c r="F1113" s="6">
        <v>5.2146335801750432E-4</v>
      </c>
      <c r="G1113" s="6">
        <v>-4.4785366419824932E-3</v>
      </c>
      <c r="H1113" s="5">
        <v>-1.9785366419824944E-3</v>
      </c>
    </row>
    <row r="1114" spans="1:8" x14ac:dyDescent="0.2">
      <c r="A1114" s="7">
        <v>44663</v>
      </c>
      <c r="B1114" s="6">
        <v>3.6325999999999997E-2</v>
      </c>
      <c r="C1114" s="6">
        <v>3.6322E-2</v>
      </c>
      <c r="D1114" s="6">
        <v>4.0529463406281614E-2</v>
      </c>
      <c r="E1114" s="6">
        <v>0.04</v>
      </c>
      <c r="F1114" s="6">
        <v>5.2946340628161337E-4</v>
      </c>
      <c r="G1114" s="6">
        <v>-4.4705365937183841E-3</v>
      </c>
      <c r="H1114" s="5">
        <v>-1.9705365937183854E-3</v>
      </c>
    </row>
    <row r="1115" spans="1:8" x14ac:dyDescent="0.2">
      <c r="A1115" s="7">
        <v>44664</v>
      </c>
      <c r="B1115" s="6">
        <v>3.6330000000000001E-2</v>
      </c>
      <c r="C1115" s="6">
        <v>3.6325999999999997E-2</v>
      </c>
      <c r="D1115" s="6">
        <v>4.0537463469914194E-2</v>
      </c>
      <c r="E1115" s="6">
        <v>0.04</v>
      </c>
      <c r="F1115" s="6">
        <v>5.374634699141928E-4</v>
      </c>
      <c r="G1115" s="6">
        <v>-4.4625365300858047E-3</v>
      </c>
      <c r="H1115" s="5">
        <v>-1.9625365300858059E-3</v>
      </c>
    </row>
    <row r="1116" spans="1:8" x14ac:dyDescent="0.2">
      <c r="A1116" s="7">
        <v>44665</v>
      </c>
      <c r="B1116" s="6">
        <v>3.6333999999999998E-2</v>
      </c>
      <c r="C1116" s="6">
        <v>3.6330000000000001E-2</v>
      </c>
      <c r="D1116" s="6">
        <v>4.0545463548931231E-2</v>
      </c>
      <c r="E1116" s="6">
        <v>0.04</v>
      </c>
      <c r="F1116" s="6">
        <v>5.4546354893122984E-4</v>
      </c>
      <c r="G1116" s="6">
        <v>-4.4545364510687677E-3</v>
      </c>
      <c r="H1116" s="5">
        <v>-1.9545364510687689E-3</v>
      </c>
    </row>
    <row r="1117" spans="1:8" x14ac:dyDescent="0.2">
      <c r="A1117" s="7">
        <v>44666</v>
      </c>
      <c r="B1117" s="6">
        <v>3.6338000000000002E-2</v>
      </c>
      <c r="C1117" s="6">
        <v>3.6333999999999998E-2</v>
      </c>
      <c r="D1117" s="6">
        <v>4.0535782812571329E-2</v>
      </c>
      <c r="E1117" s="6">
        <v>0.04</v>
      </c>
      <c r="F1117" s="6">
        <v>5.357828125713282E-4</v>
      </c>
      <c r="G1117" s="6">
        <v>-4.4642171874286693E-3</v>
      </c>
      <c r="H1117" s="5">
        <v>-1.9642171874286705E-3</v>
      </c>
    </row>
    <row r="1118" spans="1:8" x14ac:dyDescent="0.2">
      <c r="A1118" s="7">
        <v>44667</v>
      </c>
      <c r="B1118" s="6">
        <v>3.6341999999999999E-2</v>
      </c>
      <c r="C1118" s="6">
        <v>3.6338000000000002E-2</v>
      </c>
      <c r="D1118" s="6">
        <v>4.0543766255813164E-2</v>
      </c>
      <c r="E1118" s="6">
        <v>0.04</v>
      </c>
      <c r="F1118" s="6">
        <v>5.437662558131634E-4</v>
      </c>
      <c r="G1118" s="6">
        <v>-4.4562337441868341E-3</v>
      </c>
      <c r="H1118" s="5">
        <v>-1.9562337441868353E-3</v>
      </c>
    </row>
    <row r="1119" spans="1:8" x14ac:dyDescent="0.2">
      <c r="A1119" s="7">
        <v>44668</v>
      </c>
      <c r="B1119" s="6">
        <v>3.6345999999999996E-2</v>
      </c>
      <c r="C1119" s="6">
        <v>3.6341999999999999E-2</v>
      </c>
      <c r="D1119" s="6">
        <v>4.0551749714423241E-2</v>
      </c>
      <c r="E1119" s="6">
        <v>0.04</v>
      </c>
      <c r="F1119" s="6">
        <v>5.5174971442324E-4</v>
      </c>
      <c r="G1119" s="6">
        <v>-4.4482502855767575E-3</v>
      </c>
      <c r="H1119" s="5">
        <v>-1.9482502855767588E-3</v>
      </c>
    </row>
    <row r="1120" spans="1:8" x14ac:dyDescent="0.2">
      <c r="A1120" s="7">
        <v>44669</v>
      </c>
      <c r="B1120" s="6">
        <v>3.635E-2</v>
      </c>
      <c r="C1120" s="6">
        <v>3.6345999999999996E-2</v>
      </c>
      <c r="D1120" s="6">
        <v>4.0559733188417588E-2</v>
      </c>
      <c r="E1120" s="6">
        <v>0.04</v>
      </c>
      <c r="F1120" s="6">
        <v>5.5973318841758685E-4</v>
      </c>
      <c r="G1120" s="6">
        <v>-4.4402668115824107E-3</v>
      </c>
      <c r="H1120" s="5">
        <v>-1.9402668115824119E-3</v>
      </c>
    </row>
    <row r="1121" spans="1:8" x14ac:dyDescent="0.2">
      <c r="A1121" s="7">
        <v>44670</v>
      </c>
      <c r="B1121" s="6">
        <v>3.6354000000000004E-2</v>
      </c>
      <c r="C1121" s="6">
        <v>3.635E-2</v>
      </c>
      <c r="D1121" s="6">
        <v>4.0567716677779912E-2</v>
      </c>
      <c r="E1121" s="6">
        <v>0.04</v>
      </c>
      <c r="F1121" s="6">
        <v>5.6771667777991142E-4</v>
      </c>
      <c r="G1121" s="6">
        <v>-4.4322833222200861E-3</v>
      </c>
      <c r="H1121" s="5">
        <v>-1.9322833222200873E-3</v>
      </c>
    </row>
    <row r="1122" spans="1:8" x14ac:dyDescent="0.2">
      <c r="A1122" s="7">
        <v>44671</v>
      </c>
      <c r="B1122" s="6">
        <v>3.6358000000000001E-2</v>
      </c>
      <c r="C1122" s="6">
        <v>3.6354000000000004E-2</v>
      </c>
      <c r="D1122" s="6">
        <v>4.0575700182522122E-2</v>
      </c>
      <c r="E1122" s="6">
        <v>0.04</v>
      </c>
      <c r="F1122" s="6">
        <v>5.7570018252212085E-4</v>
      </c>
      <c r="G1122" s="6">
        <v>-4.4242998174778767E-3</v>
      </c>
      <c r="H1122" s="5">
        <v>-1.9242998174778779E-3</v>
      </c>
    </row>
    <row r="1123" spans="1:8" x14ac:dyDescent="0.2">
      <c r="A1123" s="7">
        <v>44672</v>
      </c>
      <c r="B1123" s="6">
        <v>3.6360999999999997E-2</v>
      </c>
      <c r="C1123" s="6">
        <v>3.6358000000000001E-2</v>
      </c>
      <c r="D1123" s="6">
        <v>4.0564912772199375E-2</v>
      </c>
      <c r="E1123" s="6">
        <v>0.04</v>
      </c>
      <c r="F1123" s="6">
        <v>5.6491277219937464E-4</v>
      </c>
      <c r="G1123" s="6">
        <v>-4.4350872278006229E-3</v>
      </c>
      <c r="H1123" s="5">
        <v>-1.9350872278006241E-3</v>
      </c>
    </row>
    <row r="1124" spans="1:8" x14ac:dyDescent="0.2">
      <c r="A1124" s="7">
        <v>44673</v>
      </c>
      <c r="B1124" s="6">
        <v>3.6365000000000001E-2</v>
      </c>
      <c r="C1124" s="6">
        <v>3.6360999999999997E-2</v>
      </c>
      <c r="D1124" s="6">
        <v>4.0572879641183342E-2</v>
      </c>
      <c r="E1124" s="6">
        <v>0.04</v>
      </c>
      <c r="F1124" s="6">
        <v>5.7287964118334089E-4</v>
      </c>
      <c r="G1124" s="6">
        <v>-4.4271203588166566E-3</v>
      </c>
      <c r="H1124" s="5">
        <v>-1.9271203588166579E-3</v>
      </c>
    </row>
    <row r="1125" spans="1:8" x14ac:dyDescent="0.2">
      <c r="A1125" s="7">
        <v>44674</v>
      </c>
      <c r="B1125" s="6">
        <v>3.6368999999999999E-2</v>
      </c>
      <c r="C1125" s="6">
        <v>3.6365000000000001E-2</v>
      </c>
      <c r="D1125" s="6">
        <v>4.0580846525543397E-2</v>
      </c>
      <c r="E1125" s="6">
        <v>0.04</v>
      </c>
      <c r="F1125" s="6">
        <v>5.8084652554339644E-4</v>
      </c>
      <c r="G1125" s="6">
        <v>-4.4191534744566011E-3</v>
      </c>
      <c r="H1125" s="5">
        <v>-1.9191534744566023E-3</v>
      </c>
    </row>
    <row r="1126" spans="1:8" x14ac:dyDescent="0.2">
      <c r="A1126" s="7">
        <v>44675</v>
      </c>
      <c r="B1126" s="6">
        <v>3.6373000000000003E-2</v>
      </c>
      <c r="C1126" s="6">
        <v>3.6368999999999999E-2</v>
      </c>
      <c r="D1126" s="6">
        <v>4.0588813425278994E-2</v>
      </c>
      <c r="E1126" s="6">
        <v>0.04</v>
      </c>
      <c r="F1126" s="6">
        <v>5.8881342527899311E-4</v>
      </c>
      <c r="G1126" s="6">
        <v>-4.4111865747210044E-3</v>
      </c>
      <c r="H1126" s="5">
        <v>-1.9111865747210056E-3</v>
      </c>
    </row>
    <row r="1127" spans="1:8" x14ac:dyDescent="0.2">
      <c r="A1127" s="7">
        <v>44676</v>
      </c>
      <c r="B1127" s="6">
        <v>3.6377E-2</v>
      </c>
      <c r="C1127" s="6">
        <v>3.6373000000000003E-2</v>
      </c>
      <c r="D1127" s="6">
        <v>4.0596780340390451E-2</v>
      </c>
      <c r="E1127" s="6">
        <v>0.04</v>
      </c>
      <c r="F1127" s="6">
        <v>5.9678034039045008E-4</v>
      </c>
      <c r="G1127" s="6">
        <v>-4.4032196596095474E-3</v>
      </c>
      <c r="H1127" s="5">
        <v>-1.9032196596095487E-3</v>
      </c>
    </row>
    <row r="1128" spans="1:8" x14ac:dyDescent="0.2">
      <c r="A1128" s="7">
        <v>44677</v>
      </c>
      <c r="B1128" s="6">
        <v>3.6381000000000004E-2</v>
      </c>
      <c r="C1128" s="6">
        <v>3.6377E-2</v>
      </c>
      <c r="D1128" s="6">
        <v>4.0604747270877199E-2</v>
      </c>
      <c r="E1128" s="6">
        <v>0.04</v>
      </c>
      <c r="F1128" s="6">
        <v>6.0474727087719837E-4</v>
      </c>
      <c r="G1128" s="6">
        <v>-4.3952527291227991E-3</v>
      </c>
      <c r="H1128" s="5">
        <v>-1.8952527291228004E-3</v>
      </c>
    </row>
    <row r="1129" spans="1:8" x14ac:dyDescent="0.2">
      <c r="A1129" s="7">
        <v>44678</v>
      </c>
      <c r="B1129" s="6">
        <v>3.6385000000000001E-2</v>
      </c>
      <c r="C1129" s="6">
        <v>3.6381000000000004E-2</v>
      </c>
      <c r="D1129" s="6">
        <v>4.0612714216739579E-2</v>
      </c>
      <c r="E1129" s="6">
        <v>0.04</v>
      </c>
      <c r="F1129" s="6">
        <v>6.1271421673957799E-4</v>
      </c>
      <c r="G1129" s="6">
        <v>-4.3872857832604195E-3</v>
      </c>
      <c r="H1129" s="5">
        <v>-1.8872857832604208E-3</v>
      </c>
    </row>
    <row r="1130" spans="1:8" x14ac:dyDescent="0.2">
      <c r="A1130" s="7">
        <v>44679</v>
      </c>
      <c r="B1130" s="6">
        <v>3.6388999999999998E-2</v>
      </c>
      <c r="C1130" s="6">
        <v>3.6385000000000001E-2</v>
      </c>
      <c r="D1130" s="6">
        <v>4.0620681177977021E-2</v>
      </c>
      <c r="E1130" s="6">
        <v>0.04</v>
      </c>
      <c r="F1130" s="6">
        <v>6.2068117797701994E-4</v>
      </c>
      <c r="G1130" s="6">
        <v>-4.3793188220229776E-3</v>
      </c>
      <c r="H1130" s="5">
        <v>-1.8793188220229788E-3</v>
      </c>
    </row>
    <row r="1131" spans="1:8" x14ac:dyDescent="0.2">
      <c r="A1131" s="7">
        <v>44680</v>
      </c>
      <c r="B1131" s="6">
        <v>3.6392000000000001E-2</v>
      </c>
      <c r="C1131" s="6">
        <v>3.6388999999999998E-2</v>
      </c>
      <c r="D1131" s="6">
        <v>4.0609742876442138E-2</v>
      </c>
      <c r="E1131" s="6">
        <v>0.04</v>
      </c>
      <c r="F1131" s="6">
        <v>6.0974287644213754E-4</v>
      </c>
      <c r="G1131" s="6">
        <v>-4.39025712355786E-3</v>
      </c>
      <c r="H1131" s="5">
        <v>-1.8902571235578612E-3</v>
      </c>
    </row>
    <row r="1132" spans="1:8" x14ac:dyDescent="0.2">
      <c r="A1132" s="7">
        <v>44681</v>
      </c>
      <c r="B1132" s="6">
        <v>3.6396000000000005E-2</v>
      </c>
      <c r="C1132" s="6">
        <v>3.6392000000000001E-2</v>
      </c>
      <c r="D1132" s="6">
        <v>4.061769320192643E-2</v>
      </c>
      <c r="E1132" s="6">
        <v>0.04</v>
      </c>
      <c r="F1132" s="6">
        <v>6.1769320192642946E-4</v>
      </c>
      <c r="G1132" s="6">
        <v>-4.382306798073568E-3</v>
      </c>
      <c r="H1132" s="5">
        <v>-1.8823067980735693E-3</v>
      </c>
    </row>
    <row r="1133" spans="1:8" x14ac:dyDescent="0.2">
      <c r="A1133" s="7">
        <v>44682</v>
      </c>
      <c r="B1133" s="6">
        <v>3.6400000000000002E-2</v>
      </c>
      <c r="C1133" s="6">
        <v>3.6396000000000005E-2</v>
      </c>
      <c r="D1133" s="6">
        <v>4.0625643542777749E-2</v>
      </c>
      <c r="E1133" s="6">
        <v>0.04</v>
      </c>
      <c r="F1133" s="6">
        <v>6.2564354277774847E-4</v>
      </c>
      <c r="G1133" s="6">
        <v>-4.374356457222249E-3</v>
      </c>
      <c r="H1133" s="5">
        <v>-1.8743564572222503E-3</v>
      </c>
    </row>
    <row r="1134" spans="1:8" x14ac:dyDescent="0.2">
      <c r="A1134" s="7">
        <v>44683</v>
      </c>
      <c r="B1134" s="6">
        <v>3.6403999999999999E-2</v>
      </c>
      <c r="C1134" s="6">
        <v>3.6400000000000002E-2</v>
      </c>
      <c r="D1134" s="6">
        <v>4.0633593899012346E-2</v>
      </c>
      <c r="E1134" s="6">
        <v>0.04</v>
      </c>
      <c r="F1134" s="6">
        <v>6.3359389901234547E-4</v>
      </c>
      <c r="G1134" s="6">
        <v>-4.366406100987652E-3</v>
      </c>
      <c r="H1134" s="5">
        <v>-1.8664061009876533E-3</v>
      </c>
    </row>
    <row r="1135" spans="1:8" x14ac:dyDescent="0.2">
      <c r="A1135" s="7">
        <v>44684</v>
      </c>
      <c r="B1135" s="6">
        <v>3.6408000000000003E-2</v>
      </c>
      <c r="C1135" s="6">
        <v>3.6403999999999999E-2</v>
      </c>
      <c r="D1135" s="6">
        <v>4.0641544270613728E-2</v>
      </c>
      <c r="E1135" s="6">
        <v>0.04</v>
      </c>
      <c r="F1135" s="6">
        <v>6.4154427061372671E-4</v>
      </c>
      <c r="G1135" s="6">
        <v>-4.3584557293862708E-3</v>
      </c>
      <c r="H1135" s="5">
        <v>-1.858455729386272E-3</v>
      </c>
    </row>
    <row r="1136" spans="1:8" x14ac:dyDescent="0.2">
      <c r="A1136" s="7">
        <v>44685</v>
      </c>
      <c r="B1136" s="6">
        <v>3.6412E-2</v>
      </c>
      <c r="C1136" s="6">
        <v>3.6408000000000003E-2</v>
      </c>
      <c r="D1136" s="6">
        <v>4.0649494657593953E-2</v>
      </c>
      <c r="E1136" s="6">
        <v>0.04</v>
      </c>
      <c r="F1136" s="6">
        <v>6.4949465759395197E-4</v>
      </c>
      <c r="G1136" s="6">
        <v>-4.3505053424060455E-3</v>
      </c>
      <c r="H1136" s="5">
        <v>-1.8505053424060468E-3</v>
      </c>
    </row>
    <row r="1137" spans="1:8" x14ac:dyDescent="0.2">
      <c r="A1137" s="7">
        <v>44686</v>
      </c>
      <c r="B1137" s="6">
        <v>3.6415999999999997E-2</v>
      </c>
      <c r="C1137" s="6">
        <v>3.6412E-2</v>
      </c>
      <c r="D1137" s="6">
        <v>4.0657445059949136E-2</v>
      </c>
      <c r="E1137" s="6">
        <v>0.04</v>
      </c>
      <c r="F1137" s="6">
        <v>6.5744505994913549E-4</v>
      </c>
      <c r="G1137" s="6">
        <v>-4.342554940050862E-3</v>
      </c>
      <c r="H1137" s="5">
        <v>-1.8425549400508633E-3</v>
      </c>
    </row>
    <row r="1138" spans="1:8" x14ac:dyDescent="0.2">
      <c r="A1138" s="7">
        <v>44687</v>
      </c>
      <c r="B1138" s="6">
        <v>3.6419E-2</v>
      </c>
      <c r="C1138" s="6">
        <v>3.6415999999999997E-2</v>
      </c>
      <c r="D1138" s="6">
        <v>4.0646372639392726E-2</v>
      </c>
      <c r="E1138" s="6">
        <v>0.04</v>
      </c>
      <c r="F1138" s="6">
        <v>6.4637263939272549E-4</v>
      </c>
      <c r="G1138" s="6">
        <v>-4.353627360607272E-3</v>
      </c>
      <c r="H1138" s="5">
        <v>-1.8536273606072733E-3</v>
      </c>
    </row>
    <row r="1139" spans="1:8" x14ac:dyDescent="0.2">
      <c r="A1139" s="7">
        <v>44688</v>
      </c>
      <c r="B1139" s="6">
        <v>3.6423000000000004E-2</v>
      </c>
      <c r="C1139" s="6">
        <v>3.6419E-2</v>
      </c>
      <c r="D1139" s="6">
        <v>4.0654306405991443E-2</v>
      </c>
      <c r="E1139" s="6">
        <v>0.04</v>
      </c>
      <c r="F1139" s="6">
        <v>6.5430640599144219E-4</v>
      </c>
      <c r="G1139" s="6">
        <v>-4.3456935940085553E-3</v>
      </c>
      <c r="H1139" s="5">
        <v>-1.8456935940085566E-3</v>
      </c>
    </row>
    <row r="1140" spans="1:8" x14ac:dyDescent="0.2">
      <c r="A1140" s="7">
        <v>44689</v>
      </c>
      <c r="B1140" s="6">
        <v>3.6427000000000001E-2</v>
      </c>
      <c r="C1140" s="6">
        <v>3.6423000000000004E-2</v>
      </c>
      <c r="D1140" s="6">
        <v>4.0662240187964604E-2</v>
      </c>
      <c r="E1140" s="6">
        <v>0.04</v>
      </c>
      <c r="F1140" s="6">
        <v>6.6224018796460365E-4</v>
      </c>
      <c r="G1140" s="6">
        <v>-4.3377598120353938E-3</v>
      </c>
      <c r="H1140" s="5">
        <v>-1.8377598120353951E-3</v>
      </c>
    </row>
    <row r="1141" spans="1:8" x14ac:dyDescent="0.2">
      <c r="A1141" s="7">
        <v>44690</v>
      </c>
      <c r="B1141" s="6">
        <v>3.6430999999999998E-2</v>
      </c>
      <c r="C1141" s="6">
        <v>3.6427000000000001E-2</v>
      </c>
      <c r="D1141" s="6">
        <v>4.0670173985316554E-2</v>
      </c>
      <c r="E1141" s="6">
        <v>0.04</v>
      </c>
      <c r="F1141" s="6">
        <v>6.7017398531655364E-4</v>
      </c>
      <c r="G1141" s="6">
        <v>-4.3298260146834439E-3</v>
      </c>
      <c r="H1141" s="5">
        <v>-1.8298260146834451E-3</v>
      </c>
    </row>
    <row r="1142" spans="1:8" x14ac:dyDescent="0.2">
      <c r="A1142" s="7">
        <v>44691</v>
      </c>
      <c r="B1142" s="6">
        <v>3.6435000000000002E-2</v>
      </c>
      <c r="C1142" s="6">
        <v>3.6430999999999998E-2</v>
      </c>
      <c r="D1142" s="6">
        <v>4.0678107798034685E-2</v>
      </c>
      <c r="E1142" s="6">
        <v>0.04</v>
      </c>
      <c r="F1142" s="6">
        <v>6.7810779803468418E-4</v>
      </c>
      <c r="G1142" s="6">
        <v>-4.3218922019653133E-3</v>
      </c>
      <c r="H1142" s="5">
        <v>-1.8218922019653146E-3</v>
      </c>
    </row>
    <row r="1143" spans="1:8" x14ac:dyDescent="0.2">
      <c r="A1143" s="7">
        <v>44692</v>
      </c>
      <c r="B1143" s="6">
        <v>3.6438999999999999E-2</v>
      </c>
      <c r="C1143" s="6">
        <v>3.6435000000000002E-2</v>
      </c>
      <c r="D1143" s="6">
        <v>4.0686041626135393E-2</v>
      </c>
      <c r="E1143" s="6">
        <v>0.04</v>
      </c>
      <c r="F1143" s="6">
        <v>6.8604162613539188E-4</v>
      </c>
      <c r="G1143" s="6">
        <v>-4.3139583738646056E-3</v>
      </c>
      <c r="H1143" s="5">
        <v>-1.8139583738646069E-3</v>
      </c>
    </row>
    <row r="1144" spans="1:8" x14ac:dyDescent="0.2">
      <c r="A1144" s="7">
        <v>44693</v>
      </c>
      <c r="B1144" s="6">
        <v>3.6442999999999996E-2</v>
      </c>
      <c r="C1144" s="6">
        <v>3.6438999999999999E-2</v>
      </c>
      <c r="D1144" s="6">
        <v>4.0693975469602031E-2</v>
      </c>
      <c r="E1144" s="6">
        <v>0.04</v>
      </c>
      <c r="F1144" s="6">
        <v>6.9397546960203033E-4</v>
      </c>
      <c r="G1144" s="6">
        <v>-4.3060245303979672E-3</v>
      </c>
      <c r="H1144" s="5">
        <v>-1.8060245303979684E-3</v>
      </c>
    </row>
    <row r="1145" spans="1:8" x14ac:dyDescent="0.2">
      <c r="A1145" s="7">
        <v>44694</v>
      </c>
      <c r="B1145" s="6">
        <v>3.6445999999999999E-2</v>
      </c>
      <c r="C1145" s="6">
        <v>3.6442999999999996E-2</v>
      </c>
      <c r="D1145" s="6">
        <v>4.068276892451729E-2</v>
      </c>
      <c r="E1145" s="6">
        <v>0.04</v>
      </c>
      <c r="F1145" s="6">
        <v>6.8276892451728938E-4</v>
      </c>
      <c r="G1145" s="6">
        <v>-4.3172310754827081E-3</v>
      </c>
      <c r="H1145" s="5">
        <v>-1.8172310754827094E-3</v>
      </c>
    </row>
    <row r="1146" spans="1:8" x14ac:dyDescent="0.2">
      <c r="A1146" s="7">
        <v>44695</v>
      </c>
      <c r="B1146" s="6">
        <v>3.6450000000000003E-2</v>
      </c>
      <c r="C1146" s="6">
        <v>3.6445999999999999E-2</v>
      </c>
      <c r="D1146" s="6">
        <v>4.0690686132232604E-2</v>
      </c>
      <c r="E1146" s="6">
        <v>0.04</v>
      </c>
      <c r="F1146" s="6">
        <v>6.9068613223260272E-4</v>
      </c>
      <c r="G1146" s="6">
        <v>-4.3093138677673948E-3</v>
      </c>
      <c r="H1146" s="5">
        <v>-1.809313867767396E-3</v>
      </c>
    </row>
    <row r="1147" spans="1:8" x14ac:dyDescent="0.2">
      <c r="A1147" s="7">
        <v>44696</v>
      </c>
      <c r="B1147" s="6">
        <v>3.6454E-2</v>
      </c>
      <c r="C1147" s="6">
        <v>3.6450000000000003E-2</v>
      </c>
      <c r="D1147" s="6">
        <v>4.0698603355321827E-2</v>
      </c>
      <c r="E1147" s="6">
        <v>0.04</v>
      </c>
      <c r="F1147" s="6">
        <v>6.9860335532182655E-4</v>
      </c>
      <c r="G1147" s="6">
        <v>-4.301396644678171E-3</v>
      </c>
      <c r="H1147" s="5">
        <v>-1.8013966446781722E-3</v>
      </c>
    </row>
    <row r="1148" spans="1:8" x14ac:dyDescent="0.2">
      <c r="A1148" s="7">
        <v>44697</v>
      </c>
      <c r="B1148" s="6">
        <v>3.6457999999999997E-2</v>
      </c>
      <c r="C1148" s="6">
        <v>3.6454E-2</v>
      </c>
      <c r="D1148" s="6">
        <v>4.0706520593785281E-2</v>
      </c>
      <c r="E1148" s="6">
        <v>0.04</v>
      </c>
      <c r="F1148" s="6">
        <v>7.0652059378528004E-4</v>
      </c>
      <c r="G1148" s="6">
        <v>-4.2934794062147175E-3</v>
      </c>
      <c r="H1148" s="5">
        <v>-1.7934794062147187E-3</v>
      </c>
    </row>
    <row r="1149" spans="1:8" x14ac:dyDescent="0.2">
      <c r="A1149" s="7">
        <v>44698</v>
      </c>
      <c r="B1149" s="6">
        <v>3.6462000000000001E-2</v>
      </c>
      <c r="C1149" s="6">
        <v>3.6457999999999997E-2</v>
      </c>
      <c r="D1149" s="6">
        <v>4.0714437847622402E-2</v>
      </c>
      <c r="E1149" s="6">
        <v>0.04</v>
      </c>
      <c r="F1149" s="6">
        <v>7.1443784762240115E-4</v>
      </c>
      <c r="G1149" s="6">
        <v>-4.2855621523775964E-3</v>
      </c>
      <c r="H1149" s="5">
        <v>-1.7855621523775976E-3</v>
      </c>
    </row>
    <row r="1150" spans="1:8" x14ac:dyDescent="0.2">
      <c r="A1150" s="7">
        <v>44699</v>
      </c>
      <c r="B1150" s="6">
        <v>3.6465999999999998E-2</v>
      </c>
      <c r="C1150" s="6">
        <v>3.6462000000000001E-2</v>
      </c>
      <c r="D1150" s="6">
        <v>4.0722355116829249E-2</v>
      </c>
      <c r="E1150" s="6">
        <v>0.04</v>
      </c>
      <c r="F1150" s="6">
        <v>7.2235511682924858E-4</v>
      </c>
      <c r="G1150" s="6">
        <v>-4.2776448831707489E-3</v>
      </c>
      <c r="H1150" s="5">
        <v>-1.7776448831707502E-3</v>
      </c>
    </row>
    <row r="1151" spans="1:8" x14ac:dyDescent="0.2">
      <c r="A1151" s="7">
        <v>44700</v>
      </c>
      <c r="B1151" s="6">
        <v>3.6469000000000001E-2</v>
      </c>
      <c r="C1151" s="6">
        <v>3.6465999999999998E-2</v>
      </c>
      <c r="D1151" s="6">
        <v>4.0711031222548592E-2</v>
      </c>
      <c r="E1151" s="6">
        <v>0.04</v>
      </c>
      <c r="F1151" s="6">
        <v>7.1103122254859152E-4</v>
      </c>
      <c r="G1151" s="6">
        <v>-4.288968777451406E-3</v>
      </c>
      <c r="H1151" s="5">
        <v>-1.7889687774514072E-3</v>
      </c>
    </row>
    <row r="1152" spans="1:8" x14ac:dyDescent="0.2">
      <c r="A1152" s="7">
        <v>44701</v>
      </c>
      <c r="B1152" s="6">
        <v>3.6472999999999998E-2</v>
      </c>
      <c r="C1152" s="6">
        <v>3.6469000000000001E-2</v>
      </c>
      <c r="D1152" s="6">
        <v>4.0718931856000735E-2</v>
      </c>
      <c r="E1152" s="6">
        <v>0.04</v>
      </c>
      <c r="F1152" s="6">
        <v>7.1893185600073461E-4</v>
      </c>
      <c r="G1152" s="6">
        <v>-4.2810681439992629E-3</v>
      </c>
      <c r="H1152" s="5">
        <v>-1.7810681439992641E-3</v>
      </c>
    </row>
    <row r="1153" spans="1:8" x14ac:dyDescent="0.2">
      <c r="A1153" s="7">
        <v>44702</v>
      </c>
      <c r="B1153" s="6">
        <v>3.6477000000000002E-2</v>
      </c>
      <c r="C1153" s="6">
        <v>3.6472999999999998E-2</v>
      </c>
      <c r="D1153" s="6">
        <v>4.0726832504834928E-2</v>
      </c>
      <c r="E1153" s="6">
        <v>0.04</v>
      </c>
      <c r="F1153" s="6">
        <v>7.2683250483492751E-4</v>
      </c>
      <c r="G1153" s="6">
        <v>-4.27316749516507E-3</v>
      </c>
      <c r="H1153" s="5">
        <v>-1.7731674951650712E-3</v>
      </c>
    </row>
    <row r="1154" spans="1:8" x14ac:dyDescent="0.2">
      <c r="A1154" s="7">
        <v>44703</v>
      </c>
      <c r="B1154" s="6">
        <v>3.6481E-2</v>
      </c>
      <c r="C1154" s="6">
        <v>3.6477000000000002E-2</v>
      </c>
      <c r="D1154" s="6">
        <v>4.0734733169034372E-2</v>
      </c>
      <c r="E1154" s="6">
        <v>0.04</v>
      </c>
      <c r="F1154" s="6">
        <v>7.3473316903437114E-4</v>
      </c>
      <c r="G1154" s="6">
        <v>-4.2652668309656264E-3</v>
      </c>
      <c r="H1154" s="5">
        <v>-1.7652668309656276E-3</v>
      </c>
    </row>
    <row r="1155" spans="1:8" x14ac:dyDescent="0.2">
      <c r="A1155" s="7">
        <v>44704</v>
      </c>
      <c r="B1155" s="6">
        <v>3.6484999999999997E-2</v>
      </c>
      <c r="C1155" s="6">
        <v>3.6481E-2</v>
      </c>
      <c r="D1155" s="6">
        <v>4.0742633848615636E-2</v>
      </c>
      <c r="E1155" s="6">
        <v>0.04</v>
      </c>
      <c r="F1155" s="6">
        <v>7.4263384861563558E-4</v>
      </c>
      <c r="G1155" s="6">
        <v>-4.2573661513843619E-3</v>
      </c>
      <c r="H1155" s="5">
        <v>-1.7573661513843632E-3</v>
      </c>
    </row>
    <row r="1156" spans="1:8" x14ac:dyDescent="0.2">
      <c r="A1156" s="7">
        <v>44705</v>
      </c>
      <c r="B1156" s="6">
        <v>3.6488E-2</v>
      </c>
      <c r="C1156" s="6">
        <v>3.6484999999999997E-2</v>
      </c>
      <c r="D1156" s="6">
        <v>4.0731209382476395E-2</v>
      </c>
      <c r="E1156" s="6">
        <v>0.04</v>
      </c>
      <c r="F1156" s="6">
        <v>7.3120938247639433E-4</v>
      </c>
      <c r="G1156" s="6">
        <v>-4.2687906175236032E-3</v>
      </c>
      <c r="H1156" s="5">
        <v>-1.7687906175236044E-3</v>
      </c>
    </row>
    <row r="1157" spans="1:8" x14ac:dyDescent="0.2">
      <c r="A1157" s="7">
        <v>44706</v>
      </c>
      <c r="B1157" s="6">
        <v>3.6491999999999997E-2</v>
      </c>
      <c r="C1157" s="6">
        <v>3.6488E-2</v>
      </c>
      <c r="D1157" s="6">
        <v>4.0739093426299493E-2</v>
      </c>
      <c r="E1157" s="6">
        <v>0.04</v>
      </c>
      <c r="F1157" s="6">
        <v>7.3909342629949193E-4</v>
      </c>
      <c r="G1157" s="6">
        <v>-4.2609065737005056E-3</v>
      </c>
      <c r="H1157" s="5">
        <v>-1.7609065737005068E-3</v>
      </c>
    </row>
    <row r="1158" spans="1:8" x14ac:dyDescent="0.2">
      <c r="A1158" s="7">
        <v>44707</v>
      </c>
      <c r="B1158" s="6">
        <v>3.6496000000000001E-2</v>
      </c>
      <c r="C1158" s="6">
        <v>3.6491999999999997E-2</v>
      </c>
      <c r="D1158" s="6">
        <v>4.074697748549623E-2</v>
      </c>
      <c r="E1158" s="6">
        <v>0.04</v>
      </c>
      <c r="F1158" s="6">
        <v>7.4697748549622939E-4</v>
      </c>
      <c r="G1158" s="6">
        <v>-4.2530225145037681E-3</v>
      </c>
      <c r="H1158" s="5">
        <v>-1.7530225145037694E-3</v>
      </c>
    </row>
    <row r="1159" spans="1:8" x14ac:dyDescent="0.2">
      <c r="A1159" s="7">
        <v>44708</v>
      </c>
      <c r="B1159" s="6">
        <v>3.6499999999999998E-2</v>
      </c>
      <c r="C1159" s="6">
        <v>3.6496000000000001E-2</v>
      </c>
      <c r="D1159" s="6">
        <v>4.0773229490578856E-2</v>
      </c>
      <c r="E1159" s="6">
        <v>0.04</v>
      </c>
      <c r="F1159" s="6">
        <v>7.7322949057885559E-4</v>
      </c>
      <c r="G1159" s="6">
        <v>-4.2267705094211419E-3</v>
      </c>
      <c r="H1159" s="5">
        <v>-1.7267705094211432E-3</v>
      </c>
    </row>
    <row r="1160" spans="1:8" x14ac:dyDescent="0.2">
      <c r="A1160" s="7">
        <v>44709</v>
      </c>
      <c r="B1160" s="6">
        <v>3.6504000000000002E-2</v>
      </c>
      <c r="C1160" s="6">
        <v>3.6499999999999998E-2</v>
      </c>
      <c r="D1160" s="6">
        <v>4.0781130247042559E-2</v>
      </c>
      <c r="E1160" s="6">
        <v>0.04</v>
      </c>
      <c r="F1160" s="6">
        <v>7.8113024704255796E-4</v>
      </c>
      <c r="G1160" s="6">
        <v>-4.2188697529574395E-3</v>
      </c>
      <c r="H1160" s="5">
        <v>-1.7188697529574408E-3</v>
      </c>
    </row>
    <row r="1161" spans="1:8" x14ac:dyDescent="0.2">
      <c r="A1161" s="7">
        <v>44710</v>
      </c>
      <c r="B1161" s="6">
        <v>3.6506999999999998E-2</v>
      </c>
      <c r="C1161" s="6">
        <v>3.6504000000000002E-2</v>
      </c>
      <c r="D1161" s="6">
        <v>4.0769621872762438E-2</v>
      </c>
      <c r="E1161" s="6">
        <v>0.04</v>
      </c>
      <c r="F1161" s="6">
        <v>7.6962187276243682E-4</v>
      </c>
      <c r="G1161" s="6">
        <v>-4.2303781272375607E-3</v>
      </c>
      <c r="H1161" s="5">
        <v>-1.7303781272375619E-3</v>
      </c>
    </row>
    <row r="1162" spans="1:8" x14ac:dyDescent="0.2">
      <c r="A1162" s="7">
        <v>44711</v>
      </c>
      <c r="B1162" s="6">
        <v>3.6511000000000002E-2</v>
      </c>
      <c r="C1162" s="6">
        <v>3.6506999999999998E-2</v>
      </c>
      <c r="D1162" s="6">
        <v>4.0777505993468265E-2</v>
      </c>
      <c r="E1162" s="6">
        <v>0.04</v>
      </c>
      <c r="F1162" s="6">
        <v>7.7750599346826377E-4</v>
      </c>
      <c r="G1162" s="6">
        <v>-4.2224940065317337E-3</v>
      </c>
      <c r="H1162" s="5">
        <v>-1.722494006531735E-3</v>
      </c>
    </row>
    <row r="1163" spans="1:8" x14ac:dyDescent="0.2">
      <c r="A1163" s="7">
        <v>44712</v>
      </c>
      <c r="B1163" s="6">
        <v>3.6514999999999999E-2</v>
      </c>
      <c r="C1163" s="6">
        <v>3.6511000000000002E-2</v>
      </c>
      <c r="D1163" s="6">
        <v>4.0785390129547155E-2</v>
      </c>
      <c r="E1163" s="6">
        <v>0.04</v>
      </c>
      <c r="F1163" s="6">
        <v>7.8539012954715465E-4</v>
      </c>
      <c r="G1163" s="6">
        <v>-4.2146098704528429E-3</v>
      </c>
      <c r="H1163" s="5">
        <v>-1.7146098704528441E-3</v>
      </c>
    </row>
    <row r="1164" spans="1:8" x14ac:dyDescent="0.2">
      <c r="A1164" s="7">
        <v>44713</v>
      </c>
      <c r="B1164" s="6">
        <v>3.6518999999999996E-2</v>
      </c>
      <c r="C1164" s="6">
        <v>3.6514999999999999E-2</v>
      </c>
      <c r="D1164" s="6">
        <v>4.0793274280998541E-2</v>
      </c>
      <c r="E1164" s="6">
        <v>0.04</v>
      </c>
      <c r="F1164" s="6">
        <v>7.9327428099854047E-4</v>
      </c>
      <c r="G1164" s="6">
        <v>-4.206725719001457E-3</v>
      </c>
      <c r="H1164" s="5">
        <v>-1.7067257190014583E-3</v>
      </c>
    </row>
    <row r="1165" spans="1:8" x14ac:dyDescent="0.2">
      <c r="A1165" s="7">
        <v>44714</v>
      </c>
      <c r="B1165" s="6">
        <v>3.6523E-2</v>
      </c>
      <c r="C1165" s="6">
        <v>3.6518999999999996E-2</v>
      </c>
      <c r="D1165" s="6">
        <v>4.0801158447822755E-2</v>
      </c>
      <c r="E1165" s="6">
        <v>0.04</v>
      </c>
      <c r="F1165" s="6">
        <v>8.011584478227543E-4</v>
      </c>
      <c r="G1165" s="6">
        <v>-4.1988415521772432E-3</v>
      </c>
      <c r="H1165" s="5">
        <v>-1.6988415521772444E-3</v>
      </c>
    </row>
    <row r="1166" spans="1:8" x14ac:dyDescent="0.2">
      <c r="A1166" s="7">
        <v>44715</v>
      </c>
      <c r="B1166" s="6">
        <v>3.6526000000000003E-2</v>
      </c>
      <c r="C1166" s="6">
        <v>3.6523E-2</v>
      </c>
      <c r="D1166" s="6">
        <v>4.0789549496081698E-2</v>
      </c>
      <c r="E1166" s="6">
        <v>0.04</v>
      </c>
      <c r="F1166" s="6">
        <v>7.8954949608169706E-4</v>
      </c>
      <c r="G1166" s="6">
        <v>-4.2104505039183004E-3</v>
      </c>
      <c r="H1166" s="5">
        <v>-1.7104505039183017E-3</v>
      </c>
    </row>
    <row r="1167" spans="1:8" x14ac:dyDescent="0.2">
      <c r="A1167" s="7">
        <v>44716</v>
      </c>
      <c r="B1167" s="6">
        <v>3.653E-2</v>
      </c>
      <c r="C1167" s="6">
        <v>3.6526000000000003E-2</v>
      </c>
      <c r="D1167" s="6">
        <v>4.0797417027148855E-2</v>
      </c>
      <c r="E1167" s="6">
        <v>0.04</v>
      </c>
      <c r="F1167" s="6">
        <v>7.9741702714885426E-4</v>
      </c>
      <c r="G1167" s="6">
        <v>-4.2025829728511432E-3</v>
      </c>
      <c r="H1167" s="5">
        <v>-1.7025829728511445E-3</v>
      </c>
    </row>
    <row r="1168" spans="1:8" x14ac:dyDescent="0.2">
      <c r="A1168" s="7">
        <v>44717</v>
      </c>
      <c r="B1168" s="6">
        <v>3.6533999999999997E-2</v>
      </c>
      <c r="C1168" s="6">
        <v>3.653E-2</v>
      </c>
      <c r="D1168" s="6">
        <v>4.0805284573596994E-2</v>
      </c>
      <c r="E1168" s="6">
        <v>0.04</v>
      </c>
      <c r="F1168" s="6">
        <v>8.0528457359699268E-4</v>
      </c>
      <c r="G1168" s="6">
        <v>-4.1947154264030048E-3</v>
      </c>
      <c r="H1168" s="5">
        <v>-1.6947154264030061E-3</v>
      </c>
    </row>
    <row r="1169" spans="1:8" x14ac:dyDescent="0.2">
      <c r="A1169" s="7">
        <v>44718</v>
      </c>
      <c r="B1169" s="6">
        <v>3.6538000000000001E-2</v>
      </c>
      <c r="C1169" s="6">
        <v>3.6533999999999997E-2</v>
      </c>
      <c r="D1169" s="6">
        <v>4.081315213540912E-2</v>
      </c>
      <c r="E1169" s="6">
        <v>0.04</v>
      </c>
      <c r="F1169" s="6">
        <v>8.1315213540911896E-4</v>
      </c>
      <c r="G1169" s="6">
        <v>-4.1868478645908785E-3</v>
      </c>
      <c r="H1169" s="5">
        <v>-1.6868478645908798E-3</v>
      </c>
    </row>
    <row r="1170" spans="1:8" x14ac:dyDescent="0.2">
      <c r="A1170" s="7">
        <v>44719</v>
      </c>
      <c r="B1170" s="6">
        <v>3.6541999999999998E-2</v>
      </c>
      <c r="C1170" s="6">
        <v>3.6538000000000001E-2</v>
      </c>
      <c r="D1170" s="6">
        <v>4.0821019712602019E-2</v>
      </c>
      <c r="E1170" s="6">
        <v>0.04</v>
      </c>
      <c r="F1170" s="6">
        <v>8.2101971260201828E-4</v>
      </c>
      <c r="G1170" s="6">
        <v>-4.1789802873979792E-3</v>
      </c>
      <c r="H1170" s="5">
        <v>-1.6789802873979805E-3</v>
      </c>
    </row>
    <row r="1171" spans="1:8" x14ac:dyDescent="0.2">
      <c r="A1171" s="7">
        <v>44720</v>
      </c>
      <c r="B1171" s="6">
        <v>3.6545000000000001E-2</v>
      </c>
      <c r="C1171" s="6">
        <v>3.6541999999999998E-2</v>
      </c>
      <c r="D1171" s="6">
        <v>4.080931018058525E-2</v>
      </c>
      <c r="E1171" s="6">
        <v>0.04</v>
      </c>
      <c r="F1171" s="6">
        <v>8.0931018058524873E-4</v>
      </c>
      <c r="G1171" s="6">
        <v>-4.1906898194147488E-3</v>
      </c>
      <c r="H1171" s="5">
        <v>-1.69068981941475E-3</v>
      </c>
    </row>
    <row r="1172" spans="1:8" x14ac:dyDescent="0.2">
      <c r="A1172" s="7">
        <v>44721</v>
      </c>
      <c r="B1172" s="6">
        <v>3.6548999999999998E-2</v>
      </c>
      <c r="C1172" s="6">
        <v>3.6545000000000001E-2</v>
      </c>
      <c r="D1172" s="6">
        <v>4.0817161122021939E-2</v>
      </c>
      <c r="E1172" s="6">
        <v>0.04</v>
      </c>
      <c r="F1172" s="6">
        <v>8.1716112202193797E-4</v>
      </c>
      <c r="G1172" s="6">
        <v>-4.1828388779780595E-3</v>
      </c>
      <c r="H1172" s="5">
        <v>-1.6828388779780608E-3</v>
      </c>
    </row>
    <row r="1173" spans="1:8" x14ac:dyDescent="0.2">
      <c r="A1173" s="7">
        <v>44722</v>
      </c>
      <c r="B1173" s="6">
        <v>3.6553000000000002E-2</v>
      </c>
      <c r="C1173" s="6">
        <v>3.6548999999999998E-2</v>
      </c>
      <c r="D1173" s="6">
        <v>4.0843615084769434E-2</v>
      </c>
      <c r="E1173" s="6">
        <v>0.04</v>
      </c>
      <c r="F1173" s="6">
        <v>8.4361508476943348E-4</v>
      </c>
      <c r="G1173" s="6">
        <v>-4.156384915230564E-3</v>
      </c>
      <c r="H1173" s="5">
        <v>-1.6563849152305653E-3</v>
      </c>
    </row>
    <row r="1174" spans="1:8" x14ac:dyDescent="0.2">
      <c r="A1174" s="7">
        <v>44723</v>
      </c>
      <c r="B1174" s="6">
        <v>3.6556999999999999E-2</v>
      </c>
      <c r="C1174" s="6">
        <v>3.6553000000000002E-2</v>
      </c>
      <c r="D1174" s="6">
        <v>4.0851482723458954E-2</v>
      </c>
      <c r="E1174" s="6">
        <v>0.04</v>
      </c>
      <c r="F1174" s="6">
        <v>8.5148272345895309E-4</v>
      </c>
      <c r="G1174" s="6">
        <v>-4.1485172765410444E-3</v>
      </c>
      <c r="H1174" s="5">
        <v>-1.6485172765410457E-3</v>
      </c>
    </row>
    <row r="1175" spans="1:8" x14ac:dyDescent="0.2">
      <c r="A1175" s="7">
        <v>44724</v>
      </c>
      <c r="B1175" s="6">
        <v>3.6560000000000002E-2</v>
      </c>
      <c r="C1175" s="6">
        <v>3.6556999999999999E-2</v>
      </c>
      <c r="D1175" s="6">
        <v>4.0839706058406623E-2</v>
      </c>
      <c r="E1175" s="6">
        <v>0.04</v>
      </c>
      <c r="F1175" s="6">
        <v>8.3970605840662238E-4</v>
      </c>
      <c r="G1175" s="6">
        <v>-4.1602939415933751E-3</v>
      </c>
      <c r="H1175" s="5">
        <v>-1.6602939415933764E-3</v>
      </c>
    </row>
    <row r="1176" spans="1:8" x14ac:dyDescent="0.2">
      <c r="A1176" s="7">
        <v>44725</v>
      </c>
      <c r="B1176" s="6">
        <v>3.6563999999999999E-2</v>
      </c>
      <c r="C1176" s="6">
        <v>3.6560000000000002E-2</v>
      </c>
      <c r="D1176" s="6">
        <v>4.0847557061348905E-2</v>
      </c>
      <c r="E1176" s="6">
        <v>0.04</v>
      </c>
      <c r="F1176" s="6">
        <v>8.4755706134890391E-4</v>
      </c>
      <c r="G1176" s="6">
        <v>-4.1524429386510936E-3</v>
      </c>
      <c r="H1176" s="5">
        <v>-1.6524429386510948E-3</v>
      </c>
    </row>
    <row r="1177" spans="1:8" x14ac:dyDescent="0.2">
      <c r="A1177" s="7">
        <v>44726</v>
      </c>
      <c r="B1177" s="6">
        <v>3.6568000000000003E-2</v>
      </c>
      <c r="C1177" s="6">
        <v>3.6563999999999999E-2</v>
      </c>
      <c r="D1177" s="6">
        <v>4.0855408079662751E-2</v>
      </c>
      <c r="E1177" s="6">
        <v>0.04</v>
      </c>
      <c r="F1177" s="6">
        <v>8.5540807966275056E-4</v>
      </c>
      <c r="G1177" s="6">
        <v>-4.1445919203372469E-3</v>
      </c>
      <c r="H1177" s="5">
        <v>-1.6445919203372482E-3</v>
      </c>
    </row>
    <row r="1178" spans="1:8" x14ac:dyDescent="0.2">
      <c r="A1178" s="7">
        <v>44727</v>
      </c>
      <c r="B1178" s="6">
        <v>3.6572E-2</v>
      </c>
      <c r="C1178" s="6">
        <v>3.6568000000000003E-2</v>
      </c>
      <c r="D1178" s="6">
        <v>4.0863259113348517E-2</v>
      </c>
      <c r="E1178" s="6">
        <v>0.04</v>
      </c>
      <c r="F1178" s="6">
        <v>8.6325911334851624E-4</v>
      </c>
      <c r="G1178" s="6">
        <v>-4.1367408866514813E-3</v>
      </c>
      <c r="H1178" s="5">
        <v>-1.6367408866514825E-3</v>
      </c>
    </row>
    <row r="1179" spans="1:8" x14ac:dyDescent="0.2">
      <c r="A1179" s="7">
        <v>44728</v>
      </c>
      <c r="B1179" s="6">
        <v>3.6575000000000003E-2</v>
      </c>
      <c r="C1179" s="6">
        <v>3.6572E-2</v>
      </c>
      <c r="D1179" s="6">
        <v>4.0851398646947291E-2</v>
      </c>
      <c r="E1179" s="6">
        <v>0.04</v>
      </c>
      <c r="F1179" s="6">
        <v>8.5139864694729062E-4</v>
      </c>
      <c r="G1179" s="6">
        <v>-4.1486013530527069E-3</v>
      </c>
      <c r="H1179" s="5">
        <v>-1.6486013530527081E-3</v>
      </c>
    </row>
    <row r="1180" spans="1:8" x14ac:dyDescent="0.2">
      <c r="A1180" s="7">
        <v>44729</v>
      </c>
      <c r="B1180" s="6">
        <v>3.6579E-2</v>
      </c>
      <c r="C1180" s="6">
        <v>3.6575000000000003E-2</v>
      </c>
      <c r="D1180" s="6">
        <v>4.0859233044877881E-2</v>
      </c>
      <c r="E1180" s="6">
        <v>0.04</v>
      </c>
      <c r="F1180" s="6">
        <v>8.592330448778801E-4</v>
      </c>
      <c r="G1180" s="6">
        <v>-4.1407669551221174E-3</v>
      </c>
      <c r="H1180" s="5">
        <v>-1.6407669551221186E-3</v>
      </c>
    </row>
    <row r="1181" spans="1:8" x14ac:dyDescent="0.2">
      <c r="A1181" s="7">
        <v>44730</v>
      </c>
      <c r="B1181" s="6">
        <v>3.6583000000000004E-2</v>
      </c>
      <c r="C1181" s="6">
        <v>3.6579E-2</v>
      </c>
      <c r="D1181" s="6">
        <v>4.086706745818864E-2</v>
      </c>
      <c r="E1181" s="6">
        <v>0.04</v>
      </c>
      <c r="F1181" s="6">
        <v>8.6706745818863895E-4</v>
      </c>
      <c r="G1181" s="6">
        <v>-4.1329325418113586E-3</v>
      </c>
      <c r="H1181" s="5">
        <v>-1.6329325418113598E-3</v>
      </c>
    </row>
    <row r="1182" spans="1:8" x14ac:dyDescent="0.2">
      <c r="A1182" s="7">
        <v>44731</v>
      </c>
      <c r="B1182" s="6">
        <v>3.6587000000000001E-2</v>
      </c>
      <c r="C1182" s="6">
        <v>3.6583000000000004E-2</v>
      </c>
      <c r="D1182" s="6">
        <v>4.0874901886866523E-2</v>
      </c>
      <c r="E1182" s="6">
        <v>0.04</v>
      </c>
      <c r="F1182" s="6">
        <v>8.7490188686652204E-4</v>
      </c>
      <c r="G1182" s="6">
        <v>-4.1250981131334755E-3</v>
      </c>
      <c r="H1182" s="5">
        <v>-1.6250981131334767E-3</v>
      </c>
    </row>
    <row r="1183" spans="1:8" x14ac:dyDescent="0.2">
      <c r="A1183" s="7">
        <v>44732</v>
      </c>
      <c r="B1183" s="6">
        <v>3.6589999999999998E-2</v>
      </c>
      <c r="C1183" s="6">
        <v>3.6587000000000001E-2</v>
      </c>
      <c r="D1183" s="6">
        <v>4.0881728547757477E-2</v>
      </c>
      <c r="E1183" s="6">
        <v>0.04</v>
      </c>
      <c r="F1183" s="6">
        <v>8.8172854775747656E-4</v>
      </c>
      <c r="G1183" s="6">
        <v>-4.1182714522425209E-3</v>
      </c>
      <c r="H1183" s="5">
        <v>-1.6182714522425222E-3</v>
      </c>
    </row>
    <row r="1184" spans="1:8" x14ac:dyDescent="0.2">
      <c r="A1184" s="7">
        <v>44733</v>
      </c>
      <c r="B1184" s="6">
        <v>3.6594000000000002E-2</v>
      </c>
      <c r="C1184" s="6">
        <v>3.6589999999999998E-2</v>
      </c>
      <c r="D1184" s="6">
        <v>4.0889563007199599E-2</v>
      </c>
      <c r="E1184" s="6">
        <v>0.04</v>
      </c>
      <c r="F1184" s="6">
        <v>8.8956300719959802E-4</v>
      </c>
      <c r="G1184" s="6">
        <v>-4.1104369928003995E-3</v>
      </c>
      <c r="H1184" s="5">
        <v>-1.6104369928004007E-3</v>
      </c>
    </row>
    <row r="1185" spans="1:8" x14ac:dyDescent="0.2">
      <c r="A1185" s="7">
        <v>44734</v>
      </c>
      <c r="B1185" s="6">
        <v>3.6597999999999999E-2</v>
      </c>
      <c r="C1185" s="6">
        <v>3.6594000000000002E-2</v>
      </c>
      <c r="D1185" s="6">
        <v>4.089739748200432E-2</v>
      </c>
      <c r="E1185" s="6">
        <v>0.04</v>
      </c>
      <c r="F1185" s="6">
        <v>8.9739748200431957E-4</v>
      </c>
      <c r="G1185" s="6">
        <v>-4.1026025179956779E-3</v>
      </c>
      <c r="H1185" s="5">
        <v>-1.6026025179956792E-3</v>
      </c>
    </row>
    <row r="1186" spans="1:8" x14ac:dyDescent="0.2">
      <c r="A1186" s="7">
        <v>44735</v>
      </c>
      <c r="B1186" s="6">
        <v>3.6602000000000003E-2</v>
      </c>
      <c r="C1186" s="6">
        <v>3.6597999999999999E-2</v>
      </c>
      <c r="D1186" s="6">
        <v>4.0905231972188691E-2</v>
      </c>
      <c r="E1186" s="6">
        <v>0.04</v>
      </c>
      <c r="F1186" s="6">
        <v>9.0523197218869006E-4</v>
      </c>
      <c r="G1186" s="6">
        <v>-4.0947680278113074E-3</v>
      </c>
      <c r="H1186" s="5">
        <v>-1.5947680278113087E-3</v>
      </c>
    </row>
    <row r="1187" spans="1:8" x14ac:dyDescent="0.2">
      <c r="A1187" s="7">
        <v>44736</v>
      </c>
      <c r="B1187" s="6">
        <v>3.6604999999999999E-2</v>
      </c>
      <c r="C1187" s="6">
        <v>3.6602000000000003E-2</v>
      </c>
      <c r="D1187" s="6">
        <v>4.0893220564207175E-2</v>
      </c>
      <c r="E1187" s="6">
        <v>0.04</v>
      </c>
      <c r="F1187" s="6">
        <v>8.9322056420717416E-4</v>
      </c>
      <c r="G1187" s="6">
        <v>-4.1067794357928233E-3</v>
      </c>
      <c r="H1187" s="5">
        <v>-1.6067794357928246E-3</v>
      </c>
    </row>
    <row r="1188" spans="1:8" x14ac:dyDescent="0.2">
      <c r="A1188" s="7">
        <v>44737</v>
      </c>
      <c r="B1188" s="6">
        <v>3.6608999999999996E-2</v>
      </c>
      <c r="C1188" s="6">
        <v>3.6604999999999999E-2</v>
      </c>
      <c r="D1188" s="6">
        <v>4.0901038418637459E-2</v>
      </c>
      <c r="E1188" s="6">
        <v>0.04</v>
      </c>
      <c r="F1188" s="6">
        <v>9.0103841863745787E-4</v>
      </c>
      <c r="G1188" s="6">
        <v>-4.0989615813625396E-3</v>
      </c>
      <c r="H1188" s="5">
        <v>-1.5989615813625409E-3</v>
      </c>
    </row>
    <row r="1189" spans="1:8" x14ac:dyDescent="0.2">
      <c r="A1189" s="7">
        <v>44738</v>
      </c>
      <c r="B1189" s="6">
        <v>3.6613E-2</v>
      </c>
      <c r="C1189" s="6">
        <v>3.6608999999999996E-2</v>
      </c>
      <c r="D1189" s="6">
        <v>4.0908856288438981E-2</v>
      </c>
      <c r="E1189" s="6">
        <v>0.04</v>
      </c>
      <c r="F1189" s="6">
        <v>9.0885628843898059E-4</v>
      </c>
      <c r="G1189" s="6">
        <v>-4.0911437115610169E-3</v>
      </c>
      <c r="H1189" s="5">
        <v>-1.5911437115610182E-3</v>
      </c>
    </row>
    <row r="1190" spans="1:8" x14ac:dyDescent="0.2">
      <c r="A1190" s="7">
        <v>44739</v>
      </c>
      <c r="B1190" s="6">
        <v>3.6617000000000004E-2</v>
      </c>
      <c r="C1190" s="6">
        <v>3.6613E-2</v>
      </c>
      <c r="D1190" s="6">
        <v>4.0916674173611174E-2</v>
      </c>
      <c r="E1190" s="6">
        <v>0.04</v>
      </c>
      <c r="F1190" s="6">
        <v>9.1667417361117332E-4</v>
      </c>
      <c r="G1190" s="6">
        <v>-4.0833258263888242E-3</v>
      </c>
      <c r="H1190" s="5">
        <v>-1.5833258263888254E-3</v>
      </c>
    </row>
    <row r="1191" spans="1:8" x14ac:dyDescent="0.2">
      <c r="A1191" s="7">
        <v>44740</v>
      </c>
      <c r="B1191" s="6">
        <v>3.662E-2</v>
      </c>
      <c r="C1191" s="6">
        <v>3.6617000000000004E-2</v>
      </c>
      <c r="D1191" s="6">
        <v>4.0923484237044609E-2</v>
      </c>
      <c r="E1191" s="6">
        <v>0.04</v>
      </c>
      <c r="F1191" s="6">
        <v>9.2348423704460836E-4</v>
      </c>
      <c r="G1191" s="6">
        <v>-4.0765157629553891E-3</v>
      </c>
      <c r="H1191" s="5">
        <v>-1.5765157629553904E-3</v>
      </c>
    </row>
    <row r="1192" spans="1:8" x14ac:dyDescent="0.2">
      <c r="A1192" s="7">
        <v>44741</v>
      </c>
      <c r="B1192" s="6">
        <v>3.6623999999999997E-2</v>
      </c>
      <c r="C1192" s="6">
        <v>3.662E-2</v>
      </c>
      <c r="D1192" s="6">
        <v>4.0931302152971319E-2</v>
      </c>
      <c r="E1192" s="6">
        <v>0.04</v>
      </c>
      <c r="F1192" s="6">
        <v>9.3130215297131808E-4</v>
      </c>
      <c r="G1192" s="6">
        <v>-4.0686978470286794E-3</v>
      </c>
      <c r="H1192" s="5">
        <v>-1.5686978470286807E-3</v>
      </c>
    </row>
    <row r="1193" spans="1:8" x14ac:dyDescent="0.2">
      <c r="A1193" s="7">
        <v>44742</v>
      </c>
      <c r="B1193" s="6">
        <v>3.6628000000000001E-2</v>
      </c>
      <c r="C1193" s="6">
        <v>3.6623999999999997E-2</v>
      </c>
      <c r="D1193" s="6">
        <v>4.093912008427722E-2</v>
      </c>
      <c r="E1193" s="6">
        <v>0.04</v>
      </c>
      <c r="F1193" s="6">
        <v>9.3912008427721877E-4</v>
      </c>
      <c r="G1193" s="6">
        <v>-4.0608799157227787E-3</v>
      </c>
      <c r="H1193" s="5">
        <v>-1.56087991572278E-3</v>
      </c>
    </row>
    <row r="1194" spans="1:8" x14ac:dyDescent="0.2">
      <c r="A1194" s="7">
        <v>44743</v>
      </c>
      <c r="B1194" s="6">
        <v>3.6630999999999997E-2</v>
      </c>
      <c r="C1194" s="6">
        <v>3.6628000000000001E-2</v>
      </c>
      <c r="D1194" s="6">
        <v>4.0926974513192466E-2</v>
      </c>
      <c r="E1194" s="6">
        <v>0.04</v>
      </c>
      <c r="F1194" s="6">
        <v>9.2697451319246477E-4</v>
      </c>
      <c r="G1194" s="6">
        <v>-4.0730254868075327E-3</v>
      </c>
      <c r="H1194" s="5">
        <v>-1.573025486807534E-3</v>
      </c>
    </row>
    <row r="1195" spans="1:8" x14ac:dyDescent="0.2">
      <c r="A1195" s="7">
        <v>44744</v>
      </c>
      <c r="B1195" s="6">
        <v>3.6635000000000001E-2</v>
      </c>
      <c r="C1195" s="6">
        <v>3.6630999999999997E-2</v>
      </c>
      <c r="D1195" s="6">
        <v>4.0934775808745313E-2</v>
      </c>
      <c r="E1195" s="6">
        <v>0.04</v>
      </c>
      <c r="F1195" s="6">
        <v>9.3477580874531258E-4</v>
      </c>
      <c r="G1195" s="6">
        <v>-4.0652241912546849E-3</v>
      </c>
      <c r="H1195" s="5">
        <v>-1.5652241912546862E-3</v>
      </c>
    </row>
    <row r="1196" spans="1:8" x14ac:dyDescent="0.2">
      <c r="A1196" s="7">
        <v>44745</v>
      </c>
      <c r="B1196" s="6">
        <v>3.6638999999999998E-2</v>
      </c>
      <c r="C1196" s="6">
        <v>3.6635000000000001E-2</v>
      </c>
      <c r="D1196" s="6">
        <v>4.0942577119673119E-2</v>
      </c>
      <c r="E1196" s="6">
        <v>0.04</v>
      </c>
      <c r="F1196" s="6">
        <v>9.4257711967311864E-4</v>
      </c>
      <c r="G1196" s="6">
        <v>-4.0574228803268789E-3</v>
      </c>
      <c r="H1196" s="5">
        <v>-1.5574228803268801E-3</v>
      </c>
    </row>
    <row r="1197" spans="1:8" x14ac:dyDescent="0.2">
      <c r="A1197" s="7">
        <v>44746</v>
      </c>
      <c r="B1197" s="6">
        <v>3.6643000000000002E-2</v>
      </c>
      <c r="C1197" s="6">
        <v>3.6638999999999998E-2</v>
      </c>
      <c r="D1197" s="6">
        <v>4.0950378445962651E-2</v>
      </c>
      <c r="E1197" s="6">
        <v>0.04</v>
      </c>
      <c r="F1197" s="6">
        <v>9.5037844596265048E-4</v>
      </c>
      <c r="G1197" s="6">
        <v>-4.049621554037347E-3</v>
      </c>
      <c r="H1197" s="5">
        <v>-1.5496215540373483E-3</v>
      </c>
    </row>
    <row r="1198" spans="1:8" x14ac:dyDescent="0.2">
      <c r="A1198" s="7">
        <v>44747</v>
      </c>
      <c r="B1198" s="6">
        <v>3.6645999999999998E-2</v>
      </c>
      <c r="C1198" s="6">
        <v>3.6643000000000002E-2</v>
      </c>
      <c r="D1198" s="6">
        <v>4.0957171903287674E-2</v>
      </c>
      <c r="E1198" s="6">
        <v>0.04</v>
      </c>
      <c r="F1198" s="6">
        <v>9.5717190328767354E-4</v>
      </c>
      <c r="G1198" s="6">
        <v>-4.042828096712324E-3</v>
      </c>
      <c r="H1198" s="5">
        <v>-1.5428280967123252E-3</v>
      </c>
    </row>
    <row r="1199" spans="1:8" x14ac:dyDescent="0.2">
      <c r="A1199" s="7">
        <v>44748</v>
      </c>
      <c r="B1199" s="6">
        <v>3.6650000000000002E-2</v>
      </c>
      <c r="C1199" s="6">
        <v>3.6645999999999998E-2</v>
      </c>
      <c r="D1199" s="6">
        <v>4.0964973260339481E-2</v>
      </c>
      <c r="E1199" s="6">
        <v>0.04</v>
      </c>
      <c r="F1199" s="6">
        <v>9.6497326033948005E-4</v>
      </c>
      <c r="G1199" s="6">
        <v>-4.0350267396605174E-3</v>
      </c>
      <c r="H1199" s="5">
        <v>-1.5350267396605187E-3</v>
      </c>
    </row>
    <row r="1200" spans="1:8" x14ac:dyDescent="0.2">
      <c r="A1200" s="7">
        <v>44749</v>
      </c>
      <c r="B1200" s="6">
        <v>3.6653999999999999E-2</v>
      </c>
      <c r="C1200" s="6">
        <v>3.6650000000000002E-2</v>
      </c>
      <c r="D1200" s="6">
        <v>4.0972774632761125E-2</v>
      </c>
      <c r="E1200" s="6">
        <v>0.04</v>
      </c>
      <c r="F1200" s="6">
        <v>9.7277463276112391E-4</v>
      </c>
      <c r="G1200" s="6">
        <v>-4.0272253672388736E-3</v>
      </c>
      <c r="H1200" s="5">
        <v>-1.5272253672388748E-3</v>
      </c>
    </row>
    <row r="1201" spans="1:8" x14ac:dyDescent="0.2">
      <c r="A1201" s="7">
        <v>44750</v>
      </c>
      <c r="B1201" s="6">
        <v>3.6657000000000002E-2</v>
      </c>
      <c r="C1201" s="6">
        <v>3.6653999999999999E-2</v>
      </c>
      <c r="D1201" s="6">
        <v>4.0960494893070826E-2</v>
      </c>
      <c r="E1201" s="6">
        <v>0.04</v>
      </c>
      <c r="F1201" s="6">
        <v>9.6049489307082486E-4</v>
      </c>
      <c r="G1201" s="6">
        <v>-4.0395051069291726E-3</v>
      </c>
      <c r="H1201" s="5">
        <v>-1.5395051069291739E-3</v>
      </c>
    </row>
    <row r="1202" spans="1:8" x14ac:dyDescent="0.2">
      <c r="A1202" s="7">
        <v>44751</v>
      </c>
      <c r="B1202" s="6">
        <v>3.6660999999999999E-2</v>
      </c>
      <c r="C1202" s="6">
        <v>3.6657000000000002E-2</v>
      </c>
      <c r="D1202" s="6">
        <v>4.0968279629749381E-2</v>
      </c>
      <c r="E1202" s="6">
        <v>0.04</v>
      </c>
      <c r="F1202" s="6">
        <v>9.6827962974938009E-4</v>
      </c>
      <c r="G1202" s="6">
        <v>-4.0317203702506174E-3</v>
      </c>
      <c r="H1202" s="5">
        <v>-1.5317203702506187E-3</v>
      </c>
    </row>
    <row r="1203" spans="1:8" x14ac:dyDescent="0.2">
      <c r="A1203" s="7">
        <v>44752</v>
      </c>
      <c r="B1203" s="6">
        <v>3.6665000000000003E-2</v>
      </c>
      <c r="C1203" s="6">
        <v>3.6660999999999999E-2</v>
      </c>
      <c r="D1203" s="6">
        <v>4.0976064381789253E-2</v>
      </c>
      <c r="E1203" s="6">
        <v>0.04</v>
      </c>
      <c r="F1203" s="6">
        <v>9.760643817892517E-4</v>
      </c>
      <c r="G1203" s="6">
        <v>-4.0239356182107458E-3</v>
      </c>
      <c r="H1203" s="5">
        <v>-1.5239356182107471E-3</v>
      </c>
    </row>
    <row r="1204" spans="1:8" x14ac:dyDescent="0.2">
      <c r="A1204" s="7">
        <v>44753</v>
      </c>
      <c r="B1204" s="6">
        <v>3.6669E-2</v>
      </c>
      <c r="C1204" s="6">
        <v>3.6665000000000003E-2</v>
      </c>
      <c r="D1204" s="6">
        <v>4.0983849149207732E-2</v>
      </c>
      <c r="E1204" s="6">
        <v>0.04</v>
      </c>
      <c r="F1204" s="6">
        <v>9.8384914920773142E-4</v>
      </c>
      <c r="G1204" s="6">
        <v>-4.0161508507922661E-3</v>
      </c>
      <c r="H1204" s="5">
        <v>-1.5161508507922673E-3</v>
      </c>
    </row>
    <row r="1205" spans="1:8" x14ac:dyDescent="0.2">
      <c r="A1205" s="7">
        <v>44754</v>
      </c>
      <c r="B1205" s="6">
        <v>3.6671999999999996E-2</v>
      </c>
      <c r="C1205" s="6">
        <v>3.6669E-2</v>
      </c>
      <c r="D1205" s="6">
        <v>4.0990626000427639E-2</v>
      </c>
      <c r="E1205" s="6">
        <v>0.04</v>
      </c>
      <c r="F1205" s="6">
        <v>9.9062600042763849E-4</v>
      </c>
      <c r="G1205" s="6">
        <v>-4.009373999572359E-3</v>
      </c>
      <c r="H1205" s="5">
        <v>-1.5093739995723603E-3</v>
      </c>
    </row>
    <row r="1206" spans="1:8" x14ac:dyDescent="0.2">
      <c r="A1206" s="7">
        <v>44755</v>
      </c>
      <c r="B1206" s="6">
        <v>3.6676E-2</v>
      </c>
      <c r="C1206" s="6">
        <v>3.6671999999999996E-2</v>
      </c>
      <c r="D1206" s="6">
        <v>4.0998410798594329E-2</v>
      </c>
      <c r="E1206" s="6">
        <v>0.04</v>
      </c>
      <c r="F1206" s="6">
        <v>9.9841079859432774E-4</v>
      </c>
      <c r="G1206" s="6">
        <v>-4.0015892014056698E-3</v>
      </c>
      <c r="H1206" s="5">
        <v>-1.501589201405671E-3</v>
      </c>
    </row>
    <row r="1207" spans="1:8" x14ac:dyDescent="0.2">
      <c r="A1207" s="7">
        <v>44756</v>
      </c>
      <c r="B1207" s="6">
        <v>3.6680000000000004E-2</v>
      </c>
      <c r="C1207" s="6">
        <v>3.6676E-2</v>
      </c>
      <c r="D1207" s="6">
        <v>4.1006195612139314E-2</v>
      </c>
      <c r="E1207" s="6">
        <v>0.04</v>
      </c>
      <c r="F1207" s="6">
        <v>1.0061956121393129E-3</v>
      </c>
      <c r="G1207" s="6">
        <v>-3.9938043878606846E-3</v>
      </c>
      <c r="H1207" s="5">
        <v>-1.4938043878606859E-3</v>
      </c>
    </row>
    <row r="1208" spans="1:8" x14ac:dyDescent="0.2">
      <c r="A1208" s="7">
        <v>44757</v>
      </c>
      <c r="B1208" s="6">
        <v>3.6683E-2</v>
      </c>
      <c r="C1208" s="6">
        <v>3.6680000000000004E-2</v>
      </c>
      <c r="D1208" s="6">
        <v>4.0993781698341419E-2</v>
      </c>
      <c r="E1208" s="6">
        <v>0.04</v>
      </c>
      <c r="F1208" s="6">
        <v>9.9378169834141855E-4</v>
      </c>
      <c r="G1208" s="6">
        <v>-4.006218301658579E-3</v>
      </c>
      <c r="H1208" s="5">
        <v>-1.5062183016585802E-3</v>
      </c>
    </row>
    <row r="1209" spans="1:8" x14ac:dyDescent="0.2">
      <c r="A1209" s="7">
        <v>44758</v>
      </c>
      <c r="B1209" s="6">
        <v>3.6686999999999997E-2</v>
      </c>
      <c r="C1209" s="6">
        <v>3.6683E-2</v>
      </c>
      <c r="D1209" s="6">
        <v>4.1001549876135489E-2</v>
      </c>
      <c r="E1209" s="6">
        <v>0.04</v>
      </c>
      <c r="F1209" s="6">
        <v>1.001549876135488E-3</v>
      </c>
      <c r="G1209" s="6">
        <v>-3.9984501238645095E-3</v>
      </c>
      <c r="H1209" s="5">
        <v>-1.4984501238645108E-3</v>
      </c>
    </row>
    <row r="1210" spans="1:8" x14ac:dyDescent="0.2">
      <c r="A1210" s="7">
        <v>44759</v>
      </c>
      <c r="B1210" s="6">
        <v>3.6691000000000001E-2</v>
      </c>
      <c r="C1210" s="6">
        <v>3.6686999999999997E-2</v>
      </c>
      <c r="D1210" s="6">
        <v>4.1009318069303573E-2</v>
      </c>
      <c r="E1210" s="6">
        <v>0.04</v>
      </c>
      <c r="F1210" s="6">
        <v>1.0093180693035719E-3</v>
      </c>
      <c r="G1210" s="6">
        <v>-3.9906819306964256E-3</v>
      </c>
      <c r="H1210" s="5">
        <v>-1.4906819306964268E-3</v>
      </c>
    </row>
    <row r="1211" spans="1:8" x14ac:dyDescent="0.2">
      <c r="A1211" s="7">
        <v>44760</v>
      </c>
      <c r="B1211" s="6">
        <v>3.6693999999999997E-2</v>
      </c>
      <c r="C1211" s="6">
        <v>3.6691000000000001E-2</v>
      </c>
      <c r="D1211" s="6">
        <v>4.101607830577756E-2</v>
      </c>
      <c r="E1211" s="6">
        <v>0.04</v>
      </c>
      <c r="F1211" s="6">
        <v>1.0160783057775596E-3</v>
      </c>
      <c r="G1211" s="6">
        <v>-3.9839216942224379E-3</v>
      </c>
      <c r="H1211" s="5">
        <v>-1.4839216942224391E-3</v>
      </c>
    </row>
    <row r="1212" spans="1:8" x14ac:dyDescent="0.2">
      <c r="A1212" s="7">
        <v>44761</v>
      </c>
      <c r="B1212" s="6">
        <v>3.6698000000000001E-2</v>
      </c>
      <c r="C1212" s="6">
        <v>3.6693999999999997E-2</v>
      </c>
      <c r="D1212" s="6">
        <v>4.1023846529697421E-2</v>
      </c>
      <c r="E1212" s="6">
        <v>0.04</v>
      </c>
      <c r="F1212" s="6">
        <v>1.0238465296974197E-3</v>
      </c>
      <c r="G1212" s="6">
        <v>-3.9761534703025778E-3</v>
      </c>
      <c r="H1212" s="5">
        <v>-1.476153470302579E-3</v>
      </c>
    </row>
    <row r="1213" spans="1:8" x14ac:dyDescent="0.2">
      <c r="A1213" s="7">
        <v>44762</v>
      </c>
      <c r="B1213" s="6">
        <v>3.6701999999999999E-2</v>
      </c>
      <c r="C1213" s="6">
        <v>3.6698000000000001E-2</v>
      </c>
      <c r="D1213" s="6">
        <v>4.1031614768986688E-2</v>
      </c>
      <c r="E1213" s="6">
        <v>0.04</v>
      </c>
      <c r="F1213" s="6">
        <v>1.031614768986687E-3</v>
      </c>
      <c r="G1213" s="6">
        <v>-3.9683852310133105E-3</v>
      </c>
      <c r="H1213" s="5">
        <v>-1.4683852310133118E-3</v>
      </c>
    </row>
    <row r="1214" spans="1:8" x14ac:dyDescent="0.2">
      <c r="A1214" s="7">
        <v>44763</v>
      </c>
      <c r="B1214" s="6">
        <v>3.6705000000000002E-2</v>
      </c>
      <c r="C1214" s="6">
        <v>3.6701999999999999E-2</v>
      </c>
      <c r="D1214" s="6">
        <v>4.101908346348955E-2</v>
      </c>
      <c r="E1214" s="6">
        <v>0.04</v>
      </c>
      <c r="F1214" s="6">
        <v>1.0190834634895493E-3</v>
      </c>
      <c r="G1214" s="6">
        <v>-3.9809165365104482E-3</v>
      </c>
      <c r="H1214" s="5">
        <v>-1.4809165365104494E-3</v>
      </c>
    </row>
    <row r="1215" spans="1:8" x14ac:dyDescent="0.2">
      <c r="A1215" s="7">
        <v>44764</v>
      </c>
      <c r="B1215" s="6">
        <v>3.6708999999999999E-2</v>
      </c>
      <c r="C1215" s="6">
        <v>3.6705000000000002E-2</v>
      </c>
      <c r="D1215" s="6">
        <v>4.1026835067033439E-2</v>
      </c>
      <c r="E1215" s="6">
        <v>0.04</v>
      </c>
      <c r="F1215" s="6">
        <v>1.0268350670334381E-3</v>
      </c>
      <c r="G1215" s="6">
        <v>-3.9731649329665594E-3</v>
      </c>
      <c r="H1215" s="5">
        <v>-1.4731649329665607E-3</v>
      </c>
    </row>
    <row r="1216" spans="1:8" x14ac:dyDescent="0.2">
      <c r="A1216" s="7">
        <v>44765</v>
      </c>
      <c r="B1216" s="6">
        <v>3.6713000000000003E-2</v>
      </c>
      <c r="C1216" s="6">
        <v>3.6708999999999999E-2</v>
      </c>
      <c r="D1216" s="6">
        <v>4.1053911847031756E-2</v>
      </c>
      <c r="E1216" s="6">
        <v>0.04</v>
      </c>
      <c r="F1216" s="6">
        <v>1.0539118470317549E-3</v>
      </c>
      <c r="G1216" s="6">
        <v>-3.9460881529682426E-3</v>
      </c>
      <c r="H1216" s="5">
        <v>-1.4460881529682439E-3</v>
      </c>
    </row>
    <row r="1217" spans="1:8" x14ac:dyDescent="0.2">
      <c r="A1217" s="7">
        <v>44766</v>
      </c>
      <c r="B1217" s="6">
        <v>3.6715999999999999E-2</v>
      </c>
      <c r="C1217" s="6">
        <v>3.6713000000000003E-2</v>
      </c>
      <c r="D1217" s="6">
        <v>4.1041330177417366E-2</v>
      </c>
      <c r="E1217" s="6">
        <v>0.04</v>
      </c>
      <c r="F1217" s="6">
        <v>1.0413301774173656E-3</v>
      </c>
      <c r="G1217" s="6">
        <v>-3.9586698225826319E-3</v>
      </c>
      <c r="H1217" s="5">
        <v>-1.4586698225826332E-3</v>
      </c>
    </row>
    <row r="1218" spans="1:8" x14ac:dyDescent="0.2">
      <c r="A1218" s="7">
        <v>44767</v>
      </c>
      <c r="B1218" s="6">
        <v>3.6720000000000003E-2</v>
      </c>
      <c r="C1218" s="6">
        <v>3.6715999999999999E-2</v>
      </c>
      <c r="D1218" s="6">
        <v>4.1049081827086005E-2</v>
      </c>
      <c r="E1218" s="6">
        <v>0.04</v>
      </c>
      <c r="F1218" s="6">
        <v>1.0490818270860042E-3</v>
      </c>
      <c r="G1218" s="6">
        <v>-3.9509181729139933E-3</v>
      </c>
      <c r="H1218" s="5">
        <v>-1.4509181729139946E-3</v>
      </c>
    </row>
    <row r="1219" spans="1:8" x14ac:dyDescent="0.2">
      <c r="A1219" s="7">
        <v>44768</v>
      </c>
      <c r="B1219" s="6">
        <v>3.6724E-2</v>
      </c>
      <c r="C1219" s="6">
        <v>3.6720000000000003E-2</v>
      </c>
      <c r="D1219" s="6">
        <v>4.1056833492123225E-2</v>
      </c>
      <c r="E1219" s="6">
        <v>0.04</v>
      </c>
      <c r="F1219" s="6">
        <v>1.0568334921232242E-3</v>
      </c>
      <c r="G1219" s="6">
        <v>-3.9431665078767733E-3</v>
      </c>
      <c r="H1219" s="5">
        <v>-1.4431665078767746E-3</v>
      </c>
    </row>
    <row r="1220" spans="1:8" x14ac:dyDescent="0.2">
      <c r="A1220" s="7">
        <v>44769</v>
      </c>
      <c r="B1220" s="6">
        <v>3.6726999999999996E-2</v>
      </c>
      <c r="C1220" s="6">
        <v>3.6724E-2</v>
      </c>
      <c r="D1220" s="6">
        <v>4.1044184790876369E-2</v>
      </c>
      <c r="E1220" s="6">
        <v>0.04</v>
      </c>
      <c r="F1220" s="6">
        <v>1.044184790876368E-3</v>
      </c>
      <c r="G1220" s="6">
        <v>-3.9558152091236296E-3</v>
      </c>
      <c r="H1220" s="5">
        <v>-1.4558152091236308E-3</v>
      </c>
    </row>
    <row r="1221" spans="1:8" x14ac:dyDescent="0.2">
      <c r="A1221" s="7">
        <v>44770</v>
      </c>
      <c r="B1221" s="6">
        <v>3.6731E-2</v>
      </c>
      <c r="C1221" s="6">
        <v>3.6726999999999996E-2</v>
      </c>
      <c r="D1221" s="6">
        <v>4.1071328966282031E-2</v>
      </c>
      <c r="E1221" s="6">
        <v>0.04</v>
      </c>
      <c r="F1221" s="6">
        <v>1.0713289662820299E-3</v>
      </c>
      <c r="G1221" s="6">
        <v>-3.9286710337179676E-3</v>
      </c>
      <c r="H1221" s="5">
        <v>-1.4286710337179688E-3</v>
      </c>
    </row>
    <row r="1222" spans="1:8" x14ac:dyDescent="0.2">
      <c r="A1222" s="7">
        <v>44771</v>
      </c>
      <c r="B1222" s="6">
        <v>3.6735000000000004E-2</v>
      </c>
      <c r="C1222" s="6">
        <v>3.6731E-2</v>
      </c>
      <c r="D1222" s="6">
        <v>4.1079080677442738E-2</v>
      </c>
      <c r="E1222" s="6">
        <v>0.04</v>
      </c>
      <c r="F1222" s="6">
        <v>1.0790806774427369E-3</v>
      </c>
      <c r="G1222" s="6">
        <v>-3.9209193225572606E-3</v>
      </c>
      <c r="H1222" s="5">
        <v>-1.4209193225572618E-3</v>
      </c>
    </row>
    <row r="1223" spans="1:8" x14ac:dyDescent="0.2">
      <c r="A1223" s="7">
        <v>44772</v>
      </c>
      <c r="B1223" s="6">
        <v>3.6738E-2</v>
      </c>
      <c r="C1223" s="6">
        <v>3.6735000000000004E-2</v>
      </c>
      <c r="D1223" s="6">
        <v>4.1066381610056886E-2</v>
      </c>
      <c r="E1223" s="6">
        <v>0.04</v>
      </c>
      <c r="F1223" s="6">
        <v>1.0663816100568851E-3</v>
      </c>
      <c r="G1223" s="6">
        <v>-3.9336183899431124E-3</v>
      </c>
      <c r="H1223" s="5">
        <v>-1.4336183899431136E-3</v>
      </c>
    </row>
    <row r="1224" spans="1:8" x14ac:dyDescent="0.2">
      <c r="A1224" s="7">
        <v>44773</v>
      </c>
      <c r="B1224" s="6">
        <v>3.6741999999999997E-2</v>
      </c>
      <c r="C1224" s="6">
        <v>3.6738E-2</v>
      </c>
      <c r="D1224" s="6">
        <v>4.1074116685478064E-2</v>
      </c>
      <c r="E1224" s="6">
        <v>0.04</v>
      </c>
      <c r="F1224" s="6">
        <v>1.0741166854780632E-3</v>
      </c>
      <c r="G1224" s="6">
        <v>-3.9258833145219343E-3</v>
      </c>
      <c r="H1224" s="5">
        <v>-1.4258833145219356E-3</v>
      </c>
    </row>
    <row r="1225" spans="1:8" x14ac:dyDescent="0.2">
      <c r="A1225" s="7">
        <v>44774</v>
      </c>
      <c r="B1225" s="6">
        <v>3.6746000000000001E-2</v>
      </c>
      <c r="C1225" s="6">
        <v>3.6741999999999997E-2</v>
      </c>
      <c r="D1225" s="6">
        <v>4.108185177625881E-2</v>
      </c>
      <c r="E1225" s="6">
        <v>0.04</v>
      </c>
      <c r="F1225" s="6">
        <v>1.081851776258809E-3</v>
      </c>
      <c r="G1225" s="6">
        <v>-3.9181482237411885E-3</v>
      </c>
      <c r="H1225" s="5">
        <v>-1.4181482237411898E-3</v>
      </c>
    </row>
    <row r="1226" spans="1:8" x14ac:dyDescent="0.2">
      <c r="A1226" s="7">
        <v>44775</v>
      </c>
      <c r="B1226" s="6">
        <v>3.6749000000000004E-2</v>
      </c>
      <c r="C1226" s="6">
        <v>3.6746000000000001E-2</v>
      </c>
      <c r="D1226" s="6">
        <v>4.1088578809166672E-2</v>
      </c>
      <c r="E1226" s="6">
        <v>0.04</v>
      </c>
      <c r="F1226" s="6">
        <v>1.0885788091666709E-3</v>
      </c>
      <c r="G1226" s="6">
        <v>-3.9114211908333266E-3</v>
      </c>
      <c r="H1226" s="5">
        <v>-1.4114211908333278E-3</v>
      </c>
    </row>
    <row r="1227" spans="1:8" x14ac:dyDescent="0.2">
      <c r="A1227" s="7">
        <v>44776</v>
      </c>
      <c r="B1227" s="6">
        <v>3.6753000000000001E-2</v>
      </c>
      <c r="C1227" s="6">
        <v>3.6749000000000004E-2</v>
      </c>
      <c r="D1227" s="6">
        <v>4.109631393071065E-2</v>
      </c>
      <c r="E1227" s="6">
        <v>0.04</v>
      </c>
      <c r="F1227" s="6">
        <v>1.096313930710649E-3</v>
      </c>
      <c r="G1227" s="6">
        <v>-3.9036860692893485E-3</v>
      </c>
      <c r="H1227" s="5">
        <v>-1.4036860692893498E-3</v>
      </c>
    </row>
    <row r="1228" spans="1:8" x14ac:dyDescent="0.2">
      <c r="A1228" s="7">
        <v>44777</v>
      </c>
      <c r="B1228" s="6">
        <v>3.6756999999999998E-2</v>
      </c>
      <c r="C1228" s="6">
        <v>3.6753000000000001E-2</v>
      </c>
      <c r="D1228" s="6">
        <v>4.1104049067613842E-2</v>
      </c>
      <c r="E1228" s="6">
        <v>0.04</v>
      </c>
      <c r="F1228" s="6">
        <v>1.1040490676138409E-3</v>
      </c>
      <c r="G1228" s="6">
        <v>-3.8959509323861566E-3</v>
      </c>
      <c r="H1228" s="5">
        <v>-1.3959509323861578E-3</v>
      </c>
    </row>
    <row r="1229" spans="1:8" x14ac:dyDescent="0.2">
      <c r="A1229" s="7">
        <v>44778</v>
      </c>
      <c r="B1229" s="6">
        <v>3.6760000000000001E-2</v>
      </c>
      <c r="C1229" s="6">
        <v>3.6756999999999998E-2</v>
      </c>
      <c r="D1229" s="6">
        <v>4.1091232598423504E-2</v>
      </c>
      <c r="E1229" s="6">
        <v>0.04</v>
      </c>
      <c r="F1229" s="6">
        <v>1.0912325984235027E-3</v>
      </c>
      <c r="G1229" s="6">
        <v>-3.9087674015764948E-3</v>
      </c>
      <c r="H1229" s="5">
        <v>-1.408767401576496E-3</v>
      </c>
    </row>
    <row r="1230" spans="1:8" x14ac:dyDescent="0.2">
      <c r="A1230" s="7">
        <v>44779</v>
      </c>
      <c r="B1230" s="6">
        <v>3.6763999999999998E-2</v>
      </c>
      <c r="C1230" s="6">
        <v>3.6760000000000001E-2</v>
      </c>
      <c r="D1230" s="6">
        <v>4.1098951099588263E-2</v>
      </c>
      <c r="E1230" s="6">
        <v>0.04</v>
      </c>
      <c r="F1230" s="6">
        <v>1.098951099588262E-3</v>
      </c>
      <c r="G1230" s="6">
        <v>-3.9010489004117355E-3</v>
      </c>
      <c r="H1230" s="5">
        <v>-1.4010489004117367E-3</v>
      </c>
    </row>
    <row r="1231" spans="1:8" x14ac:dyDescent="0.2">
      <c r="A1231" s="7">
        <v>44780</v>
      </c>
      <c r="B1231" s="6">
        <v>3.6768000000000002E-2</v>
      </c>
      <c r="C1231" s="6">
        <v>3.6763999999999998E-2</v>
      </c>
      <c r="D1231" s="6">
        <v>4.1126246740694268E-2</v>
      </c>
      <c r="E1231" s="6">
        <v>0.04</v>
      </c>
      <c r="F1231" s="6">
        <v>1.1262467406942672E-3</v>
      </c>
      <c r="G1231" s="6">
        <v>-3.8737532593057303E-3</v>
      </c>
      <c r="H1231" s="5">
        <v>-1.3737532593057315E-3</v>
      </c>
    </row>
    <row r="1232" spans="1:8" x14ac:dyDescent="0.2">
      <c r="A1232" s="7">
        <v>44781</v>
      </c>
      <c r="B1232" s="6">
        <v>3.6770999999999998E-2</v>
      </c>
      <c r="C1232" s="6">
        <v>3.6768000000000002E-2</v>
      </c>
      <c r="D1232" s="6">
        <v>4.1113379902332034E-2</v>
      </c>
      <c r="E1232" s="6">
        <v>0.04</v>
      </c>
      <c r="F1232" s="6">
        <v>1.1133799023320332E-3</v>
      </c>
      <c r="G1232" s="6">
        <v>-3.8866200976679643E-3</v>
      </c>
      <c r="H1232" s="5">
        <v>-1.3866200976679656E-3</v>
      </c>
    </row>
    <row r="1233" spans="1:8" x14ac:dyDescent="0.2">
      <c r="A1233" s="7">
        <v>44782</v>
      </c>
      <c r="B1233" s="6">
        <v>3.6775000000000002E-2</v>
      </c>
      <c r="C1233" s="6">
        <v>3.6770999999999998E-2</v>
      </c>
      <c r="D1233" s="6">
        <v>4.1121098449618566E-2</v>
      </c>
      <c r="E1233" s="6">
        <v>0.04</v>
      </c>
      <c r="F1233" s="6">
        <v>1.1210984496185655E-3</v>
      </c>
      <c r="G1233" s="6">
        <v>-3.878901550381432E-3</v>
      </c>
      <c r="H1233" s="5">
        <v>-1.3789015503814332E-3</v>
      </c>
    </row>
    <row r="1234" spans="1:8" x14ac:dyDescent="0.2">
      <c r="A1234" s="7">
        <v>44783</v>
      </c>
      <c r="B1234" s="6">
        <v>3.6777999999999998E-2</v>
      </c>
      <c r="C1234" s="6">
        <v>3.6775000000000002E-2</v>
      </c>
      <c r="D1234" s="6">
        <v>4.1108181364729428E-2</v>
      </c>
      <c r="E1234" s="6">
        <v>0.04</v>
      </c>
      <c r="F1234" s="6">
        <v>1.108181364729427E-3</v>
      </c>
      <c r="G1234" s="6">
        <v>-3.8918186352705705E-3</v>
      </c>
      <c r="H1234" s="5">
        <v>-1.3918186352705718E-3</v>
      </c>
    </row>
    <row r="1235" spans="1:8" x14ac:dyDescent="0.2">
      <c r="A1235" s="7">
        <v>44784</v>
      </c>
      <c r="B1235" s="6">
        <v>3.6782000000000002E-2</v>
      </c>
      <c r="C1235" s="6">
        <v>3.6777999999999998E-2</v>
      </c>
      <c r="D1235" s="6">
        <v>4.1135527595396078E-2</v>
      </c>
      <c r="E1235" s="6">
        <v>0.04</v>
      </c>
      <c r="F1235" s="6">
        <v>1.1355275953960769E-3</v>
      </c>
      <c r="G1235" s="6">
        <v>-3.8644724046039206E-3</v>
      </c>
      <c r="H1235" s="5">
        <v>-1.3644724046039218E-3</v>
      </c>
    </row>
    <row r="1236" spans="1:8" x14ac:dyDescent="0.2">
      <c r="A1236" s="7">
        <v>44785</v>
      </c>
      <c r="B1236" s="6">
        <v>3.6785999999999999E-2</v>
      </c>
      <c r="C1236" s="6">
        <v>3.6782000000000002E-2</v>
      </c>
      <c r="D1236" s="6">
        <v>4.1143246188798846E-2</v>
      </c>
      <c r="E1236" s="6">
        <v>0.04</v>
      </c>
      <c r="F1236" s="6">
        <v>1.1432461887988452E-3</v>
      </c>
      <c r="G1236" s="6">
        <v>-3.8567538112011523E-3</v>
      </c>
      <c r="H1236" s="5">
        <v>-1.3567538112011536E-3</v>
      </c>
    </row>
    <row r="1237" spans="1:8" x14ac:dyDescent="0.2">
      <c r="A1237" s="7">
        <v>44786</v>
      </c>
      <c r="B1237" s="6">
        <v>3.6789000000000002E-2</v>
      </c>
      <c r="C1237" s="6">
        <v>3.6785999999999999E-2</v>
      </c>
      <c r="D1237" s="6">
        <v>4.1130278733053215E-2</v>
      </c>
      <c r="E1237" s="6">
        <v>0.04</v>
      </c>
      <c r="F1237" s="6">
        <v>1.1302787330532138E-3</v>
      </c>
      <c r="G1237" s="6">
        <v>-3.8697212669467837E-3</v>
      </c>
      <c r="H1237" s="5">
        <v>-1.3697212669467849E-3</v>
      </c>
    </row>
    <row r="1238" spans="1:8" x14ac:dyDescent="0.2">
      <c r="A1238" s="7">
        <v>44787</v>
      </c>
      <c r="B1238" s="6">
        <v>3.6792999999999999E-2</v>
      </c>
      <c r="C1238" s="6">
        <v>3.6789000000000002E-2</v>
      </c>
      <c r="D1238" s="6">
        <v>4.1137980690718876E-2</v>
      </c>
      <c r="E1238" s="6">
        <v>0.04</v>
      </c>
      <c r="F1238" s="6">
        <v>1.1379806907188747E-3</v>
      </c>
      <c r="G1238" s="6">
        <v>-3.8620193092811228E-3</v>
      </c>
      <c r="H1238" s="5">
        <v>-1.3620193092811241E-3</v>
      </c>
    </row>
    <row r="1239" spans="1:8" x14ac:dyDescent="0.2">
      <c r="A1239" s="7">
        <v>44788</v>
      </c>
      <c r="B1239" s="6">
        <v>3.6796999999999996E-2</v>
      </c>
      <c r="C1239" s="6">
        <v>3.6792999999999999E-2</v>
      </c>
      <c r="D1239" s="6">
        <v>4.1165394179210134E-2</v>
      </c>
      <c r="E1239" s="6">
        <v>0.04</v>
      </c>
      <c r="F1239" s="6">
        <v>1.165394179210133E-3</v>
      </c>
      <c r="G1239" s="6">
        <v>-3.8346058207898645E-3</v>
      </c>
      <c r="H1239" s="5">
        <v>-1.3346058207898658E-3</v>
      </c>
    </row>
    <row r="1240" spans="1:8" x14ac:dyDescent="0.2">
      <c r="A1240" s="7">
        <v>44789</v>
      </c>
      <c r="B1240" s="6">
        <v>3.6799999999999999E-2</v>
      </c>
      <c r="C1240" s="6">
        <v>3.6796999999999996E-2</v>
      </c>
      <c r="D1240" s="6">
        <v>4.1152376351596791E-2</v>
      </c>
      <c r="E1240" s="6">
        <v>0.04</v>
      </c>
      <c r="F1240" s="6">
        <v>1.15237635159679E-3</v>
      </c>
      <c r="G1240" s="6">
        <v>-3.8476236484032075E-3</v>
      </c>
      <c r="H1240" s="5">
        <v>-1.3476236484032088E-3</v>
      </c>
    </row>
    <row r="1241" spans="1:8" x14ac:dyDescent="0.2">
      <c r="A1241" s="7">
        <v>44790</v>
      </c>
      <c r="B1241" s="6">
        <v>3.6804000000000003E-2</v>
      </c>
      <c r="C1241" s="6">
        <v>3.6799999999999999E-2</v>
      </c>
      <c r="D1241" s="6">
        <v>4.1160078355382608E-2</v>
      </c>
      <c r="E1241" s="6">
        <v>0.04</v>
      </c>
      <c r="F1241" s="6">
        <v>1.1600783553826072E-3</v>
      </c>
      <c r="G1241" s="6">
        <v>-3.8399216446173903E-3</v>
      </c>
      <c r="H1241" s="5">
        <v>-1.3399216446173916E-3</v>
      </c>
    </row>
    <row r="1242" spans="1:8" x14ac:dyDescent="0.2">
      <c r="A1242" s="7">
        <v>44791</v>
      </c>
      <c r="B1242" s="6">
        <v>3.6806999999999999E-2</v>
      </c>
      <c r="C1242" s="6">
        <v>3.6804000000000003E-2</v>
      </c>
      <c r="D1242" s="6">
        <v>4.114701027944722E-2</v>
      </c>
      <c r="E1242" s="6">
        <v>0.04</v>
      </c>
      <c r="F1242" s="6">
        <v>1.1470102794472192E-3</v>
      </c>
      <c r="G1242" s="6">
        <v>-3.8529897205527783E-3</v>
      </c>
      <c r="H1242" s="5">
        <v>-1.3529897205527795E-3</v>
      </c>
    </row>
    <row r="1243" spans="1:8" x14ac:dyDescent="0.2">
      <c r="A1243" s="7">
        <v>44792</v>
      </c>
      <c r="B1243" s="6">
        <v>3.6810999999999997E-2</v>
      </c>
      <c r="C1243" s="6">
        <v>3.6806999999999999E-2</v>
      </c>
      <c r="D1243" s="6">
        <v>4.1174474361087329E-2</v>
      </c>
      <c r="E1243" s="6">
        <v>0.04</v>
      </c>
      <c r="F1243" s="6">
        <v>1.1744743610873284E-3</v>
      </c>
      <c r="G1243" s="6">
        <v>-3.8255256389126691E-3</v>
      </c>
      <c r="H1243" s="5">
        <v>-1.3255256389126703E-3</v>
      </c>
    </row>
    <row r="1244" spans="1:8" x14ac:dyDescent="0.2">
      <c r="A1244" s="7">
        <v>44793</v>
      </c>
      <c r="B1244" s="6">
        <v>3.6815000000000001E-2</v>
      </c>
      <c r="C1244" s="6">
        <v>3.6810999999999997E-2</v>
      </c>
      <c r="D1244" s="6">
        <v>4.1182176410992352E-2</v>
      </c>
      <c r="E1244" s="6">
        <v>0.04</v>
      </c>
      <c r="F1244" s="6">
        <v>1.1821764109923513E-3</v>
      </c>
      <c r="G1244" s="6">
        <v>-3.8178235890076462E-3</v>
      </c>
      <c r="H1244" s="5">
        <v>-1.3178235890076474E-3</v>
      </c>
    </row>
    <row r="1245" spans="1:8" x14ac:dyDescent="0.2">
      <c r="A1245" s="7">
        <v>44794</v>
      </c>
      <c r="B1245" s="6">
        <v>3.6817999999999997E-2</v>
      </c>
      <c r="C1245" s="6">
        <v>3.6815000000000001E-2</v>
      </c>
      <c r="D1245" s="6">
        <v>4.1169057961504739E-2</v>
      </c>
      <c r="E1245" s="6">
        <v>0.04</v>
      </c>
      <c r="F1245" s="6">
        <v>1.1690579615047381E-3</v>
      </c>
      <c r="G1245" s="6">
        <v>-3.8309420384952594E-3</v>
      </c>
      <c r="H1245" s="5">
        <v>-1.3309420384952607E-3</v>
      </c>
    </row>
    <row r="1246" spans="1:8" x14ac:dyDescent="0.2">
      <c r="A1246" s="7">
        <v>44795</v>
      </c>
      <c r="B1246" s="6">
        <v>3.6822000000000001E-2</v>
      </c>
      <c r="C1246" s="6">
        <v>3.6817999999999997E-2</v>
      </c>
      <c r="D1246" s="6">
        <v>4.1176743375664744E-2</v>
      </c>
      <c r="E1246" s="6">
        <v>0.04</v>
      </c>
      <c r="F1246" s="6">
        <v>1.1767433756647433E-3</v>
      </c>
      <c r="G1246" s="6">
        <v>-3.8232566243352542E-3</v>
      </c>
      <c r="H1246" s="5">
        <v>-1.3232566243352555E-3</v>
      </c>
    </row>
    <row r="1247" spans="1:8" x14ac:dyDescent="0.2">
      <c r="A1247" s="7">
        <v>44796</v>
      </c>
      <c r="B1247" s="6">
        <v>3.6825999999999998E-2</v>
      </c>
      <c r="C1247" s="6">
        <v>3.6822000000000001E-2</v>
      </c>
      <c r="D1247" s="6">
        <v>4.1204274718728937E-2</v>
      </c>
      <c r="E1247" s="6">
        <v>0.04</v>
      </c>
      <c r="F1247" s="6">
        <v>1.2042747187289357E-3</v>
      </c>
      <c r="G1247" s="6">
        <v>-3.7957252812710618E-3</v>
      </c>
      <c r="H1247" s="5">
        <v>-1.295725281271063E-3</v>
      </c>
    </row>
    <row r="1248" spans="1:8" x14ac:dyDescent="0.2">
      <c r="A1248" s="7">
        <v>44797</v>
      </c>
      <c r="B1248" s="6">
        <v>3.6829000000000001E-2</v>
      </c>
      <c r="C1248" s="6">
        <v>3.6825999999999998E-2</v>
      </c>
      <c r="D1248" s="6">
        <v>4.1191105894677955E-2</v>
      </c>
      <c r="E1248" s="6">
        <v>0.04</v>
      </c>
      <c r="F1248" s="6">
        <v>1.1911058946779546E-3</v>
      </c>
      <c r="G1248" s="6">
        <v>-3.8088941053220429E-3</v>
      </c>
      <c r="H1248" s="5">
        <v>-1.3088941053220442E-3</v>
      </c>
    </row>
    <row r="1249" spans="1:8" x14ac:dyDescent="0.2">
      <c r="A1249" s="7">
        <v>44798</v>
      </c>
      <c r="B1249" s="6">
        <v>3.6832999999999998E-2</v>
      </c>
      <c r="C1249" s="6">
        <v>3.6829000000000001E-2</v>
      </c>
      <c r="D1249" s="6">
        <v>4.1198791354956493E-2</v>
      </c>
      <c r="E1249" s="6">
        <v>0.04</v>
      </c>
      <c r="F1249" s="6">
        <v>1.1987913549564924E-3</v>
      </c>
      <c r="G1249" s="6">
        <v>-3.8012086450435051E-3</v>
      </c>
      <c r="H1249" s="5">
        <v>-1.3012086450435063E-3</v>
      </c>
    </row>
    <row r="1250" spans="1:8" x14ac:dyDescent="0.2">
      <c r="A1250" s="7">
        <v>44799</v>
      </c>
      <c r="B1250" s="6">
        <v>3.6836000000000001E-2</v>
      </c>
      <c r="C1250" s="6">
        <v>3.6832999999999998E-2</v>
      </c>
      <c r="D1250" s="6">
        <v>4.1185572280793024E-2</v>
      </c>
      <c r="E1250" s="6">
        <v>0.04</v>
      </c>
      <c r="F1250" s="6">
        <v>1.1855722807930236E-3</v>
      </c>
      <c r="G1250" s="6">
        <v>-3.8144277192069739E-3</v>
      </c>
      <c r="H1250" s="5">
        <v>-1.3144277192069752E-3</v>
      </c>
    </row>
    <row r="1251" spans="1:8" x14ac:dyDescent="0.2">
      <c r="A1251" s="7">
        <v>44800</v>
      </c>
      <c r="B1251" s="6">
        <v>3.6840000000000005E-2</v>
      </c>
      <c r="C1251" s="6">
        <v>3.6836000000000001E-2</v>
      </c>
      <c r="D1251" s="6">
        <v>4.1213154220589694E-2</v>
      </c>
      <c r="E1251" s="6">
        <v>0.04</v>
      </c>
      <c r="F1251" s="6">
        <v>1.2131542205896934E-3</v>
      </c>
      <c r="G1251" s="6">
        <v>-3.7868457794103041E-3</v>
      </c>
      <c r="H1251" s="5">
        <v>-1.2868457794103054E-3</v>
      </c>
    </row>
    <row r="1252" spans="1:8" x14ac:dyDescent="0.2">
      <c r="A1252" s="7">
        <v>44801</v>
      </c>
      <c r="B1252" s="6">
        <v>3.6843000000000001E-2</v>
      </c>
      <c r="C1252" s="6">
        <v>3.6840000000000005E-2</v>
      </c>
      <c r="D1252" s="6">
        <v>4.1199901562346382E-2</v>
      </c>
      <c r="E1252" s="6">
        <v>0.04</v>
      </c>
      <c r="F1252" s="6">
        <v>1.199901562346381E-3</v>
      </c>
      <c r="G1252" s="6">
        <v>-3.8000984376536165E-3</v>
      </c>
      <c r="H1252" s="5">
        <v>-1.3000984376536177E-3</v>
      </c>
    </row>
    <row r="1253" spans="1:8" x14ac:dyDescent="0.2">
      <c r="A1253" s="7">
        <v>44802</v>
      </c>
      <c r="B1253" s="6">
        <v>3.6846999999999998E-2</v>
      </c>
      <c r="C1253" s="6">
        <v>3.6843000000000001E-2</v>
      </c>
      <c r="D1253" s="6">
        <v>4.1207570417641642E-2</v>
      </c>
      <c r="E1253" s="6">
        <v>0.04</v>
      </c>
      <c r="F1253" s="6">
        <v>1.2075704176416416E-3</v>
      </c>
      <c r="G1253" s="6">
        <v>-3.7924295823583559E-3</v>
      </c>
      <c r="H1253" s="5">
        <v>-1.2924295823583572E-3</v>
      </c>
    </row>
    <row r="1254" spans="1:8" x14ac:dyDescent="0.2">
      <c r="A1254" s="7">
        <v>44803</v>
      </c>
      <c r="B1254" s="6">
        <v>3.6850999999999995E-2</v>
      </c>
      <c r="C1254" s="6">
        <v>3.6846999999999998E-2</v>
      </c>
      <c r="D1254" s="6">
        <v>4.1235202806055596E-2</v>
      </c>
      <c r="E1254" s="6">
        <v>0.04</v>
      </c>
      <c r="F1254" s="6">
        <v>1.235202806055595E-3</v>
      </c>
      <c r="G1254" s="6">
        <v>-3.7647971939444025E-3</v>
      </c>
      <c r="H1254" s="5">
        <v>-1.2647971939444037E-3</v>
      </c>
    </row>
    <row r="1255" spans="1:8" x14ac:dyDescent="0.2">
      <c r="A1255" s="7">
        <v>44804</v>
      </c>
      <c r="B1255" s="6">
        <v>3.6853999999999998E-2</v>
      </c>
      <c r="C1255" s="6">
        <v>3.6850999999999995E-2</v>
      </c>
      <c r="D1255" s="6">
        <v>4.1221899770890268E-2</v>
      </c>
      <c r="E1255" s="6">
        <v>0.04</v>
      </c>
      <c r="F1255" s="6">
        <v>1.2218997708902668E-3</v>
      </c>
      <c r="G1255" s="6">
        <v>-3.7781002291097307E-3</v>
      </c>
      <c r="H1255" s="5">
        <v>-1.278100229109732E-3</v>
      </c>
    </row>
    <row r="1256" spans="1:8" x14ac:dyDescent="0.2">
      <c r="A1256" s="7">
        <v>44805</v>
      </c>
      <c r="B1256" s="6">
        <v>3.6858000000000002E-2</v>
      </c>
      <c r="C1256" s="6">
        <v>3.6853999999999998E-2</v>
      </c>
      <c r="D1256" s="6">
        <v>4.1229568672302805E-2</v>
      </c>
      <c r="E1256" s="6">
        <v>0.04</v>
      </c>
      <c r="F1256" s="6">
        <v>1.229568672302804E-3</v>
      </c>
      <c r="G1256" s="6">
        <v>-3.7704313276971935E-3</v>
      </c>
      <c r="H1256" s="5">
        <v>-1.2704313276971947E-3</v>
      </c>
    </row>
    <row r="1257" spans="1:8" x14ac:dyDescent="0.2">
      <c r="A1257" s="7">
        <v>44806</v>
      </c>
      <c r="B1257" s="6">
        <v>3.6861000000000005E-2</v>
      </c>
      <c r="C1257" s="6">
        <v>3.6858000000000002E-2</v>
      </c>
      <c r="D1257" s="6">
        <v>4.1216215385449763E-2</v>
      </c>
      <c r="E1257" s="6">
        <v>0.04</v>
      </c>
      <c r="F1257" s="6">
        <v>1.216215385449762E-3</v>
      </c>
      <c r="G1257" s="6">
        <v>-3.7837846145502355E-3</v>
      </c>
      <c r="H1257" s="5">
        <v>-1.2837846145502367E-3</v>
      </c>
    </row>
    <row r="1258" spans="1:8" x14ac:dyDescent="0.2">
      <c r="A1258" s="7">
        <v>44807</v>
      </c>
      <c r="B1258" s="6">
        <v>3.6865000000000002E-2</v>
      </c>
      <c r="C1258" s="6">
        <v>3.6861000000000005E-2</v>
      </c>
      <c r="D1258" s="6">
        <v>4.1243898373748998E-2</v>
      </c>
      <c r="E1258" s="6">
        <v>0.04</v>
      </c>
      <c r="F1258" s="6">
        <v>1.2438983737489973E-3</v>
      </c>
      <c r="G1258" s="6">
        <v>-3.7561016262510002E-3</v>
      </c>
      <c r="H1258" s="5">
        <v>-1.2561016262510015E-3</v>
      </c>
    </row>
    <row r="1259" spans="1:8" x14ac:dyDescent="0.2">
      <c r="A1259" s="7">
        <v>44808</v>
      </c>
      <c r="B1259" s="6">
        <v>3.6868999999999999E-2</v>
      </c>
      <c r="C1259" s="6">
        <v>3.6865000000000002E-2</v>
      </c>
      <c r="D1259" s="6">
        <v>4.1251567321277882E-2</v>
      </c>
      <c r="E1259" s="6">
        <v>4.2500000000000003E-2</v>
      </c>
      <c r="F1259" s="6">
        <v>1.2515673212778813E-3</v>
      </c>
      <c r="G1259" s="6">
        <v>-3.7484326787221162E-3</v>
      </c>
      <c r="H1259" s="5">
        <v>-1.2484326787221174E-3</v>
      </c>
    </row>
    <row r="1260" spans="1:8" x14ac:dyDescent="0.2">
      <c r="A1260" s="7">
        <v>44809</v>
      </c>
      <c r="B1260" s="6">
        <v>3.6871999999999995E-2</v>
      </c>
      <c r="C1260" s="6">
        <v>3.6868999999999999E-2</v>
      </c>
      <c r="D1260" s="6">
        <v>4.1238163655818449E-2</v>
      </c>
      <c r="E1260" s="6">
        <v>0.04</v>
      </c>
      <c r="F1260" s="6">
        <v>1.2381636558184486E-3</v>
      </c>
      <c r="G1260" s="6">
        <v>-3.7618363441815489E-3</v>
      </c>
      <c r="H1260" s="5">
        <v>-1.2618363441815501E-3</v>
      </c>
    </row>
    <row r="1261" spans="1:8" x14ac:dyDescent="0.2">
      <c r="A1261" s="7">
        <v>44810</v>
      </c>
      <c r="B1261" s="6">
        <v>3.6875999999999999E-2</v>
      </c>
      <c r="C1261" s="6">
        <v>3.6871999999999995E-2</v>
      </c>
      <c r="D1261" s="6">
        <v>4.1265897095086976E-2</v>
      </c>
      <c r="E1261" s="6">
        <v>4.2500000000000003E-2</v>
      </c>
      <c r="F1261" s="6">
        <v>1.265897095086975E-3</v>
      </c>
      <c r="G1261" s="6">
        <v>-3.7341029049130225E-3</v>
      </c>
      <c r="H1261" s="5">
        <v>-1.2341029049130238E-3</v>
      </c>
    </row>
    <row r="1262" spans="1:8" x14ac:dyDescent="0.2">
      <c r="A1262" s="7">
        <v>44811</v>
      </c>
      <c r="B1262" s="6">
        <v>3.6879000000000002E-2</v>
      </c>
      <c r="C1262" s="6">
        <v>3.6875999999999999E-2</v>
      </c>
      <c r="D1262" s="6">
        <v>4.1252459843305736E-2</v>
      </c>
      <c r="E1262" s="6">
        <v>4.2500000000000003E-2</v>
      </c>
      <c r="F1262" s="6">
        <v>1.2524598433057352E-3</v>
      </c>
      <c r="G1262" s="6">
        <v>-3.7475401566942623E-3</v>
      </c>
      <c r="H1262" s="5">
        <v>-1.2475401566942636E-3</v>
      </c>
    </row>
    <row r="1263" spans="1:8" x14ac:dyDescent="0.2">
      <c r="A1263" s="7">
        <v>44812</v>
      </c>
      <c r="B1263" s="6">
        <v>3.6882999999999999E-2</v>
      </c>
      <c r="C1263" s="6">
        <v>3.6879000000000002E-2</v>
      </c>
      <c r="D1263" s="6">
        <v>4.1260112185846624E-2</v>
      </c>
      <c r="E1263" s="6">
        <v>4.2500000000000003E-2</v>
      </c>
      <c r="F1263" s="6">
        <v>1.2601121858466235E-3</v>
      </c>
      <c r="G1263" s="6">
        <v>-3.739887814153374E-3</v>
      </c>
      <c r="H1263" s="5">
        <v>-1.2398878141533752E-3</v>
      </c>
    </row>
    <row r="1264" spans="1:8" x14ac:dyDescent="0.2">
      <c r="A1264" s="7">
        <v>44813</v>
      </c>
      <c r="B1264" s="6">
        <v>3.6886000000000002E-2</v>
      </c>
      <c r="C1264" s="6">
        <v>3.6882999999999999E-2</v>
      </c>
      <c r="D1264" s="6">
        <v>4.1246624680802424E-2</v>
      </c>
      <c r="E1264" s="6">
        <v>0.04</v>
      </c>
      <c r="F1264" s="6">
        <v>1.2466246808024231E-3</v>
      </c>
      <c r="G1264" s="6">
        <v>-3.7533753191975744E-3</v>
      </c>
      <c r="H1264" s="5">
        <v>-1.2533753191975756E-3</v>
      </c>
    </row>
    <row r="1265" spans="1:8" x14ac:dyDescent="0.2">
      <c r="A1265" s="7">
        <v>44814</v>
      </c>
      <c r="B1265" s="6">
        <v>3.6889999999999999E-2</v>
      </c>
      <c r="C1265" s="6">
        <v>3.6886000000000002E-2</v>
      </c>
      <c r="D1265" s="6">
        <v>4.1274408723104582E-2</v>
      </c>
      <c r="E1265" s="6">
        <v>4.2500000000000003E-2</v>
      </c>
      <c r="F1265" s="6">
        <v>1.2744087231045809E-3</v>
      </c>
      <c r="G1265" s="6">
        <v>-3.7255912768954166E-3</v>
      </c>
      <c r="H1265" s="5">
        <v>-1.2255912768954179E-3</v>
      </c>
    </row>
    <row r="1266" spans="1:8" x14ac:dyDescent="0.2">
      <c r="A1266" s="7">
        <v>44815</v>
      </c>
      <c r="B1266" s="6">
        <v>3.6894000000000003E-2</v>
      </c>
      <c r="C1266" s="6">
        <v>3.6889999999999999E-2</v>
      </c>
      <c r="D1266" s="6">
        <v>4.1282061111760561E-2</v>
      </c>
      <c r="E1266" s="6">
        <v>4.2500000000000003E-2</v>
      </c>
      <c r="F1266" s="6">
        <v>1.2820611117605601E-3</v>
      </c>
      <c r="G1266" s="6">
        <v>-3.7179388882394374E-3</v>
      </c>
      <c r="H1266" s="5">
        <v>-1.2179388882394386E-3</v>
      </c>
    </row>
    <row r="1267" spans="1:8" x14ac:dyDescent="0.2">
      <c r="A1267" s="7">
        <v>44816</v>
      </c>
      <c r="B1267" s="6">
        <v>3.6896999999999999E-2</v>
      </c>
      <c r="C1267" s="6">
        <v>3.6894000000000003E-2</v>
      </c>
      <c r="D1267" s="6">
        <v>4.1268523225751516E-2</v>
      </c>
      <c r="E1267" s="6">
        <v>4.2500000000000003E-2</v>
      </c>
      <c r="F1267" s="6">
        <v>1.2685232257515153E-3</v>
      </c>
      <c r="G1267" s="6">
        <v>-3.7314767742484822E-3</v>
      </c>
      <c r="H1267" s="5">
        <v>-1.2314767742484835E-3</v>
      </c>
    </row>
    <row r="1268" spans="1:8" x14ac:dyDescent="0.2">
      <c r="A1268" s="7">
        <v>44817</v>
      </c>
      <c r="B1268" s="6">
        <v>3.6901000000000003E-2</v>
      </c>
      <c r="C1268" s="6">
        <v>3.6896999999999999E-2</v>
      </c>
      <c r="D1268" s="6">
        <v>4.1296357721379288E-2</v>
      </c>
      <c r="E1268" s="6">
        <v>4.2500000000000003E-2</v>
      </c>
      <c r="F1268" s="6">
        <v>1.2963577213792876E-3</v>
      </c>
      <c r="G1268" s="6">
        <v>-3.7036422786207099E-3</v>
      </c>
      <c r="H1268" s="5">
        <v>-1.2036422786207111E-3</v>
      </c>
    </row>
    <row r="1269" spans="1:8" x14ac:dyDescent="0.2">
      <c r="A1269" s="7">
        <v>44818</v>
      </c>
      <c r="B1269" s="6">
        <v>3.6903999999999999E-2</v>
      </c>
      <c r="C1269" s="6">
        <v>3.6901000000000003E-2</v>
      </c>
      <c r="D1269" s="6">
        <v>4.1282786247480129E-2</v>
      </c>
      <c r="E1269" s="6">
        <v>4.2500000000000003E-2</v>
      </c>
      <c r="F1269" s="6">
        <v>1.2827862474801277E-3</v>
      </c>
      <c r="G1269" s="6">
        <v>-3.7172137525198698E-3</v>
      </c>
      <c r="H1269" s="5">
        <v>-1.217213752519871E-3</v>
      </c>
    </row>
    <row r="1270" spans="1:8" x14ac:dyDescent="0.2">
      <c r="A1270" s="7">
        <v>44819</v>
      </c>
      <c r="B1270" s="6">
        <v>3.6907999999999996E-2</v>
      </c>
      <c r="C1270" s="6">
        <v>3.6903999999999999E-2</v>
      </c>
      <c r="D1270" s="6">
        <v>4.1290422031144323E-2</v>
      </c>
      <c r="E1270" s="6">
        <v>4.2500000000000003E-2</v>
      </c>
      <c r="F1270" s="6">
        <v>1.2904220311443226E-3</v>
      </c>
      <c r="G1270" s="6">
        <v>-3.7095779688556749E-3</v>
      </c>
      <c r="H1270" s="5">
        <v>-1.2095779688556761E-3</v>
      </c>
    </row>
    <row r="1271" spans="1:8" x14ac:dyDescent="0.2">
      <c r="A1271" s="7">
        <v>44820</v>
      </c>
      <c r="B1271" s="6">
        <v>3.6910999999999999E-2</v>
      </c>
      <c r="C1271" s="6">
        <v>3.6907999999999996E-2</v>
      </c>
      <c r="D1271" s="6">
        <v>4.1297049453340659E-2</v>
      </c>
      <c r="E1271" s="6">
        <v>4.2500000000000003E-2</v>
      </c>
      <c r="F1271" s="6">
        <v>1.2970494533406582E-3</v>
      </c>
      <c r="G1271" s="6">
        <v>-3.7029505466593393E-3</v>
      </c>
      <c r="H1271" s="5">
        <v>-1.2029505466593406E-3</v>
      </c>
    </row>
    <row r="1272" spans="1:8" x14ac:dyDescent="0.2">
      <c r="A1272" s="7">
        <v>44821</v>
      </c>
      <c r="B1272" s="6">
        <v>3.6915000000000003E-2</v>
      </c>
      <c r="C1272" s="6">
        <v>3.6910999999999999E-2</v>
      </c>
      <c r="D1272" s="6">
        <v>4.1304685267762903E-2</v>
      </c>
      <c r="E1272" s="6">
        <v>4.2500000000000003E-2</v>
      </c>
      <c r="F1272" s="6">
        <v>1.304685267762902E-3</v>
      </c>
      <c r="G1272" s="6">
        <v>-3.6953147322370955E-3</v>
      </c>
      <c r="H1272" s="5">
        <v>-1.1953147322370967E-3</v>
      </c>
    </row>
    <row r="1273" spans="1:8" x14ac:dyDescent="0.2">
      <c r="A1273" s="7">
        <v>44822</v>
      </c>
      <c r="B1273" s="6">
        <v>3.6917999999999999E-2</v>
      </c>
      <c r="C1273" s="6">
        <v>3.6915000000000003E-2</v>
      </c>
      <c r="D1273" s="6">
        <v>4.12910299502375E-2</v>
      </c>
      <c r="E1273" s="6">
        <v>4.2500000000000003E-2</v>
      </c>
      <c r="F1273" s="6">
        <v>1.2910299502374989E-3</v>
      </c>
      <c r="G1273" s="6">
        <v>-3.7089700497624986E-3</v>
      </c>
      <c r="H1273" s="5">
        <v>-1.2089700497624999E-3</v>
      </c>
    </row>
    <row r="1274" spans="1:8" x14ac:dyDescent="0.2">
      <c r="A1274" s="7">
        <v>44823</v>
      </c>
      <c r="B1274" s="6">
        <v>3.6922000000000003E-2</v>
      </c>
      <c r="C1274" s="6">
        <v>3.6917999999999999E-2</v>
      </c>
      <c r="D1274" s="6">
        <v>4.1318948689075007E-2</v>
      </c>
      <c r="E1274" s="6">
        <v>4.2500000000000003E-2</v>
      </c>
      <c r="F1274" s="6">
        <v>1.3189486890750057E-3</v>
      </c>
      <c r="G1274" s="6">
        <v>-3.6810513109249918E-3</v>
      </c>
      <c r="H1274" s="5">
        <v>-1.181051310924993E-3</v>
      </c>
    </row>
    <row r="1275" spans="1:8" x14ac:dyDescent="0.2">
      <c r="A1275" s="7">
        <v>44824</v>
      </c>
      <c r="B1275" s="6">
        <v>3.6924999999999999E-2</v>
      </c>
      <c r="C1275" s="6">
        <v>3.6922000000000003E-2</v>
      </c>
      <c r="D1275" s="6">
        <v>4.1305259782311823E-2</v>
      </c>
      <c r="E1275" s="6">
        <v>4.2500000000000003E-2</v>
      </c>
      <c r="F1275" s="6">
        <v>1.3052597823118225E-3</v>
      </c>
      <c r="G1275" s="6">
        <v>-3.694740217688175E-3</v>
      </c>
      <c r="H1275" s="5">
        <v>-1.1947402176881762E-3</v>
      </c>
    </row>
    <row r="1276" spans="1:8" x14ac:dyDescent="0.2">
      <c r="A1276" s="7">
        <v>44825</v>
      </c>
      <c r="B1276" s="6">
        <v>3.6928999999999997E-2</v>
      </c>
      <c r="C1276" s="6">
        <v>3.6924999999999999E-2</v>
      </c>
      <c r="D1276" s="6">
        <v>4.1312878991742706E-2</v>
      </c>
      <c r="E1276" s="6">
        <v>4.2500000000000003E-2</v>
      </c>
      <c r="F1276" s="6">
        <v>1.3128789917427053E-3</v>
      </c>
      <c r="G1276" s="6">
        <v>-3.6871210082572922E-3</v>
      </c>
      <c r="H1276" s="5">
        <v>-1.1871210082572935E-3</v>
      </c>
    </row>
    <row r="1277" spans="1:8" x14ac:dyDescent="0.2">
      <c r="A1277" s="7">
        <v>44826</v>
      </c>
      <c r="B1277" s="6">
        <v>3.6933000000000001E-2</v>
      </c>
      <c r="C1277" s="6">
        <v>3.6928999999999997E-2</v>
      </c>
      <c r="D1277" s="6">
        <v>4.1340848186939921E-2</v>
      </c>
      <c r="E1277" s="6">
        <v>4.2500000000000003E-2</v>
      </c>
      <c r="F1277" s="6">
        <v>1.3408481869399205E-3</v>
      </c>
      <c r="G1277" s="6">
        <v>-3.659151813060077E-3</v>
      </c>
      <c r="H1277" s="5">
        <v>-1.1591518130600782E-3</v>
      </c>
    </row>
    <row r="1278" spans="1:8" x14ac:dyDescent="0.2">
      <c r="A1278" s="7">
        <v>44827</v>
      </c>
      <c r="B1278" s="6">
        <v>3.6935999999999997E-2</v>
      </c>
      <c r="C1278" s="6">
        <v>3.6933000000000001E-2</v>
      </c>
      <c r="D1278" s="6">
        <v>4.1327108895500585E-2</v>
      </c>
      <c r="E1278" s="6">
        <v>4.2500000000000003E-2</v>
      </c>
      <c r="F1278" s="6">
        <v>1.3271088955005839E-3</v>
      </c>
      <c r="G1278" s="6">
        <v>-3.6728911044994136E-3</v>
      </c>
      <c r="H1278" s="5">
        <v>-1.1728911044994149E-3</v>
      </c>
    </row>
    <row r="1279" spans="1:8" x14ac:dyDescent="0.2">
      <c r="A1279" s="7">
        <v>44828</v>
      </c>
      <c r="B1279" s="6">
        <v>3.6940000000000001E-2</v>
      </c>
      <c r="C1279" s="6">
        <v>3.6935999999999997E-2</v>
      </c>
      <c r="D1279" s="6">
        <v>4.1334728151044407E-2</v>
      </c>
      <c r="E1279" s="6">
        <v>4.2500000000000003E-2</v>
      </c>
      <c r="F1279" s="6">
        <v>1.3347281510444065E-3</v>
      </c>
      <c r="G1279" s="6">
        <v>-3.665271848955591E-3</v>
      </c>
      <c r="H1279" s="5">
        <v>-1.1652718489555923E-3</v>
      </c>
    </row>
    <row r="1280" spans="1:8" x14ac:dyDescent="0.2">
      <c r="A1280" s="7">
        <v>44829</v>
      </c>
      <c r="B1280" s="6">
        <v>3.6943000000000004E-2</v>
      </c>
      <c r="C1280" s="6">
        <v>3.6940000000000001E-2</v>
      </c>
      <c r="D1280" s="6">
        <v>4.1341338984410093E-2</v>
      </c>
      <c r="E1280" s="6">
        <v>4.2500000000000003E-2</v>
      </c>
      <c r="F1280" s="6">
        <v>1.3413389844100926E-3</v>
      </c>
      <c r="G1280" s="6">
        <v>-3.6586610155899049E-3</v>
      </c>
      <c r="H1280" s="5">
        <v>-1.1586610155899062E-3</v>
      </c>
    </row>
    <row r="1281" spans="1:8" x14ac:dyDescent="0.2">
      <c r="A1281" s="7">
        <v>44830</v>
      </c>
      <c r="B1281" s="6">
        <v>3.6947000000000001E-2</v>
      </c>
      <c r="C1281" s="6">
        <v>3.6943000000000004E-2</v>
      </c>
      <c r="D1281" s="6">
        <v>4.1348958270701772E-2</v>
      </c>
      <c r="E1281" s="6">
        <v>4.2500000000000003E-2</v>
      </c>
      <c r="F1281" s="6">
        <v>1.3489582707017708E-3</v>
      </c>
      <c r="G1281" s="6">
        <v>-3.6510417292982267E-3</v>
      </c>
      <c r="H1281" s="5">
        <v>-1.1510417292982279E-3</v>
      </c>
    </row>
    <row r="1282" spans="1:8" x14ac:dyDescent="0.2">
      <c r="A1282" s="7">
        <v>44831</v>
      </c>
      <c r="B1282" s="6">
        <v>3.6949999999999997E-2</v>
      </c>
      <c r="C1282" s="6">
        <v>3.6947000000000001E-2</v>
      </c>
      <c r="D1282" s="6">
        <v>4.1335135131604028E-2</v>
      </c>
      <c r="E1282" s="6">
        <v>4.2500000000000003E-2</v>
      </c>
      <c r="F1282" s="6">
        <v>1.3351351316040275E-3</v>
      </c>
      <c r="G1282" s="6">
        <v>-3.66486486839597E-3</v>
      </c>
      <c r="H1282" s="5">
        <v>-1.1648648683959713E-3</v>
      </c>
    </row>
    <row r="1283" spans="1:8" x14ac:dyDescent="0.2">
      <c r="A1283" s="7">
        <v>44832</v>
      </c>
      <c r="B1283" s="6">
        <v>3.6954000000000001E-2</v>
      </c>
      <c r="C1283" s="6">
        <v>3.6949999999999997E-2</v>
      </c>
      <c r="D1283" s="6">
        <v>4.1363188576072366E-2</v>
      </c>
      <c r="E1283" s="6">
        <v>4.2500000000000003E-2</v>
      </c>
      <c r="F1283" s="6">
        <v>1.3631885760723647E-3</v>
      </c>
      <c r="G1283" s="6">
        <v>-3.6368114239276328E-3</v>
      </c>
      <c r="H1283" s="5">
        <v>-1.136811423927634E-3</v>
      </c>
    </row>
    <row r="1284" spans="1:8" x14ac:dyDescent="0.2">
      <c r="A1284" s="7">
        <v>44833</v>
      </c>
      <c r="B1284" s="6">
        <v>3.6956999999999997E-2</v>
      </c>
      <c r="C1284" s="6">
        <v>3.6954000000000001E-2</v>
      </c>
      <c r="D1284" s="6">
        <v>4.1349331845705661E-2</v>
      </c>
      <c r="E1284" s="6">
        <v>4.2500000000000003E-2</v>
      </c>
      <c r="F1284" s="6">
        <v>1.3493318457056605E-3</v>
      </c>
      <c r="G1284" s="6">
        <v>-3.650668154294337E-3</v>
      </c>
      <c r="H1284" s="5">
        <v>-1.1506681542943382E-3</v>
      </c>
    </row>
    <row r="1285" spans="1:8" x14ac:dyDescent="0.2">
      <c r="A1285" s="7">
        <v>44834</v>
      </c>
      <c r="B1285" s="6">
        <v>3.6961000000000001E-2</v>
      </c>
      <c r="C1285" s="6">
        <v>3.6956999999999997E-2</v>
      </c>
      <c r="D1285" s="6">
        <v>4.1356934527015624E-2</v>
      </c>
      <c r="E1285" s="6">
        <v>4.2500000000000003E-2</v>
      </c>
      <c r="F1285" s="6">
        <v>1.3569345270156227E-3</v>
      </c>
      <c r="G1285" s="6">
        <v>-3.6430654729843748E-3</v>
      </c>
      <c r="H1285" s="5">
        <v>-1.143065472984376E-3</v>
      </c>
    </row>
    <row r="1286" spans="1:8" x14ac:dyDescent="0.2">
      <c r="A1286" s="7">
        <v>44835</v>
      </c>
      <c r="B1286" s="6">
        <v>3.6964000000000004E-2</v>
      </c>
      <c r="C1286" s="6">
        <v>3.6961000000000001E-2</v>
      </c>
      <c r="D1286" s="6">
        <v>4.1363528745642579E-2</v>
      </c>
      <c r="E1286" s="6">
        <v>4.2500000000000003E-2</v>
      </c>
      <c r="F1286" s="6">
        <v>1.3635287456425782E-3</v>
      </c>
      <c r="G1286" s="6">
        <v>-3.6364712543574193E-3</v>
      </c>
      <c r="H1286" s="5">
        <v>-1.1364712543574206E-3</v>
      </c>
    </row>
    <row r="1287" spans="1:8" x14ac:dyDescent="0.2">
      <c r="A1287" s="7">
        <v>44836</v>
      </c>
      <c r="B1287" s="6">
        <v>3.6968000000000001E-2</v>
      </c>
      <c r="C1287" s="6">
        <v>3.6964000000000004E-2</v>
      </c>
      <c r="D1287" s="6">
        <v>4.1371131457690273E-2</v>
      </c>
      <c r="E1287" s="6">
        <v>4.2500000000000003E-2</v>
      </c>
      <c r="F1287" s="6">
        <v>1.3711314576902722E-3</v>
      </c>
      <c r="G1287" s="6">
        <v>-3.6288685423097253E-3</v>
      </c>
      <c r="H1287" s="5">
        <v>-1.1288685423097265E-3</v>
      </c>
    </row>
    <row r="1288" spans="1:8" x14ac:dyDescent="0.2">
      <c r="A1288" s="7">
        <v>44837</v>
      </c>
      <c r="B1288" s="6">
        <v>3.6970999999999997E-2</v>
      </c>
      <c r="C1288" s="6">
        <v>3.6968000000000001E-2</v>
      </c>
      <c r="D1288" s="6">
        <v>4.1357190876976195E-2</v>
      </c>
      <c r="E1288" s="6">
        <v>4.2500000000000003E-2</v>
      </c>
      <c r="F1288" s="6">
        <v>1.3571908769761942E-3</v>
      </c>
      <c r="G1288" s="6">
        <v>-3.6428091230238033E-3</v>
      </c>
      <c r="H1288" s="5">
        <v>-1.1428091230238045E-3</v>
      </c>
    </row>
    <row r="1289" spans="1:8" x14ac:dyDescent="0.2">
      <c r="A1289" s="7">
        <v>44838</v>
      </c>
      <c r="B1289" s="6">
        <v>3.6975000000000001E-2</v>
      </c>
      <c r="C1289" s="6">
        <v>3.6970999999999997E-2</v>
      </c>
      <c r="D1289" s="6">
        <v>4.1385328574761827E-2</v>
      </c>
      <c r="E1289" s="6">
        <v>4.2500000000000003E-2</v>
      </c>
      <c r="F1289" s="6">
        <v>1.3853285747618266E-3</v>
      </c>
      <c r="G1289" s="6">
        <v>-3.6146714252381709E-3</v>
      </c>
      <c r="H1289" s="5">
        <v>-1.1146714252381722E-3</v>
      </c>
    </row>
    <row r="1290" spans="1:8" x14ac:dyDescent="0.2">
      <c r="A1290" s="7">
        <v>44839</v>
      </c>
      <c r="B1290" s="6">
        <v>3.6977999999999997E-2</v>
      </c>
      <c r="C1290" s="6">
        <v>3.6975000000000001E-2</v>
      </c>
      <c r="D1290" s="6">
        <v>4.1371354401426225E-2</v>
      </c>
      <c r="E1290" s="6">
        <v>4.2500000000000003E-2</v>
      </c>
      <c r="F1290" s="6">
        <v>1.3713544014262238E-3</v>
      </c>
      <c r="G1290" s="6">
        <v>-3.6286455985737737E-3</v>
      </c>
      <c r="H1290" s="5">
        <v>-1.1286455985737749E-3</v>
      </c>
    </row>
    <row r="1291" spans="1:8" x14ac:dyDescent="0.2">
      <c r="A1291" s="7">
        <v>44840</v>
      </c>
      <c r="B1291" s="6">
        <v>3.6982000000000001E-2</v>
      </c>
      <c r="C1291" s="6">
        <v>3.6977999999999997E-2</v>
      </c>
      <c r="D1291" s="6">
        <v>4.1378940508497691E-2</v>
      </c>
      <c r="E1291" s="6">
        <v>4.2500000000000003E-2</v>
      </c>
      <c r="F1291" s="6">
        <v>1.3789405084976905E-3</v>
      </c>
      <c r="G1291" s="6">
        <v>-3.621059491502307E-3</v>
      </c>
      <c r="H1291" s="5">
        <v>-1.1210594915023082E-3</v>
      </c>
    </row>
    <row r="1292" spans="1:8" x14ac:dyDescent="0.2">
      <c r="A1292" s="7">
        <v>44841</v>
      </c>
      <c r="B1292" s="6">
        <v>3.6985000000000004E-2</v>
      </c>
      <c r="C1292" s="6">
        <v>3.6982000000000001E-2</v>
      </c>
      <c r="D1292" s="6">
        <v>4.1385518112385701E-2</v>
      </c>
      <c r="E1292" s="6">
        <v>4.2500000000000003E-2</v>
      </c>
      <c r="F1292" s="6">
        <v>1.3855181123857002E-3</v>
      </c>
      <c r="G1292" s="6">
        <v>-3.6144818876142973E-3</v>
      </c>
      <c r="H1292" s="5">
        <v>-1.1144818876142985E-3</v>
      </c>
    </row>
    <row r="1293" spans="1:8" x14ac:dyDescent="0.2">
      <c r="A1293" s="7">
        <v>44842</v>
      </c>
      <c r="B1293" s="6">
        <v>3.6989000000000001E-2</v>
      </c>
      <c r="C1293" s="6">
        <v>3.6985000000000004E-2</v>
      </c>
      <c r="D1293" s="6">
        <v>4.139310425019431E-2</v>
      </c>
      <c r="E1293" s="6">
        <v>4.2500000000000003E-2</v>
      </c>
      <c r="F1293" s="6">
        <v>1.3931042501943089E-3</v>
      </c>
      <c r="G1293" s="6">
        <v>-3.6068957498056886E-3</v>
      </c>
      <c r="H1293" s="5">
        <v>-1.1068957498056899E-3</v>
      </c>
    </row>
    <row r="1294" spans="1:8" x14ac:dyDescent="0.2">
      <c r="A1294" s="7">
        <v>44843</v>
      </c>
      <c r="B1294" s="6">
        <v>3.6991999999999997E-2</v>
      </c>
      <c r="C1294" s="6">
        <v>3.6989000000000001E-2</v>
      </c>
      <c r="D1294" s="6">
        <v>4.1399681871356099E-2</v>
      </c>
      <c r="E1294" s="6">
        <v>4.2500000000000003E-2</v>
      </c>
      <c r="F1294" s="6">
        <v>1.3996818713560982E-3</v>
      </c>
      <c r="G1294" s="6">
        <v>-3.6003181286438993E-3</v>
      </c>
      <c r="H1294" s="5">
        <v>-1.1003181286439005E-3</v>
      </c>
    </row>
    <row r="1295" spans="1:8" x14ac:dyDescent="0.2">
      <c r="A1295" s="7">
        <v>44844</v>
      </c>
      <c r="B1295" s="6">
        <v>3.6996000000000001E-2</v>
      </c>
      <c r="C1295" s="6">
        <v>3.6991999999999997E-2</v>
      </c>
      <c r="D1295" s="6">
        <v>4.140726803991563E-2</v>
      </c>
      <c r="E1295" s="6">
        <v>4.2500000000000003E-2</v>
      </c>
      <c r="F1295" s="6">
        <v>1.4072680399156295E-3</v>
      </c>
      <c r="G1295" s="6">
        <v>-3.592731960084368E-3</v>
      </c>
      <c r="H1295" s="5">
        <v>-1.0927319600843692E-3</v>
      </c>
    </row>
    <row r="1296" spans="1:8" x14ac:dyDescent="0.2">
      <c r="A1296" s="7">
        <v>44845</v>
      </c>
      <c r="B1296" s="6">
        <v>3.6998999999999997E-2</v>
      </c>
      <c r="C1296" s="6">
        <v>3.6996000000000001E-2</v>
      </c>
      <c r="D1296" s="6">
        <v>4.1393176419574303E-2</v>
      </c>
      <c r="E1296" s="6">
        <v>4.2500000000000003E-2</v>
      </c>
      <c r="F1296" s="6">
        <v>1.3931764195743018E-3</v>
      </c>
      <c r="G1296" s="6">
        <v>-3.6068235804256957E-3</v>
      </c>
      <c r="H1296" s="5">
        <v>-1.1068235804256969E-3</v>
      </c>
    </row>
    <row r="1297" spans="1:8" x14ac:dyDescent="0.2">
      <c r="A1297" s="7">
        <v>44846</v>
      </c>
      <c r="B1297" s="6">
        <v>3.7003000000000001E-2</v>
      </c>
      <c r="C1297" s="6">
        <v>3.6998999999999997E-2</v>
      </c>
      <c r="D1297" s="6">
        <v>4.1421432016922805E-2</v>
      </c>
      <c r="E1297" s="6">
        <v>4.2500000000000003E-2</v>
      </c>
      <c r="F1297" s="6">
        <v>1.4214320169228037E-3</v>
      </c>
      <c r="G1297" s="6">
        <v>-3.5785679830771938E-3</v>
      </c>
      <c r="H1297" s="5">
        <v>-1.0785679830771951E-3</v>
      </c>
    </row>
    <row r="1298" spans="1:8" x14ac:dyDescent="0.2">
      <c r="A1298" s="7">
        <v>44847</v>
      </c>
      <c r="B1298" s="6">
        <v>3.7006000000000004E-2</v>
      </c>
      <c r="C1298" s="6">
        <v>3.7003000000000001E-2</v>
      </c>
      <c r="D1298" s="6">
        <v>4.1407306802172347E-2</v>
      </c>
      <c r="E1298" s="6">
        <v>4.2500000000000003E-2</v>
      </c>
      <c r="F1298" s="6">
        <v>1.4073068021723464E-3</v>
      </c>
      <c r="G1298" s="6">
        <v>-3.5926931978276511E-3</v>
      </c>
      <c r="H1298" s="5">
        <v>-1.0926931978276523E-3</v>
      </c>
    </row>
    <row r="1299" spans="1:8" x14ac:dyDescent="0.2">
      <c r="A1299" s="7">
        <v>44848</v>
      </c>
      <c r="B1299" s="6">
        <v>3.7010000000000001E-2</v>
      </c>
      <c r="C1299" s="6">
        <v>3.7006000000000004E-2</v>
      </c>
      <c r="D1299" s="6">
        <v>4.141487636574661E-2</v>
      </c>
      <c r="E1299" s="6">
        <v>4.2500000000000003E-2</v>
      </c>
      <c r="F1299" s="6">
        <v>1.414876365746609E-3</v>
      </c>
      <c r="G1299" s="6">
        <v>-3.5851236342533885E-3</v>
      </c>
      <c r="H1299" s="5">
        <v>-1.0851236342533897E-3</v>
      </c>
    </row>
    <row r="1300" spans="1:8" x14ac:dyDescent="0.2">
      <c r="A1300" s="7">
        <v>44849</v>
      </c>
      <c r="B1300" s="6">
        <v>3.7012999999999997E-2</v>
      </c>
      <c r="C1300" s="6">
        <v>3.7010000000000001E-2</v>
      </c>
      <c r="D1300" s="6">
        <v>4.1421437372168808E-2</v>
      </c>
      <c r="E1300" s="6">
        <v>4.2500000000000003E-2</v>
      </c>
      <c r="F1300" s="6">
        <v>1.4214373721688073E-3</v>
      </c>
      <c r="G1300" s="6">
        <v>-3.5785626278311902E-3</v>
      </c>
      <c r="H1300" s="5">
        <v>-1.0785626278311915E-3</v>
      </c>
    </row>
    <row r="1301" spans="1:8" x14ac:dyDescent="0.2">
      <c r="A1301" s="7">
        <v>44850</v>
      </c>
      <c r="B1301" s="6">
        <v>3.7017000000000001E-2</v>
      </c>
      <c r="C1301" s="6">
        <v>3.7012999999999997E-2</v>
      </c>
      <c r="D1301" s="6">
        <v>4.1429006966488865E-2</v>
      </c>
      <c r="E1301" s="6">
        <v>4.2500000000000003E-2</v>
      </c>
      <c r="F1301" s="6">
        <v>1.4290069664888647E-3</v>
      </c>
      <c r="G1301" s="6">
        <v>-3.5709930335111328E-3</v>
      </c>
      <c r="H1301" s="5">
        <v>-1.0709930335111341E-3</v>
      </c>
    </row>
    <row r="1302" spans="1:8" x14ac:dyDescent="0.2">
      <c r="A1302" s="7">
        <v>44851</v>
      </c>
      <c r="B1302" s="6">
        <v>3.7019999999999997E-2</v>
      </c>
      <c r="C1302" s="6">
        <v>3.7017000000000001E-2</v>
      </c>
      <c r="D1302" s="6">
        <v>4.143556799018417E-2</v>
      </c>
      <c r="E1302" s="6">
        <v>4.2500000000000003E-2</v>
      </c>
      <c r="F1302" s="6">
        <v>1.4355679901841695E-3</v>
      </c>
      <c r="G1302" s="6">
        <v>-3.564432009815828E-3</v>
      </c>
      <c r="H1302" s="5">
        <v>-1.0644320098158293E-3</v>
      </c>
    </row>
    <row r="1303" spans="1:8" x14ac:dyDescent="0.2">
      <c r="A1303" s="7">
        <v>44852</v>
      </c>
      <c r="B1303" s="6">
        <v>3.7024000000000001E-2</v>
      </c>
      <c r="C1303" s="6">
        <v>3.7019999999999997E-2</v>
      </c>
      <c r="D1303" s="6">
        <v>4.1443137615249169E-2</v>
      </c>
      <c r="E1303" s="6">
        <v>4.2500000000000003E-2</v>
      </c>
      <c r="F1303" s="6">
        <v>1.4431376152491682E-3</v>
      </c>
      <c r="G1303" s="6">
        <v>-3.5568623847508293E-3</v>
      </c>
      <c r="H1303" s="5">
        <v>-1.0568623847508306E-3</v>
      </c>
    </row>
    <row r="1304" spans="1:8" x14ac:dyDescent="0.2">
      <c r="A1304" s="7">
        <v>44853</v>
      </c>
      <c r="B1304" s="6">
        <v>3.7027000000000004E-2</v>
      </c>
      <c r="C1304" s="6">
        <v>3.7024000000000001E-2</v>
      </c>
      <c r="D1304" s="6">
        <v>4.1428894948094687E-2</v>
      </c>
      <c r="E1304" s="6">
        <v>4.2500000000000003E-2</v>
      </c>
      <c r="F1304" s="6">
        <v>1.4288949480946861E-3</v>
      </c>
      <c r="G1304" s="6">
        <v>-3.5711050519053114E-3</v>
      </c>
      <c r="H1304" s="5">
        <v>-1.0711050519053127E-3</v>
      </c>
    </row>
    <row r="1305" spans="1:8" x14ac:dyDescent="0.2">
      <c r="A1305" s="7">
        <v>44854</v>
      </c>
      <c r="B1305" s="6">
        <v>3.7031000000000001E-2</v>
      </c>
      <c r="C1305" s="6">
        <v>3.7027000000000004E-2</v>
      </c>
      <c r="D1305" s="6">
        <v>4.1457268452194315E-2</v>
      </c>
      <c r="E1305" s="6">
        <v>4.2500000000000003E-2</v>
      </c>
      <c r="F1305" s="6">
        <v>1.4572684521943144E-3</v>
      </c>
      <c r="G1305" s="6">
        <v>-3.5427315478056831E-3</v>
      </c>
      <c r="H1305" s="5">
        <v>-1.0427315478056844E-3</v>
      </c>
    </row>
    <row r="1306" spans="1:8" x14ac:dyDescent="0.2">
      <c r="A1306" s="7">
        <v>44855</v>
      </c>
      <c r="B1306" s="6">
        <v>3.7033999999999997E-2</v>
      </c>
      <c r="C1306" s="6">
        <v>3.7031000000000001E-2</v>
      </c>
      <c r="D1306" s="6">
        <v>4.144299218883804E-2</v>
      </c>
      <c r="E1306" s="6">
        <v>4.2500000000000003E-2</v>
      </c>
      <c r="F1306" s="6">
        <v>1.4429921888380395E-3</v>
      </c>
      <c r="G1306" s="6">
        <v>-3.557007811161958E-3</v>
      </c>
      <c r="H1306" s="5">
        <v>-1.0570078111619592E-3</v>
      </c>
    </row>
    <row r="1307" spans="1:8" x14ac:dyDescent="0.2">
      <c r="A1307" s="7">
        <v>44856</v>
      </c>
      <c r="B1307" s="6">
        <v>3.7038000000000001E-2</v>
      </c>
      <c r="C1307" s="6">
        <v>3.7033999999999997E-2</v>
      </c>
      <c r="D1307" s="6">
        <v>4.145054520891394E-2</v>
      </c>
      <c r="E1307" s="6">
        <v>4.2500000000000003E-2</v>
      </c>
      <c r="F1307" s="6">
        <v>1.4505452089139392E-3</v>
      </c>
      <c r="G1307" s="6">
        <v>-3.5494547910860583E-3</v>
      </c>
      <c r="H1307" s="5">
        <v>-1.0494547910860595E-3</v>
      </c>
    </row>
    <row r="1308" spans="1:8" x14ac:dyDescent="0.2">
      <c r="A1308" s="7">
        <v>44857</v>
      </c>
      <c r="B1308" s="6">
        <v>3.7040999999999998E-2</v>
      </c>
      <c r="C1308" s="6">
        <v>3.7038000000000001E-2</v>
      </c>
      <c r="D1308" s="6">
        <v>4.1457089617873907E-2</v>
      </c>
      <c r="E1308" s="6">
        <v>4.2500000000000003E-2</v>
      </c>
      <c r="F1308" s="6">
        <v>1.4570896178739065E-3</v>
      </c>
      <c r="G1308" s="6">
        <v>-3.542910382126091E-3</v>
      </c>
      <c r="H1308" s="5">
        <v>-1.0429103821260922E-3</v>
      </c>
    </row>
    <row r="1309" spans="1:8" x14ac:dyDescent="0.2">
      <c r="A1309" s="7">
        <v>44858</v>
      </c>
      <c r="B1309" s="6">
        <v>3.7045000000000002E-2</v>
      </c>
      <c r="C1309" s="6">
        <v>3.7040999999999998E-2</v>
      </c>
      <c r="D1309" s="6">
        <v>4.1464642668699078E-2</v>
      </c>
      <c r="E1309" s="6">
        <v>4.2500000000000003E-2</v>
      </c>
      <c r="F1309" s="6">
        <v>1.4646426686990774E-3</v>
      </c>
      <c r="G1309" s="6">
        <v>-3.5353573313009201E-3</v>
      </c>
      <c r="H1309" s="5">
        <v>-1.0353573313009214E-3</v>
      </c>
    </row>
    <row r="1310" spans="1:8" x14ac:dyDescent="0.2">
      <c r="A1310" s="7">
        <v>44859</v>
      </c>
      <c r="B1310" s="6">
        <v>3.7047999999999998E-2</v>
      </c>
      <c r="C1310" s="6">
        <v>3.7045000000000002E-2</v>
      </c>
      <c r="D1310" s="6">
        <v>4.1471187094922007E-2</v>
      </c>
      <c r="E1310" s="6">
        <v>4.2500000000000003E-2</v>
      </c>
      <c r="F1310" s="6">
        <v>1.4711870949220066E-3</v>
      </c>
      <c r="G1310" s="6">
        <v>-3.5288129050779909E-3</v>
      </c>
      <c r="H1310" s="5">
        <v>-1.0288129050779922E-3</v>
      </c>
    </row>
    <row r="1311" spans="1:8" x14ac:dyDescent="0.2">
      <c r="A1311" s="7">
        <v>44860</v>
      </c>
      <c r="B1311" s="6">
        <v>3.7052000000000002E-2</v>
      </c>
      <c r="C1311" s="6">
        <v>3.7047999999999998E-2</v>
      </c>
      <c r="D1311" s="6">
        <v>4.1478740176496283E-2</v>
      </c>
      <c r="E1311" s="6">
        <v>4.2500000000000003E-2</v>
      </c>
      <c r="F1311" s="6">
        <v>1.4787401764962821E-3</v>
      </c>
      <c r="G1311" s="6">
        <v>-3.5212598235037154E-3</v>
      </c>
      <c r="H1311" s="5">
        <v>-1.0212598235037167E-3</v>
      </c>
    </row>
    <row r="1312" spans="1:8" x14ac:dyDescent="0.2">
      <c r="A1312" s="7">
        <v>44861</v>
      </c>
      <c r="B1312" s="6">
        <v>3.7054999999999998E-2</v>
      </c>
      <c r="C1312" s="6">
        <v>3.7052000000000002E-2</v>
      </c>
      <c r="D1312" s="6">
        <v>4.1485284619996038E-2</v>
      </c>
      <c r="E1312" s="6">
        <v>4.2500000000000003E-2</v>
      </c>
      <c r="F1312" s="6">
        <v>1.4852846199960371E-3</v>
      </c>
      <c r="G1312" s="6">
        <v>-3.5147153800039604E-3</v>
      </c>
      <c r="H1312" s="5">
        <v>-1.0147153800039617E-3</v>
      </c>
    </row>
    <row r="1313" spans="1:8" x14ac:dyDescent="0.2">
      <c r="A1313" s="7">
        <v>44862</v>
      </c>
      <c r="B1313" s="6">
        <v>3.7059000000000002E-2</v>
      </c>
      <c r="C1313" s="6">
        <v>3.7054999999999998E-2</v>
      </c>
      <c r="D1313" s="6">
        <v>4.1492837732304631E-2</v>
      </c>
      <c r="E1313" s="6">
        <v>4.2500000000000003E-2</v>
      </c>
      <c r="F1313" s="6">
        <v>1.4928377323046305E-3</v>
      </c>
      <c r="G1313" s="6">
        <v>-3.507162267695367E-3</v>
      </c>
      <c r="H1313" s="5">
        <v>-1.0071622676953683E-3</v>
      </c>
    </row>
    <row r="1314" spans="1:8" x14ac:dyDescent="0.2">
      <c r="A1314" s="7">
        <v>44863</v>
      </c>
      <c r="B1314" s="6">
        <v>3.7061999999999998E-2</v>
      </c>
      <c r="C1314" s="6">
        <v>3.7059000000000002E-2</v>
      </c>
      <c r="D1314" s="6">
        <v>4.1478410413157099E-2</v>
      </c>
      <c r="E1314" s="6">
        <v>4.2500000000000003E-2</v>
      </c>
      <c r="F1314" s="6">
        <v>1.4784104131570983E-3</v>
      </c>
      <c r="G1314" s="6">
        <v>-3.5215895868428992E-3</v>
      </c>
      <c r="H1314" s="5">
        <v>-1.0215895868429005E-3</v>
      </c>
    </row>
    <row r="1315" spans="1:8" x14ac:dyDescent="0.2">
      <c r="A1315" s="7">
        <v>44864</v>
      </c>
      <c r="B1315" s="6">
        <v>3.7065000000000001E-2</v>
      </c>
      <c r="C1315" s="6">
        <v>3.7061999999999998E-2</v>
      </c>
      <c r="D1315" s="6">
        <v>4.1484938216013269E-2</v>
      </c>
      <c r="E1315" s="6">
        <v>4.2500000000000003E-2</v>
      </c>
      <c r="F1315" s="6">
        <v>1.4849382160132679E-3</v>
      </c>
      <c r="G1315" s="6">
        <v>-3.5150617839867296E-3</v>
      </c>
      <c r="H1315" s="5">
        <v>-1.0150617839867308E-3</v>
      </c>
    </row>
    <row r="1316" spans="1:8" x14ac:dyDescent="0.2">
      <c r="A1316" s="7">
        <v>44865</v>
      </c>
      <c r="B1316" s="6">
        <v>3.7068999999999998E-2</v>
      </c>
      <c r="C1316" s="6">
        <v>3.7065000000000001E-2</v>
      </c>
      <c r="D1316" s="6">
        <v>4.1492474707980488E-2</v>
      </c>
      <c r="E1316" s="6">
        <v>4.2500000000000003E-2</v>
      </c>
      <c r="F1316" s="6">
        <v>1.4924747079804873E-3</v>
      </c>
      <c r="G1316" s="6">
        <v>-3.5075252920195102E-3</v>
      </c>
      <c r="H1316" s="5">
        <v>-1.0075252920195114E-3</v>
      </c>
    </row>
    <row r="1317" spans="1:8" x14ac:dyDescent="0.2">
      <c r="A1317" s="7">
        <v>44866</v>
      </c>
      <c r="B1317" s="6">
        <v>3.7072000000000001E-2</v>
      </c>
      <c r="C1317" s="6">
        <v>3.7068999999999998E-2</v>
      </c>
      <c r="D1317" s="6">
        <v>4.1499002528108585E-2</v>
      </c>
      <c r="E1317" s="6">
        <v>4.2500000000000003E-2</v>
      </c>
      <c r="F1317" s="6">
        <v>1.4990025281085839E-3</v>
      </c>
      <c r="G1317" s="6">
        <v>-3.5009974718914136E-3</v>
      </c>
      <c r="H1317" s="5">
        <v>-1.0009974718914148E-3</v>
      </c>
    </row>
    <row r="1318" spans="1:8" x14ac:dyDescent="0.2">
      <c r="A1318" s="7">
        <v>44867</v>
      </c>
      <c r="B1318" s="6">
        <v>3.7075999999999998E-2</v>
      </c>
      <c r="C1318" s="6">
        <v>3.7072000000000001E-2</v>
      </c>
      <c r="D1318" s="6">
        <v>4.1506539050819108E-2</v>
      </c>
      <c r="E1318" s="6">
        <v>4.2500000000000003E-2</v>
      </c>
      <c r="F1318" s="6">
        <v>1.5065390508191071E-3</v>
      </c>
      <c r="G1318" s="6">
        <v>-3.4934609491808905E-3</v>
      </c>
      <c r="H1318" s="5">
        <v>-9.934609491808917E-4</v>
      </c>
    </row>
    <row r="1319" spans="1:8" x14ac:dyDescent="0.2">
      <c r="A1319" s="7">
        <v>44868</v>
      </c>
      <c r="B1319" s="6">
        <v>3.7079000000000001E-2</v>
      </c>
      <c r="C1319" s="6">
        <v>3.7075999999999998E-2</v>
      </c>
      <c r="D1319" s="6">
        <v>4.1492011068189519E-2</v>
      </c>
      <c r="E1319" s="6">
        <v>4.2500000000000003E-2</v>
      </c>
      <c r="F1319" s="6">
        <v>1.492011068189518E-3</v>
      </c>
      <c r="G1319" s="6">
        <v>-3.5079889318104795E-3</v>
      </c>
      <c r="H1319" s="5">
        <v>-1.0079889318104808E-3</v>
      </c>
    </row>
    <row r="1320" spans="1:8" x14ac:dyDescent="0.2">
      <c r="A1320" s="7">
        <v>44869</v>
      </c>
      <c r="B1320" s="6">
        <v>3.7082999999999998E-2</v>
      </c>
      <c r="C1320" s="6">
        <v>3.7079000000000001E-2</v>
      </c>
      <c r="D1320" s="6">
        <v>4.1520603583527459E-2</v>
      </c>
      <c r="E1320" s="6">
        <v>4.2500000000000003E-2</v>
      </c>
      <c r="F1320" s="6">
        <v>1.5206035835274578E-3</v>
      </c>
      <c r="G1320" s="6">
        <v>-3.4793964164725397E-3</v>
      </c>
      <c r="H1320" s="5">
        <v>-9.7939641647254091E-4</v>
      </c>
    </row>
    <row r="1321" spans="1:8" x14ac:dyDescent="0.2">
      <c r="A1321" s="7">
        <v>44870</v>
      </c>
      <c r="B1321" s="6">
        <v>3.7086000000000001E-2</v>
      </c>
      <c r="C1321" s="6">
        <v>3.7082999999999998E-2</v>
      </c>
      <c r="D1321" s="6">
        <v>4.1506042001321873E-2</v>
      </c>
      <c r="E1321" s="6">
        <v>4.2500000000000003E-2</v>
      </c>
      <c r="F1321" s="6">
        <v>1.5060420013218723E-3</v>
      </c>
      <c r="G1321" s="6">
        <v>-3.4939579986781252E-3</v>
      </c>
      <c r="H1321" s="5">
        <v>-9.9395799867812648E-4</v>
      </c>
    </row>
    <row r="1322" spans="1:8" x14ac:dyDescent="0.2">
      <c r="A1322" s="7">
        <v>44871</v>
      </c>
      <c r="B1322" s="6">
        <v>3.7089999999999998E-2</v>
      </c>
      <c r="C1322" s="6">
        <v>3.7086000000000001E-2</v>
      </c>
      <c r="D1322" s="6">
        <v>4.1534668164475042E-2</v>
      </c>
      <c r="E1322" s="6">
        <v>4.2500000000000003E-2</v>
      </c>
      <c r="F1322" s="6">
        <v>1.5346681644750407E-3</v>
      </c>
      <c r="G1322" s="6">
        <v>-3.4653318355249568E-3</v>
      </c>
      <c r="H1322" s="5">
        <v>-9.6533183552495808E-4</v>
      </c>
    </row>
    <row r="1323" spans="1:8" x14ac:dyDescent="0.2">
      <c r="A1323" s="7">
        <v>44872</v>
      </c>
      <c r="B1323" s="6">
        <v>3.7093000000000001E-2</v>
      </c>
      <c r="C1323" s="6">
        <v>3.7089999999999998E-2</v>
      </c>
      <c r="D1323" s="6">
        <v>4.1520072982244284E-2</v>
      </c>
      <c r="E1323" s="6">
        <v>4.2500000000000003E-2</v>
      </c>
      <c r="F1323" s="6">
        <v>1.5200729822442832E-3</v>
      </c>
      <c r="G1323" s="6">
        <v>-3.4799270177557143E-3</v>
      </c>
      <c r="H1323" s="5">
        <v>-9.7992701775571553E-4</v>
      </c>
    </row>
    <row r="1324" spans="1:8" x14ac:dyDescent="0.2">
      <c r="A1324" s="7">
        <v>44873</v>
      </c>
      <c r="B1324" s="6">
        <v>3.7095999999999997E-2</v>
      </c>
      <c r="C1324" s="6">
        <v>3.7093000000000001E-2</v>
      </c>
      <c r="D1324" s="6">
        <v>4.1526584196272358E-2</v>
      </c>
      <c r="E1324" s="6">
        <v>4.2500000000000003E-2</v>
      </c>
      <c r="F1324" s="6">
        <v>1.526584196272357E-3</v>
      </c>
      <c r="G1324" s="6">
        <v>-3.4734158037276405E-3</v>
      </c>
      <c r="H1324" s="5">
        <v>-9.7341580372764178E-4</v>
      </c>
    </row>
    <row r="1325" spans="1:8" x14ac:dyDescent="0.2">
      <c r="A1325" s="7">
        <v>44874</v>
      </c>
      <c r="B1325" s="6">
        <v>3.7100000000000001E-2</v>
      </c>
      <c r="C1325" s="6">
        <v>3.7095999999999997E-2</v>
      </c>
      <c r="D1325" s="6">
        <v>4.1534104160119024E-2</v>
      </c>
      <c r="E1325" s="6">
        <v>4.2500000000000003E-2</v>
      </c>
      <c r="F1325" s="6">
        <v>1.5341041601190236E-3</v>
      </c>
      <c r="G1325" s="6">
        <v>-3.4658958398809739E-3</v>
      </c>
      <c r="H1325" s="5">
        <v>-9.6589583988097513E-4</v>
      </c>
    </row>
    <row r="1326" spans="1:8" x14ac:dyDescent="0.2">
      <c r="A1326" s="7">
        <v>44875</v>
      </c>
      <c r="B1326" s="6">
        <v>3.7103000000000004E-2</v>
      </c>
      <c r="C1326" s="6">
        <v>3.7100000000000001E-2</v>
      </c>
      <c r="D1326" s="6">
        <v>4.1519441910507007E-2</v>
      </c>
      <c r="E1326" s="6">
        <v>4.2500000000000003E-2</v>
      </c>
      <c r="F1326" s="6">
        <v>1.5194419105070064E-3</v>
      </c>
      <c r="G1326" s="6">
        <v>-3.4805580894929911E-3</v>
      </c>
      <c r="H1326" s="5">
        <v>-9.8055808949299231E-4</v>
      </c>
    </row>
    <row r="1327" spans="1:8" x14ac:dyDescent="0.2">
      <c r="A1327" s="7">
        <v>44876</v>
      </c>
      <c r="B1327" s="6">
        <v>3.7107000000000001E-2</v>
      </c>
      <c r="C1327" s="6">
        <v>3.7103000000000004E-2</v>
      </c>
      <c r="D1327" s="6">
        <v>4.1548135528659255E-2</v>
      </c>
      <c r="E1327" s="6">
        <v>4.2500000000000003E-2</v>
      </c>
      <c r="F1327" s="6">
        <v>1.5481355286592544E-3</v>
      </c>
      <c r="G1327" s="6">
        <v>-3.4518644713407431E-3</v>
      </c>
      <c r="H1327" s="5">
        <v>-9.5186447134074439E-4</v>
      </c>
    </row>
    <row r="1328" spans="1:8" x14ac:dyDescent="0.2">
      <c r="A1328" s="7">
        <v>44877</v>
      </c>
      <c r="B1328" s="6">
        <v>3.7109999999999997E-2</v>
      </c>
      <c r="C1328" s="6">
        <v>3.7107000000000001E-2</v>
      </c>
      <c r="D1328" s="6">
        <v>4.1533439677889535E-2</v>
      </c>
      <c r="E1328" s="6">
        <v>4.2500000000000003E-2</v>
      </c>
      <c r="F1328" s="6">
        <v>1.5334396778895337E-3</v>
      </c>
      <c r="G1328" s="6">
        <v>-3.4665603221104638E-3</v>
      </c>
      <c r="H1328" s="5">
        <v>-9.6656032211046503E-4</v>
      </c>
    </row>
    <row r="1329" spans="1:8" x14ac:dyDescent="0.2">
      <c r="A1329" s="7">
        <v>44878</v>
      </c>
      <c r="B1329" s="6">
        <v>3.7114000000000001E-2</v>
      </c>
      <c r="C1329" s="6">
        <v>3.7109999999999997E-2</v>
      </c>
      <c r="D1329" s="6">
        <v>4.1562166945432785E-2</v>
      </c>
      <c r="E1329" s="6">
        <v>4.2500000000000003E-2</v>
      </c>
      <c r="F1329" s="6">
        <v>1.5621669454327844E-3</v>
      </c>
      <c r="G1329" s="6">
        <v>-3.4378330545672131E-3</v>
      </c>
      <c r="H1329" s="5">
        <v>-9.3783305456721436E-4</v>
      </c>
    </row>
    <row r="1330" spans="1:8" x14ac:dyDescent="0.2">
      <c r="A1330" s="7">
        <v>44879</v>
      </c>
      <c r="B1330" s="6">
        <v>3.7116999999999997E-2</v>
      </c>
      <c r="C1330" s="6">
        <v>3.7114000000000001E-2</v>
      </c>
      <c r="D1330" s="6">
        <v>4.1547437493070327E-2</v>
      </c>
      <c r="E1330" s="6">
        <v>4.2500000000000003E-2</v>
      </c>
      <c r="F1330" s="6">
        <v>1.5474374930703264E-3</v>
      </c>
      <c r="G1330" s="6">
        <v>-3.4525625069296711E-3</v>
      </c>
      <c r="H1330" s="5">
        <v>-9.525625069296724E-4</v>
      </c>
    </row>
    <row r="1331" spans="1:8" x14ac:dyDescent="0.2">
      <c r="A1331" s="7">
        <v>44880</v>
      </c>
      <c r="B1331" s="6">
        <v>3.712E-2</v>
      </c>
      <c r="C1331" s="6">
        <v>3.7116999999999997E-2</v>
      </c>
      <c r="D1331" s="6">
        <v>4.155393210099783E-2</v>
      </c>
      <c r="E1331" s="6">
        <v>4.2500000000000003E-2</v>
      </c>
      <c r="F1331" s="6">
        <v>1.5539321009978291E-3</v>
      </c>
      <c r="G1331" s="6">
        <v>-3.4460678990021684E-3</v>
      </c>
      <c r="H1331" s="5">
        <v>-9.4606789900216967E-4</v>
      </c>
    </row>
    <row r="1332" spans="1:8" x14ac:dyDescent="0.2">
      <c r="A1332" s="7">
        <v>44881</v>
      </c>
      <c r="B1332" s="6">
        <v>3.7124000000000004E-2</v>
      </c>
      <c r="C1332" s="6">
        <v>3.712E-2</v>
      </c>
      <c r="D1332" s="6">
        <v>4.156143550598506E-2</v>
      </c>
      <c r="E1332" s="6">
        <v>4.2500000000000003E-2</v>
      </c>
      <c r="F1332" s="6">
        <v>1.5614355059850593E-3</v>
      </c>
      <c r="G1332" s="6">
        <v>-3.4385644940149382E-3</v>
      </c>
      <c r="H1332" s="5">
        <v>-9.3856449401493944E-4</v>
      </c>
    </row>
    <row r="1333" spans="1:8" x14ac:dyDescent="0.2">
      <c r="A1333" s="7">
        <v>44882</v>
      </c>
      <c r="B1333" s="6">
        <v>3.7127E-2</v>
      </c>
      <c r="C1333" s="6">
        <v>3.7124000000000004E-2</v>
      </c>
      <c r="D1333" s="6">
        <v>4.1567930131183206E-2</v>
      </c>
      <c r="E1333" s="6">
        <v>4.2500000000000003E-2</v>
      </c>
      <c r="F1333" s="6">
        <v>1.5679301311832053E-3</v>
      </c>
      <c r="G1333" s="6">
        <v>-3.4320698688167922E-3</v>
      </c>
      <c r="H1333" s="5">
        <v>-9.3206986881679346E-4</v>
      </c>
    </row>
    <row r="1334" spans="1:8" x14ac:dyDescent="0.2">
      <c r="A1334" s="7">
        <v>44883</v>
      </c>
      <c r="B1334" s="6">
        <v>3.7130999999999997E-2</v>
      </c>
      <c r="C1334" s="6">
        <v>3.7127E-2</v>
      </c>
      <c r="D1334" s="6">
        <v>4.1575433566921838E-2</v>
      </c>
      <c r="E1334" s="6">
        <v>4.2500000000000003E-2</v>
      </c>
      <c r="F1334" s="6">
        <v>1.5754335669218369E-3</v>
      </c>
      <c r="G1334" s="6">
        <v>-3.4245664330781606E-3</v>
      </c>
      <c r="H1334" s="5">
        <v>-9.245664330781618E-4</v>
      </c>
    </row>
    <row r="1335" spans="1:8" x14ac:dyDescent="0.2">
      <c r="A1335" s="7">
        <v>44884</v>
      </c>
      <c r="B1335" s="6">
        <v>3.7134E-2</v>
      </c>
      <c r="C1335" s="6">
        <v>3.7130999999999997E-2</v>
      </c>
      <c r="D1335" s="6">
        <v>4.1581928209385652E-2</v>
      </c>
      <c r="E1335" s="6">
        <v>4.2500000000000003E-2</v>
      </c>
      <c r="F1335" s="6">
        <v>1.581928209385651E-3</v>
      </c>
      <c r="G1335" s="6">
        <v>-3.4180717906143465E-3</v>
      </c>
      <c r="H1335" s="5">
        <v>-9.1807179061434777E-4</v>
      </c>
    </row>
    <row r="1336" spans="1:8" x14ac:dyDescent="0.2">
      <c r="A1336" s="7">
        <v>44885</v>
      </c>
      <c r="B1336" s="6">
        <v>3.7137999999999997E-2</v>
      </c>
      <c r="C1336" s="6">
        <v>3.7134E-2</v>
      </c>
      <c r="D1336" s="6">
        <v>4.1589431675860628E-2</v>
      </c>
      <c r="E1336" s="6">
        <v>4.2500000000000003E-2</v>
      </c>
      <c r="F1336" s="6">
        <v>1.5894316758606267E-3</v>
      </c>
      <c r="G1336" s="6">
        <v>-3.4105683241393708E-3</v>
      </c>
      <c r="H1336" s="5">
        <v>-9.1056832413937208E-4</v>
      </c>
    </row>
    <row r="1337" spans="1:8" x14ac:dyDescent="0.2">
      <c r="A1337" s="7">
        <v>44886</v>
      </c>
      <c r="B1337" s="6">
        <v>3.7141E-2</v>
      </c>
      <c r="C1337" s="6">
        <v>3.7137999999999997E-2</v>
      </c>
      <c r="D1337" s="6">
        <v>4.1574567947865584E-2</v>
      </c>
      <c r="E1337" s="6">
        <v>4.2500000000000003E-2</v>
      </c>
      <c r="F1337" s="6">
        <v>1.5745679478655836E-3</v>
      </c>
      <c r="G1337" s="6">
        <v>-3.4254320521344139E-3</v>
      </c>
      <c r="H1337" s="5">
        <v>-9.2543205213441518E-4</v>
      </c>
    </row>
    <row r="1338" spans="1:8" x14ac:dyDescent="0.2">
      <c r="A1338" s="7">
        <v>44887</v>
      </c>
      <c r="B1338" s="6">
        <v>3.7143999999999996E-2</v>
      </c>
      <c r="C1338" s="6">
        <v>3.7141E-2</v>
      </c>
      <c r="D1338" s="6">
        <v>4.1581045949691989E-2</v>
      </c>
      <c r="E1338" s="6">
        <v>4.2500000000000003E-2</v>
      </c>
      <c r="F1338" s="6">
        <v>1.5810459496919879E-3</v>
      </c>
      <c r="G1338" s="6">
        <v>-3.4189540503080096E-3</v>
      </c>
      <c r="H1338" s="5">
        <v>-9.1895405030801083E-4</v>
      </c>
    </row>
    <row r="1339" spans="1:8" x14ac:dyDescent="0.2">
      <c r="A1339" s="7">
        <v>44888</v>
      </c>
      <c r="B1339" s="6">
        <v>3.7148E-2</v>
      </c>
      <c r="C1339" s="6">
        <v>3.7143999999999996E-2</v>
      </c>
      <c r="D1339" s="6">
        <v>4.1588532795824334E-2</v>
      </c>
      <c r="E1339" s="6">
        <v>4.2500000000000003E-2</v>
      </c>
      <c r="F1339" s="6">
        <v>1.5885327958243337E-3</v>
      </c>
      <c r="G1339" s="6">
        <v>-3.4114672041756638E-3</v>
      </c>
      <c r="H1339" s="5">
        <v>-9.114672041756651E-4</v>
      </c>
    </row>
    <row r="1340" spans="1:8" x14ac:dyDescent="0.2">
      <c r="A1340" s="7">
        <v>44889</v>
      </c>
      <c r="B1340" s="6">
        <v>3.7151000000000003E-2</v>
      </c>
      <c r="C1340" s="6">
        <v>3.7148E-2</v>
      </c>
      <c r="D1340" s="6">
        <v>4.1595010814920876E-2</v>
      </c>
      <c r="E1340" s="6">
        <v>4.2500000000000003E-2</v>
      </c>
      <c r="F1340" s="6">
        <v>1.5950108149208747E-3</v>
      </c>
      <c r="G1340" s="6">
        <v>-3.4049891850791228E-3</v>
      </c>
      <c r="H1340" s="5">
        <v>-9.0498918507912404E-4</v>
      </c>
    </row>
    <row r="1341" spans="1:8" x14ac:dyDescent="0.2">
      <c r="A1341" s="7">
        <v>44890</v>
      </c>
      <c r="B1341" s="6">
        <v>3.7155000000000001E-2</v>
      </c>
      <c r="C1341" s="6">
        <v>3.7151000000000003E-2</v>
      </c>
      <c r="D1341" s="6">
        <v>4.1602497691794464E-2</v>
      </c>
      <c r="E1341" s="6">
        <v>4.2500000000000003E-2</v>
      </c>
      <c r="F1341" s="6">
        <v>1.6024976917944633E-3</v>
      </c>
      <c r="G1341" s="6">
        <v>-3.3975023082055342E-3</v>
      </c>
      <c r="H1341" s="5">
        <v>-8.9750230820553542E-4</v>
      </c>
    </row>
    <row r="1342" spans="1:8" x14ac:dyDescent="0.2">
      <c r="A1342" s="7">
        <v>44891</v>
      </c>
      <c r="B1342" s="6">
        <v>3.7158000000000004E-2</v>
      </c>
      <c r="C1342" s="6">
        <v>3.7155000000000001E-2</v>
      </c>
      <c r="D1342" s="6">
        <v>4.1608975728160892E-2</v>
      </c>
      <c r="E1342" s="6">
        <v>4.2500000000000003E-2</v>
      </c>
      <c r="F1342" s="6">
        <v>1.6089757281608913E-3</v>
      </c>
      <c r="G1342" s="6">
        <v>-3.3910242718391062E-3</v>
      </c>
      <c r="H1342" s="5">
        <v>-8.9102427183910746E-4</v>
      </c>
    </row>
    <row r="1343" spans="1:8" x14ac:dyDescent="0.2">
      <c r="A1343" s="7">
        <v>44892</v>
      </c>
      <c r="B1343" s="6">
        <v>3.7161E-2</v>
      </c>
      <c r="C1343" s="6">
        <v>3.7158000000000004E-2</v>
      </c>
      <c r="D1343" s="6">
        <v>4.1593994521419764E-2</v>
      </c>
      <c r="E1343" s="6">
        <v>4.2500000000000003E-2</v>
      </c>
      <c r="F1343" s="6">
        <v>1.5939945214197629E-3</v>
      </c>
      <c r="G1343" s="6">
        <v>-3.4060054785802346E-3</v>
      </c>
      <c r="H1343" s="5">
        <v>-9.0600547858023586E-4</v>
      </c>
    </row>
    <row r="1344" spans="1:8" x14ac:dyDescent="0.2">
      <c r="A1344" s="7">
        <v>44893</v>
      </c>
      <c r="B1344" s="6">
        <v>3.7164999999999997E-2</v>
      </c>
      <c r="C1344" s="6">
        <v>3.7161E-2</v>
      </c>
      <c r="D1344" s="6">
        <v>4.1622940840716674E-2</v>
      </c>
      <c r="E1344" s="6">
        <v>4.2500000000000003E-2</v>
      </c>
      <c r="F1344" s="6">
        <v>1.6229408407166732E-3</v>
      </c>
      <c r="G1344" s="6">
        <v>-3.3770591592833243E-3</v>
      </c>
      <c r="H1344" s="5">
        <v>-8.7705915928332559E-4</v>
      </c>
    </row>
    <row r="1345" spans="1:8" x14ac:dyDescent="0.2">
      <c r="A1345" s="7">
        <v>44894</v>
      </c>
      <c r="B1345" s="6">
        <v>3.7168E-2</v>
      </c>
      <c r="C1345" s="6">
        <v>3.7164999999999997E-2</v>
      </c>
      <c r="D1345" s="6">
        <v>4.1607926029009139E-2</v>
      </c>
      <c r="E1345" s="6">
        <v>4.2500000000000003E-2</v>
      </c>
      <c r="F1345" s="6">
        <v>1.6079260290091379E-3</v>
      </c>
      <c r="G1345" s="6">
        <v>-3.3920739709908596E-3</v>
      </c>
      <c r="H1345" s="5">
        <v>-8.920739709908608E-4</v>
      </c>
    </row>
    <row r="1346" spans="1:8" x14ac:dyDescent="0.2">
      <c r="A1346" s="7">
        <v>44895</v>
      </c>
      <c r="B1346" s="6">
        <v>3.7172000000000004E-2</v>
      </c>
      <c r="C1346" s="6">
        <v>3.7168E-2</v>
      </c>
      <c r="D1346" s="6">
        <v>4.1636906001507275E-2</v>
      </c>
      <c r="E1346" s="6">
        <v>4.2500000000000003E-2</v>
      </c>
      <c r="F1346" s="6">
        <v>1.6369060015072739E-3</v>
      </c>
      <c r="G1346" s="6">
        <v>-3.3630939984927236E-3</v>
      </c>
      <c r="H1346" s="5">
        <v>-8.6309399849272481E-4</v>
      </c>
    </row>
    <row r="1347" spans="1:8" x14ac:dyDescent="0.2">
      <c r="A1347" s="7">
        <v>44896</v>
      </c>
      <c r="B1347" s="6">
        <v>3.7175E-2</v>
      </c>
      <c r="C1347" s="6">
        <v>3.7172000000000004E-2</v>
      </c>
      <c r="D1347" s="6">
        <v>4.1621857584383609E-2</v>
      </c>
      <c r="E1347" s="6">
        <v>4.2500000000000003E-2</v>
      </c>
      <c r="F1347" s="6">
        <v>1.6218575843836083E-3</v>
      </c>
      <c r="G1347" s="6">
        <v>-3.3781424156163892E-3</v>
      </c>
      <c r="H1347" s="5">
        <v>-8.7814241561639042E-4</v>
      </c>
    </row>
    <row r="1348" spans="1:8" x14ac:dyDescent="0.2">
      <c r="A1348" s="7">
        <v>44897</v>
      </c>
      <c r="B1348" s="6">
        <v>3.7178000000000003E-2</v>
      </c>
      <c r="C1348" s="6">
        <v>3.7175E-2</v>
      </c>
      <c r="D1348" s="6">
        <v>4.1628319006013499E-2</v>
      </c>
      <c r="E1348" s="6">
        <v>4.2500000000000003E-2</v>
      </c>
      <c r="F1348" s="6">
        <v>1.6283190060134983E-3</v>
      </c>
      <c r="G1348" s="6">
        <v>-3.3716809939864992E-3</v>
      </c>
      <c r="H1348" s="5">
        <v>-8.7168099398650042E-4</v>
      </c>
    </row>
    <row r="1349" spans="1:8" x14ac:dyDescent="0.2">
      <c r="A1349" s="7">
        <v>44898</v>
      </c>
      <c r="B1349" s="6">
        <v>3.7182E-2</v>
      </c>
      <c r="C1349" s="6">
        <v>3.7178000000000003E-2</v>
      </c>
      <c r="D1349" s="6">
        <v>4.1635789339411228E-2</v>
      </c>
      <c r="E1349" s="6">
        <v>4.2500000000000003E-2</v>
      </c>
      <c r="F1349" s="6">
        <v>1.6357893394112269E-3</v>
      </c>
      <c r="G1349" s="6">
        <v>-3.3642106605887706E-3</v>
      </c>
      <c r="H1349" s="5">
        <v>-8.6421066058877186E-4</v>
      </c>
    </row>
    <row r="1350" spans="1:8" x14ac:dyDescent="0.2">
      <c r="A1350" s="7">
        <v>44899</v>
      </c>
      <c r="B1350" s="6">
        <v>3.7185000000000003E-2</v>
      </c>
      <c r="C1350" s="6">
        <v>3.7182E-2</v>
      </c>
      <c r="D1350" s="6">
        <v>4.1642250778315168E-2</v>
      </c>
      <c r="E1350" s="6">
        <v>4.2500000000000003E-2</v>
      </c>
      <c r="F1350" s="6">
        <v>1.6422507783151671E-3</v>
      </c>
      <c r="G1350" s="6">
        <v>-3.3577492216848304E-3</v>
      </c>
      <c r="H1350" s="5">
        <v>-8.5774922168483161E-4</v>
      </c>
    </row>
    <row r="1351" spans="1:8" x14ac:dyDescent="0.2">
      <c r="A1351" s="7">
        <v>44900</v>
      </c>
      <c r="B1351" s="6">
        <v>3.7189E-2</v>
      </c>
      <c r="C1351" s="6">
        <v>3.7185000000000003E-2</v>
      </c>
      <c r="D1351" s="6">
        <v>4.1649721142442843E-2</v>
      </c>
      <c r="E1351" s="6">
        <v>4.2500000000000003E-2</v>
      </c>
      <c r="F1351" s="6">
        <v>1.6497211424428421E-3</v>
      </c>
      <c r="G1351" s="6">
        <v>-3.3502788575571554E-3</v>
      </c>
      <c r="H1351" s="5">
        <v>-8.5027885755715668E-4</v>
      </c>
    </row>
    <row r="1352" spans="1:8" x14ac:dyDescent="0.2">
      <c r="A1352" s="7">
        <v>44901</v>
      </c>
      <c r="B1352" s="6">
        <v>3.7191999999999996E-2</v>
      </c>
      <c r="C1352" s="6">
        <v>3.7189E-2</v>
      </c>
      <c r="D1352" s="6">
        <v>4.1656182598615789E-2</v>
      </c>
      <c r="E1352" s="6">
        <v>4.2500000000000003E-2</v>
      </c>
      <c r="F1352" s="6">
        <v>1.656182598615788E-3</v>
      </c>
      <c r="G1352" s="6">
        <v>-3.3438174013842095E-3</v>
      </c>
      <c r="H1352" s="5">
        <v>-8.4381740138421077E-4</v>
      </c>
    </row>
    <row r="1353" spans="1:8" x14ac:dyDescent="0.2">
      <c r="A1353" s="7">
        <v>44902</v>
      </c>
      <c r="B1353" s="6">
        <v>3.7194999999999999E-2</v>
      </c>
      <c r="C1353" s="6">
        <v>3.7191999999999996E-2</v>
      </c>
      <c r="D1353" s="6">
        <v>4.1641016696014478E-2</v>
      </c>
      <c r="E1353" s="6">
        <v>4.2500000000000003E-2</v>
      </c>
      <c r="F1353" s="6">
        <v>1.6410166960144773E-3</v>
      </c>
      <c r="G1353" s="6">
        <v>-3.3589833039855202E-3</v>
      </c>
      <c r="H1353" s="5">
        <v>-8.5898330398552145E-4</v>
      </c>
    </row>
    <row r="1354" spans="1:8" x14ac:dyDescent="0.2">
      <c r="A1354" s="7">
        <v>44903</v>
      </c>
      <c r="B1354" s="6">
        <v>3.7199000000000003E-2</v>
      </c>
      <c r="C1354" s="6">
        <v>3.7194999999999999E-2</v>
      </c>
      <c r="D1354" s="6">
        <v>4.1670114619365164E-2</v>
      </c>
      <c r="E1354" s="6">
        <v>4.2500000000000003E-2</v>
      </c>
      <c r="F1354" s="6">
        <v>1.6701146193651636E-3</v>
      </c>
      <c r="G1354" s="6">
        <v>-3.3298853806348339E-3</v>
      </c>
      <c r="H1354" s="5">
        <v>-8.2988538063483511E-4</v>
      </c>
    </row>
    <row r="1355" spans="1:8" x14ac:dyDescent="0.2">
      <c r="A1355" s="7">
        <v>44904</v>
      </c>
      <c r="B1355" s="6">
        <v>3.7201999999999999E-2</v>
      </c>
      <c r="C1355" s="6">
        <v>3.7199000000000003E-2</v>
      </c>
      <c r="D1355" s="6">
        <v>4.1654915109541231E-2</v>
      </c>
      <c r="E1355" s="6">
        <v>4.2500000000000003E-2</v>
      </c>
      <c r="F1355" s="6">
        <v>1.6549151095412301E-3</v>
      </c>
      <c r="G1355" s="6">
        <v>-3.3450848904587674E-3</v>
      </c>
      <c r="H1355" s="5">
        <v>-8.4508489045876864E-4</v>
      </c>
    </row>
    <row r="1356" spans="1:8" x14ac:dyDescent="0.2">
      <c r="A1356" s="7">
        <v>44905</v>
      </c>
      <c r="B1356" s="6">
        <v>3.7205000000000002E-2</v>
      </c>
      <c r="C1356" s="6">
        <v>3.7201999999999999E-2</v>
      </c>
      <c r="D1356" s="6">
        <v>4.1661359933713046E-2</v>
      </c>
      <c r="E1356" s="6">
        <v>4.2500000000000003E-2</v>
      </c>
      <c r="F1356" s="6">
        <v>1.6613599337130455E-3</v>
      </c>
      <c r="G1356" s="6">
        <v>-3.338640066286952E-3</v>
      </c>
      <c r="H1356" s="5">
        <v>-8.3864006628695323E-4</v>
      </c>
    </row>
    <row r="1357" spans="1:8" x14ac:dyDescent="0.2">
      <c r="A1357" s="7">
        <v>44906</v>
      </c>
      <c r="B1357" s="6">
        <v>3.7208999999999999E-2</v>
      </c>
      <c r="C1357" s="6">
        <v>3.7205000000000002E-2</v>
      </c>
      <c r="D1357" s="6">
        <v>4.1668813723629378E-2</v>
      </c>
      <c r="E1357" s="6">
        <v>4.2500000000000003E-2</v>
      </c>
      <c r="F1357" s="6">
        <v>1.6688137236293768E-3</v>
      </c>
      <c r="G1357" s="6">
        <v>-3.3311862763706207E-3</v>
      </c>
      <c r="H1357" s="5">
        <v>-8.3118627637062195E-4</v>
      </c>
    </row>
    <row r="1358" spans="1:8" x14ac:dyDescent="0.2">
      <c r="A1358" s="7">
        <v>44907</v>
      </c>
      <c r="B1358" s="6">
        <v>3.7212000000000002E-2</v>
      </c>
      <c r="C1358" s="6">
        <v>3.7208999999999999E-2</v>
      </c>
      <c r="D1358" s="6">
        <v>4.1675258565065029E-2</v>
      </c>
      <c r="E1358" s="6">
        <v>4.2500000000000003E-2</v>
      </c>
      <c r="F1358" s="6">
        <v>1.6752585650650284E-3</v>
      </c>
      <c r="G1358" s="6">
        <v>-3.3247414349349691E-3</v>
      </c>
      <c r="H1358" s="5">
        <v>-8.2474143493497035E-4</v>
      </c>
    </row>
    <row r="1359" spans="1:8" x14ac:dyDescent="0.2">
      <c r="A1359" s="7">
        <v>44908</v>
      </c>
      <c r="B1359" s="6">
        <v>3.7215999999999999E-2</v>
      </c>
      <c r="C1359" s="6">
        <v>3.7212000000000002E-2</v>
      </c>
      <c r="D1359" s="6">
        <v>4.1682712385715213E-2</v>
      </c>
      <c r="E1359" s="6">
        <v>4.2500000000000003E-2</v>
      </c>
      <c r="F1359" s="6">
        <v>1.6827123857152126E-3</v>
      </c>
      <c r="G1359" s="6">
        <v>-3.3172876142847849E-3</v>
      </c>
      <c r="H1359" s="5">
        <v>-8.1728761428478611E-4</v>
      </c>
    </row>
    <row r="1360" spans="1:8" x14ac:dyDescent="0.2">
      <c r="A1360" s="7">
        <v>44909</v>
      </c>
      <c r="B1360" s="6">
        <v>3.7219000000000002E-2</v>
      </c>
      <c r="C1360" s="6">
        <v>3.7215999999999999E-2</v>
      </c>
      <c r="D1360" s="6">
        <v>4.168915724442409E-2</v>
      </c>
      <c r="E1360" s="6">
        <v>4.2500000000000003E-2</v>
      </c>
      <c r="F1360" s="6">
        <v>1.6891572444240888E-3</v>
      </c>
      <c r="G1360" s="6">
        <v>-3.3108427555759087E-3</v>
      </c>
      <c r="H1360" s="5">
        <v>-8.1084275557590998E-4</v>
      </c>
    </row>
    <row r="1361" spans="1:8" x14ac:dyDescent="0.2">
      <c r="A1361" s="7">
        <v>44910</v>
      </c>
      <c r="B1361" s="6">
        <v>3.7221999999999998E-2</v>
      </c>
      <c r="C1361" s="6">
        <v>3.7219000000000002E-2</v>
      </c>
      <c r="D1361" s="6">
        <v>4.1673840243733593E-2</v>
      </c>
      <c r="E1361" s="6">
        <v>4.2500000000000003E-2</v>
      </c>
      <c r="F1361" s="6">
        <v>1.6738402437335917E-3</v>
      </c>
      <c r="G1361" s="6">
        <v>-3.3261597562664058E-3</v>
      </c>
      <c r="H1361" s="5">
        <v>-8.2615975626640706E-4</v>
      </c>
    </row>
    <row r="1362" spans="1:8" x14ac:dyDescent="0.2">
      <c r="A1362" s="7">
        <v>44911</v>
      </c>
      <c r="B1362" s="6">
        <v>3.7226000000000002E-2</v>
      </c>
      <c r="C1362" s="6">
        <v>3.7221999999999998E-2</v>
      </c>
      <c r="D1362" s="6">
        <v>4.1703056125120881E-2</v>
      </c>
      <c r="E1362" s="6">
        <v>4.2500000000000003E-2</v>
      </c>
      <c r="F1362" s="6">
        <v>1.7030561251208803E-3</v>
      </c>
      <c r="G1362" s="6">
        <v>-3.2969438748791172E-3</v>
      </c>
      <c r="H1362" s="5">
        <v>-7.9694387487911841E-4</v>
      </c>
    </row>
    <row r="1363" spans="1:8" x14ac:dyDescent="0.2">
      <c r="A1363" s="7">
        <v>44912</v>
      </c>
      <c r="B1363" s="6">
        <v>3.7228999999999998E-2</v>
      </c>
      <c r="C1363" s="6">
        <v>3.7226000000000002E-2</v>
      </c>
      <c r="D1363" s="6">
        <v>4.1687705515420601E-2</v>
      </c>
      <c r="E1363" s="6">
        <v>4.2500000000000003E-2</v>
      </c>
      <c r="F1363" s="6">
        <v>1.6877055154205997E-3</v>
      </c>
      <c r="G1363" s="6">
        <v>-3.3122944845793978E-3</v>
      </c>
      <c r="H1363" s="5">
        <v>-8.1229448457939904E-4</v>
      </c>
    </row>
    <row r="1364" spans="1:8" x14ac:dyDescent="0.2">
      <c r="A1364" s="7">
        <v>44913</v>
      </c>
      <c r="B1364" s="6">
        <v>3.7232000000000001E-2</v>
      </c>
      <c r="C1364" s="6">
        <v>3.7228999999999998E-2</v>
      </c>
      <c r="D1364" s="6">
        <v>4.1694133742128631E-2</v>
      </c>
      <c r="E1364" s="6">
        <v>4.2500000000000003E-2</v>
      </c>
      <c r="F1364" s="6">
        <v>1.6941337421286298E-3</v>
      </c>
      <c r="G1364" s="6">
        <v>-3.3058662578713677E-3</v>
      </c>
      <c r="H1364" s="5">
        <v>-8.0586625787136892E-4</v>
      </c>
    </row>
    <row r="1365" spans="1:8" x14ac:dyDescent="0.2">
      <c r="A1365" s="7">
        <v>44914</v>
      </c>
      <c r="B1365" s="6">
        <v>3.7235999999999998E-2</v>
      </c>
      <c r="C1365" s="6">
        <v>3.7232000000000001E-2</v>
      </c>
      <c r="D1365" s="6">
        <v>4.1701570988557965E-2</v>
      </c>
      <c r="E1365" s="6">
        <v>4.2500000000000003E-2</v>
      </c>
      <c r="F1365" s="6">
        <v>1.7015709885579641E-3</v>
      </c>
      <c r="G1365" s="6">
        <v>-3.2984290114420334E-3</v>
      </c>
      <c r="H1365" s="5">
        <v>-7.9842901144203463E-4</v>
      </c>
    </row>
    <row r="1366" spans="1:8" x14ac:dyDescent="0.2">
      <c r="A1366" s="7">
        <v>44915</v>
      </c>
      <c r="B1366" s="6">
        <v>3.7239000000000001E-2</v>
      </c>
      <c r="C1366" s="6">
        <v>3.7235999999999998E-2</v>
      </c>
      <c r="D1366" s="6">
        <v>4.1707999232534015E-2</v>
      </c>
      <c r="E1366" s="6">
        <v>4.2500000000000003E-2</v>
      </c>
      <c r="F1366" s="6">
        <v>1.7079992325340146E-3</v>
      </c>
      <c r="G1366" s="6">
        <v>-3.2920007674659829E-3</v>
      </c>
      <c r="H1366" s="5">
        <v>-7.9200076746598416E-4</v>
      </c>
    </row>
    <row r="1367" spans="1:8" x14ac:dyDescent="0.2">
      <c r="A1367" s="7">
        <v>44916</v>
      </c>
      <c r="B1367" s="6">
        <v>3.7242000000000004E-2</v>
      </c>
      <c r="C1367" s="6">
        <v>3.7239000000000001E-2</v>
      </c>
      <c r="D1367" s="6">
        <v>4.1692564736930456E-2</v>
      </c>
      <c r="E1367" s="6">
        <v>4.2500000000000003E-2</v>
      </c>
      <c r="F1367" s="6">
        <v>1.6925647369304547E-3</v>
      </c>
      <c r="G1367" s="6">
        <v>-3.3074352630695428E-3</v>
      </c>
      <c r="H1367" s="5">
        <v>-8.0743526306954402E-4</v>
      </c>
    </row>
    <row r="1368" spans="1:8" x14ac:dyDescent="0.2">
      <c r="A1368" s="7">
        <v>44917</v>
      </c>
      <c r="B1368" s="6">
        <v>3.7246000000000001E-2</v>
      </c>
      <c r="C1368" s="6">
        <v>3.7242000000000004E-2</v>
      </c>
      <c r="D1368" s="6">
        <v>4.1721864924951189E-2</v>
      </c>
      <c r="E1368" s="6">
        <v>4.2500000000000003E-2</v>
      </c>
      <c r="F1368" s="6">
        <v>1.7218649249511886E-3</v>
      </c>
      <c r="G1368" s="6">
        <v>-3.2781350750488089E-3</v>
      </c>
      <c r="H1368" s="5">
        <v>-7.7813507504881016E-4</v>
      </c>
    </row>
    <row r="1369" spans="1:8" x14ac:dyDescent="0.2">
      <c r="A1369" s="7">
        <v>44918</v>
      </c>
      <c r="B1369" s="6">
        <v>3.7248999999999997E-2</v>
      </c>
      <c r="C1369" s="6">
        <v>3.7246000000000001E-2</v>
      </c>
      <c r="D1369" s="6">
        <v>4.1706396818990611E-2</v>
      </c>
      <c r="E1369" s="6">
        <v>4.2500000000000003E-2</v>
      </c>
      <c r="F1369" s="6">
        <v>1.7063968189906104E-3</v>
      </c>
      <c r="G1369" s="6">
        <v>-3.2936031810093871E-3</v>
      </c>
      <c r="H1369" s="5">
        <v>-7.936031810093884E-4</v>
      </c>
    </row>
    <row r="1370" spans="1:8" x14ac:dyDescent="0.2">
      <c r="A1370" s="7">
        <v>44919</v>
      </c>
      <c r="B1370" s="6">
        <v>3.7252E-2</v>
      </c>
      <c r="C1370" s="6">
        <v>3.7248999999999997E-2</v>
      </c>
      <c r="D1370" s="6">
        <v>4.1712808430966239E-2</v>
      </c>
      <c r="E1370" s="6">
        <v>4.2500000000000003E-2</v>
      </c>
      <c r="F1370" s="6">
        <v>1.7128084309662381E-3</v>
      </c>
      <c r="G1370" s="6">
        <v>-3.2871915690337594E-3</v>
      </c>
      <c r="H1370" s="5">
        <v>-7.8719156903376067E-4</v>
      </c>
    </row>
    <row r="1371" spans="1:8" x14ac:dyDescent="0.2">
      <c r="A1371" s="7">
        <v>44920</v>
      </c>
      <c r="B1371" s="6">
        <v>3.7255999999999997E-2</v>
      </c>
      <c r="C1371" s="6">
        <v>3.7252E-2</v>
      </c>
      <c r="D1371" s="6">
        <v>4.1720229103170046E-2</v>
      </c>
      <c r="E1371" s="6">
        <v>4.2500000000000003E-2</v>
      </c>
      <c r="F1371" s="6">
        <v>1.7202291031700456E-3</v>
      </c>
      <c r="G1371" s="6">
        <v>-3.2797708968299519E-3</v>
      </c>
      <c r="H1371" s="5">
        <v>-7.7977089682995313E-4</v>
      </c>
    </row>
    <row r="1372" spans="1:8" x14ac:dyDescent="0.2">
      <c r="A1372" s="7">
        <v>44921</v>
      </c>
      <c r="B1372" s="6">
        <v>3.7259E-2</v>
      </c>
      <c r="C1372" s="6">
        <v>3.7255999999999997E-2</v>
      </c>
      <c r="D1372" s="6">
        <v>4.1726640732413355E-2</v>
      </c>
      <c r="E1372" s="6">
        <v>4.2500000000000003E-2</v>
      </c>
      <c r="F1372" s="6">
        <v>1.7266407324133537E-3</v>
      </c>
      <c r="G1372" s="6">
        <v>-3.2733592675866438E-3</v>
      </c>
      <c r="H1372" s="5">
        <v>-7.7335926758664505E-4</v>
      </c>
    </row>
    <row r="1373" spans="1:8" x14ac:dyDescent="0.2">
      <c r="A1373" s="7">
        <v>44922</v>
      </c>
      <c r="B1373" s="6">
        <v>3.7261999999999997E-2</v>
      </c>
      <c r="C1373" s="6">
        <v>3.7259E-2</v>
      </c>
      <c r="D1373" s="6">
        <v>4.1711088737855798E-2</v>
      </c>
      <c r="E1373" s="6">
        <v>4.2500000000000003E-2</v>
      </c>
      <c r="F1373" s="6">
        <v>1.7110887378557968E-3</v>
      </c>
      <c r="G1373" s="6">
        <v>-3.2889112621442007E-3</v>
      </c>
      <c r="H1373" s="5">
        <v>-7.8891126214420196E-4</v>
      </c>
    </row>
    <row r="1374" spans="1:8" x14ac:dyDescent="0.2">
      <c r="A1374" s="7">
        <v>44923</v>
      </c>
      <c r="B1374" s="6">
        <v>3.7266000000000001E-2</v>
      </c>
      <c r="C1374" s="6">
        <v>3.7261999999999997E-2</v>
      </c>
      <c r="D1374" s="6">
        <v>4.1740473236556434E-2</v>
      </c>
      <c r="E1374" s="6">
        <v>4.2500000000000003E-2</v>
      </c>
      <c r="F1374" s="6">
        <v>1.7404732365564335E-3</v>
      </c>
      <c r="G1374" s="6">
        <v>-3.259526763443564E-3</v>
      </c>
      <c r="H1374" s="5">
        <v>-7.5952676344356526E-4</v>
      </c>
    </row>
    <row r="1375" spans="1:8" x14ac:dyDescent="0.2">
      <c r="A1375" s="7">
        <v>44924</v>
      </c>
      <c r="B1375" s="6">
        <v>3.7269000000000004E-2</v>
      </c>
      <c r="C1375" s="6">
        <v>3.7266000000000001E-2</v>
      </c>
      <c r="D1375" s="6">
        <v>4.1746884891706415E-2</v>
      </c>
      <c r="E1375" s="6">
        <v>4.2500000000000003E-2</v>
      </c>
      <c r="F1375" s="6">
        <v>1.7468848917064142E-3</v>
      </c>
      <c r="G1375" s="6">
        <v>-3.2531151082935833E-3</v>
      </c>
      <c r="H1375" s="5">
        <v>-7.5311510829358455E-4</v>
      </c>
    </row>
    <row r="1376" spans="1:8" x14ac:dyDescent="0.2">
      <c r="A1376" s="7">
        <v>44925</v>
      </c>
      <c r="B1376" s="6">
        <v>3.7272E-2</v>
      </c>
      <c r="C1376" s="6">
        <v>3.7269000000000004E-2</v>
      </c>
      <c r="D1376" s="6">
        <v>4.1731282479377449E-2</v>
      </c>
      <c r="E1376" s="6">
        <v>4.2500000000000003E-2</v>
      </c>
      <c r="F1376" s="6">
        <v>1.7312824793774481E-3</v>
      </c>
      <c r="G1376" s="6">
        <v>-3.2687175206225494E-3</v>
      </c>
      <c r="H1376" s="5">
        <v>-7.6871752062255064E-4</v>
      </c>
    </row>
    <row r="1377" spans="1:8" x14ac:dyDescent="0.2">
      <c r="A1377" s="7">
        <v>44926</v>
      </c>
      <c r="B1377" s="6">
        <v>3.7275999999999997E-2</v>
      </c>
      <c r="C1377" s="6">
        <v>3.7272E-2</v>
      </c>
      <c r="D1377" s="6">
        <v>4.176071746820411E-2</v>
      </c>
      <c r="E1377" s="6">
        <v>4.2500000000000003E-2</v>
      </c>
      <c r="F1377" s="6">
        <v>1.7607174682041093E-3</v>
      </c>
      <c r="G1377" s="6">
        <v>-3.2392825317958882E-3</v>
      </c>
      <c r="H1377" s="5">
        <v>-7.392825317958894E-4</v>
      </c>
    </row>
    <row r="1378" spans="1:8" x14ac:dyDescent="0.2">
      <c r="A1378" s="7">
        <v>44927</v>
      </c>
      <c r="B1378" s="6">
        <v>3.7279E-2</v>
      </c>
      <c r="C1378" s="6">
        <v>3.7275999999999997E-2</v>
      </c>
      <c r="D1378" s="6">
        <v>4.1745081443501642E-2</v>
      </c>
      <c r="E1378" s="6">
        <v>4.2500000000000003E-2</v>
      </c>
      <c r="F1378" s="6">
        <v>1.7450814435016407E-3</v>
      </c>
      <c r="G1378" s="6">
        <v>-3.2549185564983568E-3</v>
      </c>
      <c r="H1378" s="5">
        <v>-7.5491855649835807E-4</v>
      </c>
    </row>
    <row r="1379" spans="1:8" x14ac:dyDescent="0.2">
      <c r="A1379" s="7">
        <v>44928</v>
      </c>
      <c r="B1379" s="6">
        <v>3.7282000000000003E-2</v>
      </c>
      <c r="C1379" s="6">
        <v>3.7279E-2</v>
      </c>
      <c r="D1379" s="6">
        <v>4.1751476466646571E-2</v>
      </c>
      <c r="E1379" s="6">
        <v>4.2500000000000003E-2</v>
      </c>
      <c r="F1379" s="6">
        <v>1.7514764666465704E-3</v>
      </c>
      <c r="G1379" s="6">
        <v>-3.2485235333534271E-3</v>
      </c>
      <c r="H1379" s="5">
        <v>-7.4852353335342833E-4</v>
      </c>
    </row>
    <row r="1380" spans="1:8" x14ac:dyDescent="0.2">
      <c r="A1380" s="7">
        <v>44929</v>
      </c>
      <c r="B1380" s="6">
        <v>3.7286E-2</v>
      </c>
      <c r="C1380" s="6">
        <v>3.7282000000000003E-2</v>
      </c>
      <c r="D1380" s="6">
        <v>4.1758880610751038E-2</v>
      </c>
      <c r="E1380" s="6">
        <v>4.2500000000000003E-2</v>
      </c>
      <c r="F1380" s="6">
        <v>1.7588806107510374E-3</v>
      </c>
      <c r="G1380" s="6">
        <v>-3.2411193892489601E-3</v>
      </c>
      <c r="H1380" s="5">
        <v>-7.4111938924896134E-4</v>
      </c>
    </row>
    <row r="1381" spans="1:8" x14ac:dyDescent="0.2">
      <c r="A1381" s="7">
        <v>44930</v>
      </c>
      <c r="B1381" s="6">
        <v>3.7288999999999996E-2</v>
      </c>
      <c r="C1381" s="6">
        <v>3.7286E-2</v>
      </c>
      <c r="D1381" s="6">
        <v>4.1765275651167812E-2</v>
      </c>
      <c r="E1381" s="6">
        <v>4.2500000000000003E-2</v>
      </c>
      <c r="F1381" s="6">
        <v>1.7652756511678108E-3</v>
      </c>
      <c r="G1381" s="6">
        <v>-3.2347243488321867E-3</v>
      </c>
      <c r="H1381" s="5">
        <v>-7.3472434883218793E-4</v>
      </c>
    </row>
    <row r="1382" spans="1:8" x14ac:dyDescent="0.2">
      <c r="A1382" s="7">
        <v>44931</v>
      </c>
      <c r="B1382" s="6">
        <v>3.7291999999999999E-2</v>
      </c>
      <c r="C1382" s="6">
        <v>3.7288999999999996E-2</v>
      </c>
      <c r="D1382" s="6">
        <v>4.1749555733827555E-2</v>
      </c>
      <c r="E1382" s="6">
        <v>4.2500000000000003E-2</v>
      </c>
      <c r="F1382" s="6">
        <v>1.7495557338275541E-3</v>
      </c>
      <c r="G1382" s="6">
        <v>-3.2504442661724434E-3</v>
      </c>
      <c r="H1382" s="5">
        <v>-7.5044426617244461E-4</v>
      </c>
    </row>
    <row r="1383" spans="1:8" x14ac:dyDescent="0.2">
      <c r="A1383" s="7">
        <v>44932</v>
      </c>
      <c r="B1383" s="6">
        <v>3.7296000000000003E-2</v>
      </c>
      <c r="C1383" s="6">
        <v>3.7291999999999999E-2</v>
      </c>
      <c r="D1383" s="6">
        <v>4.177907503938609E-2</v>
      </c>
      <c r="E1383" s="6">
        <v>4.2500000000000003E-2</v>
      </c>
      <c r="F1383" s="6">
        <v>1.7790750393860896E-3</v>
      </c>
      <c r="G1383" s="6">
        <v>-3.2209249606139079E-3</v>
      </c>
      <c r="H1383" s="5">
        <v>-7.2092496061390912E-4</v>
      </c>
    </row>
    <row r="1384" spans="1:8" x14ac:dyDescent="0.2">
      <c r="A1384" s="7">
        <v>44933</v>
      </c>
      <c r="B1384" s="6">
        <v>3.7298999999999999E-2</v>
      </c>
      <c r="C1384" s="6">
        <v>3.7296000000000003E-2</v>
      </c>
      <c r="D1384" s="6">
        <v>4.1785470105708503E-2</v>
      </c>
      <c r="E1384" s="6">
        <v>4.2500000000000003E-2</v>
      </c>
      <c r="F1384" s="6">
        <v>1.7854701057085018E-3</v>
      </c>
      <c r="G1384" s="6">
        <v>-3.2145298942914957E-3</v>
      </c>
      <c r="H1384" s="5">
        <v>-7.1452989429149696E-4</v>
      </c>
    </row>
    <row r="1385" spans="1:8" x14ac:dyDescent="0.2">
      <c r="A1385" s="7">
        <v>44934</v>
      </c>
      <c r="B1385" s="6">
        <v>3.7302000000000002E-2</v>
      </c>
      <c r="C1385" s="6">
        <v>3.7298999999999999E-2</v>
      </c>
      <c r="D1385" s="6">
        <v>4.1769699767568925E-2</v>
      </c>
      <c r="E1385" s="6">
        <v>4.2500000000000003E-2</v>
      </c>
      <c r="F1385" s="6">
        <v>1.7696997675689247E-3</v>
      </c>
      <c r="G1385" s="6">
        <v>-3.2303002324310728E-3</v>
      </c>
      <c r="H1385" s="5">
        <v>-7.3030023243107409E-4</v>
      </c>
    </row>
    <row r="1386" spans="1:8" x14ac:dyDescent="0.2">
      <c r="A1386" s="7">
        <v>44935</v>
      </c>
      <c r="B1386" s="6">
        <v>3.7305999999999999E-2</v>
      </c>
      <c r="C1386" s="6">
        <v>3.7302000000000002E-2</v>
      </c>
      <c r="D1386" s="6">
        <v>4.1799269566283791E-2</v>
      </c>
      <c r="E1386" s="6">
        <v>4.2500000000000003E-2</v>
      </c>
      <c r="F1386" s="6">
        <v>1.7992695662837899E-3</v>
      </c>
      <c r="G1386" s="6">
        <v>-3.2007304337162076E-3</v>
      </c>
      <c r="H1386" s="5">
        <v>-7.0073043371620888E-4</v>
      </c>
    </row>
    <row r="1387" spans="1:8" x14ac:dyDescent="0.2">
      <c r="A1387" s="7">
        <v>44936</v>
      </c>
      <c r="B1387" s="6">
        <v>3.7309000000000002E-2</v>
      </c>
      <c r="C1387" s="6">
        <v>3.7305999999999999E-2</v>
      </c>
      <c r="D1387" s="6">
        <v>4.1783465613744498E-2</v>
      </c>
      <c r="E1387" s="6">
        <v>4.2500000000000003E-2</v>
      </c>
      <c r="F1387" s="6">
        <v>1.7834656137444976E-3</v>
      </c>
      <c r="G1387" s="6">
        <v>-3.2165343862554999E-3</v>
      </c>
      <c r="H1387" s="5">
        <v>-7.1653438625550112E-4</v>
      </c>
    </row>
    <row r="1388" spans="1:8" x14ac:dyDescent="0.2">
      <c r="A1388" s="7">
        <v>44937</v>
      </c>
      <c r="B1388" s="6">
        <v>3.7311999999999998E-2</v>
      </c>
      <c r="C1388" s="6">
        <v>3.7309000000000002E-2</v>
      </c>
      <c r="D1388" s="6">
        <v>4.1789844048067057E-2</v>
      </c>
      <c r="E1388" s="6">
        <v>4.2500000000000003E-2</v>
      </c>
      <c r="F1388" s="6">
        <v>1.789844048067056E-3</v>
      </c>
      <c r="G1388" s="6">
        <v>-3.2101559519329415E-3</v>
      </c>
      <c r="H1388" s="5">
        <v>-7.101559519329427E-4</v>
      </c>
    </row>
    <row r="1389" spans="1:8" x14ac:dyDescent="0.2">
      <c r="A1389" s="7">
        <v>44938</v>
      </c>
      <c r="B1389" s="6">
        <v>3.7315999999999995E-2</v>
      </c>
      <c r="C1389" s="6">
        <v>3.7311999999999998E-2</v>
      </c>
      <c r="D1389" s="6">
        <v>4.1797231664060984E-2</v>
      </c>
      <c r="E1389" s="6">
        <v>4.2500000000000003E-2</v>
      </c>
      <c r="F1389" s="6">
        <v>1.7972316640609831E-3</v>
      </c>
      <c r="G1389" s="6">
        <v>-3.2027683359390144E-3</v>
      </c>
      <c r="H1389" s="5">
        <v>-7.0276833593901564E-4</v>
      </c>
    </row>
    <row r="1390" spans="1:8" x14ac:dyDescent="0.2">
      <c r="A1390" s="7">
        <v>44939</v>
      </c>
      <c r="B1390" s="6">
        <v>3.7318999999999998E-2</v>
      </c>
      <c r="C1390" s="6">
        <v>3.7315999999999995E-2</v>
      </c>
      <c r="D1390" s="6">
        <v>4.1803610115654935E-2</v>
      </c>
      <c r="E1390" s="6">
        <v>4.2500000000000003E-2</v>
      </c>
      <c r="F1390" s="6">
        <v>1.8036101156549342E-3</v>
      </c>
      <c r="G1390" s="6">
        <v>-3.1963898843450633E-3</v>
      </c>
      <c r="H1390" s="5">
        <v>-6.9638988434506457E-4</v>
      </c>
    </row>
    <row r="1391" spans="1:8" x14ac:dyDescent="0.2">
      <c r="A1391" s="7">
        <v>44940</v>
      </c>
      <c r="B1391" s="6">
        <v>3.7322000000000001E-2</v>
      </c>
      <c r="C1391" s="6">
        <v>3.7318999999999998E-2</v>
      </c>
      <c r="D1391" s="6">
        <v>4.1809988575882452E-2</v>
      </c>
      <c r="E1391" s="6">
        <v>4.2500000000000003E-2</v>
      </c>
      <c r="F1391" s="6">
        <v>1.8099885758824513E-3</v>
      </c>
      <c r="G1391" s="6">
        <v>-3.1900114241175462E-3</v>
      </c>
      <c r="H1391" s="5">
        <v>-6.9001142411754743E-4</v>
      </c>
    </row>
    <row r="1392" spans="1:8" x14ac:dyDescent="0.2">
      <c r="A1392" s="7">
        <v>44941</v>
      </c>
      <c r="B1392" s="6">
        <v>3.7325999999999998E-2</v>
      </c>
      <c r="C1392" s="6">
        <v>3.7322000000000001E-2</v>
      </c>
      <c r="D1392" s="6">
        <v>4.1817376237994634E-2</v>
      </c>
      <c r="E1392" s="6">
        <v>4.2500000000000003E-2</v>
      </c>
      <c r="F1392" s="6">
        <v>1.8173762379946334E-3</v>
      </c>
      <c r="G1392" s="6">
        <v>-3.1826237620053641E-3</v>
      </c>
      <c r="H1392" s="5">
        <v>-6.8262376200536531E-4</v>
      </c>
    </row>
    <row r="1393" spans="1:8" x14ac:dyDescent="0.2">
      <c r="A1393" s="7">
        <v>44942</v>
      </c>
      <c r="B1393" s="6">
        <v>3.7329000000000001E-2</v>
      </c>
      <c r="C1393" s="6">
        <v>3.7325999999999998E-2</v>
      </c>
      <c r="D1393" s="6">
        <v>4.1823754715488042E-2</v>
      </c>
      <c r="E1393" s="6">
        <v>4.2500000000000003E-2</v>
      </c>
      <c r="F1393" s="6">
        <v>1.8237547154880407E-3</v>
      </c>
      <c r="G1393" s="6">
        <v>-3.1762452845119568E-3</v>
      </c>
      <c r="H1393" s="5">
        <v>-6.7624528451195806E-4</v>
      </c>
    </row>
    <row r="1394" spans="1:8" x14ac:dyDescent="0.2">
      <c r="A1394" s="7">
        <v>44943</v>
      </c>
      <c r="B1394" s="6">
        <v>3.7332000000000004E-2</v>
      </c>
      <c r="C1394" s="6">
        <v>3.7329000000000001E-2</v>
      </c>
      <c r="D1394" s="6">
        <v>4.1807816442433407E-2</v>
      </c>
      <c r="E1394" s="6">
        <v>4.2500000000000003E-2</v>
      </c>
      <c r="F1394" s="6">
        <v>1.8078164424334062E-3</v>
      </c>
      <c r="G1394" s="6">
        <v>-3.1921835575665913E-3</v>
      </c>
      <c r="H1394" s="5">
        <v>-6.9218355756659258E-4</v>
      </c>
    </row>
    <row r="1395" spans="1:8" x14ac:dyDescent="0.2">
      <c r="A1395" s="7">
        <v>44944</v>
      </c>
      <c r="B1395" s="6">
        <v>3.7335E-2</v>
      </c>
      <c r="C1395" s="6">
        <v>3.7332000000000004E-2</v>
      </c>
      <c r="D1395" s="6">
        <v>4.1814178270661487E-2</v>
      </c>
      <c r="E1395" s="6">
        <v>4.2500000000000003E-2</v>
      </c>
      <c r="F1395" s="6">
        <v>1.8141782706614859E-3</v>
      </c>
      <c r="G1395" s="6">
        <v>-3.1858217293385116E-3</v>
      </c>
      <c r="H1395" s="5">
        <v>-6.8582172933851285E-4</v>
      </c>
    </row>
    <row r="1396" spans="1:8" x14ac:dyDescent="0.2">
      <c r="A1396" s="7">
        <v>44945</v>
      </c>
      <c r="B1396" s="6">
        <v>3.7339000000000004E-2</v>
      </c>
      <c r="C1396" s="6">
        <v>3.7335E-2</v>
      </c>
      <c r="D1396" s="6">
        <v>4.182154932782365E-2</v>
      </c>
      <c r="E1396" s="6">
        <v>4.2500000000000003E-2</v>
      </c>
      <c r="F1396" s="6">
        <v>1.8215493278236489E-3</v>
      </c>
      <c r="G1396" s="6">
        <v>-3.1784506721763486E-3</v>
      </c>
      <c r="H1396" s="5">
        <v>-6.7845067217634988E-4</v>
      </c>
    </row>
    <row r="1397" spans="1:8" x14ac:dyDescent="0.2">
      <c r="A1397" s="7">
        <v>44946</v>
      </c>
      <c r="B1397" s="6">
        <v>3.7342E-2</v>
      </c>
      <c r="C1397" s="6">
        <v>3.7339000000000004E-2</v>
      </c>
      <c r="D1397" s="6">
        <v>4.1827911173312561E-2</v>
      </c>
      <c r="E1397" s="6">
        <v>4.2500000000000003E-2</v>
      </c>
      <c r="F1397" s="6">
        <v>1.8279111733125603E-3</v>
      </c>
      <c r="G1397" s="6">
        <v>-3.1720888266874372E-3</v>
      </c>
      <c r="H1397" s="5">
        <v>-6.720888266874385E-4</v>
      </c>
    </row>
    <row r="1398" spans="1:8" x14ac:dyDescent="0.2">
      <c r="A1398" s="7">
        <v>44947</v>
      </c>
      <c r="B1398" s="6">
        <v>3.7345000000000003E-2</v>
      </c>
      <c r="C1398" s="6">
        <v>3.7342E-2</v>
      </c>
      <c r="D1398" s="6">
        <v>4.183427302744494E-2</v>
      </c>
      <c r="E1398" s="6">
        <v>4.2500000000000003E-2</v>
      </c>
      <c r="F1398" s="6">
        <v>1.8342730274449395E-3</v>
      </c>
      <c r="G1398" s="6">
        <v>-3.165726972555058E-3</v>
      </c>
      <c r="H1398" s="5">
        <v>-6.6572697255505922E-4</v>
      </c>
    </row>
    <row r="1399" spans="1:8" x14ac:dyDescent="0.2">
      <c r="A1399" s="7">
        <v>44948</v>
      </c>
      <c r="B1399" s="6">
        <v>3.7349E-2</v>
      </c>
      <c r="C1399" s="6">
        <v>3.7345000000000003E-2</v>
      </c>
      <c r="D1399" s="6">
        <v>4.1841644130719564E-2</v>
      </c>
      <c r="E1399" s="6">
        <v>4.2500000000000003E-2</v>
      </c>
      <c r="F1399" s="6">
        <v>1.8416441307195636E-3</v>
      </c>
      <c r="G1399" s="6">
        <v>-3.1583558692804339E-3</v>
      </c>
      <c r="H1399" s="5">
        <v>-6.5835586928043519E-4</v>
      </c>
    </row>
    <row r="1400" spans="1:8" x14ac:dyDescent="0.2">
      <c r="A1400" s="7">
        <v>44949</v>
      </c>
      <c r="B1400" s="6">
        <v>3.7351999999999996E-2</v>
      </c>
      <c r="C1400" s="6">
        <v>3.7349E-2</v>
      </c>
      <c r="D1400" s="6">
        <v>4.1848006002117369E-2</v>
      </c>
      <c r="E1400" s="6">
        <v>4.2500000000000003E-2</v>
      </c>
      <c r="F1400" s="6">
        <v>1.848006002117368E-3</v>
      </c>
      <c r="G1400" s="6">
        <v>-3.1519939978826295E-3</v>
      </c>
      <c r="H1400" s="5">
        <v>-6.5199399788263071E-4</v>
      </c>
    </row>
    <row r="1401" spans="1:8" x14ac:dyDescent="0.2">
      <c r="A1401" s="7">
        <v>44950</v>
      </c>
      <c r="B1401" s="6">
        <v>3.7354999999999999E-2</v>
      </c>
      <c r="C1401" s="6">
        <v>3.7351999999999996E-2</v>
      </c>
      <c r="D1401" s="6">
        <v>4.1831933403051337E-2</v>
      </c>
      <c r="E1401" s="6">
        <v>4.2500000000000003E-2</v>
      </c>
      <c r="F1401" s="6">
        <v>1.8319334030513362E-3</v>
      </c>
      <c r="G1401" s="6">
        <v>-3.1680665969486613E-3</v>
      </c>
      <c r="H1401" s="5">
        <v>-6.6806659694866252E-4</v>
      </c>
    </row>
    <row r="1402" spans="1:8" x14ac:dyDescent="0.2">
      <c r="A1402" s="7">
        <v>44951</v>
      </c>
      <c r="B1402" s="6">
        <v>3.7357999999999995E-2</v>
      </c>
      <c r="C1402" s="6">
        <v>3.7354999999999999E-2</v>
      </c>
      <c r="D1402" s="6">
        <v>4.183827862518473E-2</v>
      </c>
      <c r="E1402" s="6">
        <v>4.2500000000000003E-2</v>
      </c>
      <c r="F1402" s="6">
        <v>1.8382786251847291E-3</v>
      </c>
      <c r="G1402" s="6">
        <v>-3.1617213748152684E-3</v>
      </c>
      <c r="H1402" s="5">
        <v>-6.6172137481526963E-4</v>
      </c>
    </row>
    <row r="1403" spans="1:8" x14ac:dyDescent="0.2">
      <c r="A1403" s="7">
        <v>44952</v>
      </c>
      <c r="B1403" s="6">
        <v>3.7361999999999999E-2</v>
      </c>
      <c r="C1403" s="6">
        <v>3.7357999999999995E-2</v>
      </c>
      <c r="D1403" s="6">
        <v>4.186810123785524E-2</v>
      </c>
      <c r="E1403" s="6">
        <v>4.2500000000000003E-2</v>
      </c>
      <c r="F1403" s="6">
        <v>1.8681012378552395E-3</v>
      </c>
      <c r="G1403" s="6">
        <v>-3.131898762144758E-3</v>
      </c>
      <c r="H1403" s="5">
        <v>-6.3189876214475929E-4</v>
      </c>
    </row>
    <row r="1404" spans="1:8" x14ac:dyDescent="0.2">
      <c r="A1404" s="7">
        <v>44953</v>
      </c>
      <c r="B1404" s="6">
        <v>3.7365000000000002E-2</v>
      </c>
      <c r="C1404" s="6">
        <v>3.7361999999999999E-2</v>
      </c>
      <c r="D1404" s="6">
        <v>4.1851978211598341E-2</v>
      </c>
      <c r="E1404" s="6">
        <v>4.2500000000000003E-2</v>
      </c>
      <c r="F1404" s="6">
        <v>1.8519782115983402E-3</v>
      </c>
      <c r="G1404" s="6">
        <v>-3.1480217884016573E-3</v>
      </c>
      <c r="H1404" s="5">
        <v>-6.4802178840165856E-4</v>
      </c>
    </row>
    <row r="1405" spans="1:8" x14ac:dyDescent="0.2">
      <c r="A1405" s="7">
        <v>44954</v>
      </c>
      <c r="B1405" s="6">
        <v>3.7367999999999998E-2</v>
      </c>
      <c r="C1405" s="6">
        <v>3.7365000000000002E-2</v>
      </c>
      <c r="D1405" s="6">
        <v>4.1858323459630378E-2</v>
      </c>
      <c r="E1405" s="6">
        <v>4.2500000000000003E-2</v>
      </c>
      <c r="F1405" s="6">
        <v>1.8583234596303774E-3</v>
      </c>
      <c r="G1405" s="6">
        <v>-3.1416765403696201E-3</v>
      </c>
      <c r="H1405" s="5">
        <v>-6.4167654036962132E-4</v>
      </c>
    </row>
    <row r="1406" spans="1:8" x14ac:dyDescent="0.2">
      <c r="A1406" s="7">
        <v>44955</v>
      </c>
      <c r="B1406" s="6">
        <v>3.7372000000000002E-2</v>
      </c>
      <c r="C1406" s="6">
        <v>3.7367999999999998E-2</v>
      </c>
      <c r="D1406" s="6">
        <v>4.1865678004057369E-2</v>
      </c>
      <c r="E1406" s="6">
        <v>4.2500000000000003E-2</v>
      </c>
      <c r="F1406" s="6">
        <v>1.8656780040573681E-3</v>
      </c>
      <c r="G1406" s="6">
        <v>-3.1343219959426294E-3</v>
      </c>
      <c r="H1406" s="5">
        <v>-6.3432199594263064E-4</v>
      </c>
    </row>
    <row r="1407" spans="1:8" x14ac:dyDescent="0.2">
      <c r="A1407" s="7">
        <v>44956</v>
      </c>
      <c r="B1407" s="6">
        <v>3.7374999999999999E-2</v>
      </c>
      <c r="C1407" s="6">
        <v>3.7372000000000002E-2</v>
      </c>
      <c r="D1407" s="6">
        <v>4.1872023269359356E-2</v>
      </c>
      <c r="E1407" s="6">
        <v>4.2500000000000003E-2</v>
      </c>
      <c r="F1407" s="6">
        <v>1.8720232693593547E-3</v>
      </c>
      <c r="G1407" s="6">
        <v>-3.1279767306406428E-3</v>
      </c>
      <c r="H1407" s="5">
        <v>-6.2797673064064405E-4</v>
      </c>
    </row>
    <row r="1408" spans="1:8" x14ac:dyDescent="0.2">
      <c r="A1408" s="7">
        <v>44957</v>
      </c>
      <c r="B1408" s="6">
        <v>3.7378000000000002E-2</v>
      </c>
      <c r="C1408" s="6">
        <v>3.7374999999999999E-2</v>
      </c>
      <c r="D1408" s="6">
        <v>4.1878368543299488E-2</v>
      </c>
      <c r="E1408" s="6">
        <v>4.2500000000000003E-2</v>
      </c>
      <c r="F1408" s="6">
        <v>1.878368543299487E-3</v>
      </c>
      <c r="G1408" s="6">
        <v>-3.1216314567005105E-3</v>
      </c>
      <c r="H1408" s="5">
        <v>-6.216314567005117E-4</v>
      </c>
    </row>
    <row r="1409" spans="1:8" x14ac:dyDescent="0.2">
      <c r="A1409" s="7">
        <v>44958</v>
      </c>
      <c r="B1409" s="6">
        <v>3.7381000000000005E-2</v>
      </c>
      <c r="C1409" s="6">
        <v>3.7378000000000002E-2</v>
      </c>
      <c r="D1409" s="6">
        <v>4.1862144802956552E-2</v>
      </c>
      <c r="E1409" s="6">
        <v>4.2500000000000003E-2</v>
      </c>
      <c r="F1409" s="6">
        <v>1.8621448029565515E-3</v>
      </c>
      <c r="G1409" s="6">
        <v>-3.137855197043446E-3</v>
      </c>
      <c r="H1409" s="5">
        <v>-6.378551970434472E-4</v>
      </c>
    </row>
    <row r="1410" spans="1:8" x14ac:dyDescent="0.2">
      <c r="A1410" s="7">
        <v>44959</v>
      </c>
      <c r="B1410" s="6">
        <v>3.7385000000000002E-2</v>
      </c>
      <c r="C1410" s="6">
        <v>3.7381000000000005E-2</v>
      </c>
      <c r="D1410" s="6">
        <v>4.1892068583773458E-2</v>
      </c>
      <c r="E1410" s="6">
        <v>4.2500000000000003E-2</v>
      </c>
      <c r="F1410" s="6">
        <v>1.8920685837734569E-3</v>
      </c>
      <c r="G1410" s="6">
        <v>-3.1079314162265406E-3</v>
      </c>
      <c r="H1410" s="5">
        <v>-6.0793141622654187E-4</v>
      </c>
    </row>
    <row r="1411" spans="1:8" x14ac:dyDescent="0.2">
      <c r="A1411" s="7">
        <v>44960</v>
      </c>
      <c r="B1411" s="6">
        <v>3.7387999999999998E-2</v>
      </c>
      <c r="C1411" s="6">
        <v>3.7385000000000002E-2</v>
      </c>
      <c r="D1411" s="6">
        <v>4.1875811223640862E-2</v>
      </c>
      <c r="E1411" s="6">
        <v>4.2500000000000003E-2</v>
      </c>
      <c r="F1411" s="6">
        <v>1.8758112236408608E-3</v>
      </c>
      <c r="G1411" s="6">
        <v>-3.1241887763591367E-3</v>
      </c>
      <c r="H1411" s="5">
        <v>-6.2418877635913791E-4</v>
      </c>
    </row>
    <row r="1412" spans="1:8" x14ac:dyDescent="0.2">
      <c r="A1412" s="7">
        <v>44961</v>
      </c>
      <c r="B1412" s="6">
        <v>3.7391000000000001E-2</v>
      </c>
      <c r="C1412" s="6">
        <v>3.7387999999999998E-2</v>
      </c>
      <c r="D1412" s="6">
        <v>4.1882139865582334E-2</v>
      </c>
      <c r="E1412" s="6">
        <v>4.2500000000000003E-2</v>
      </c>
      <c r="F1412" s="6">
        <v>1.8821398655823329E-3</v>
      </c>
      <c r="G1412" s="6">
        <v>-3.1178601344176646E-3</v>
      </c>
      <c r="H1412" s="5">
        <v>-6.1786013441766582E-4</v>
      </c>
    </row>
    <row r="1413" spans="1:8" x14ac:dyDescent="0.2">
      <c r="A1413" s="7">
        <v>44962</v>
      </c>
      <c r="B1413" s="6">
        <v>3.7393999999999997E-2</v>
      </c>
      <c r="C1413" s="6">
        <v>3.7391000000000001E-2</v>
      </c>
      <c r="D1413" s="6">
        <v>4.1888468516156838E-2</v>
      </c>
      <c r="E1413" s="6">
        <v>4.2500000000000003E-2</v>
      </c>
      <c r="F1413" s="6">
        <v>1.8884685161568368E-3</v>
      </c>
      <c r="G1413" s="6">
        <v>-3.1115314838431607E-3</v>
      </c>
      <c r="H1413" s="5">
        <v>-6.1153148384316194E-4</v>
      </c>
    </row>
    <row r="1414" spans="1:8" x14ac:dyDescent="0.2">
      <c r="A1414" s="7">
        <v>44963</v>
      </c>
      <c r="B1414" s="6">
        <v>3.7398000000000001E-2</v>
      </c>
      <c r="C1414" s="6">
        <v>3.7393999999999997E-2</v>
      </c>
      <c r="D1414" s="6">
        <v>4.1895806517123962E-2</v>
      </c>
      <c r="E1414" s="6">
        <v>4.2500000000000003E-2</v>
      </c>
      <c r="F1414" s="6">
        <v>1.8958065171239616E-3</v>
      </c>
      <c r="G1414" s="6">
        <v>-3.1041934828760359E-3</v>
      </c>
      <c r="H1414" s="5">
        <v>-6.0419348287603716E-4</v>
      </c>
    </row>
    <row r="1415" spans="1:8" x14ac:dyDescent="0.2">
      <c r="A1415" s="7">
        <v>44964</v>
      </c>
      <c r="B1415" s="6">
        <v>3.7400999999999997E-2</v>
      </c>
      <c r="C1415" s="6">
        <v>3.7398000000000001E-2</v>
      </c>
      <c r="D1415" s="6">
        <v>4.1902135184967888E-2</v>
      </c>
      <c r="E1415" s="6">
        <v>4.2500000000000003E-2</v>
      </c>
      <c r="F1415" s="6">
        <v>1.9021351849678875E-3</v>
      </c>
      <c r="G1415" s="6">
        <v>-3.09786481503211E-3</v>
      </c>
      <c r="H1415" s="5">
        <v>-5.9786481503211128E-4</v>
      </c>
    </row>
    <row r="1416" spans="1:8" x14ac:dyDescent="0.2">
      <c r="A1416" s="7">
        <v>44965</v>
      </c>
      <c r="B1416" s="6">
        <v>3.7404E-2</v>
      </c>
      <c r="C1416" s="6">
        <v>3.7400999999999997E-2</v>
      </c>
      <c r="D1416" s="6">
        <v>4.190846386144971E-2</v>
      </c>
      <c r="E1416" s="6">
        <v>4.2500000000000003E-2</v>
      </c>
      <c r="F1416" s="6">
        <v>1.9084638614497093E-3</v>
      </c>
      <c r="G1416" s="6">
        <v>-3.0915361385502882E-3</v>
      </c>
      <c r="H1416" s="5">
        <v>-5.9153613855028944E-4</v>
      </c>
    </row>
    <row r="1417" spans="1:8" x14ac:dyDescent="0.2">
      <c r="A1417" s="7">
        <v>44966</v>
      </c>
      <c r="B1417" s="6">
        <v>3.7406999999999996E-2</v>
      </c>
      <c r="C1417" s="6">
        <v>3.7404E-2</v>
      </c>
      <c r="D1417" s="6">
        <v>4.1892088972633613E-2</v>
      </c>
      <c r="E1417" s="6">
        <v>4.2500000000000003E-2</v>
      </c>
      <c r="F1417" s="6">
        <v>1.8920889726336126E-3</v>
      </c>
      <c r="G1417" s="6">
        <v>-3.1079110273663849E-3</v>
      </c>
      <c r="H1417" s="5">
        <v>-6.0791102736638611E-4</v>
      </c>
    </row>
    <row r="1418" spans="1:8" x14ac:dyDescent="0.2">
      <c r="A1418" s="7">
        <v>44967</v>
      </c>
      <c r="B1418" s="6">
        <v>3.7411E-2</v>
      </c>
      <c r="C1418" s="6">
        <v>3.7406999999999996E-2</v>
      </c>
      <c r="D1418" s="6">
        <v>4.1922130761898643E-2</v>
      </c>
      <c r="E1418" s="6">
        <v>4.2500000000000003E-2</v>
      </c>
      <c r="F1418" s="6">
        <v>1.9221307618986425E-3</v>
      </c>
      <c r="G1418" s="6">
        <v>-3.077869238101355E-3</v>
      </c>
      <c r="H1418" s="5">
        <v>-5.7786923810135629E-4</v>
      </c>
    </row>
    <row r="1419" spans="1:8" x14ac:dyDescent="0.2">
      <c r="A1419" s="7">
        <v>44968</v>
      </c>
      <c r="B1419" s="6">
        <v>3.7414000000000003E-2</v>
      </c>
      <c r="C1419" s="6">
        <v>3.7411E-2</v>
      </c>
      <c r="D1419" s="6">
        <v>4.1905722251501618E-2</v>
      </c>
      <c r="E1419" s="6">
        <v>4.2500000000000003E-2</v>
      </c>
      <c r="F1419" s="6">
        <v>1.9057222515016167E-3</v>
      </c>
      <c r="G1419" s="6">
        <v>-3.0942777484983808E-3</v>
      </c>
      <c r="H1419" s="5">
        <v>-5.9427774849838202E-4</v>
      </c>
    </row>
    <row r="1420" spans="1:8" x14ac:dyDescent="0.2">
      <c r="A1420" s="7">
        <v>44969</v>
      </c>
      <c r="B1420" s="6">
        <v>3.7416999999999999E-2</v>
      </c>
      <c r="C1420" s="6">
        <v>3.7414000000000003E-2</v>
      </c>
      <c r="D1420" s="6">
        <v>4.1912034295985216E-2</v>
      </c>
      <c r="E1420" s="6">
        <v>4.2500000000000003E-2</v>
      </c>
      <c r="F1420" s="6">
        <v>1.9120342959852155E-3</v>
      </c>
      <c r="G1420" s="6">
        <v>-3.087965704014782E-3</v>
      </c>
      <c r="H1420" s="5">
        <v>-5.8796570401478329E-4</v>
      </c>
    </row>
    <row r="1421" spans="1:8" x14ac:dyDescent="0.2">
      <c r="A1421" s="7">
        <v>44970</v>
      </c>
      <c r="B1421" s="6">
        <v>3.7420000000000002E-2</v>
      </c>
      <c r="C1421" s="6">
        <v>3.7416999999999999E-2</v>
      </c>
      <c r="D1421" s="6">
        <v>4.1918346349101562E-2</v>
      </c>
      <c r="E1421" s="6">
        <v>4.2500000000000003E-2</v>
      </c>
      <c r="F1421" s="6">
        <v>1.9183463491015615E-3</v>
      </c>
      <c r="G1421" s="6">
        <v>-3.081653650898436E-3</v>
      </c>
      <c r="H1421" s="5">
        <v>-5.8165365089843726E-4</v>
      </c>
    </row>
    <row r="1422" spans="1:8" x14ac:dyDescent="0.2">
      <c r="A1422" s="7">
        <v>44971</v>
      </c>
      <c r="B1422" s="6">
        <v>3.7423999999999999E-2</v>
      </c>
      <c r="C1422" s="6">
        <v>3.7420000000000002E-2</v>
      </c>
      <c r="D1422" s="6">
        <v>4.1925667806598128E-2</v>
      </c>
      <c r="E1422" s="6">
        <v>4.2500000000000003E-2</v>
      </c>
      <c r="F1422" s="6">
        <v>1.9256678065981275E-3</v>
      </c>
      <c r="G1422" s="6">
        <v>-3.07433219340187E-3</v>
      </c>
      <c r="H1422" s="5">
        <v>-5.7433219340187122E-4</v>
      </c>
    </row>
    <row r="1423" spans="1:8" x14ac:dyDescent="0.2">
      <c r="A1423" s="7">
        <v>44972</v>
      </c>
      <c r="B1423" s="6">
        <v>3.7427000000000002E-2</v>
      </c>
      <c r="C1423" s="6">
        <v>3.7423999999999999E-2</v>
      </c>
      <c r="D1423" s="6">
        <v>4.1931979876988643E-2</v>
      </c>
      <c r="E1423" s="6">
        <v>4.2500000000000003E-2</v>
      </c>
      <c r="F1423" s="6">
        <v>1.9319798769886418E-3</v>
      </c>
      <c r="G1423" s="6">
        <v>-3.0680201230113557E-3</v>
      </c>
      <c r="H1423" s="5">
        <v>-5.6802012301135699E-4</v>
      </c>
    </row>
    <row r="1424" spans="1:8" x14ac:dyDescent="0.2">
      <c r="A1424" s="7">
        <v>44973</v>
      </c>
      <c r="B1424" s="6">
        <v>3.7429999999999998E-2</v>
      </c>
      <c r="C1424" s="6">
        <v>3.7427000000000002E-2</v>
      </c>
      <c r="D1424" s="6">
        <v>4.1938291956011529E-2</v>
      </c>
      <c r="E1424" s="6">
        <v>4.2500000000000003E-2</v>
      </c>
      <c r="F1424" s="6">
        <v>1.9382919560115286E-3</v>
      </c>
      <c r="G1424" s="6">
        <v>-3.0617080439884689E-3</v>
      </c>
      <c r="H1424" s="5">
        <v>-5.6170804398847016E-4</v>
      </c>
    </row>
    <row r="1425" spans="1:8" x14ac:dyDescent="0.2">
      <c r="A1425" s="7">
        <v>44974</v>
      </c>
      <c r="B1425" s="6">
        <v>3.7433000000000001E-2</v>
      </c>
      <c r="C1425" s="6">
        <v>3.7429999999999998E-2</v>
      </c>
      <c r="D1425" s="6">
        <v>4.1921765911541981E-2</v>
      </c>
      <c r="E1425" s="6">
        <v>4.2500000000000003E-2</v>
      </c>
      <c r="F1425" s="6">
        <v>1.9217659115419797E-3</v>
      </c>
      <c r="G1425" s="6">
        <v>-3.0782340884580178E-3</v>
      </c>
      <c r="H1425" s="5">
        <v>-5.7823408845801907E-4</v>
      </c>
    </row>
    <row r="1426" spans="1:8" x14ac:dyDescent="0.2">
      <c r="A1426" s="7">
        <v>44975</v>
      </c>
      <c r="B1426" s="6">
        <v>3.7436999999999998E-2</v>
      </c>
      <c r="C1426" s="6">
        <v>3.7433000000000001E-2</v>
      </c>
      <c r="D1426" s="6">
        <v>4.195192571642932E-2</v>
      </c>
      <c r="E1426" s="6">
        <v>4.2500000000000003E-2</v>
      </c>
      <c r="F1426" s="6">
        <v>1.9519257164293188E-3</v>
      </c>
      <c r="G1426" s="6">
        <v>-3.0480742835706787E-3</v>
      </c>
      <c r="H1426" s="5">
        <v>-5.4807428357067992E-4</v>
      </c>
    </row>
    <row r="1427" spans="1:8" x14ac:dyDescent="0.2">
      <c r="A1427" s="7">
        <v>44976</v>
      </c>
      <c r="B1427" s="6">
        <v>3.7440000000000001E-2</v>
      </c>
      <c r="C1427" s="6">
        <v>3.7436999999999998E-2</v>
      </c>
      <c r="D1427" s="6">
        <v>4.1958237821353155E-2</v>
      </c>
      <c r="E1427" s="6">
        <v>4.2500000000000003E-2</v>
      </c>
      <c r="F1427" s="6">
        <v>1.9582378213531537E-3</v>
      </c>
      <c r="G1427" s="6">
        <v>-3.0417621786468438E-3</v>
      </c>
      <c r="H1427" s="5">
        <v>-5.4176217864684503E-4</v>
      </c>
    </row>
    <row r="1428" spans="1:8" x14ac:dyDescent="0.2">
      <c r="A1428" s="7">
        <v>44977</v>
      </c>
      <c r="B1428" s="6">
        <v>3.7442999999999997E-2</v>
      </c>
      <c r="C1428" s="6">
        <v>3.7440000000000001E-2</v>
      </c>
      <c r="D1428" s="6">
        <v>4.1941661341596541E-2</v>
      </c>
      <c r="E1428" s="6">
        <v>4.2500000000000003E-2</v>
      </c>
      <c r="F1428" s="6">
        <v>1.94166134159654E-3</v>
      </c>
      <c r="G1428" s="6">
        <v>-3.0583386584034575E-3</v>
      </c>
      <c r="H1428" s="5">
        <v>-5.5833865840345873E-4</v>
      </c>
    </row>
    <row r="1429" spans="1:8" x14ac:dyDescent="0.2">
      <c r="A1429" s="7">
        <v>44978</v>
      </c>
      <c r="B1429" s="6">
        <v>3.7446E-2</v>
      </c>
      <c r="C1429" s="6">
        <v>3.7442999999999997E-2</v>
      </c>
      <c r="D1429" s="6">
        <v>4.1947956797264534E-2</v>
      </c>
      <c r="E1429" s="6">
        <v>4.2500000000000003E-2</v>
      </c>
      <c r="F1429" s="6">
        <v>1.9479567972645329E-3</v>
      </c>
      <c r="G1429" s="6">
        <v>-3.0520432027354646E-3</v>
      </c>
      <c r="H1429" s="5">
        <v>-5.5204320273546589E-4</v>
      </c>
    </row>
    <row r="1430" spans="1:8" x14ac:dyDescent="0.2">
      <c r="A1430" s="7">
        <v>44979</v>
      </c>
      <c r="B1430" s="6">
        <v>3.7450000000000004E-2</v>
      </c>
      <c r="C1430" s="6">
        <v>3.7446E-2</v>
      </c>
      <c r="D1430" s="6">
        <v>4.1978183945927755E-2</v>
      </c>
      <c r="E1430" s="6">
        <v>4.2500000000000003E-2</v>
      </c>
      <c r="F1430" s="6">
        <v>1.9781839459277542E-3</v>
      </c>
      <c r="G1430" s="6">
        <v>-3.0218160540722433E-3</v>
      </c>
      <c r="H1430" s="5">
        <v>-5.2181605407224455E-4</v>
      </c>
    </row>
    <row r="1431" spans="1:8" x14ac:dyDescent="0.2">
      <c r="A1431" s="7">
        <v>44980</v>
      </c>
      <c r="B1431" s="6">
        <v>3.7453E-2</v>
      </c>
      <c r="C1431" s="6">
        <v>3.7450000000000004E-2</v>
      </c>
      <c r="D1431" s="6">
        <v>4.1961557029878201E-2</v>
      </c>
      <c r="E1431" s="6">
        <v>4.2500000000000003E-2</v>
      </c>
      <c r="F1431" s="6">
        <v>1.9615570298781998E-3</v>
      </c>
      <c r="G1431" s="6">
        <v>-3.0384429701217977E-3</v>
      </c>
      <c r="H1431" s="5">
        <v>-5.3844297012179895E-4</v>
      </c>
    </row>
    <row r="1432" spans="1:8" x14ac:dyDescent="0.2">
      <c r="A1432" s="7">
        <v>44981</v>
      </c>
      <c r="B1432" s="6">
        <v>3.7456000000000003E-2</v>
      </c>
      <c r="C1432" s="6">
        <v>3.7453E-2</v>
      </c>
      <c r="D1432" s="6">
        <v>4.1967852511441556E-2</v>
      </c>
      <c r="E1432" s="6">
        <v>4.2500000000000003E-2</v>
      </c>
      <c r="F1432" s="6">
        <v>1.9678525114415549E-3</v>
      </c>
      <c r="G1432" s="6">
        <v>-3.0321474885584426E-3</v>
      </c>
      <c r="H1432" s="5">
        <v>-5.3214748855844388E-4</v>
      </c>
    </row>
    <row r="1433" spans="1:8" x14ac:dyDescent="0.2">
      <c r="A1433" s="7">
        <v>44982</v>
      </c>
      <c r="B1433" s="6">
        <v>3.7458999999999999E-2</v>
      </c>
      <c r="C1433" s="6">
        <v>3.7456000000000003E-2</v>
      </c>
      <c r="D1433" s="6">
        <v>4.1974148001642259E-2</v>
      </c>
      <c r="E1433" s="6">
        <v>4.2500000000000003E-2</v>
      </c>
      <c r="F1433" s="6">
        <v>1.9741480016422577E-3</v>
      </c>
      <c r="G1433" s="6">
        <v>-3.0258519983577398E-3</v>
      </c>
      <c r="H1433" s="5">
        <v>-5.2585199835774102E-4</v>
      </c>
    </row>
    <row r="1434" spans="1:8" x14ac:dyDescent="0.2">
      <c r="A1434" s="7">
        <v>44983</v>
      </c>
      <c r="B1434" s="6">
        <v>3.7463000000000003E-2</v>
      </c>
      <c r="C1434" s="6">
        <v>3.7458999999999999E-2</v>
      </c>
      <c r="D1434" s="6">
        <v>4.1981452977157101E-2</v>
      </c>
      <c r="E1434" s="6">
        <v>4.2500000000000003E-2</v>
      </c>
      <c r="F1434" s="6">
        <v>1.9814529771570999E-3</v>
      </c>
      <c r="G1434" s="6">
        <v>-3.0185470228428976E-3</v>
      </c>
      <c r="H1434" s="5">
        <v>-5.1854702284289886E-4</v>
      </c>
    </row>
    <row r="1435" spans="1:8" x14ac:dyDescent="0.2">
      <c r="A1435" s="7">
        <v>44984</v>
      </c>
      <c r="B1435" s="6">
        <v>3.7465999999999999E-2</v>
      </c>
      <c r="C1435" s="6">
        <v>3.7463000000000003E-2</v>
      </c>
      <c r="D1435" s="6">
        <v>4.198774848462062E-2</v>
      </c>
      <c r="E1435" s="6">
        <v>4.2500000000000003E-2</v>
      </c>
      <c r="F1435" s="6">
        <v>1.9877484846206189E-3</v>
      </c>
      <c r="G1435" s="6">
        <v>-3.0122515153793786E-3</v>
      </c>
      <c r="H1435" s="5">
        <v>-5.1225151537937982E-4</v>
      </c>
    </row>
    <row r="1436" spans="1:8" x14ac:dyDescent="0.2">
      <c r="A1436" s="7">
        <v>44985</v>
      </c>
      <c r="B1436" s="6">
        <v>3.7469000000000002E-2</v>
      </c>
      <c r="C1436" s="6">
        <v>3.7465999999999999E-2</v>
      </c>
      <c r="D1436" s="6">
        <v>4.1994044000721327E-2</v>
      </c>
      <c r="E1436" s="6">
        <v>4.2500000000000003E-2</v>
      </c>
      <c r="F1436" s="6">
        <v>1.9940440007213261E-3</v>
      </c>
      <c r="G1436" s="6">
        <v>-3.0059559992786714E-3</v>
      </c>
      <c r="H1436" s="5">
        <v>-5.059559992786726E-4</v>
      </c>
    </row>
    <row r="1437" spans="1:8" x14ac:dyDescent="0.2">
      <c r="A1437" s="7">
        <v>44986</v>
      </c>
      <c r="B1437" s="6">
        <v>3.7471999999999998E-2</v>
      </c>
      <c r="C1437" s="6">
        <v>3.7469000000000002E-2</v>
      </c>
      <c r="D1437" s="6">
        <v>4.1977299542515105E-2</v>
      </c>
      <c r="E1437" s="6">
        <v>4.2500000000000003E-2</v>
      </c>
      <c r="F1437" s="6">
        <v>1.9772995425151041E-3</v>
      </c>
      <c r="G1437" s="6">
        <v>-3.0227004574848934E-3</v>
      </c>
      <c r="H1437" s="5">
        <v>-5.2270045748489466E-4</v>
      </c>
    </row>
    <row r="1438" spans="1:8" x14ac:dyDescent="0.2">
      <c r="A1438" s="7">
        <v>44987</v>
      </c>
      <c r="B1438" s="6">
        <v>3.7475000000000001E-2</v>
      </c>
      <c r="C1438" s="6">
        <v>3.7471999999999998E-2</v>
      </c>
      <c r="D1438" s="6">
        <v>4.1983578409355765E-2</v>
      </c>
      <c r="E1438" s="6">
        <v>4.2500000000000003E-2</v>
      </c>
      <c r="F1438" s="6">
        <v>1.9835784093557643E-3</v>
      </c>
      <c r="G1438" s="6">
        <v>-3.0164215906442332E-3</v>
      </c>
      <c r="H1438" s="5">
        <v>-5.1642159064423446E-4</v>
      </c>
    </row>
    <row r="1439" spans="1:8" x14ac:dyDescent="0.2">
      <c r="A1439" s="7">
        <v>44988</v>
      </c>
      <c r="B1439" s="6">
        <v>3.7478999999999998E-2</v>
      </c>
      <c r="C1439" s="6">
        <v>3.7475000000000001E-2</v>
      </c>
      <c r="D1439" s="6">
        <v>4.2013940421581221E-2</v>
      </c>
      <c r="E1439" s="6">
        <v>4.2500000000000003E-2</v>
      </c>
      <c r="F1439" s="6">
        <v>2.0139404215812201E-3</v>
      </c>
      <c r="G1439" s="6">
        <v>-2.9860595784187774E-3</v>
      </c>
      <c r="H1439" s="5">
        <v>-4.8605957841877864E-4</v>
      </c>
    </row>
    <row r="1440" spans="1:8" x14ac:dyDescent="0.2">
      <c r="A1440" s="7">
        <v>44989</v>
      </c>
      <c r="B1440" s="6">
        <v>3.7482000000000001E-2</v>
      </c>
      <c r="C1440" s="6">
        <v>3.7478999999999998E-2</v>
      </c>
      <c r="D1440" s="6">
        <v>4.1997145524049907E-2</v>
      </c>
      <c r="E1440" s="6">
        <v>4.2500000000000003E-2</v>
      </c>
      <c r="F1440" s="6">
        <v>1.9971455240499064E-3</v>
      </c>
      <c r="G1440" s="6">
        <v>-3.0028544759500911E-3</v>
      </c>
      <c r="H1440" s="5">
        <v>-5.0285447595009233E-4</v>
      </c>
    </row>
    <row r="1441" spans="1:8" x14ac:dyDescent="0.2">
      <c r="A1441" s="7">
        <v>44990</v>
      </c>
      <c r="B1441" s="6">
        <v>3.7484999999999997E-2</v>
      </c>
      <c r="C1441" s="6">
        <v>3.7482000000000001E-2</v>
      </c>
      <c r="D1441" s="6">
        <v>4.2003424416790287E-2</v>
      </c>
      <c r="E1441" s="6">
        <v>4.2500000000000003E-2</v>
      </c>
      <c r="F1441" s="6">
        <v>2.0034244167902865E-3</v>
      </c>
      <c r="G1441" s="6">
        <v>-2.996575583209711E-3</v>
      </c>
      <c r="H1441" s="5">
        <v>-4.9657558320971226E-4</v>
      </c>
    </row>
    <row r="1442" spans="1:8" x14ac:dyDescent="0.2">
      <c r="A1442" s="7">
        <v>44991</v>
      </c>
      <c r="B1442" s="6">
        <v>3.7488E-2</v>
      </c>
      <c r="C1442" s="6">
        <v>3.7484999999999997E-2</v>
      </c>
      <c r="D1442" s="6">
        <v>4.2009703318162589E-2</v>
      </c>
      <c r="E1442" s="6">
        <v>4.2500000000000003E-2</v>
      </c>
      <c r="F1442" s="6">
        <v>2.0097033181625881E-3</v>
      </c>
      <c r="G1442" s="6">
        <v>-2.9902966818374094E-3</v>
      </c>
      <c r="H1442" s="5">
        <v>-4.9029668183741063E-4</v>
      </c>
    </row>
    <row r="1443" spans="1:8" x14ac:dyDescent="0.2">
      <c r="A1443" s="7">
        <v>44992</v>
      </c>
      <c r="B1443" s="6">
        <v>3.7490999999999997E-2</v>
      </c>
      <c r="C1443" s="6">
        <v>3.7488E-2</v>
      </c>
      <c r="D1443" s="6">
        <v>4.1992841313768695E-2</v>
      </c>
      <c r="E1443" s="6">
        <v>4.2500000000000003E-2</v>
      </c>
      <c r="F1443" s="6">
        <v>1.9928413137686937E-3</v>
      </c>
      <c r="G1443" s="6">
        <v>-3.0071586862313038E-3</v>
      </c>
      <c r="H1443" s="5">
        <v>-5.0715868623130503E-4</v>
      </c>
    </row>
    <row r="1444" spans="1:8" x14ac:dyDescent="0.2">
      <c r="A1444" s="7">
        <v>44993</v>
      </c>
      <c r="B1444" s="6">
        <v>3.7495000000000001E-2</v>
      </c>
      <c r="C1444" s="6">
        <v>3.7490999999999997E-2</v>
      </c>
      <c r="D1444" s="6">
        <v>4.2023270846787288E-2</v>
      </c>
      <c r="E1444" s="6">
        <v>4.2500000000000003E-2</v>
      </c>
      <c r="F1444" s="6">
        <v>2.0232708467872867E-3</v>
      </c>
      <c r="G1444" s="6">
        <v>-2.9767291532127108E-3</v>
      </c>
      <c r="H1444" s="5">
        <v>-4.76729153212712E-4</v>
      </c>
    </row>
    <row r="1445" spans="1:8" x14ac:dyDescent="0.2">
      <c r="A1445" s="7">
        <v>44994</v>
      </c>
      <c r="B1445" s="6">
        <v>3.7498000000000004E-2</v>
      </c>
      <c r="C1445" s="6">
        <v>3.7495000000000001E-2</v>
      </c>
      <c r="D1445" s="6">
        <v>4.2029549774063736E-2</v>
      </c>
      <c r="E1445" s="6">
        <v>4.2500000000000003E-2</v>
      </c>
      <c r="F1445" s="6">
        <v>2.0295497740637353E-3</v>
      </c>
      <c r="G1445" s="6">
        <v>-2.9704502259362622E-3</v>
      </c>
      <c r="H1445" s="5">
        <v>-4.7045022593626348E-4</v>
      </c>
    </row>
    <row r="1446" spans="1:8" x14ac:dyDescent="0.2">
      <c r="A1446" s="7">
        <v>44995</v>
      </c>
      <c r="B1446" s="6">
        <v>3.7501E-2</v>
      </c>
      <c r="C1446" s="6">
        <v>3.7498000000000004E-2</v>
      </c>
      <c r="D1446" s="6">
        <v>4.2012637328313292E-2</v>
      </c>
      <c r="E1446" s="6">
        <v>4.2500000000000003E-2</v>
      </c>
      <c r="F1446" s="6">
        <v>2.0126373283132909E-3</v>
      </c>
      <c r="G1446" s="6">
        <v>-2.9873626716867066E-3</v>
      </c>
      <c r="H1446" s="5">
        <v>-4.8736267168670785E-4</v>
      </c>
    </row>
    <row r="1447" spans="1:8" x14ac:dyDescent="0.2">
      <c r="A1447" s="7">
        <v>44996</v>
      </c>
      <c r="B1447" s="6">
        <v>3.7504000000000003E-2</v>
      </c>
      <c r="C1447" s="6">
        <v>3.7501E-2</v>
      </c>
      <c r="D1447" s="6">
        <v>4.2018899606330859E-2</v>
      </c>
      <c r="E1447" s="6">
        <v>4.2500000000000003E-2</v>
      </c>
      <c r="F1447" s="6">
        <v>2.0188996063308581E-3</v>
      </c>
      <c r="G1447" s="6">
        <v>-2.9811003936691394E-3</v>
      </c>
      <c r="H1447" s="5">
        <v>-4.8110039366914062E-4</v>
      </c>
    </row>
    <row r="1448" spans="1:8" x14ac:dyDescent="0.2">
      <c r="A1448" s="7">
        <v>44997</v>
      </c>
      <c r="B1448" s="6">
        <v>3.7506999999999999E-2</v>
      </c>
      <c r="C1448" s="6">
        <v>3.7504000000000003E-2</v>
      </c>
      <c r="D1448" s="6">
        <v>4.2025161892985337E-2</v>
      </c>
      <c r="E1448" s="6">
        <v>4.2500000000000003E-2</v>
      </c>
      <c r="F1448" s="6">
        <v>2.025161892985336E-3</v>
      </c>
      <c r="G1448" s="6">
        <v>-2.9748381070146615E-3</v>
      </c>
      <c r="H1448" s="5">
        <v>-4.7483810701466275E-4</v>
      </c>
    </row>
    <row r="1449" spans="1:8" x14ac:dyDescent="0.2">
      <c r="A1449" s="7">
        <v>44998</v>
      </c>
      <c r="B1449" s="6">
        <v>3.7511000000000003E-2</v>
      </c>
      <c r="C1449" s="6">
        <v>3.7506999999999999E-2</v>
      </c>
      <c r="D1449" s="6">
        <v>4.2032433766217382E-2</v>
      </c>
      <c r="E1449" s="6">
        <v>4.2500000000000003E-2</v>
      </c>
      <c r="F1449" s="6">
        <v>2.0324337662173814E-3</v>
      </c>
      <c r="G1449" s="6">
        <v>-2.9675662337826161E-3</v>
      </c>
      <c r="H1449" s="5">
        <v>-4.6756623378261739E-4</v>
      </c>
    </row>
    <row r="1450" spans="1:8" x14ac:dyDescent="0.2">
      <c r="A1450" s="7">
        <v>44999</v>
      </c>
      <c r="B1450" s="6">
        <v>3.7513999999999999E-2</v>
      </c>
      <c r="C1450" s="6">
        <v>3.7511000000000003E-2</v>
      </c>
      <c r="D1450" s="6">
        <v>4.2038696070128542E-2</v>
      </c>
      <c r="E1450" s="6">
        <v>4.2500000000000003E-2</v>
      </c>
      <c r="F1450" s="6">
        <v>2.0386960701285414E-3</v>
      </c>
      <c r="G1450" s="6">
        <v>-2.9613039298714561E-3</v>
      </c>
      <c r="H1450" s="5">
        <v>-4.6130392987145732E-4</v>
      </c>
    </row>
    <row r="1451" spans="1:8" x14ac:dyDescent="0.2">
      <c r="A1451" s="7">
        <v>45000</v>
      </c>
      <c r="B1451" s="6">
        <v>3.7517000000000002E-2</v>
      </c>
      <c r="C1451" s="6">
        <v>3.7513999999999999E-2</v>
      </c>
      <c r="D1451" s="6">
        <v>4.2044958382681616E-2</v>
      </c>
      <c r="E1451" s="6">
        <v>4.2500000000000003E-2</v>
      </c>
      <c r="F1451" s="6">
        <v>2.0449583826816151E-3</v>
      </c>
      <c r="G1451" s="6">
        <v>-2.9550416173183824E-3</v>
      </c>
      <c r="H1451" s="5">
        <v>-4.5504161731838369E-4</v>
      </c>
    </row>
    <row r="1452" spans="1:8" x14ac:dyDescent="0.2">
      <c r="A1452" s="7">
        <v>45001</v>
      </c>
      <c r="B1452" s="6">
        <v>3.7519999999999998E-2</v>
      </c>
      <c r="C1452" s="6">
        <v>3.7517000000000002E-2</v>
      </c>
      <c r="D1452" s="6">
        <v>4.2027928384681265E-2</v>
      </c>
      <c r="E1452" s="6">
        <v>4.2500000000000003E-2</v>
      </c>
      <c r="F1452" s="6">
        <v>2.0279283846812643E-3</v>
      </c>
      <c r="G1452" s="6">
        <v>-2.9720716153187332E-3</v>
      </c>
      <c r="H1452" s="5">
        <v>-4.7207161531873446E-4</v>
      </c>
    </row>
    <row r="1453" spans="1:8" x14ac:dyDescent="0.2">
      <c r="A1453" s="7">
        <v>45002</v>
      </c>
      <c r="B1453" s="6">
        <v>3.7523000000000001E-2</v>
      </c>
      <c r="C1453" s="6">
        <v>3.7519999999999998E-2</v>
      </c>
      <c r="D1453" s="6">
        <v>4.2034174047976353E-2</v>
      </c>
      <c r="E1453" s="6">
        <v>4.2500000000000003E-2</v>
      </c>
      <c r="F1453" s="6">
        <v>2.0341740479763518E-3</v>
      </c>
      <c r="G1453" s="6">
        <v>-2.9658259520236457E-3</v>
      </c>
      <c r="H1453" s="5">
        <v>-4.6582595202364699E-4</v>
      </c>
    </row>
    <row r="1454" spans="1:8" x14ac:dyDescent="0.2">
      <c r="A1454" s="7">
        <v>45003</v>
      </c>
      <c r="B1454" s="6">
        <v>3.7526999999999998E-2</v>
      </c>
      <c r="C1454" s="6">
        <v>3.7523000000000001E-2</v>
      </c>
      <c r="D1454" s="6">
        <v>4.2064755297534479E-2</v>
      </c>
      <c r="E1454" s="6">
        <v>4.2500000000000003E-2</v>
      </c>
      <c r="F1454" s="6">
        <v>2.0647552975344777E-3</v>
      </c>
      <c r="G1454" s="6">
        <v>-2.9352447024655198E-3</v>
      </c>
      <c r="H1454" s="5">
        <v>-4.3524470246552108E-4</v>
      </c>
    </row>
    <row r="1455" spans="1:8" x14ac:dyDescent="0.2">
      <c r="A1455" s="7">
        <v>45004</v>
      </c>
      <c r="B1455" s="6">
        <v>3.7530000000000001E-2</v>
      </c>
      <c r="C1455" s="6">
        <v>3.7526999999999998E-2</v>
      </c>
      <c r="D1455" s="6">
        <v>4.2071017644622163E-2</v>
      </c>
      <c r="E1455" s="6">
        <v>4.2500000000000003E-2</v>
      </c>
      <c r="F1455" s="6">
        <v>2.0710176446221626E-3</v>
      </c>
      <c r="G1455" s="6">
        <v>-2.9289823553778349E-3</v>
      </c>
      <c r="H1455" s="5">
        <v>-4.2898235537783616E-4</v>
      </c>
    </row>
    <row r="1456" spans="1:8" x14ac:dyDescent="0.2">
      <c r="A1456" s="7">
        <v>45005</v>
      </c>
      <c r="B1456" s="6">
        <v>3.7532999999999997E-2</v>
      </c>
      <c r="C1456" s="6">
        <v>3.7530000000000001E-2</v>
      </c>
      <c r="D1456" s="6">
        <v>4.2053920387182836E-2</v>
      </c>
      <c r="E1456" s="6">
        <v>4.2500000000000003E-2</v>
      </c>
      <c r="F1456" s="6">
        <v>2.0539203871828351E-3</v>
      </c>
      <c r="G1456" s="6">
        <v>-2.9460796128171624E-3</v>
      </c>
      <c r="H1456" s="5">
        <v>-4.460796128171636E-4</v>
      </c>
    </row>
    <row r="1457" spans="1:8" x14ac:dyDescent="0.2">
      <c r="A1457" s="7">
        <v>45006</v>
      </c>
      <c r="B1457" s="6">
        <v>3.7536E-2</v>
      </c>
      <c r="C1457" s="6">
        <v>3.7532999999999997E-2</v>
      </c>
      <c r="D1457" s="6">
        <v>4.2060166085012882E-2</v>
      </c>
      <c r="E1457" s="6">
        <v>4.2500000000000003E-2</v>
      </c>
      <c r="F1457" s="6">
        <v>2.0601660850128808E-3</v>
      </c>
      <c r="G1457" s="6">
        <v>-2.9398339149871167E-3</v>
      </c>
      <c r="H1457" s="5">
        <v>-4.3983391498711791E-4</v>
      </c>
    </row>
    <row r="1458" spans="1:8" x14ac:dyDescent="0.2">
      <c r="A1458" s="7">
        <v>45007</v>
      </c>
      <c r="B1458" s="6">
        <v>3.7538999999999996E-2</v>
      </c>
      <c r="C1458" s="6">
        <v>3.7536E-2</v>
      </c>
      <c r="D1458" s="6">
        <v>4.2066411791479512E-2</v>
      </c>
      <c r="E1458" s="6">
        <v>4.2500000000000003E-2</v>
      </c>
      <c r="F1458" s="6">
        <v>2.066411791479511E-3</v>
      </c>
      <c r="G1458" s="6">
        <v>-2.9335882085204865E-3</v>
      </c>
      <c r="H1458" s="5">
        <v>-4.3358820852048771E-4</v>
      </c>
    </row>
    <row r="1459" spans="1:8" x14ac:dyDescent="0.2">
      <c r="A1459" s="7">
        <v>45008</v>
      </c>
      <c r="B1459" s="6">
        <v>3.7541999999999999E-2</v>
      </c>
      <c r="C1459" s="6">
        <v>3.7538999999999996E-2</v>
      </c>
      <c r="D1459" s="6">
        <v>4.2049247421790642E-2</v>
      </c>
      <c r="E1459" s="6">
        <v>4.2500000000000003E-2</v>
      </c>
      <c r="F1459" s="6">
        <v>2.0492474217906412E-3</v>
      </c>
      <c r="G1459" s="6">
        <v>-2.9507525782093563E-3</v>
      </c>
      <c r="H1459" s="5">
        <v>-4.5075257820935757E-4</v>
      </c>
    </row>
    <row r="1460" spans="1:8" x14ac:dyDescent="0.2">
      <c r="A1460" s="7">
        <v>45009</v>
      </c>
      <c r="B1460" s="6">
        <v>3.7545999999999996E-2</v>
      </c>
      <c r="C1460" s="6">
        <v>3.7541999999999999E-2</v>
      </c>
      <c r="D1460" s="6">
        <v>4.2079913040074204E-2</v>
      </c>
      <c r="E1460" s="6">
        <v>4.2500000000000003E-2</v>
      </c>
      <c r="F1460" s="6">
        <v>2.0799130400742036E-3</v>
      </c>
      <c r="G1460" s="6">
        <v>-2.9200869599257939E-3</v>
      </c>
      <c r="H1460" s="5">
        <v>-4.2008695992579517E-4</v>
      </c>
    </row>
    <row r="1461" spans="1:8" x14ac:dyDescent="0.2">
      <c r="A1461" s="7">
        <v>45010</v>
      </c>
      <c r="B1461" s="6">
        <v>3.7548999999999999E-2</v>
      </c>
      <c r="C1461" s="6">
        <v>3.7545999999999996E-2</v>
      </c>
      <c r="D1461" s="6">
        <v>4.2086158772438299E-2</v>
      </c>
      <c r="E1461" s="6">
        <v>4.2500000000000003E-2</v>
      </c>
      <c r="F1461" s="6">
        <v>2.0861587724382985E-3</v>
      </c>
      <c r="G1461" s="6">
        <v>-2.913841227561699E-3</v>
      </c>
      <c r="H1461" s="5">
        <v>-4.1384122756170025E-4</v>
      </c>
    </row>
    <row r="1462" spans="1:8" x14ac:dyDescent="0.2">
      <c r="A1462" s="7">
        <v>45011</v>
      </c>
      <c r="B1462" s="6">
        <v>3.7552000000000002E-2</v>
      </c>
      <c r="C1462" s="6">
        <v>3.7548999999999999E-2</v>
      </c>
      <c r="D1462" s="6">
        <v>4.2092404513438764E-2</v>
      </c>
      <c r="E1462" s="6">
        <v>4.2500000000000003E-2</v>
      </c>
      <c r="F1462" s="6">
        <v>2.0924045134387628E-3</v>
      </c>
      <c r="G1462" s="6">
        <v>-2.9075954865612347E-3</v>
      </c>
      <c r="H1462" s="5">
        <v>-4.0759548656123593E-4</v>
      </c>
    </row>
    <row r="1463" spans="1:8" x14ac:dyDescent="0.2">
      <c r="A1463" s="7">
        <v>45012</v>
      </c>
      <c r="B1463" s="6">
        <v>3.7554999999999998E-2</v>
      </c>
      <c r="C1463" s="6">
        <v>3.7552000000000002E-2</v>
      </c>
      <c r="D1463" s="6">
        <v>4.2075172881176834E-2</v>
      </c>
      <c r="E1463" s="6">
        <v>4.2500000000000003E-2</v>
      </c>
      <c r="F1463" s="6">
        <v>2.075172881176833E-3</v>
      </c>
      <c r="G1463" s="6">
        <v>-2.9248271188231645E-3</v>
      </c>
      <c r="H1463" s="5">
        <v>-4.2482711882316573E-4</v>
      </c>
    </row>
    <row r="1464" spans="1:8" x14ac:dyDescent="0.2">
      <c r="A1464" s="7">
        <v>45013</v>
      </c>
      <c r="B1464" s="6">
        <v>3.7558000000000001E-2</v>
      </c>
      <c r="C1464" s="6">
        <v>3.7554999999999998E-2</v>
      </c>
      <c r="D1464" s="6">
        <v>4.2081401972915447E-2</v>
      </c>
      <c r="E1464" s="6">
        <v>4.2500000000000003E-2</v>
      </c>
      <c r="F1464" s="6">
        <v>2.0814019729154462E-3</v>
      </c>
      <c r="G1464" s="6">
        <v>-2.9185980270845513E-3</v>
      </c>
      <c r="H1464" s="5">
        <v>-4.1859802708455254E-4</v>
      </c>
    </row>
    <row r="1465" spans="1:8" x14ac:dyDescent="0.2">
      <c r="A1465" s="7">
        <v>45014</v>
      </c>
      <c r="B1465" s="6">
        <v>3.7560999999999997E-2</v>
      </c>
      <c r="C1465" s="6">
        <v>3.7558000000000001E-2</v>
      </c>
      <c r="D1465" s="6">
        <v>4.2087631073295675E-2</v>
      </c>
      <c r="E1465" s="6">
        <v>4.2500000000000003E-2</v>
      </c>
      <c r="F1465" s="6">
        <v>2.0876310732956746E-3</v>
      </c>
      <c r="G1465" s="6">
        <v>-2.9123689267043229E-3</v>
      </c>
      <c r="H1465" s="5">
        <v>-4.1236892670432415E-4</v>
      </c>
    </row>
    <row r="1466" spans="1:8" x14ac:dyDescent="0.2">
      <c r="A1466" s="7">
        <v>45015</v>
      </c>
      <c r="B1466" s="6">
        <v>3.7565000000000001E-2</v>
      </c>
      <c r="C1466" s="6">
        <v>3.7560999999999997E-2</v>
      </c>
      <c r="D1466" s="6">
        <v>4.2094869874991135E-2</v>
      </c>
      <c r="E1466" s="6">
        <v>4.2500000000000003E-2</v>
      </c>
      <c r="F1466" s="6">
        <v>2.0948698749911343E-3</v>
      </c>
      <c r="G1466" s="6">
        <v>-2.9051301250088632E-3</v>
      </c>
      <c r="H1466" s="5">
        <v>-4.0513012500886444E-4</v>
      </c>
    </row>
    <row r="1467" spans="1:8" x14ac:dyDescent="0.2">
      <c r="A1467" s="7">
        <v>45016</v>
      </c>
      <c r="B1467" s="6">
        <v>3.7568000000000004E-2</v>
      </c>
      <c r="C1467" s="6">
        <v>3.7565000000000001E-2</v>
      </c>
      <c r="D1467" s="6">
        <v>4.2101098992632022E-2</v>
      </c>
      <c r="E1467" s="6">
        <v>4.2500000000000003E-2</v>
      </c>
      <c r="F1467" s="6">
        <v>2.1010989926320209E-3</v>
      </c>
      <c r="G1467" s="6">
        <v>-2.8989010073679766E-3</v>
      </c>
      <c r="H1467" s="5">
        <v>-3.9890100736797787E-4</v>
      </c>
    </row>
    <row r="1468" spans="1:8" x14ac:dyDescent="0.2">
      <c r="A1468" s="7">
        <v>45017</v>
      </c>
      <c r="B1468" s="6">
        <v>3.7571E-2</v>
      </c>
      <c r="C1468" s="6">
        <v>3.7568000000000004E-2</v>
      </c>
      <c r="D1468" s="6">
        <v>4.2107328118909153E-2</v>
      </c>
      <c r="E1468" s="6">
        <v>4.2500000000000003E-2</v>
      </c>
      <c r="F1468" s="6">
        <v>2.1073281189091519E-3</v>
      </c>
      <c r="G1468" s="6">
        <v>-2.8926718810908456E-3</v>
      </c>
      <c r="H1468" s="5">
        <v>-3.926718810908468E-4</v>
      </c>
    </row>
    <row r="1469" spans="1:8" x14ac:dyDescent="0.2">
      <c r="A1469" s="7">
        <v>45018</v>
      </c>
      <c r="B1469" s="6">
        <v>3.7574000000000003E-2</v>
      </c>
      <c r="C1469" s="6">
        <v>3.7571E-2</v>
      </c>
      <c r="D1469" s="6">
        <v>4.2113557253817234E-2</v>
      </c>
      <c r="E1469" s="6">
        <v>4.2500000000000003E-2</v>
      </c>
      <c r="F1469" s="6">
        <v>2.1135572538172331E-3</v>
      </c>
      <c r="G1469" s="6">
        <v>-2.8864427461827644E-3</v>
      </c>
      <c r="H1469" s="5">
        <v>-3.8644274618276561E-4</v>
      </c>
    </row>
    <row r="1470" spans="1:8" x14ac:dyDescent="0.2">
      <c r="A1470" s="7">
        <v>45019</v>
      </c>
      <c r="B1470" s="6">
        <v>3.7576999999999999E-2</v>
      </c>
      <c r="C1470" s="6">
        <v>3.7574000000000003E-2</v>
      </c>
      <c r="D1470" s="6">
        <v>4.2096191241226481E-2</v>
      </c>
      <c r="E1470" s="6">
        <v>4.2500000000000003E-2</v>
      </c>
      <c r="F1470" s="6">
        <v>2.0961912412264805E-3</v>
      </c>
      <c r="G1470" s="6">
        <v>-2.903808758773517E-3</v>
      </c>
      <c r="H1470" s="5">
        <v>-4.0380875877351827E-4</v>
      </c>
    </row>
    <row r="1471" spans="1:8" x14ac:dyDescent="0.2">
      <c r="A1471" s="7">
        <v>45020</v>
      </c>
      <c r="B1471" s="6">
        <v>3.7580000000000002E-2</v>
      </c>
      <c r="C1471" s="6">
        <v>3.7576999999999999E-2</v>
      </c>
      <c r="D1471" s="6">
        <v>4.2102403726884167E-2</v>
      </c>
      <c r="E1471" s="6">
        <v>4.2500000000000003E-2</v>
      </c>
      <c r="F1471" s="6">
        <v>2.1024037268841667E-3</v>
      </c>
      <c r="G1471" s="6">
        <v>-2.8975962731158308E-3</v>
      </c>
      <c r="H1471" s="5">
        <v>-3.9759627311583209E-4</v>
      </c>
    </row>
    <row r="1472" spans="1:8" x14ac:dyDescent="0.2">
      <c r="A1472" s="7">
        <v>45021</v>
      </c>
      <c r="B1472" s="6">
        <v>3.7583999999999999E-2</v>
      </c>
      <c r="C1472" s="6">
        <v>3.7580000000000002E-2</v>
      </c>
      <c r="D1472" s="6">
        <v>4.2133254761273192E-2</v>
      </c>
      <c r="E1472" s="6">
        <v>4.2500000000000003E-2</v>
      </c>
      <c r="F1472" s="6">
        <v>2.1332547612731914E-3</v>
      </c>
      <c r="G1472" s="6">
        <v>-2.8667452387268061E-3</v>
      </c>
      <c r="H1472" s="5">
        <v>-3.6674523872680734E-4</v>
      </c>
    </row>
    <row r="1473" spans="1:8" x14ac:dyDescent="0.2">
      <c r="A1473" s="7">
        <v>45022</v>
      </c>
      <c r="B1473" s="6">
        <v>3.7587000000000002E-2</v>
      </c>
      <c r="C1473" s="6">
        <v>3.7583999999999999E-2</v>
      </c>
      <c r="D1473" s="6">
        <v>4.2139483930718681E-2</v>
      </c>
      <c r="E1473" s="6">
        <v>4.2500000000000003E-2</v>
      </c>
      <c r="F1473" s="6">
        <v>2.1394839307186803E-3</v>
      </c>
      <c r="G1473" s="6">
        <v>-2.8605160692813172E-3</v>
      </c>
      <c r="H1473" s="5">
        <v>-3.6051606928131849E-4</v>
      </c>
    </row>
    <row r="1474" spans="1:8" x14ac:dyDescent="0.2">
      <c r="A1474" s="7">
        <v>45023</v>
      </c>
      <c r="B1474" s="6">
        <v>3.7589999999999998E-2</v>
      </c>
      <c r="C1474" s="6">
        <v>3.7587000000000002E-2</v>
      </c>
      <c r="D1474" s="6">
        <v>4.212205065060274E-2</v>
      </c>
      <c r="E1474" s="6">
        <v>4.2500000000000003E-2</v>
      </c>
      <c r="F1474" s="6">
        <v>2.1220506506027387E-3</v>
      </c>
      <c r="G1474" s="6">
        <v>-2.8779493493972588E-3</v>
      </c>
      <c r="H1474" s="5">
        <v>-3.7794934939726008E-4</v>
      </c>
    </row>
    <row r="1475" spans="1:8" x14ac:dyDescent="0.2">
      <c r="A1475" s="7">
        <v>45024</v>
      </c>
      <c r="B1475" s="6">
        <v>3.7593000000000001E-2</v>
      </c>
      <c r="C1475" s="6">
        <v>3.7589999999999998E-2</v>
      </c>
      <c r="D1475" s="6">
        <v>4.2128263170792969E-2</v>
      </c>
      <c r="E1475" s="6">
        <v>4.2500000000000003E-2</v>
      </c>
      <c r="F1475" s="6">
        <v>2.1282631707929683E-3</v>
      </c>
      <c r="G1475" s="6">
        <v>-2.8717368292070292E-3</v>
      </c>
      <c r="H1475" s="5">
        <v>-3.7173682920703041E-4</v>
      </c>
    </row>
    <row r="1476" spans="1:8" x14ac:dyDescent="0.2">
      <c r="A1476" s="7">
        <v>45025</v>
      </c>
      <c r="B1476" s="6">
        <v>3.7595999999999997E-2</v>
      </c>
      <c r="C1476" s="6">
        <v>3.7593000000000001E-2</v>
      </c>
      <c r="D1476" s="6">
        <v>4.2134475699619214E-2</v>
      </c>
      <c r="E1476" s="6">
        <v>4.2500000000000003E-2</v>
      </c>
      <c r="F1476" s="6">
        <v>2.1344756996192135E-3</v>
      </c>
      <c r="G1476" s="6">
        <v>-2.865524300380784E-3</v>
      </c>
      <c r="H1476" s="5">
        <v>-3.6552430038078523E-4</v>
      </c>
    </row>
    <row r="1477" spans="1:8" x14ac:dyDescent="0.2">
      <c r="A1477" s="7">
        <v>45026</v>
      </c>
      <c r="B1477" s="6">
        <v>3.7599E-2</v>
      </c>
      <c r="C1477" s="6">
        <v>3.7595999999999997E-2</v>
      </c>
      <c r="D1477" s="6">
        <v>4.2140688237081413E-2</v>
      </c>
      <c r="E1477" s="6">
        <v>4.2500000000000003E-2</v>
      </c>
      <c r="F1477" s="6">
        <v>2.1406882370814118E-3</v>
      </c>
      <c r="G1477" s="6">
        <v>-2.8593117629185857E-3</v>
      </c>
      <c r="H1477" s="5">
        <v>-3.5931176291858699E-4</v>
      </c>
    </row>
    <row r="1478" spans="1:8" x14ac:dyDescent="0.2">
      <c r="A1478" s="7">
        <v>45027</v>
      </c>
      <c r="B1478" s="6">
        <v>3.7602000000000003E-2</v>
      </c>
      <c r="C1478" s="6">
        <v>3.7599E-2</v>
      </c>
      <c r="D1478" s="6">
        <v>4.2123171021133901E-2</v>
      </c>
      <c r="E1478" s="6">
        <v>4.2500000000000003E-2</v>
      </c>
      <c r="F1478" s="6">
        <v>2.1231710211339003E-3</v>
      </c>
      <c r="G1478" s="6">
        <v>-2.8768289788660972E-3</v>
      </c>
      <c r="H1478" s="5">
        <v>-3.7682897886609848E-4</v>
      </c>
    </row>
    <row r="1479" spans="1:8" x14ac:dyDescent="0.2">
      <c r="A1479" s="7">
        <v>45028</v>
      </c>
      <c r="B1479" s="6">
        <v>3.7606000000000001E-2</v>
      </c>
      <c r="C1479" s="6">
        <v>3.7602000000000003E-2</v>
      </c>
      <c r="D1479" s="6">
        <v>4.2154123278018291E-2</v>
      </c>
      <c r="E1479" s="6">
        <v>4.2500000000000003E-2</v>
      </c>
      <c r="F1479" s="6">
        <v>2.1541232780182898E-3</v>
      </c>
      <c r="G1479" s="6">
        <v>-2.8458767219817077E-3</v>
      </c>
      <c r="H1479" s="5">
        <v>-3.4587672198170896E-4</v>
      </c>
    </row>
    <row r="1480" spans="1:8" x14ac:dyDescent="0.2">
      <c r="A1480" s="7">
        <v>45029</v>
      </c>
      <c r="B1480" s="6">
        <v>3.7608999999999997E-2</v>
      </c>
      <c r="C1480" s="6">
        <v>3.7606000000000001E-2</v>
      </c>
      <c r="D1480" s="6">
        <v>4.2160335841375955E-2</v>
      </c>
      <c r="E1480" s="6">
        <v>4.2500000000000003E-2</v>
      </c>
      <c r="F1480" s="6">
        <v>2.1603358413759544E-3</v>
      </c>
      <c r="G1480" s="6">
        <v>-2.8396641586240431E-3</v>
      </c>
      <c r="H1480" s="5">
        <v>-3.3966415862404439E-4</v>
      </c>
    </row>
    <row r="1481" spans="1:8" x14ac:dyDescent="0.2">
      <c r="A1481" s="7">
        <v>45030</v>
      </c>
      <c r="B1481" s="6">
        <v>3.7612E-2</v>
      </c>
      <c r="C1481" s="6">
        <v>3.7608999999999997E-2</v>
      </c>
      <c r="D1481" s="6">
        <v>4.2166548413369372E-2</v>
      </c>
      <c r="E1481" s="6">
        <v>4.2500000000000003E-2</v>
      </c>
      <c r="F1481" s="6">
        <v>2.1665484133693708E-3</v>
      </c>
      <c r="G1481" s="6">
        <v>-2.8334515866306267E-3</v>
      </c>
      <c r="H1481" s="5">
        <v>-3.3345158663062799E-4</v>
      </c>
    </row>
    <row r="1482" spans="1:8" x14ac:dyDescent="0.2">
      <c r="A1482" s="7">
        <v>45031</v>
      </c>
      <c r="B1482" s="6">
        <v>3.7614999999999996E-2</v>
      </c>
      <c r="C1482" s="6">
        <v>3.7612E-2</v>
      </c>
      <c r="D1482" s="6">
        <v>4.2148963926313524E-2</v>
      </c>
      <c r="E1482" s="6">
        <v>4.2500000000000003E-2</v>
      </c>
      <c r="F1482" s="6">
        <v>2.1489639263135227E-3</v>
      </c>
      <c r="G1482" s="6">
        <v>-2.8510360736864748E-3</v>
      </c>
      <c r="H1482" s="5">
        <v>-3.5103607368647607E-4</v>
      </c>
    </row>
    <row r="1483" spans="1:8" x14ac:dyDescent="0.2">
      <c r="A1483" s="7">
        <v>45032</v>
      </c>
      <c r="B1483" s="6">
        <v>3.7617999999999999E-2</v>
      </c>
      <c r="C1483" s="6">
        <v>3.7614999999999996E-2</v>
      </c>
      <c r="D1483" s="6">
        <v>4.2155159849047531E-2</v>
      </c>
      <c r="E1483" s="6">
        <v>4.2500000000000003E-2</v>
      </c>
      <c r="F1483" s="6">
        <v>2.1551598490475304E-3</v>
      </c>
      <c r="G1483" s="6">
        <v>-2.8448401509524671E-3</v>
      </c>
      <c r="H1483" s="5">
        <v>-3.4484015095246831E-4</v>
      </c>
    </row>
    <row r="1484" spans="1:8" x14ac:dyDescent="0.2">
      <c r="A1484" s="7">
        <v>45033</v>
      </c>
      <c r="B1484" s="6">
        <v>3.7621000000000002E-2</v>
      </c>
      <c r="C1484" s="6">
        <v>3.7617999999999999E-2</v>
      </c>
      <c r="D1484" s="6">
        <v>4.2161355780422599E-2</v>
      </c>
      <c r="E1484" s="6">
        <v>4.2500000000000003E-2</v>
      </c>
      <c r="F1484" s="6">
        <v>2.1613557804225983E-3</v>
      </c>
      <c r="G1484" s="6">
        <v>-2.8386442195773992E-3</v>
      </c>
      <c r="H1484" s="5">
        <v>-3.3864421957740046E-4</v>
      </c>
    </row>
    <row r="1485" spans="1:8" x14ac:dyDescent="0.2">
      <c r="A1485" s="7">
        <v>45034</v>
      </c>
      <c r="B1485" s="6">
        <v>3.7623999999999998E-2</v>
      </c>
      <c r="C1485" s="6">
        <v>3.7621000000000002E-2</v>
      </c>
      <c r="D1485" s="6">
        <v>4.2167551720438928E-2</v>
      </c>
      <c r="E1485" s="6">
        <v>4.2500000000000003E-2</v>
      </c>
      <c r="F1485" s="6">
        <v>2.1675517204389275E-3</v>
      </c>
      <c r="G1485" s="6">
        <v>-2.83244827956107E-3</v>
      </c>
      <c r="H1485" s="5">
        <v>-3.3244827956107129E-4</v>
      </c>
    </row>
    <row r="1486" spans="1:8" x14ac:dyDescent="0.2">
      <c r="A1486" s="7">
        <v>45035</v>
      </c>
      <c r="B1486" s="6">
        <v>3.7628000000000002E-2</v>
      </c>
      <c r="C1486" s="6">
        <v>3.7623999999999998E-2</v>
      </c>
      <c r="D1486" s="6">
        <v>4.2174757496713851E-2</v>
      </c>
      <c r="E1486" s="6">
        <v>4.2500000000000003E-2</v>
      </c>
      <c r="F1486" s="6">
        <v>2.17475749671385E-3</v>
      </c>
      <c r="G1486" s="6">
        <v>-2.8252425032861475E-3</v>
      </c>
      <c r="H1486" s="5">
        <v>-3.2524250328614876E-4</v>
      </c>
    </row>
    <row r="1487" spans="1:8" x14ac:dyDescent="0.2">
      <c r="A1487" s="7">
        <v>45036</v>
      </c>
      <c r="B1487" s="6">
        <v>3.7630999999999998E-2</v>
      </c>
      <c r="C1487" s="6">
        <v>3.7628000000000002E-2</v>
      </c>
      <c r="D1487" s="6">
        <v>4.2180953453983823E-2</v>
      </c>
      <c r="E1487" s="6">
        <v>4.2500000000000003E-2</v>
      </c>
      <c r="F1487" s="6">
        <v>2.1809534539838221E-3</v>
      </c>
      <c r="G1487" s="6">
        <v>-2.8190465460161754E-3</v>
      </c>
      <c r="H1487" s="5">
        <v>-3.1904654601617663E-4</v>
      </c>
    </row>
    <row r="1488" spans="1:8" x14ac:dyDescent="0.2">
      <c r="A1488" s="7">
        <v>45037</v>
      </c>
      <c r="B1488" s="6">
        <v>3.7634000000000001E-2</v>
      </c>
      <c r="C1488" s="6">
        <v>3.7630999999999998E-2</v>
      </c>
      <c r="D1488" s="6">
        <v>4.2187149419889367E-2</v>
      </c>
      <c r="E1488" s="6">
        <v>4.2500000000000003E-2</v>
      </c>
      <c r="F1488" s="6">
        <v>2.1871494198893657E-3</v>
      </c>
      <c r="G1488" s="6">
        <v>-2.8128505801106318E-3</v>
      </c>
      <c r="H1488" s="5">
        <v>-3.1285058011063308E-4</v>
      </c>
    </row>
    <row r="1489" spans="1:8" x14ac:dyDescent="0.2">
      <c r="A1489" s="7">
        <v>45038</v>
      </c>
      <c r="B1489" s="6">
        <v>3.7637000000000004E-2</v>
      </c>
      <c r="C1489" s="6">
        <v>3.7634000000000001E-2</v>
      </c>
      <c r="D1489" s="6">
        <v>4.2193345394425118E-2</v>
      </c>
      <c r="E1489" s="6">
        <v>4.2500000000000003E-2</v>
      </c>
      <c r="F1489" s="6">
        <v>2.1933453944251169E-3</v>
      </c>
      <c r="G1489" s="6">
        <v>-2.8066546055748806E-3</v>
      </c>
      <c r="H1489" s="5">
        <v>-3.0665460557488186E-4</v>
      </c>
    </row>
    <row r="1490" spans="1:8" x14ac:dyDescent="0.2">
      <c r="A1490" s="7">
        <v>45039</v>
      </c>
      <c r="B1490" s="6">
        <v>3.764E-2</v>
      </c>
      <c r="C1490" s="6">
        <v>3.7637000000000004E-2</v>
      </c>
      <c r="D1490" s="6">
        <v>4.2175609693238636E-2</v>
      </c>
      <c r="E1490" s="6">
        <v>4.2500000000000003E-2</v>
      </c>
      <c r="F1490" s="6">
        <v>2.1756096932386351E-3</v>
      </c>
      <c r="G1490" s="6">
        <v>-2.8243903067613624E-3</v>
      </c>
      <c r="H1490" s="5">
        <v>-3.2439030676136363E-4</v>
      </c>
    </row>
    <row r="1491" spans="1:8" x14ac:dyDescent="0.2">
      <c r="A1491" s="7">
        <v>45040</v>
      </c>
      <c r="B1491" s="6">
        <v>3.7643000000000003E-2</v>
      </c>
      <c r="C1491" s="6">
        <v>3.764E-2</v>
      </c>
      <c r="D1491" s="6">
        <v>4.2181789018532249E-2</v>
      </c>
      <c r="E1491" s="6">
        <v>4.2500000000000003E-2</v>
      </c>
      <c r="F1491" s="6">
        <v>2.1817890185322486E-3</v>
      </c>
      <c r="G1491" s="6">
        <v>-2.8182109814677489E-3</v>
      </c>
      <c r="H1491" s="5">
        <v>-3.1821098146775015E-4</v>
      </c>
    </row>
    <row r="1492" spans="1:8" x14ac:dyDescent="0.2">
      <c r="A1492" s="7">
        <v>45041</v>
      </c>
      <c r="B1492" s="6">
        <v>3.7645999999999999E-2</v>
      </c>
      <c r="C1492" s="6">
        <v>3.7643000000000003E-2</v>
      </c>
      <c r="D1492" s="6">
        <v>4.2187968352455897E-2</v>
      </c>
      <c r="E1492" s="6">
        <v>4.2500000000000003E-2</v>
      </c>
      <c r="F1492" s="6">
        <v>2.1879683524558963E-3</v>
      </c>
      <c r="G1492" s="6">
        <v>-2.8120316475441012E-3</v>
      </c>
      <c r="H1492" s="5">
        <v>-3.1203164754410248E-4</v>
      </c>
    </row>
    <row r="1493" spans="1:8" x14ac:dyDescent="0.2">
      <c r="A1493" s="7">
        <v>45042</v>
      </c>
      <c r="B1493" s="6">
        <v>3.7649000000000002E-2</v>
      </c>
      <c r="C1493" s="6">
        <v>3.7645999999999999E-2</v>
      </c>
      <c r="D1493" s="6">
        <v>4.2194147695015068E-2</v>
      </c>
      <c r="E1493" s="6">
        <v>4.2500000000000003E-2</v>
      </c>
      <c r="F1493" s="6">
        <v>2.1941476950150668E-3</v>
      </c>
      <c r="G1493" s="6">
        <v>-2.8058523049849307E-3</v>
      </c>
      <c r="H1493" s="5">
        <v>-3.0585230498493196E-4</v>
      </c>
    </row>
    <row r="1494" spans="1:8" x14ac:dyDescent="0.2">
      <c r="A1494" s="7">
        <v>45043</v>
      </c>
      <c r="B1494" s="6">
        <v>3.7651999999999998E-2</v>
      </c>
      <c r="C1494" s="6">
        <v>3.7649000000000002E-2</v>
      </c>
      <c r="D1494" s="6">
        <v>4.217632805080794E-2</v>
      </c>
      <c r="E1494" s="6">
        <v>4.2500000000000003E-2</v>
      </c>
      <c r="F1494" s="6">
        <v>2.1763280508079394E-3</v>
      </c>
      <c r="G1494" s="6">
        <v>-2.8236719491920581E-3</v>
      </c>
      <c r="H1494" s="5">
        <v>-3.2367194919205935E-4</v>
      </c>
    </row>
    <row r="1495" spans="1:8" x14ac:dyDescent="0.2">
      <c r="A1495" s="7">
        <v>45044</v>
      </c>
      <c r="B1495" s="6">
        <v>3.7656000000000002E-2</v>
      </c>
      <c r="C1495" s="6">
        <v>3.7651999999999998E-2</v>
      </c>
      <c r="D1495" s="6">
        <v>4.2207516455951458E-2</v>
      </c>
      <c r="E1495" s="6">
        <v>4.2500000000000003E-2</v>
      </c>
      <c r="F1495" s="6">
        <v>2.2075164559514568E-3</v>
      </c>
      <c r="G1495" s="6">
        <v>-2.7924835440485407E-3</v>
      </c>
      <c r="H1495" s="5">
        <v>-2.9248354404854196E-4</v>
      </c>
    </row>
    <row r="1496" spans="1:8" x14ac:dyDescent="0.2">
      <c r="A1496" s="7">
        <v>45045</v>
      </c>
      <c r="B1496" s="6">
        <v>3.7658999999999998E-2</v>
      </c>
      <c r="C1496" s="6">
        <v>3.7656000000000002E-2</v>
      </c>
      <c r="D1496" s="6">
        <v>4.2213695824410175E-2</v>
      </c>
      <c r="E1496" s="6">
        <v>4.2500000000000003E-2</v>
      </c>
      <c r="F1496" s="6">
        <v>2.2136958244101737E-3</v>
      </c>
      <c r="G1496" s="6">
        <v>-2.7863041755898238E-3</v>
      </c>
      <c r="H1496" s="5">
        <v>-2.8630417558982504E-4</v>
      </c>
    </row>
    <row r="1497" spans="1:8" x14ac:dyDescent="0.2">
      <c r="A1497" s="7">
        <v>45046</v>
      </c>
      <c r="B1497" s="6">
        <v>3.7662000000000001E-2</v>
      </c>
      <c r="C1497" s="6">
        <v>3.7658999999999998E-2</v>
      </c>
      <c r="D1497" s="6">
        <v>4.2219875201498641E-2</v>
      </c>
      <c r="E1497" s="6">
        <v>4.2500000000000003E-2</v>
      </c>
      <c r="F1497" s="6">
        <v>2.2198752014986403E-3</v>
      </c>
      <c r="G1497" s="6">
        <v>-2.7801247985013572E-3</v>
      </c>
      <c r="H1497" s="5">
        <v>-2.8012479850135844E-4</v>
      </c>
    </row>
    <row r="1498" spans="1:8" x14ac:dyDescent="0.2">
      <c r="A1498" s="7">
        <v>45047</v>
      </c>
      <c r="B1498" s="6">
        <v>3.7665000000000004E-2</v>
      </c>
      <c r="C1498" s="6">
        <v>3.7662000000000001E-2</v>
      </c>
      <c r="D1498" s="6">
        <v>4.2226054587222367E-2</v>
      </c>
      <c r="E1498" s="6">
        <v>4.2500000000000003E-2</v>
      </c>
      <c r="F1498" s="6">
        <v>2.2260545872223661E-3</v>
      </c>
      <c r="G1498" s="6">
        <v>-2.7739454127776314E-3</v>
      </c>
      <c r="H1498" s="5">
        <v>-2.7394541277763265E-4</v>
      </c>
    </row>
    <row r="1499" spans="1:8" x14ac:dyDescent="0.2">
      <c r="A1499" s="7">
        <v>45048</v>
      </c>
      <c r="B1499" s="6">
        <v>3.7668E-2</v>
      </c>
      <c r="C1499" s="6">
        <v>3.7665000000000004E-2</v>
      </c>
      <c r="D1499" s="6">
        <v>4.2208150844833696E-2</v>
      </c>
      <c r="E1499" s="6">
        <v>4.2500000000000003E-2</v>
      </c>
      <c r="F1499" s="6">
        <v>2.2081508448336951E-3</v>
      </c>
      <c r="G1499" s="6">
        <v>-2.7918491551663024E-3</v>
      </c>
      <c r="H1499" s="5">
        <v>-2.9184915516630369E-4</v>
      </c>
    </row>
    <row r="1500" spans="1:8" x14ac:dyDescent="0.2">
      <c r="A1500" s="7">
        <v>45049</v>
      </c>
      <c r="B1500" s="6">
        <v>3.7671000000000003E-2</v>
      </c>
      <c r="C1500" s="6">
        <v>3.7668E-2</v>
      </c>
      <c r="D1500" s="6">
        <v>4.2214313581305681E-2</v>
      </c>
      <c r="E1500" s="6">
        <v>4.2500000000000003E-2</v>
      </c>
      <c r="F1500" s="6">
        <v>2.2143135813056797E-3</v>
      </c>
      <c r="G1500" s="6">
        <v>-2.7856864186943178E-3</v>
      </c>
      <c r="H1500" s="5">
        <v>-2.8568641869431907E-4</v>
      </c>
    </row>
    <row r="1501" spans="1:8" x14ac:dyDescent="0.2">
      <c r="A1501" s="7">
        <v>45050</v>
      </c>
      <c r="B1501" s="6">
        <v>3.7673999999999999E-2</v>
      </c>
      <c r="C1501" s="6">
        <v>3.7671000000000003E-2</v>
      </c>
      <c r="D1501" s="6">
        <v>4.2220476326412966E-2</v>
      </c>
      <c r="E1501" s="6">
        <v>4.2500000000000003E-2</v>
      </c>
      <c r="F1501" s="6">
        <v>2.2204763264129651E-3</v>
      </c>
      <c r="G1501" s="6">
        <v>-2.7795236735870324E-3</v>
      </c>
      <c r="H1501" s="5">
        <v>-2.7952367358703364E-4</v>
      </c>
    </row>
    <row r="1502" spans="1:8" x14ac:dyDescent="0.2">
      <c r="A1502" s="7">
        <v>45051</v>
      </c>
      <c r="B1502" s="6">
        <v>3.7677000000000002E-2</v>
      </c>
      <c r="C1502" s="6">
        <v>3.7673999999999999E-2</v>
      </c>
      <c r="D1502" s="6">
        <v>4.2226639080155483E-2</v>
      </c>
      <c r="E1502" s="6">
        <v>4.2500000000000003E-2</v>
      </c>
      <c r="F1502" s="6">
        <v>2.226639080155482E-3</v>
      </c>
      <c r="G1502" s="6">
        <v>-2.7733609198445155E-3</v>
      </c>
      <c r="H1502" s="5">
        <v>-2.733609198445168E-4</v>
      </c>
    </row>
    <row r="1503" spans="1:8" x14ac:dyDescent="0.2">
      <c r="A1503" s="7">
        <v>45052</v>
      </c>
      <c r="B1503" s="6">
        <v>3.7679999999999998E-2</v>
      </c>
      <c r="C1503" s="6">
        <v>3.7677000000000002E-2</v>
      </c>
      <c r="D1503" s="6">
        <v>4.2232801842533203E-2</v>
      </c>
      <c r="E1503" s="6">
        <v>4.2500000000000003E-2</v>
      </c>
      <c r="F1503" s="6">
        <v>2.2328018425332025E-3</v>
      </c>
      <c r="G1503" s="6">
        <v>-2.767198157466795E-3</v>
      </c>
      <c r="H1503" s="5">
        <v>-2.6719815746679629E-4</v>
      </c>
    </row>
    <row r="1504" spans="1:8" x14ac:dyDescent="0.2">
      <c r="A1504" s="7">
        <v>45053</v>
      </c>
      <c r="B1504" s="6">
        <v>3.7683000000000001E-2</v>
      </c>
      <c r="C1504" s="6">
        <v>3.7679999999999998E-2</v>
      </c>
      <c r="D1504" s="6">
        <v>4.2214797332645763E-2</v>
      </c>
      <c r="E1504" s="6">
        <v>4.2500000000000003E-2</v>
      </c>
      <c r="F1504" s="6">
        <v>2.2147973326457626E-3</v>
      </c>
      <c r="G1504" s="6">
        <v>-2.7852026673542349E-3</v>
      </c>
      <c r="H1504" s="5">
        <v>-2.8520266735423613E-4</v>
      </c>
    </row>
    <row r="1505" spans="1:8" x14ac:dyDescent="0.2">
      <c r="A1505" s="7">
        <v>45054</v>
      </c>
      <c r="B1505" s="6">
        <v>3.7686999999999998E-2</v>
      </c>
      <c r="C1505" s="6">
        <v>3.7683000000000001E-2</v>
      </c>
      <c r="D1505" s="6">
        <v>4.2246137511719718E-2</v>
      </c>
      <c r="E1505" s="6">
        <v>4.2500000000000003E-2</v>
      </c>
      <c r="F1505" s="6">
        <v>2.2461375117197174E-3</v>
      </c>
      <c r="G1505" s="6">
        <v>-2.7538624882802801E-3</v>
      </c>
      <c r="H1505" s="5">
        <v>-2.5386248828028132E-4</v>
      </c>
    </row>
    <row r="1506" spans="1:8" x14ac:dyDescent="0.2">
      <c r="A1506" s="7">
        <v>45055</v>
      </c>
      <c r="B1506" s="6">
        <v>3.7690000000000001E-2</v>
      </c>
      <c r="C1506" s="6">
        <v>3.7686999999999998E-2</v>
      </c>
      <c r="D1506" s="6">
        <v>4.2252300299990386E-2</v>
      </c>
      <c r="E1506" s="6">
        <v>4.2500000000000003E-2</v>
      </c>
      <c r="F1506" s="6">
        <v>2.2523002999903854E-3</v>
      </c>
      <c r="G1506" s="6">
        <v>-2.7476997000096121E-3</v>
      </c>
      <c r="H1506" s="5">
        <v>-2.4769970000961331E-4</v>
      </c>
    </row>
    <row r="1507" spans="1:8" x14ac:dyDescent="0.2">
      <c r="A1507" s="7">
        <v>45056</v>
      </c>
      <c r="B1507" s="6">
        <v>3.7692999999999997E-2</v>
      </c>
      <c r="C1507" s="6">
        <v>3.7690000000000001E-2</v>
      </c>
      <c r="D1507" s="6">
        <v>4.2258463096896043E-2</v>
      </c>
      <c r="E1507" s="6">
        <v>4.2500000000000003E-2</v>
      </c>
      <c r="F1507" s="6">
        <v>2.258463096896042E-3</v>
      </c>
      <c r="G1507" s="6">
        <v>-2.7415369031039555E-3</v>
      </c>
      <c r="H1507" s="5">
        <v>-2.4153690310395673E-4</v>
      </c>
    </row>
    <row r="1508" spans="1:8" x14ac:dyDescent="0.2">
      <c r="A1508" s="7">
        <v>45057</v>
      </c>
      <c r="B1508" s="6">
        <v>3.7696E-2</v>
      </c>
      <c r="C1508" s="6">
        <v>3.7692999999999997E-2</v>
      </c>
      <c r="D1508" s="6">
        <v>4.2264625902436619E-2</v>
      </c>
      <c r="E1508" s="6">
        <v>4.2500000000000003E-2</v>
      </c>
      <c r="F1508" s="6">
        <v>2.2646259024366178E-3</v>
      </c>
      <c r="G1508" s="6">
        <v>-2.7353740975633797E-3</v>
      </c>
      <c r="H1508" s="5">
        <v>-2.3537409756338099E-4</v>
      </c>
    </row>
    <row r="1509" spans="1:8" x14ac:dyDescent="0.2">
      <c r="A1509" s="7">
        <v>45058</v>
      </c>
      <c r="B1509" s="6">
        <v>3.7698999999999996E-2</v>
      </c>
      <c r="C1509" s="6">
        <v>3.7696E-2</v>
      </c>
      <c r="D1509" s="6">
        <v>4.2246537288752196E-2</v>
      </c>
      <c r="E1509" s="6">
        <v>4.2500000000000003E-2</v>
      </c>
      <c r="F1509" s="6">
        <v>2.2465372887521956E-3</v>
      </c>
      <c r="G1509" s="6">
        <v>-2.7534627112478019E-3</v>
      </c>
      <c r="H1509" s="5">
        <v>-2.5346271124780315E-4</v>
      </c>
    </row>
    <row r="1510" spans="1:8" x14ac:dyDescent="0.2">
      <c r="A1510" s="7">
        <v>45059</v>
      </c>
      <c r="B1510" s="6">
        <v>3.7701999999999999E-2</v>
      </c>
      <c r="C1510" s="6">
        <v>3.7698999999999996E-2</v>
      </c>
      <c r="D1510" s="6">
        <v>4.2252683445042412E-2</v>
      </c>
      <c r="E1510" s="6">
        <v>4.2500000000000003E-2</v>
      </c>
      <c r="F1510" s="6">
        <v>2.252683445042411E-3</v>
      </c>
      <c r="G1510" s="6">
        <v>-2.7473165549575865E-3</v>
      </c>
      <c r="H1510" s="5">
        <v>-2.4731655495758773E-4</v>
      </c>
    </row>
    <row r="1511" spans="1:8" x14ac:dyDescent="0.2">
      <c r="A1511" s="7">
        <v>45060</v>
      </c>
      <c r="B1511" s="6">
        <v>3.7705000000000002E-2</v>
      </c>
      <c r="C1511" s="6">
        <v>3.7701999999999999E-2</v>
      </c>
      <c r="D1511" s="6">
        <v>4.2258829609973216E-2</v>
      </c>
      <c r="E1511" s="6">
        <v>4.2500000000000003E-2</v>
      </c>
      <c r="F1511" s="6">
        <v>2.2588296099732147E-3</v>
      </c>
      <c r="G1511" s="6">
        <v>-2.7411703900267828E-3</v>
      </c>
      <c r="H1511" s="5">
        <v>-2.4117039002678406E-4</v>
      </c>
    </row>
    <row r="1512" spans="1:8" x14ac:dyDescent="0.2">
      <c r="A1512" s="7">
        <v>45061</v>
      </c>
      <c r="B1512" s="6">
        <v>3.7707999999999998E-2</v>
      </c>
      <c r="C1512" s="6">
        <v>3.7705000000000002E-2</v>
      </c>
      <c r="D1512" s="6">
        <v>4.2264975783533339E-2</v>
      </c>
      <c r="E1512" s="6">
        <v>4.2500000000000003E-2</v>
      </c>
      <c r="F1512" s="6">
        <v>2.2649757835333378E-3</v>
      </c>
      <c r="G1512" s="6">
        <v>-2.7350242164666597E-3</v>
      </c>
      <c r="H1512" s="5">
        <v>-2.3502421646666091E-4</v>
      </c>
    </row>
    <row r="1513" spans="1:8" x14ac:dyDescent="0.2">
      <c r="A1513" s="7">
        <v>45062</v>
      </c>
      <c r="B1513" s="6">
        <v>3.7711000000000001E-2</v>
      </c>
      <c r="C1513" s="6">
        <v>3.7707999999999998E-2</v>
      </c>
      <c r="D1513" s="6">
        <v>4.2271121965728339E-2</v>
      </c>
      <c r="E1513" s="6">
        <v>4.2500000000000003E-2</v>
      </c>
      <c r="F1513" s="6">
        <v>2.2711219657283385E-3</v>
      </c>
      <c r="G1513" s="6">
        <v>-2.728878034271659E-3</v>
      </c>
      <c r="H1513" s="5">
        <v>-2.2887803427166023E-4</v>
      </c>
    </row>
    <row r="1514" spans="1:8" x14ac:dyDescent="0.2">
      <c r="A1514" s="7">
        <v>45063</v>
      </c>
      <c r="B1514" s="6">
        <v>3.7713999999999998E-2</v>
      </c>
      <c r="C1514" s="6">
        <v>3.7711000000000001E-2</v>
      </c>
      <c r="D1514" s="6">
        <v>4.2252932578931923E-2</v>
      </c>
      <c r="E1514" s="6">
        <v>4.2500000000000003E-2</v>
      </c>
      <c r="F1514" s="6">
        <v>2.2529325789319224E-3</v>
      </c>
      <c r="G1514" s="6">
        <v>-2.7470674210680751E-3</v>
      </c>
      <c r="H1514" s="5">
        <v>-2.4706742106807636E-4</v>
      </c>
    </row>
    <row r="1515" spans="1:8" x14ac:dyDescent="0.2">
      <c r="A1515" s="7">
        <v>45064</v>
      </c>
      <c r="B1515" s="6">
        <v>3.7717000000000001E-2</v>
      </c>
      <c r="C1515" s="6">
        <v>3.7713999999999998E-2</v>
      </c>
      <c r="D1515" s="6">
        <v>4.2259062111877452E-2</v>
      </c>
      <c r="E1515" s="6">
        <v>4.2500000000000003E-2</v>
      </c>
      <c r="F1515" s="6">
        <v>2.2590621118774509E-3</v>
      </c>
      <c r="G1515" s="6">
        <v>-2.7409378881225466E-3</v>
      </c>
      <c r="H1515" s="5">
        <v>-2.4093788812254782E-4</v>
      </c>
    </row>
    <row r="1516" spans="1:8" x14ac:dyDescent="0.2">
      <c r="A1516" s="7">
        <v>45065</v>
      </c>
      <c r="B1516" s="6">
        <v>3.7719999999999997E-2</v>
      </c>
      <c r="C1516" s="6">
        <v>3.7717000000000001E-2</v>
      </c>
      <c r="D1516" s="6">
        <v>4.2265191653457906E-2</v>
      </c>
      <c r="E1516" s="6">
        <v>4.2500000000000003E-2</v>
      </c>
      <c r="F1516" s="6">
        <v>2.2651916534579056E-3</v>
      </c>
      <c r="G1516" s="6">
        <v>-2.7348083465420919E-3</v>
      </c>
      <c r="H1516" s="5">
        <v>-2.3480834654209318E-4</v>
      </c>
    </row>
    <row r="1517" spans="1:8" x14ac:dyDescent="0.2">
      <c r="A1517" s="7">
        <v>45066</v>
      </c>
      <c r="B1517" s="6">
        <v>3.7724000000000001E-2</v>
      </c>
      <c r="C1517" s="6">
        <v>3.7719999999999997E-2</v>
      </c>
      <c r="D1517" s="6">
        <v>4.2296717309391982E-2</v>
      </c>
      <c r="E1517" s="6">
        <v>4.2500000000000003E-2</v>
      </c>
      <c r="F1517" s="6">
        <v>2.296717309391981E-3</v>
      </c>
      <c r="G1517" s="6">
        <v>-2.7032826906080165E-3</v>
      </c>
      <c r="H1517" s="5">
        <v>-2.0328269060801776E-4</v>
      </c>
    </row>
    <row r="1518" spans="1:8" x14ac:dyDescent="0.2">
      <c r="A1518" s="7">
        <v>45067</v>
      </c>
      <c r="B1518" s="6">
        <v>3.7726999999999997E-2</v>
      </c>
      <c r="C1518" s="6">
        <v>3.7724000000000001E-2</v>
      </c>
      <c r="D1518" s="6">
        <v>4.2302863534748152E-2</v>
      </c>
      <c r="E1518" s="6">
        <v>4.2500000000000003E-2</v>
      </c>
      <c r="F1518" s="6">
        <v>2.3028635347481508E-3</v>
      </c>
      <c r="G1518" s="6">
        <v>-2.6971364652518467E-3</v>
      </c>
      <c r="H1518" s="5">
        <v>-1.97136465251848E-4</v>
      </c>
    </row>
    <row r="1519" spans="1:8" x14ac:dyDescent="0.2">
      <c r="A1519" s="7">
        <v>45068</v>
      </c>
      <c r="B1519" s="6">
        <v>3.773E-2</v>
      </c>
      <c r="C1519" s="6">
        <v>3.7726999999999997E-2</v>
      </c>
      <c r="D1519" s="6">
        <v>4.2309009768738901E-2</v>
      </c>
      <c r="E1519" s="6">
        <v>4.2500000000000003E-2</v>
      </c>
      <c r="F1519" s="6">
        <v>2.3090097687388997E-3</v>
      </c>
      <c r="G1519" s="6">
        <v>-2.6909902312610978E-3</v>
      </c>
      <c r="H1519" s="5">
        <v>-1.9099023126109907E-4</v>
      </c>
    </row>
    <row r="1520" spans="1:8" x14ac:dyDescent="0.2">
      <c r="A1520" s="7">
        <v>45069</v>
      </c>
      <c r="B1520" s="6">
        <v>3.7732999999999996E-2</v>
      </c>
      <c r="C1520" s="6">
        <v>3.773E-2</v>
      </c>
      <c r="D1520" s="6">
        <v>4.2290719450290233E-2</v>
      </c>
      <c r="E1520" s="6">
        <v>4.2500000000000003E-2</v>
      </c>
      <c r="F1520" s="6">
        <v>2.2907194502902323E-3</v>
      </c>
      <c r="G1520" s="6">
        <v>-2.7092805497097652E-3</v>
      </c>
      <c r="H1520" s="5">
        <v>-2.0928054970976648E-4</v>
      </c>
    </row>
    <row r="1521" spans="1:8" x14ac:dyDescent="0.2">
      <c r="A1521" s="7">
        <v>45070</v>
      </c>
      <c r="B1521" s="6">
        <v>3.7735999999999999E-2</v>
      </c>
      <c r="C1521" s="6">
        <v>3.7732999999999996E-2</v>
      </c>
      <c r="D1521" s="6">
        <v>4.2296849035032093E-2</v>
      </c>
      <c r="E1521" s="6">
        <v>4.2500000000000003E-2</v>
      </c>
      <c r="F1521" s="6">
        <v>2.2968490350320919E-3</v>
      </c>
      <c r="G1521" s="6">
        <v>-2.7031509649679056E-3</v>
      </c>
      <c r="H1521" s="5">
        <v>-2.0315096496790683E-4</v>
      </c>
    </row>
    <row r="1522" spans="1:8" x14ac:dyDescent="0.2">
      <c r="A1522" s="7">
        <v>45071</v>
      </c>
      <c r="B1522" s="6">
        <v>3.7738999999999995E-2</v>
      </c>
      <c r="C1522" s="6">
        <v>3.7735999999999999E-2</v>
      </c>
      <c r="D1522" s="6">
        <v>4.2302978628408573E-2</v>
      </c>
      <c r="E1522" s="6">
        <v>4.2500000000000003E-2</v>
      </c>
      <c r="F1522" s="6">
        <v>2.3029786284085724E-3</v>
      </c>
      <c r="G1522" s="6">
        <v>-2.6970213715914251E-3</v>
      </c>
      <c r="H1522" s="5">
        <v>-1.9702137159142638E-4</v>
      </c>
    </row>
    <row r="1523" spans="1:8" x14ac:dyDescent="0.2">
      <c r="A1523" s="7">
        <v>45072</v>
      </c>
      <c r="B1523" s="6">
        <v>3.7741999999999998E-2</v>
      </c>
      <c r="C1523" s="6">
        <v>3.7738999999999995E-2</v>
      </c>
      <c r="D1523" s="6">
        <v>4.2309108230419598E-2</v>
      </c>
      <c r="E1523" s="6">
        <v>4.2500000000000003E-2</v>
      </c>
      <c r="F1523" s="6">
        <v>2.3091082304195973E-3</v>
      </c>
      <c r="G1523" s="6">
        <v>-2.6908917695804002E-3</v>
      </c>
      <c r="H1523" s="5">
        <v>-1.9089176958040147E-4</v>
      </c>
    </row>
    <row r="1524" spans="1:8" x14ac:dyDescent="0.2">
      <c r="A1524" s="7">
        <v>45073</v>
      </c>
      <c r="B1524" s="6">
        <v>3.7745000000000001E-2</v>
      </c>
      <c r="C1524" s="6">
        <v>3.7741999999999998E-2</v>
      </c>
      <c r="D1524" s="6">
        <v>4.2315237841065147E-2</v>
      </c>
      <c r="E1524" s="6">
        <v>4.2500000000000003E-2</v>
      </c>
      <c r="F1524" s="6">
        <v>2.3152378410651459E-3</v>
      </c>
      <c r="G1524" s="6">
        <v>-2.6847621589348517E-3</v>
      </c>
      <c r="H1524" s="5">
        <v>-1.847621589348529E-4</v>
      </c>
    </row>
    <row r="1525" spans="1:8" x14ac:dyDescent="0.2">
      <c r="A1525" s="7">
        <v>45074</v>
      </c>
      <c r="B1525" s="6">
        <v>3.7747999999999997E-2</v>
      </c>
      <c r="C1525" s="6">
        <v>3.7745000000000001E-2</v>
      </c>
      <c r="D1525" s="6">
        <v>4.2321367460345156E-2</v>
      </c>
      <c r="E1525" s="6">
        <v>4.2500000000000003E-2</v>
      </c>
      <c r="F1525" s="6">
        <v>2.3213674603451556E-3</v>
      </c>
      <c r="G1525" s="6">
        <v>-2.6786325396548419E-3</v>
      </c>
      <c r="H1525" s="5">
        <v>-1.7863253965484313E-4</v>
      </c>
    </row>
    <row r="1526" spans="1:8" x14ac:dyDescent="0.2">
      <c r="A1526" s="7">
        <v>45075</v>
      </c>
      <c r="B1526" s="6">
        <v>3.7751E-2</v>
      </c>
      <c r="C1526" s="6">
        <v>3.7747999999999997E-2</v>
      </c>
      <c r="D1526" s="6">
        <v>4.2302959539701653E-2</v>
      </c>
      <c r="E1526" s="6">
        <v>4.2500000000000003E-2</v>
      </c>
      <c r="F1526" s="6">
        <v>2.3029595397016517E-3</v>
      </c>
      <c r="G1526" s="6">
        <v>-2.6970404602983458E-3</v>
      </c>
      <c r="H1526" s="5">
        <v>-1.9704046029834707E-4</v>
      </c>
    </row>
    <row r="1527" spans="1:8" x14ac:dyDescent="0.2">
      <c r="A1527" s="7">
        <v>45076</v>
      </c>
      <c r="B1527" s="6">
        <v>3.7753999999999996E-2</v>
      </c>
      <c r="C1527" s="6">
        <v>3.7751E-2</v>
      </c>
      <c r="D1527" s="6">
        <v>4.2309072509733793E-2</v>
      </c>
      <c r="E1527" s="6">
        <v>4.2500000000000003E-2</v>
      </c>
      <c r="F1527" s="6">
        <v>2.3090725097337922E-3</v>
      </c>
      <c r="G1527" s="6">
        <v>-2.6909274902662053E-3</v>
      </c>
      <c r="H1527" s="5">
        <v>-1.9092749026620656E-4</v>
      </c>
    </row>
    <row r="1528" spans="1:8" x14ac:dyDescent="0.2">
      <c r="A1528" s="7">
        <v>45077</v>
      </c>
      <c r="B1528" s="6">
        <v>3.7756999999999999E-2</v>
      </c>
      <c r="C1528" s="6">
        <v>3.7753999999999996E-2</v>
      </c>
      <c r="D1528" s="6">
        <v>4.2315185488400443E-2</v>
      </c>
      <c r="E1528" s="6">
        <v>4.2500000000000003E-2</v>
      </c>
      <c r="F1528" s="6">
        <v>2.3151854884004425E-3</v>
      </c>
      <c r="G1528" s="6">
        <v>-2.684814511599555E-3</v>
      </c>
      <c r="H1528" s="5">
        <v>-1.8481451159955628E-4</v>
      </c>
    </row>
    <row r="1529" spans="1:8" x14ac:dyDescent="0.2">
      <c r="A1529" s="7">
        <v>45078</v>
      </c>
      <c r="B1529" s="6">
        <v>3.7759999999999995E-2</v>
      </c>
      <c r="C1529" s="6">
        <v>3.7756999999999999E-2</v>
      </c>
      <c r="D1529" s="6">
        <v>4.2321298475701548E-2</v>
      </c>
      <c r="E1529" s="6">
        <v>4.2500000000000003E-2</v>
      </c>
      <c r="F1529" s="6">
        <v>2.321298475701547E-3</v>
      </c>
      <c r="G1529" s="6">
        <v>-2.6787015242984505E-3</v>
      </c>
      <c r="H1529" s="5">
        <v>-1.7870152429845174E-4</v>
      </c>
    </row>
    <row r="1530" spans="1:8" x14ac:dyDescent="0.2">
      <c r="A1530" s="7">
        <v>45079</v>
      </c>
      <c r="B1530" s="6">
        <v>3.7762999999999998E-2</v>
      </c>
      <c r="C1530" s="6">
        <v>3.7759999999999995E-2</v>
      </c>
      <c r="D1530" s="6">
        <v>4.2327411471637065E-2</v>
      </c>
      <c r="E1530" s="6">
        <v>4.2500000000000003E-2</v>
      </c>
      <c r="F1530" s="6">
        <v>2.3274114716370642E-3</v>
      </c>
      <c r="G1530" s="6">
        <v>-2.6725885283629333E-3</v>
      </c>
      <c r="H1530" s="5">
        <v>-1.7258852836293456E-4</v>
      </c>
    </row>
    <row r="1531" spans="1:8" x14ac:dyDescent="0.2">
      <c r="A1531" s="7">
        <v>45080</v>
      </c>
      <c r="B1531" s="6">
        <v>3.7766000000000001E-2</v>
      </c>
      <c r="C1531" s="6">
        <v>3.7762999999999998E-2</v>
      </c>
      <c r="D1531" s="6">
        <v>4.2333524476206939E-2</v>
      </c>
      <c r="E1531" s="6">
        <v>4.2500000000000003E-2</v>
      </c>
      <c r="F1531" s="6">
        <v>2.3335244762069385E-3</v>
      </c>
      <c r="G1531" s="6">
        <v>-2.666475523793059E-3</v>
      </c>
      <c r="H1531" s="5">
        <v>-1.6647552379306027E-4</v>
      </c>
    </row>
    <row r="1532" spans="1:8" x14ac:dyDescent="0.2">
      <c r="A1532" s="7">
        <v>45081</v>
      </c>
      <c r="B1532" s="6">
        <v>3.7768999999999997E-2</v>
      </c>
      <c r="C1532" s="6">
        <v>3.7766000000000001E-2</v>
      </c>
      <c r="D1532" s="6">
        <v>4.2314998949316014E-2</v>
      </c>
      <c r="E1532" s="6">
        <v>4.2500000000000003E-2</v>
      </c>
      <c r="F1532" s="6">
        <v>2.3149989493160134E-3</v>
      </c>
      <c r="G1532" s="6">
        <v>-2.6850010506839841E-3</v>
      </c>
      <c r="H1532" s="5">
        <v>-1.850010506839854E-4</v>
      </c>
    </row>
    <row r="1533" spans="1:8" x14ac:dyDescent="0.2">
      <c r="A1533" s="7">
        <v>45082</v>
      </c>
      <c r="B1533" s="6">
        <v>3.7772E-2</v>
      </c>
      <c r="C1533" s="6">
        <v>3.7768999999999997E-2</v>
      </c>
      <c r="D1533" s="6">
        <v>4.2321095304639046E-2</v>
      </c>
      <c r="E1533" s="6">
        <v>4.2500000000000003E-2</v>
      </c>
      <c r="F1533" s="6">
        <v>2.3210953046390453E-3</v>
      </c>
      <c r="G1533" s="6">
        <v>-2.6789046953609522E-3</v>
      </c>
      <c r="H1533" s="5">
        <v>-1.7890469536095341E-4</v>
      </c>
    </row>
    <row r="1534" spans="1:8" x14ac:dyDescent="0.2">
      <c r="A1534" s="7">
        <v>45083</v>
      </c>
      <c r="B1534" s="6">
        <v>3.7774999999999996E-2</v>
      </c>
      <c r="C1534" s="6">
        <v>3.7772E-2</v>
      </c>
      <c r="D1534" s="6">
        <v>4.2327191668596484E-2</v>
      </c>
      <c r="E1534" s="6">
        <v>4.2500000000000003E-2</v>
      </c>
      <c r="F1534" s="6">
        <v>2.327191668596483E-3</v>
      </c>
      <c r="G1534" s="6">
        <v>-2.6728083314035145E-3</v>
      </c>
      <c r="H1534" s="5">
        <v>-1.7280833140351573E-4</v>
      </c>
    </row>
    <row r="1535" spans="1:8" x14ac:dyDescent="0.2">
      <c r="A1535" s="7">
        <v>45084</v>
      </c>
      <c r="B1535" s="6">
        <v>3.7779E-2</v>
      </c>
      <c r="C1535" s="6">
        <v>3.7774999999999996E-2</v>
      </c>
      <c r="D1535" s="6">
        <v>4.2358987236943493E-2</v>
      </c>
      <c r="E1535" s="6">
        <v>4.2500000000000003E-2</v>
      </c>
      <c r="F1535" s="6">
        <v>2.3589872369434925E-3</v>
      </c>
      <c r="G1535" s="6">
        <v>-2.641012763056505E-3</v>
      </c>
      <c r="H1535" s="5">
        <v>-1.4101276305650626E-4</v>
      </c>
    </row>
    <row r="1536" spans="1:8" x14ac:dyDescent="0.2">
      <c r="A1536" s="7">
        <v>45085</v>
      </c>
      <c r="B1536" s="6">
        <v>3.7782000000000003E-2</v>
      </c>
      <c r="C1536" s="6">
        <v>3.7779E-2</v>
      </c>
      <c r="D1536" s="6">
        <v>4.2365100284671796E-2</v>
      </c>
      <c r="E1536" s="6">
        <v>4.2500000000000003E-2</v>
      </c>
      <c r="F1536" s="6">
        <v>2.365100284671795E-3</v>
      </c>
      <c r="G1536" s="6">
        <v>-2.6348997153282025E-3</v>
      </c>
      <c r="H1536" s="5">
        <v>-1.3489971532820375E-4</v>
      </c>
    </row>
    <row r="1537" spans="1:8" x14ac:dyDescent="0.2">
      <c r="A1537" s="7">
        <v>45086</v>
      </c>
      <c r="B1537" s="6">
        <v>3.7784999999999999E-2</v>
      </c>
      <c r="C1537" s="6">
        <v>3.7782000000000003E-2</v>
      </c>
      <c r="D1537" s="6">
        <v>4.237121334103415E-2</v>
      </c>
      <c r="E1537" s="6">
        <v>4.2500000000000003E-2</v>
      </c>
      <c r="F1537" s="6">
        <v>2.3712133410341493E-3</v>
      </c>
      <c r="G1537" s="6">
        <v>-2.6287866589658482E-3</v>
      </c>
      <c r="H1537" s="5">
        <v>-1.2878665896584943E-4</v>
      </c>
    </row>
    <row r="1538" spans="1:8" x14ac:dyDescent="0.2">
      <c r="A1538" s="7">
        <v>45087</v>
      </c>
      <c r="B1538" s="6">
        <v>3.7788000000000002E-2</v>
      </c>
      <c r="C1538" s="6">
        <v>3.7784999999999999E-2</v>
      </c>
      <c r="D1538" s="6">
        <v>4.2377326406030501E-2</v>
      </c>
      <c r="E1538" s="6">
        <v>4.2500000000000003E-2</v>
      </c>
      <c r="F1538" s="6">
        <v>2.3773264060304999E-3</v>
      </c>
      <c r="G1538" s="6">
        <v>-2.6226735939694976E-3</v>
      </c>
      <c r="H1538" s="5">
        <v>-1.2267359396949881E-4</v>
      </c>
    </row>
    <row r="1539" spans="1:8" x14ac:dyDescent="0.2">
      <c r="A1539" s="7">
        <v>45088</v>
      </c>
      <c r="B1539" s="6">
        <v>3.7790999999999998E-2</v>
      </c>
      <c r="C1539" s="6">
        <v>3.7788000000000002E-2</v>
      </c>
      <c r="D1539" s="6">
        <v>4.2358683110984098E-2</v>
      </c>
      <c r="E1539" s="6">
        <v>4.2500000000000003E-2</v>
      </c>
      <c r="F1539" s="6">
        <v>2.3586831109840972E-3</v>
      </c>
      <c r="G1539" s="6">
        <v>-2.6413168890159003E-3</v>
      </c>
      <c r="H1539" s="5">
        <v>-1.4131688901590153E-4</v>
      </c>
    </row>
    <row r="1540" spans="1:8" x14ac:dyDescent="0.2">
      <c r="A1540" s="7">
        <v>45089</v>
      </c>
      <c r="B1540" s="6">
        <v>3.7794000000000001E-2</v>
      </c>
      <c r="C1540" s="6">
        <v>3.7790999999999998E-2</v>
      </c>
      <c r="D1540" s="6">
        <v>4.2364779526740039E-2</v>
      </c>
      <c r="E1540" s="6">
        <v>4.2500000000000003E-2</v>
      </c>
      <c r="F1540" s="6">
        <v>2.3647795267400379E-3</v>
      </c>
      <c r="G1540" s="6">
        <v>-2.6352204732599596E-3</v>
      </c>
      <c r="H1540" s="5">
        <v>-1.3522047325996087E-4</v>
      </c>
    </row>
    <row r="1541" spans="1:8" x14ac:dyDescent="0.2">
      <c r="A1541" s="7">
        <v>45090</v>
      </c>
      <c r="B1541" s="6">
        <v>3.7796999999999997E-2</v>
      </c>
      <c r="C1541" s="6">
        <v>3.7794000000000001E-2</v>
      </c>
      <c r="D1541" s="6">
        <v>4.2370875951124314E-2</v>
      </c>
      <c r="E1541" s="6">
        <v>4.2500000000000003E-2</v>
      </c>
      <c r="F1541" s="6">
        <v>2.3708759511243127E-3</v>
      </c>
      <c r="G1541" s="6">
        <v>-2.6291240488756848E-3</v>
      </c>
      <c r="H1541" s="5">
        <v>-1.2912404887568604E-4</v>
      </c>
    </row>
    <row r="1542" spans="1:8" x14ac:dyDescent="0.2">
      <c r="A1542" s="7">
        <v>45091</v>
      </c>
      <c r="B1542" s="6">
        <v>3.78E-2</v>
      </c>
      <c r="C1542" s="6">
        <v>3.7796999999999997E-2</v>
      </c>
      <c r="D1542" s="6">
        <v>4.2376972384142571E-2</v>
      </c>
      <c r="E1542" s="6">
        <v>4.2500000000000003E-2</v>
      </c>
      <c r="F1542" s="6">
        <v>2.3769723841425699E-3</v>
      </c>
      <c r="G1542" s="6">
        <v>-2.6230276158574276E-3</v>
      </c>
      <c r="H1542" s="5">
        <v>-1.230276158574288E-4</v>
      </c>
    </row>
    <row r="1543" spans="1:8" x14ac:dyDescent="0.2">
      <c r="A1543" s="7">
        <v>45092</v>
      </c>
      <c r="B1543" s="6">
        <v>3.7803000000000003E-2</v>
      </c>
      <c r="C1543" s="6">
        <v>3.78E-2</v>
      </c>
      <c r="D1543" s="6">
        <v>4.2383068825794769E-2</v>
      </c>
      <c r="E1543" s="6">
        <v>4.2500000000000003E-2</v>
      </c>
      <c r="F1543" s="6">
        <v>2.383068825794768E-3</v>
      </c>
      <c r="G1543" s="6">
        <v>-2.6169311742052295E-3</v>
      </c>
      <c r="H1543" s="5">
        <v>-1.1693117420523078E-4</v>
      </c>
    </row>
    <row r="1544" spans="1:8" x14ac:dyDescent="0.2">
      <c r="A1544" s="7">
        <v>45093</v>
      </c>
      <c r="B1544" s="6">
        <v>3.7805999999999999E-2</v>
      </c>
      <c r="C1544" s="6">
        <v>3.7803000000000003E-2</v>
      </c>
      <c r="D1544" s="6">
        <v>4.2389165276080859E-2</v>
      </c>
      <c r="E1544" s="6">
        <v>4.2500000000000003E-2</v>
      </c>
      <c r="F1544" s="6">
        <v>2.3891652760808582E-3</v>
      </c>
      <c r="G1544" s="6">
        <v>-2.6108347239191393E-3</v>
      </c>
      <c r="H1544" s="5">
        <v>-1.1083472391914054E-4</v>
      </c>
    </row>
    <row r="1545" spans="1:8" x14ac:dyDescent="0.2">
      <c r="A1545" s="7">
        <v>45094</v>
      </c>
      <c r="B1545" s="6">
        <v>3.7809000000000002E-2</v>
      </c>
      <c r="C1545" s="6">
        <v>3.7805999999999999E-2</v>
      </c>
      <c r="D1545" s="6">
        <v>4.2395261734995283E-2</v>
      </c>
      <c r="E1545" s="6">
        <v>4.2500000000000003E-2</v>
      </c>
      <c r="F1545" s="6">
        <v>2.3952617349952826E-3</v>
      </c>
      <c r="G1545" s="6">
        <v>-2.6047382650047149E-3</v>
      </c>
      <c r="H1545" s="5">
        <v>-1.0473826500471614E-4</v>
      </c>
    </row>
    <row r="1546" spans="1:8" x14ac:dyDescent="0.2">
      <c r="A1546" s="7">
        <v>45095</v>
      </c>
      <c r="B1546" s="6">
        <v>3.7811999999999998E-2</v>
      </c>
      <c r="C1546" s="6">
        <v>3.7809000000000002E-2</v>
      </c>
      <c r="D1546" s="6">
        <v>4.2376483999794733E-2</v>
      </c>
      <c r="E1546" s="6">
        <v>4.2500000000000003E-2</v>
      </c>
      <c r="F1546" s="6">
        <v>2.3764839997947318E-3</v>
      </c>
      <c r="G1546" s="6">
        <v>-2.6235160002052657E-3</v>
      </c>
      <c r="H1546" s="5">
        <v>-1.2351600020526696E-4</v>
      </c>
    </row>
    <row r="1547" spans="1:8" x14ac:dyDescent="0.2">
      <c r="A1547" s="7">
        <v>45096</v>
      </c>
      <c r="B1547" s="6">
        <v>3.7815000000000001E-2</v>
      </c>
      <c r="C1547" s="6">
        <v>3.7811999999999998E-2</v>
      </c>
      <c r="D1547" s="6">
        <v>4.2382563809469684E-2</v>
      </c>
      <c r="E1547" s="6">
        <v>4.2500000000000003E-2</v>
      </c>
      <c r="F1547" s="6">
        <v>2.382563809469683E-3</v>
      </c>
      <c r="G1547" s="6">
        <v>-2.6174361905303145E-3</v>
      </c>
      <c r="H1547" s="5">
        <v>-1.1743619053031576E-4</v>
      </c>
    </row>
    <row r="1548" spans="1:8" x14ac:dyDescent="0.2">
      <c r="A1548" s="7">
        <v>45097</v>
      </c>
      <c r="B1548" s="6">
        <v>3.7817999999999997E-2</v>
      </c>
      <c r="C1548" s="6">
        <v>3.7815000000000001E-2</v>
      </c>
      <c r="D1548" s="6">
        <v>4.2388643627778541E-2</v>
      </c>
      <c r="E1548" s="6">
        <v>4.2500000000000003E-2</v>
      </c>
      <c r="F1548" s="6">
        <v>2.3886436277785403E-3</v>
      </c>
      <c r="G1548" s="6">
        <v>-2.6113563722214572E-3</v>
      </c>
      <c r="H1548" s="5">
        <v>-1.1135637222145847E-4</v>
      </c>
    </row>
    <row r="1549" spans="1:8" x14ac:dyDescent="0.2">
      <c r="A1549" s="7">
        <v>45098</v>
      </c>
      <c r="B1549" s="6">
        <v>3.7821E-2</v>
      </c>
      <c r="C1549" s="6">
        <v>3.7817999999999997E-2</v>
      </c>
      <c r="D1549" s="6">
        <v>4.2394723454727015E-2</v>
      </c>
      <c r="E1549" s="6">
        <v>4.2500000000000003E-2</v>
      </c>
      <c r="F1549" s="6">
        <v>2.3947234547270144E-3</v>
      </c>
      <c r="G1549" s="6">
        <v>-2.6052765452729831E-3</v>
      </c>
      <c r="H1549" s="5">
        <v>-1.0527654527298438E-4</v>
      </c>
    </row>
    <row r="1550" spans="1:8" x14ac:dyDescent="0.2">
      <c r="A1550" s="7">
        <v>45099</v>
      </c>
      <c r="B1550" s="6">
        <v>3.7823999999999997E-2</v>
      </c>
      <c r="C1550" s="6">
        <v>3.7821E-2</v>
      </c>
      <c r="D1550" s="6">
        <v>4.2400803290303511E-2</v>
      </c>
      <c r="E1550" s="6">
        <v>4.2500000000000003E-2</v>
      </c>
      <c r="F1550" s="6">
        <v>2.4008032903035104E-3</v>
      </c>
      <c r="G1550" s="6">
        <v>-2.5991967096964871E-3</v>
      </c>
      <c r="H1550" s="5">
        <v>-9.9196709696488389E-5</v>
      </c>
    </row>
    <row r="1551" spans="1:8" x14ac:dyDescent="0.2">
      <c r="A1551" s="7">
        <v>45100</v>
      </c>
      <c r="B1551" s="6">
        <v>3.7827E-2</v>
      </c>
      <c r="C1551" s="6">
        <v>3.7823999999999997E-2</v>
      </c>
      <c r="D1551" s="6">
        <v>4.2406883134508223E-2</v>
      </c>
      <c r="E1551" s="6">
        <v>4.2500000000000003E-2</v>
      </c>
      <c r="F1551" s="6">
        <v>2.4068831345082226E-3</v>
      </c>
      <c r="G1551" s="6">
        <v>-2.5931168654917749E-3</v>
      </c>
      <c r="H1551" s="5">
        <v>-9.3116865491776196E-5</v>
      </c>
    </row>
    <row r="1552" spans="1:8" x14ac:dyDescent="0.2">
      <c r="A1552" s="7">
        <v>45101</v>
      </c>
      <c r="B1552" s="6">
        <v>3.7830000000000003E-2</v>
      </c>
      <c r="C1552" s="6">
        <v>3.7827E-2</v>
      </c>
      <c r="D1552" s="6">
        <v>4.2412962987352157E-2</v>
      </c>
      <c r="E1552" s="6">
        <v>4.2500000000000003E-2</v>
      </c>
      <c r="F1552" s="6">
        <v>2.412962987352156E-3</v>
      </c>
      <c r="G1552" s="6">
        <v>-2.5870370126478415E-3</v>
      </c>
      <c r="H1552" s="5">
        <v>-8.7037012647842721E-5</v>
      </c>
    </row>
    <row r="1553" spans="1:8" x14ac:dyDescent="0.2">
      <c r="A1553" s="7">
        <v>45102</v>
      </c>
      <c r="B1553" s="6">
        <v>3.7832999999999999E-2</v>
      </c>
      <c r="C1553" s="6">
        <v>3.7830000000000003E-2</v>
      </c>
      <c r="D1553" s="6">
        <v>4.2419042848829733E-2</v>
      </c>
      <c r="E1553" s="6">
        <v>4.2500000000000003E-2</v>
      </c>
      <c r="F1553" s="6">
        <v>2.4190428488297319E-3</v>
      </c>
      <c r="G1553" s="6">
        <v>-2.5809571511702656E-3</v>
      </c>
      <c r="H1553" s="5">
        <v>-8.0957151170266833E-5</v>
      </c>
    </row>
    <row r="1554" spans="1:8" x14ac:dyDescent="0.2">
      <c r="A1554" s="7">
        <v>45103</v>
      </c>
      <c r="B1554" s="6">
        <v>3.7836000000000002E-2</v>
      </c>
      <c r="C1554" s="6">
        <v>3.7832999999999999E-2</v>
      </c>
      <c r="D1554" s="6">
        <v>4.2425122718940916E-2</v>
      </c>
      <c r="E1554" s="6">
        <v>4.2500000000000003E-2</v>
      </c>
      <c r="F1554" s="6">
        <v>2.4251227189409155E-3</v>
      </c>
      <c r="G1554" s="6">
        <v>-2.574877281059082E-3</v>
      </c>
      <c r="H1554" s="5">
        <v>-7.4877281059083228E-5</v>
      </c>
    </row>
    <row r="1555" spans="1:8" x14ac:dyDescent="0.2">
      <c r="A1555" s="7">
        <v>45104</v>
      </c>
      <c r="B1555" s="6">
        <v>3.7838999999999998E-2</v>
      </c>
      <c r="C1555" s="6">
        <v>3.7836000000000002E-2</v>
      </c>
      <c r="D1555" s="6">
        <v>4.2406176885849065E-2</v>
      </c>
      <c r="E1555" s="6">
        <v>4.2500000000000003E-2</v>
      </c>
      <c r="F1555" s="6">
        <v>2.4061768858490637E-3</v>
      </c>
      <c r="G1555" s="6">
        <v>-2.5938231141509338E-3</v>
      </c>
      <c r="H1555" s="5">
        <v>-9.3823114150935055E-5</v>
      </c>
    </row>
    <row r="1556" spans="1:8" x14ac:dyDescent="0.2">
      <c r="A1556" s="7">
        <v>45105</v>
      </c>
      <c r="B1556" s="6">
        <v>3.7842000000000001E-2</v>
      </c>
      <c r="C1556" s="6">
        <v>3.7838999999999998E-2</v>
      </c>
      <c r="D1556" s="6">
        <v>4.2412240106711081E-2</v>
      </c>
      <c r="E1556" s="6">
        <v>4.2500000000000003E-2</v>
      </c>
      <c r="F1556" s="6">
        <v>2.4122401067110805E-3</v>
      </c>
      <c r="G1556" s="6">
        <v>-2.587759893288917E-3</v>
      </c>
      <c r="H1556" s="5">
        <v>-8.7759893288918284E-5</v>
      </c>
    </row>
    <row r="1557" spans="1:8" x14ac:dyDescent="0.2">
      <c r="A1557" s="7">
        <v>45106</v>
      </c>
      <c r="B1557" s="6">
        <v>3.7844999999999997E-2</v>
      </c>
      <c r="C1557" s="6">
        <v>3.7842000000000001E-2</v>
      </c>
      <c r="D1557" s="6">
        <v>4.2418303336212292E-2</v>
      </c>
      <c r="E1557" s="6">
        <v>4.2500000000000003E-2</v>
      </c>
      <c r="F1557" s="6">
        <v>2.4183033362122908E-3</v>
      </c>
      <c r="G1557" s="6">
        <v>-2.5816966637877067E-3</v>
      </c>
      <c r="H1557" s="5">
        <v>-8.1696663787707985E-5</v>
      </c>
    </row>
    <row r="1558" spans="1:8" x14ac:dyDescent="0.2">
      <c r="A1558" s="7">
        <v>45107</v>
      </c>
      <c r="B1558" s="6">
        <v>3.7848E-2</v>
      </c>
      <c r="C1558" s="6">
        <v>3.7844999999999997E-2</v>
      </c>
      <c r="D1558" s="6">
        <v>4.242436657435289E-2</v>
      </c>
      <c r="E1558" s="6">
        <v>4.2500000000000003E-2</v>
      </c>
      <c r="F1558" s="6">
        <v>2.4243665743528889E-3</v>
      </c>
      <c r="G1558" s="6">
        <v>-2.5756334256471086E-3</v>
      </c>
      <c r="H1558" s="5">
        <v>-7.563342564710987E-5</v>
      </c>
    </row>
    <row r="1559" spans="1:8" x14ac:dyDescent="0.2">
      <c r="A1559" s="7">
        <v>45108</v>
      </c>
      <c r="B1559" s="6">
        <v>3.7850999999999996E-2</v>
      </c>
      <c r="C1559" s="6">
        <v>3.7848E-2</v>
      </c>
      <c r="D1559" s="6">
        <v>4.243042982112126E-2</v>
      </c>
      <c r="E1559" s="6">
        <v>4.2500000000000003E-2</v>
      </c>
      <c r="F1559" s="6">
        <v>2.4304298211212591E-3</v>
      </c>
      <c r="G1559" s="6">
        <v>-2.5695701788787384E-3</v>
      </c>
      <c r="H1559" s="5">
        <v>-6.9570178878739647E-5</v>
      </c>
    </row>
    <row r="1560" spans="1:8" x14ac:dyDescent="0.2">
      <c r="A1560" s="7">
        <v>45109</v>
      </c>
      <c r="B1560" s="6">
        <v>3.7853999999999999E-2</v>
      </c>
      <c r="C1560" s="6">
        <v>3.7850999999999996E-2</v>
      </c>
      <c r="D1560" s="6">
        <v>4.2436493076523127E-2</v>
      </c>
      <c r="E1560" s="6">
        <v>4.2500000000000003E-2</v>
      </c>
      <c r="F1560" s="6">
        <v>2.436493076523126E-3</v>
      </c>
      <c r="G1560" s="6">
        <v>-2.5635069234768715E-3</v>
      </c>
      <c r="H1560" s="5">
        <v>-6.3506923476872729E-5</v>
      </c>
    </row>
    <row r="1561" spans="1:8" x14ac:dyDescent="0.2">
      <c r="A1561" s="7">
        <v>45110</v>
      </c>
      <c r="B1561" s="6">
        <v>3.7857000000000002E-2</v>
      </c>
      <c r="C1561" s="6">
        <v>3.7853999999999999E-2</v>
      </c>
      <c r="D1561" s="6">
        <v>4.2442556340558449E-2</v>
      </c>
      <c r="E1561" s="6">
        <v>4.2500000000000003E-2</v>
      </c>
      <c r="F1561" s="6">
        <v>2.442556340558448E-3</v>
      </c>
      <c r="G1561" s="6">
        <v>-2.5574436594415495E-3</v>
      </c>
      <c r="H1561" s="5">
        <v>-5.7443659441550748E-5</v>
      </c>
    </row>
    <row r="1562" spans="1:8" x14ac:dyDescent="0.2">
      <c r="A1562" s="7">
        <v>45111</v>
      </c>
      <c r="B1562" s="6">
        <v>3.7859999999999998E-2</v>
      </c>
      <c r="C1562" s="6">
        <v>3.7857000000000002E-2</v>
      </c>
      <c r="D1562" s="6">
        <v>4.244861961322715E-2</v>
      </c>
      <c r="E1562" s="6">
        <v>4.2500000000000003E-2</v>
      </c>
      <c r="F1562" s="6">
        <v>2.4486196132271487E-3</v>
      </c>
      <c r="G1562" s="6">
        <v>-2.5513803867728488E-3</v>
      </c>
      <c r="H1562" s="5">
        <v>-5.1380386772850034E-5</v>
      </c>
    </row>
    <row r="1563" spans="1:8" x14ac:dyDescent="0.2">
      <c r="A1563" s="7">
        <v>45112</v>
      </c>
      <c r="B1563" s="6">
        <v>3.7863000000000001E-2</v>
      </c>
      <c r="C1563" s="6">
        <v>3.7859999999999998E-2</v>
      </c>
      <c r="D1563" s="6">
        <v>4.2454682894529215E-2</v>
      </c>
      <c r="E1563" s="6">
        <v>4.2500000000000003E-2</v>
      </c>
      <c r="F1563" s="6">
        <v>2.4546828945292143E-3</v>
      </c>
      <c r="G1563" s="6">
        <v>-2.5453171054707832E-3</v>
      </c>
      <c r="H1563" s="5">
        <v>-4.5317105470784463E-5</v>
      </c>
    </row>
    <row r="1564" spans="1:8" x14ac:dyDescent="0.2">
      <c r="A1564" s="7">
        <v>45113</v>
      </c>
      <c r="B1564" s="6">
        <v>3.7865999999999997E-2</v>
      </c>
      <c r="C1564" s="6">
        <v>3.7863000000000001E-2</v>
      </c>
      <c r="D1564" s="6">
        <v>4.2460746184464569E-2</v>
      </c>
      <c r="E1564" s="6">
        <v>4.2500000000000003E-2</v>
      </c>
      <c r="F1564" s="6">
        <v>2.4607461844645684E-3</v>
      </c>
      <c r="G1564" s="6">
        <v>-2.5392538155354291E-3</v>
      </c>
      <c r="H1564" s="5">
        <v>-3.9253815535430364E-5</v>
      </c>
    </row>
    <row r="1565" spans="1:8" x14ac:dyDescent="0.2">
      <c r="A1565" s="7">
        <v>45114</v>
      </c>
      <c r="B1565" s="6">
        <v>3.7869E-2</v>
      </c>
      <c r="C1565" s="6">
        <v>3.7865999999999997E-2</v>
      </c>
      <c r="D1565" s="6">
        <v>4.244161541708609E-2</v>
      </c>
      <c r="E1565" s="6">
        <v>4.2500000000000003E-2</v>
      </c>
      <c r="F1565" s="6">
        <v>2.441615417086089E-3</v>
      </c>
      <c r="G1565" s="6">
        <v>-2.5583845829139085E-3</v>
      </c>
      <c r="H1565" s="5">
        <v>-5.8384582913909716E-5</v>
      </c>
    </row>
    <row r="1566" spans="1:8" x14ac:dyDescent="0.2">
      <c r="A1566" s="7">
        <v>45115</v>
      </c>
      <c r="B1566" s="6">
        <v>3.7871999999999996E-2</v>
      </c>
      <c r="C1566" s="6">
        <v>3.7869E-2</v>
      </c>
      <c r="D1566" s="6">
        <v>4.244766205777932E-2</v>
      </c>
      <c r="E1566" s="6">
        <v>4.2500000000000003E-2</v>
      </c>
      <c r="F1566" s="6">
        <v>2.4476620577793193E-3</v>
      </c>
      <c r="G1566" s="6">
        <v>-2.5523379422206782E-3</v>
      </c>
      <c r="H1566" s="5">
        <v>-5.2337942220679473E-5</v>
      </c>
    </row>
    <row r="1567" spans="1:8" x14ac:dyDescent="0.2">
      <c r="A1567" s="7">
        <v>45116</v>
      </c>
      <c r="B1567" s="6">
        <v>3.7874999999999999E-2</v>
      </c>
      <c r="C1567" s="6">
        <v>3.7871999999999996E-2</v>
      </c>
      <c r="D1567" s="6">
        <v>4.2453708707111744E-2</v>
      </c>
      <c r="E1567" s="6">
        <v>4.2500000000000003E-2</v>
      </c>
      <c r="F1567" s="6">
        <v>2.453708707111743E-3</v>
      </c>
      <c r="G1567" s="6">
        <v>-2.5462912928882545E-3</v>
      </c>
      <c r="H1567" s="5">
        <v>-4.6291292888255703E-5</v>
      </c>
    </row>
    <row r="1568" spans="1:8" x14ac:dyDescent="0.2">
      <c r="A1568" s="7">
        <v>45117</v>
      </c>
      <c r="B1568" s="6">
        <v>3.7877999999999995E-2</v>
      </c>
      <c r="C1568" s="6">
        <v>3.7874999999999999E-2</v>
      </c>
      <c r="D1568" s="6">
        <v>4.2459755365071641E-2</v>
      </c>
      <c r="E1568" s="6">
        <v>4.2500000000000003E-2</v>
      </c>
      <c r="F1568" s="6">
        <v>2.4597553650716406E-3</v>
      </c>
      <c r="G1568" s="6">
        <v>-2.5402446349283569E-3</v>
      </c>
      <c r="H1568" s="5">
        <v>-4.0244634928358197E-5</v>
      </c>
    </row>
    <row r="1569" spans="1:8" x14ac:dyDescent="0.2">
      <c r="A1569" s="7">
        <v>45118</v>
      </c>
      <c r="B1569" s="6">
        <v>3.7880999999999998E-2</v>
      </c>
      <c r="C1569" s="6">
        <v>3.7877999999999995E-2</v>
      </c>
      <c r="D1569" s="6">
        <v>4.2465802031664807E-2</v>
      </c>
      <c r="E1569" s="6">
        <v>4.2500000000000003E-2</v>
      </c>
      <c r="F1569" s="6">
        <v>2.4658020316648058E-3</v>
      </c>
      <c r="G1569" s="6">
        <v>-2.5341979683351917E-3</v>
      </c>
      <c r="H1569" s="5">
        <v>-3.419796833519298E-5</v>
      </c>
    </row>
    <row r="1570" spans="1:8" x14ac:dyDescent="0.2">
      <c r="A1570" s="7">
        <v>45119</v>
      </c>
      <c r="B1570" s="6">
        <v>3.7884000000000001E-2</v>
      </c>
      <c r="C1570" s="6">
        <v>3.7880999999999998E-2</v>
      </c>
      <c r="D1570" s="6">
        <v>4.2471848706891163E-2</v>
      </c>
      <c r="E1570" s="6">
        <v>4.2500000000000003E-2</v>
      </c>
      <c r="F1570" s="6">
        <v>2.4718487068911624E-3</v>
      </c>
      <c r="G1570" s="6">
        <v>-2.5281512931088351E-3</v>
      </c>
      <c r="H1570" s="5">
        <v>-2.8151293108836378E-5</v>
      </c>
    </row>
    <row r="1571" spans="1:8" x14ac:dyDescent="0.2">
      <c r="A1571" s="7">
        <v>45120</v>
      </c>
      <c r="B1571" s="6">
        <v>3.7886999999999997E-2</v>
      </c>
      <c r="C1571" s="6">
        <v>3.7884000000000001E-2</v>
      </c>
      <c r="D1571" s="6">
        <v>4.247789539074507E-2</v>
      </c>
      <c r="E1571" s="6">
        <v>4.2500000000000003E-2</v>
      </c>
      <c r="F1571" s="6">
        <v>2.477895390745069E-3</v>
      </c>
      <c r="G1571" s="6">
        <v>-2.5221046092549285E-3</v>
      </c>
      <c r="H1571" s="5">
        <v>-2.2104609254929714E-5</v>
      </c>
    </row>
    <row r="1572" spans="1:8" x14ac:dyDescent="0.2">
      <c r="A1572" s="7">
        <v>45121</v>
      </c>
      <c r="B1572" s="6">
        <v>3.789E-2</v>
      </c>
      <c r="C1572" s="6">
        <v>3.7886999999999997E-2</v>
      </c>
      <c r="D1572" s="6">
        <v>4.2483942083237684E-2</v>
      </c>
      <c r="E1572" s="6">
        <v>4.2500000000000003E-2</v>
      </c>
      <c r="F1572" s="6">
        <v>2.4839420832376835E-3</v>
      </c>
      <c r="G1572" s="6">
        <v>-2.516057916762314E-3</v>
      </c>
      <c r="H1572" s="5">
        <v>-1.6057916762315244E-5</v>
      </c>
    </row>
    <row r="1573" spans="1:8" x14ac:dyDescent="0.2">
      <c r="A1573" s="7">
        <v>45122</v>
      </c>
      <c r="B1573" s="6">
        <v>3.7892999999999996E-2</v>
      </c>
      <c r="C1573" s="6">
        <v>3.789E-2</v>
      </c>
      <c r="D1573" s="6">
        <v>4.2489988784363351E-2</v>
      </c>
      <c r="E1573" s="6">
        <v>4.2500000000000003E-2</v>
      </c>
      <c r="F1573" s="6">
        <v>2.4899887843633506E-3</v>
      </c>
      <c r="G1573" s="6">
        <v>-2.5100112156366469E-3</v>
      </c>
      <c r="H1573" s="5">
        <v>-1.0011215636648169E-5</v>
      </c>
    </row>
    <row r="1574" spans="1:8" x14ac:dyDescent="0.2">
      <c r="A1574" s="7">
        <v>45123</v>
      </c>
      <c r="B1574" s="6">
        <v>3.7895999999999999E-2</v>
      </c>
      <c r="C1574" s="6">
        <v>3.7892999999999996E-2</v>
      </c>
      <c r="D1574" s="6">
        <v>4.2496035494122016E-2</v>
      </c>
      <c r="E1574" s="6">
        <v>4.2500000000000003E-2</v>
      </c>
      <c r="F1574" s="6">
        <v>2.4960354941220148E-3</v>
      </c>
      <c r="G1574" s="6">
        <v>-2.5039645058779827E-3</v>
      </c>
      <c r="H1574" s="5">
        <v>-3.9645058779839981E-6</v>
      </c>
    </row>
    <row r="1575" spans="1:8" x14ac:dyDescent="0.2">
      <c r="A1575" s="7">
        <v>45124</v>
      </c>
      <c r="B1575" s="6">
        <v>3.7898999999999995E-2</v>
      </c>
      <c r="C1575" s="6">
        <v>3.7895999999999999E-2</v>
      </c>
      <c r="D1575" s="6">
        <v>4.2502082212513635E-2</v>
      </c>
      <c r="E1575" s="6">
        <v>4.2500000000000003E-2</v>
      </c>
      <c r="F1575" s="6">
        <v>2.5020822125136344E-3</v>
      </c>
      <c r="G1575" s="6">
        <v>-2.4979177874863631E-3</v>
      </c>
      <c r="H1575" s="5">
        <v>2.082212513635634E-6</v>
      </c>
    </row>
    <row r="1576" spans="1:8" x14ac:dyDescent="0.2">
      <c r="A1576" s="7">
        <v>45125</v>
      </c>
      <c r="B1576" s="6">
        <v>3.7901999999999998E-2</v>
      </c>
      <c r="C1576" s="6">
        <v>3.7898999999999995E-2</v>
      </c>
      <c r="D1576" s="6">
        <v>4.2508128939544018E-2</v>
      </c>
      <c r="E1576" s="6">
        <v>4.2500000000000003E-2</v>
      </c>
      <c r="F1576" s="6">
        <v>2.5081289395440173E-3</v>
      </c>
      <c r="G1576" s="6">
        <v>-2.4918710604559802E-3</v>
      </c>
      <c r="H1576" s="5">
        <v>8.1289395440185819E-6</v>
      </c>
    </row>
    <row r="1577" spans="1:8" x14ac:dyDescent="0.2">
      <c r="A1577" s="7">
        <v>45126</v>
      </c>
      <c r="B1577" s="6">
        <v>3.7905000000000001E-2</v>
      </c>
      <c r="C1577" s="6">
        <v>3.7901999999999998E-2</v>
      </c>
      <c r="D1577" s="6">
        <v>4.2488779569482653E-2</v>
      </c>
      <c r="E1577" s="6">
        <v>4.2500000000000003E-2</v>
      </c>
      <c r="F1577" s="6">
        <v>2.488779569482652E-3</v>
      </c>
      <c r="G1577" s="6">
        <v>-2.5112204305173455E-3</v>
      </c>
      <c r="H1577" s="5">
        <v>-1.1220430517346752E-5</v>
      </c>
    </row>
    <row r="1578" spans="1:8" x14ac:dyDescent="0.2">
      <c r="A1578" s="7">
        <v>45127</v>
      </c>
      <c r="B1578" s="6">
        <v>3.7907999999999997E-2</v>
      </c>
      <c r="C1578" s="6">
        <v>3.7905000000000001E-2</v>
      </c>
      <c r="D1578" s="6">
        <v>4.2494809647266818E-2</v>
      </c>
      <c r="E1578" s="6">
        <v>4.2500000000000003E-2</v>
      </c>
      <c r="F1578" s="6">
        <v>2.4948096472668171E-3</v>
      </c>
      <c r="G1578" s="6">
        <v>-2.5051903527331804E-3</v>
      </c>
      <c r="H1578" s="5">
        <v>-5.1903527331816079E-6</v>
      </c>
    </row>
    <row r="1579" spans="1:8" x14ac:dyDescent="0.2">
      <c r="A1579" s="7">
        <v>45128</v>
      </c>
      <c r="B1579" s="6">
        <v>3.7911E-2</v>
      </c>
      <c r="C1579" s="6">
        <v>3.7907999999999997E-2</v>
      </c>
      <c r="D1579" s="6">
        <v>4.2500839733683932E-2</v>
      </c>
      <c r="E1579" s="6">
        <v>4.2500000000000003E-2</v>
      </c>
      <c r="F1579" s="6">
        <v>2.5008397336839308E-3</v>
      </c>
      <c r="G1579" s="6">
        <v>-2.4991602663160667E-3</v>
      </c>
      <c r="H1579" s="5">
        <v>8.3973368393205905E-7</v>
      </c>
    </row>
    <row r="1580" spans="1:8" x14ac:dyDescent="0.2">
      <c r="A1580" s="7">
        <v>45129</v>
      </c>
      <c r="B1580" s="6">
        <v>3.7913999999999996E-2</v>
      </c>
      <c r="C1580" s="6">
        <v>3.7911E-2</v>
      </c>
      <c r="D1580" s="6">
        <v>4.2506869828733966E-2</v>
      </c>
      <c r="E1580" s="6">
        <v>4.2500000000000003E-2</v>
      </c>
      <c r="F1580" s="6">
        <v>2.5068698287339652E-3</v>
      </c>
      <c r="G1580" s="6">
        <v>-2.4931301712660323E-3</v>
      </c>
      <c r="H1580" s="5">
        <v>6.8698287339664932E-6</v>
      </c>
    </row>
    <row r="1581" spans="1:8" x14ac:dyDescent="0.2">
      <c r="A1581" s="7">
        <v>45130</v>
      </c>
      <c r="B1581" s="6">
        <v>3.7915999999999998E-2</v>
      </c>
      <c r="C1581" s="6">
        <v>3.7913999999999996E-2</v>
      </c>
      <c r="D1581" s="6">
        <v>4.2486466252351036E-2</v>
      </c>
      <c r="E1581" s="6">
        <v>4.2500000000000003E-2</v>
      </c>
      <c r="F1581" s="6">
        <v>2.4864662523510356E-3</v>
      </c>
      <c r="G1581" s="6">
        <v>-2.5135337476489619E-3</v>
      </c>
      <c r="H1581" s="5">
        <v>-1.3533747648963174E-5</v>
      </c>
    </row>
    <row r="1582" spans="1:8" x14ac:dyDescent="0.2">
      <c r="A1582" s="7">
        <v>45131</v>
      </c>
      <c r="B1582" s="6">
        <v>3.7919000000000001E-2</v>
      </c>
      <c r="C1582" s="6">
        <v>3.7915999999999998E-2</v>
      </c>
      <c r="D1582" s="6">
        <v>4.2492479698174504E-2</v>
      </c>
      <c r="E1582" s="6">
        <v>4.2500000000000003E-2</v>
      </c>
      <c r="F1582" s="6">
        <v>2.4924796981745032E-3</v>
      </c>
      <c r="G1582" s="6">
        <v>-2.5075203018254943E-3</v>
      </c>
      <c r="H1582" s="5">
        <v>-7.5203018254955956E-6</v>
      </c>
    </row>
    <row r="1583" spans="1:8" x14ac:dyDescent="0.2">
      <c r="A1583" s="7">
        <v>45132</v>
      </c>
      <c r="B1583" s="6">
        <v>3.7921999999999997E-2</v>
      </c>
      <c r="C1583" s="6">
        <v>3.7919000000000001E-2</v>
      </c>
      <c r="D1583" s="6">
        <v>4.2498493152630969E-2</v>
      </c>
      <c r="E1583" s="6">
        <v>4.2500000000000003E-2</v>
      </c>
      <c r="F1583" s="6">
        <v>2.4984931526309678E-3</v>
      </c>
      <c r="G1583" s="6">
        <v>-2.5015068473690297E-3</v>
      </c>
      <c r="H1583" s="5">
        <v>-1.5068473690309225E-6</v>
      </c>
    </row>
    <row r="1584" spans="1:8" x14ac:dyDescent="0.2">
      <c r="A1584" s="7">
        <v>45133</v>
      </c>
      <c r="B1584" s="6">
        <v>3.7925E-2</v>
      </c>
      <c r="C1584" s="6">
        <v>3.7921999999999997E-2</v>
      </c>
      <c r="D1584" s="6">
        <v>4.2504506615720361E-2</v>
      </c>
      <c r="E1584" s="6">
        <v>4.2500000000000003E-2</v>
      </c>
      <c r="F1584" s="6">
        <v>2.5045066157203602E-3</v>
      </c>
      <c r="G1584" s="6">
        <v>-2.4954933842796373E-3</v>
      </c>
      <c r="H1584" s="5">
        <v>4.5066157203614565E-6</v>
      </c>
    </row>
    <row r="1585" spans="1:8" x14ac:dyDescent="0.2">
      <c r="A1585" s="7">
        <v>45134</v>
      </c>
      <c r="B1585" s="6">
        <v>3.7928000000000003E-2</v>
      </c>
      <c r="C1585" s="6">
        <v>3.7925E-2</v>
      </c>
      <c r="D1585" s="6">
        <v>4.2510520087442639E-2</v>
      </c>
      <c r="E1585" s="6">
        <v>4.2500000000000003E-2</v>
      </c>
      <c r="F1585" s="6">
        <v>2.5105200874426387E-3</v>
      </c>
      <c r="G1585" s="6">
        <v>-2.4894799125573588E-3</v>
      </c>
      <c r="H1585" s="5">
        <v>1.0520087442639908E-5</v>
      </c>
    </row>
    <row r="1586" spans="1:8" x14ac:dyDescent="0.2">
      <c r="A1586" s="7">
        <v>45135</v>
      </c>
      <c r="B1586" s="6">
        <v>3.7930999999999999E-2</v>
      </c>
      <c r="C1586" s="6">
        <v>3.7928000000000003E-2</v>
      </c>
      <c r="D1586" s="6">
        <v>4.2516533567792079E-2</v>
      </c>
      <c r="E1586" s="6">
        <v>4.2500000000000003E-2</v>
      </c>
      <c r="F1586" s="6">
        <v>2.5165335677920786E-3</v>
      </c>
      <c r="G1586" s="6">
        <v>-2.4834664322079189E-3</v>
      </c>
      <c r="H1586" s="5">
        <v>1.6533567792079845E-5</v>
      </c>
    </row>
    <row r="1587" spans="1:8" x14ac:dyDescent="0.2">
      <c r="A1587" s="7">
        <v>45136</v>
      </c>
      <c r="B1587" s="6">
        <v>3.7934000000000002E-2</v>
      </c>
      <c r="C1587" s="6">
        <v>3.7930999999999999E-2</v>
      </c>
      <c r="D1587" s="6">
        <v>4.252254705677997E-2</v>
      </c>
      <c r="E1587" s="6">
        <v>4.2500000000000003E-2</v>
      </c>
      <c r="F1587" s="6">
        <v>2.5225470567799696E-3</v>
      </c>
      <c r="G1587" s="6">
        <v>-2.4774529432200279E-3</v>
      </c>
      <c r="H1587" s="5">
        <v>2.2547056779970848E-5</v>
      </c>
    </row>
    <row r="1588" spans="1:8" x14ac:dyDescent="0.2">
      <c r="A1588" s="7">
        <v>45137</v>
      </c>
      <c r="B1588" s="6">
        <v>3.7936999999999999E-2</v>
      </c>
      <c r="C1588" s="6">
        <v>3.7934000000000002E-2</v>
      </c>
      <c r="D1588" s="6">
        <v>4.2528560554400595E-2</v>
      </c>
      <c r="E1588" s="6">
        <v>4.2500000000000003E-2</v>
      </c>
      <c r="F1588" s="6">
        <v>2.528560554400594E-3</v>
      </c>
      <c r="G1588" s="6">
        <v>-2.4714394455994035E-3</v>
      </c>
      <c r="H1588" s="5">
        <v>2.8560554400595267E-5</v>
      </c>
    </row>
    <row r="1589" spans="1:8" x14ac:dyDescent="0.2">
      <c r="A1589" s="7">
        <v>45138</v>
      </c>
      <c r="B1589" s="6">
        <v>3.7940000000000002E-2</v>
      </c>
      <c r="C1589" s="6">
        <v>3.7936999999999999E-2</v>
      </c>
      <c r="D1589" s="6">
        <v>4.2534574060659788E-2</v>
      </c>
      <c r="E1589" s="6">
        <v>4.2500000000000003E-2</v>
      </c>
      <c r="F1589" s="6">
        <v>2.5345740606597875E-3</v>
      </c>
      <c r="G1589" s="6">
        <v>-2.46542593934021E-3</v>
      </c>
      <c r="H1589" s="5">
        <v>3.4574060659788713E-5</v>
      </c>
    </row>
    <row r="1590" spans="1:8" x14ac:dyDescent="0.2">
      <c r="A1590" s="7">
        <v>45139</v>
      </c>
      <c r="B1590" s="6">
        <v>3.7942999999999998E-2</v>
      </c>
      <c r="C1590" s="6">
        <v>3.7940000000000002E-2</v>
      </c>
      <c r="D1590" s="6">
        <v>4.254058757554572E-2</v>
      </c>
      <c r="E1590" s="6">
        <v>4.2500000000000003E-2</v>
      </c>
      <c r="F1590" s="6">
        <v>2.5405875755457191E-3</v>
      </c>
      <c r="G1590" s="6">
        <v>-2.4594124244542784E-3</v>
      </c>
      <c r="H1590" s="5">
        <v>4.0587575545720372E-5</v>
      </c>
    </row>
    <row r="1591" spans="1:8" x14ac:dyDescent="0.2">
      <c r="A1591" s="7">
        <v>45140</v>
      </c>
      <c r="B1591" s="6">
        <v>3.7946000000000001E-2</v>
      </c>
      <c r="C1591" s="6">
        <v>3.7942999999999998E-2</v>
      </c>
      <c r="D1591" s="6">
        <v>4.2546601099064239E-2</v>
      </c>
      <c r="E1591" s="6">
        <v>4.2500000000000003E-2</v>
      </c>
      <c r="F1591" s="6">
        <v>2.5466010990642385E-3</v>
      </c>
      <c r="G1591" s="6">
        <v>-2.453398900935759E-3</v>
      </c>
      <c r="H1591" s="5">
        <v>4.6601099064239732E-5</v>
      </c>
    </row>
    <row r="1592" spans="1:8" x14ac:dyDescent="0.2">
      <c r="A1592" s="7">
        <v>45141</v>
      </c>
      <c r="B1592" s="6">
        <v>3.7949000000000004E-2</v>
      </c>
      <c r="C1592" s="6">
        <v>3.7946000000000001E-2</v>
      </c>
      <c r="D1592" s="6">
        <v>4.2552614631215284E-2</v>
      </c>
      <c r="E1592" s="6">
        <v>4.2500000000000003E-2</v>
      </c>
      <c r="F1592" s="6">
        <v>2.5526146312152831E-3</v>
      </c>
      <c r="G1592" s="6">
        <v>-2.4473853687847144E-3</v>
      </c>
      <c r="H1592" s="5">
        <v>5.2614631215284341E-5</v>
      </c>
    </row>
    <row r="1593" spans="1:8" x14ac:dyDescent="0.2">
      <c r="A1593" s="7">
        <v>45142</v>
      </c>
      <c r="B1593" s="6">
        <v>3.7952E-2</v>
      </c>
      <c r="C1593" s="6">
        <v>3.7949000000000004E-2</v>
      </c>
      <c r="D1593" s="6">
        <v>4.2558628171998812E-2</v>
      </c>
      <c r="E1593" s="6">
        <v>4.2500000000000003E-2</v>
      </c>
      <c r="F1593" s="6">
        <v>2.5586281719988113E-3</v>
      </c>
      <c r="G1593" s="6">
        <v>-2.4413718280011862E-3</v>
      </c>
      <c r="H1593" s="5">
        <v>5.8628171998812567E-5</v>
      </c>
    </row>
    <row r="1594" spans="1:8" x14ac:dyDescent="0.2">
      <c r="A1594" s="7">
        <v>45143</v>
      </c>
      <c r="B1594" s="6">
        <v>3.7955000000000003E-2</v>
      </c>
      <c r="C1594" s="6">
        <v>3.7952E-2</v>
      </c>
      <c r="D1594" s="6">
        <v>4.2564641721414762E-2</v>
      </c>
      <c r="E1594" s="6">
        <v>4.2500000000000003E-2</v>
      </c>
      <c r="F1594" s="6">
        <v>2.5646417214147607E-3</v>
      </c>
      <c r="G1594" s="6">
        <v>-2.4353582785852368E-3</v>
      </c>
      <c r="H1594" s="5">
        <v>6.464172141476196E-5</v>
      </c>
    </row>
    <row r="1595" spans="1:8" x14ac:dyDescent="0.2">
      <c r="A1595" s="7">
        <v>45144</v>
      </c>
      <c r="B1595" s="6">
        <v>3.7957999999999999E-2</v>
      </c>
      <c r="C1595" s="6">
        <v>3.7955000000000003E-2</v>
      </c>
      <c r="D1595" s="6">
        <v>4.2544956083707904E-2</v>
      </c>
      <c r="E1595" s="6">
        <v>4.2500000000000003E-2</v>
      </c>
      <c r="F1595" s="6">
        <v>2.5449560837079027E-3</v>
      </c>
      <c r="G1595" s="6">
        <v>-2.4550439162920948E-3</v>
      </c>
      <c r="H1595" s="5">
        <v>4.4956083707903965E-5</v>
      </c>
    </row>
    <row r="1596" spans="1:8" x14ac:dyDescent="0.2">
      <c r="A1596" s="7">
        <v>45145</v>
      </c>
      <c r="B1596" s="6">
        <v>3.7961000000000002E-2</v>
      </c>
      <c r="C1596" s="6">
        <v>3.7957999999999999E-2</v>
      </c>
      <c r="D1596" s="6">
        <v>4.2550952983886364E-2</v>
      </c>
      <c r="E1596" s="6">
        <v>4.2500000000000003E-2</v>
      </c>
      <c r="F1596" s="6">
        <v>2.5509529838863634E-3</v>
      </c>
      <c r="G1596" s="6">
        <v>-2.4490470161136341E-3</v>
      </c>
      <c r="H1596" s="5">
        <v>5.0952983886364683E-5</v>
      </c>
    </row>
    <row r="1597" spans="1:8" x14ac:dyDescent="0.2">
      <c r="A1597" s="7">
        <v>45146</v>
      </c>
      <c r="B1597" s="6">
        <v>3.7964000000000005E-2</v>
      </c>
      <c r="C1597" s="6">
        <v>3.7961000000000002E-2</v>
      </c>
      <c r="D1597" s="6">
        <v>4.2556949892703262E-2</v>
      </c>
      <c r="E1597" s="6">
        <v>4.2500000000000003E-2</v>
      </c>
      <c r="F1597" s="6">
        <v>2.5569498927032613E-3</v>
      </c>
      <c r="G1597" s="6">
        <v>-2.4430501072967362E-3</v>
      </c>
      <c r="H1597" s="5">
        <v>5.6949892703262589E-5</v>
      </c>
    </row>
    <row r="1598" spans="1:8" x14ac:dyDescent="0.2">
      <c r="A1598" s="7">
        <v>45147</v>
      </c>
      <c r="B1598" s="6">
        <v>3.7967000000000001E-2</v>
      </c>
      <c r="C1598" s="6">
        <v>3.7964000000000005E-2</v>
      </c>
      <c r="D1598" s="6">
        <v>4.2562946810146676E-2</v>
      </c>
      <c r="E1598" s="6">
        <v>4.2500000000000003E-2</v>
      </c>
      <c r="F1598" s="6">
        <v>2.5629468101466754E-3</v>
      </c>
      <c r="G1598" s="6">
        <v>-2.4370531898533221E-3</v>
      </c>
      <c r="H1598" s="5">
        <v>6.2946810146676663E-5</v>
      </c>
    </row>
    <row r="1599" spans="1:8" x14ac:dyDescent="0.2">
      <c r="A1599" s="7">
        <v>45148</v>
      </c>
      <c r="B1599" s="6">
        <v>3.7970000000000004E-2</v>
      </c>
      <c r="C1599" s="6">
        <v>3.7967000000000001E-2</v>
      </c>
      <c r="D1599" s="6">
        <v>4.2568943736222477E-2</v>
      </c>
      <c r="E1599" s="6">
        <v>4.2500000000000003E-2</v>
      </c>
      <c r="F1599" s="6">
        <v>2.568943736222476E-3</v>
      </c>
      <c r="G1599" s="6">
        <v>-2.4310562637775215E-3</v>
      </c>
      <c r="H1599" s="5">
        <v>6.8943736222477209E-5</v>
      </c>
    </row>
    <row r="1600" spans="1:8" x14ac:dyDescent="0.2">
      <c r="A1600" s="7">
        <v>45149</v>
      </c>
      <c r="B1600" s="6">
        <v>3.7971999999999999E-2</v>
      </c>
      <c r="C1600" s="6">
        <v>3.7970000000000004E-2</v>
      </c>
      <c r="D1600" s="6">
        <v>4.2548187898670743E-2</v>
      </c>
      <c r="E1600" s="6">
        <v>4.2500000000000003E-2</v>
      </c>
      <c r="F1600" s="6">
        <v>2.5481878986707424E-3</v>
      </c>
      <c r="G1600" s="6">
        <v>-2.4518121013292551E-3</v>
      </c>
      <c r="H1600" s="5">
        <v>4.8187898670743606E-5</v>
      </c>
    </row>
    <row r="1601" spans="1:8" x14ac:dyDescent="0.2">
      <c r="A1601" s="7">
        <v>45150</v>
      </c>
      <c r="B1601" s="6">
        <v>3.7975000000000002E-2</v>
      </c>
      <c r="C1601" s="6">
        <v>3.7971999999999999E-2</v>
      </c>
      <c r="D1601" s="6">
        <v>4.2554168175529115E-2</v>
      </c>
      <c r="E1601" s="6">
        <v>4.2500000000000003E-2</v>
      </c>
      <c r="F1601" s="6">
        <v>2.5541681755291146E-3</v>
      </c>
      <c r="G1601" s="6">
        <v>-2.4458318244708829E-3</v>
      </c>
      <c r="H1601" s="5">
        <v>5.416817552911582E-5</v>
      </c>
    </row>
    <row r="1602" spans="1:8" x14ac:dyDescent="0.2">
      <c r="A1602" s="7">
        <v>45151</v>
      </c>
      <c r="B1602" s="6">
        <v>3.7977999999999998E-2</v>
      </c>
      <c r="C1602" s="6">
        <v>3.7975000000000002E-2</v>
      </c>
      <c r="D1602" s="6">
        <v>4.2560148461014011E-2</v>
      </c>
      <c r="E1602" s="6">
        <v>4.2500000000000003E-2</v>
      </c>
      <c r="F1602" s="6">
        <v>2.5601484610140099E-3</v>
      </c>
      <c r="G1602" s="6">
        <v>-2.4398515389859876E-3</v>
      </c>
      <c r="H1602" s="5">
        <v>6.014846101401114E-5</v>
      </c>
    </row>
    <row r="1603" spans="1:8" x14ac:dyDescent="0.2">
      <c r="A1603" s="7">
        <v>45152</v>
      </c>
      <c r="B1603" s="6">
        <v>3.7981000000000001E-2</v>
      </c>
      <c r="C1603" s="6">
        <v>3.7977999999999998E-2</v>
      </c>
      <c r="D1603" s="6">
        <v>4.2566128755131327E-2</v>
      </c>
      <c r="E1603" s="6">
        <v>4.2500000000000003E-2</v>
      </c>
      <c r="F1603" s="6">
        <v>2.5661287551313264E-3</v>
      </c>
      <c r="G1603" s="6">
        <v>-2.4338712448686711E-3</v>
      </c>
      <c r="H1603" s="5">
        <v>6.6128755131327627E-5</v>
      </c>
    </row>
    <row r="1604" spans="1:8" x14ac:dyDescent="0.2">
      <c r="A1604" s="7">
        <v>45153</v>
      </c>
      <c r="B1604" s="6">
        <v>3.7983999999999997E-2</v>
      </c>
      <c r="C1604" s="6">
        <v>3.7981000000000001E-2</v>
      </c>
      <c r="D1604" s="6">
        <v>4.2572109057881016E-2</v>
      </c>
      <c r="E1604" s="6">
        <v>4.2500000000000003E-2</v>
      </c>
      <c r="F1604" s="6">
        <v>2.5721090578810155E-3</v>
      </c>
      <c r="G1604" s="6">
        <v>-2.427890942118982E-3</v>
      </c>
      <c r="H1604" s="5">
        <v>7.2109057881016708E-5</v>
      </c>
    </row>
    <row r="1605" spans="1:8" x14ac:dyDescent="0.2">
      <c r="A1605" s="7">
        <v>45154</v>
      </c>
      <c r="B1605" s="6">
        <v>3.7987E-2</v>
      </c>
      <c r="C1605" s="6">
        <v>3.7983999999999997E-2</v>
      </c>
      <c r="D1605" s="6">
        <v>4.2578089369263022E-2</v>
      </c>
      <c r="E1605" s="6">
        <v>4.2500000000000003E-2</v>
      </c>
      <c r="F1605" s="6">
        <v>2.5780893692630216E-3</v>
      </c>
      <c r="G1605" s="6">
        <v>-2.4219106307369759E-3</v>
      </c>
      <c r="H1605" s="5">
        <v>7.8089369263022873E-5</v>
      </c>
    </row>
    <row r="1606" spans="1:8" x14ac:dyDescent="0.2">
      <c r="A1606" s="7">
        <v>45155</v>
      </c>
      <c r="B1606" s="6">
        <v>3.7989999999999996E-2</v>
      </c>
      <c r="C1606" s="6">
        <v>3.7987E-2</v>
      </c>
      <c r="D1606" s="6">
        <v>4.2584069689277311E-2</v>
      </c>
      <c r="E1606" s="6">
        <v>4.2500000000000003E-2</v>
      </c>
      <c r="F1606" s="6">
        <v>2.5840696892773102E-3</v>
      </c>
      <c r="G1606" s="6">
        <v>-2.4159303107226873E-3</v>
      </c>
      <c r="H1606" s="5">
        <v>8.4069689277311427E-5</v>
      </c>
    </row>
    <row r="1607" spans="1:8" x14ac:dyDescent="0.2">
      <c r="A1607" s="7">
        <v>45156</v>
      </c>
      <c r="B1607" s="6">
        <v>3.7992999999999999E-2</v>
      </c>
      <c r="C1607" s="6">
        <v>3.7989999999999996E-2</v>
      </c>
      <c r="D1607" s="6">
        <v>4.2590050017923813E-2</v>
      </c>
      <c r="E1607" s="6">
        <v>4.2500000000000003E-2</v>
      </c>
      <c r="F1607" s="6">
        <v>2.5900500179238117E-3</v>
      </c>
      <c r="G1607" s="6">
        <v>-2.4099499820761858E-3</v>
      </c>
      <c r="H1607" s="5">
        <v>9.0050017923812981E-5</v>
      </c>
    </row>
    <row r="1608" spans="1:8" x14ac:dyDescent="0.2">
      <c r="A1608" s="7">
        <v>45157</v>
      </c>
      <c r="B1608" s="6">
        <v>3.7996000000000002E-2</v>
      </c>
      <c r="C1608" s="6">
        <v>3.7992999999999999E-2</v>
      </c>
      <c r="D1608" s="6">
        <v>4.2596030355202472E-2</v>
      </c>
      <c r="E1608" s="6">
        <v>4.2500000000000003E-2</v>
      </c>
      <c r="F1608" s="6">
        <v>2.5960303552024708E-3</v>
      </c>
      <c r="G1608" s="6">
        <v>-2.4039696447975267E-3</v>
      </c>
      <c r="H1608" s="5">
        <v>9.6030355202472023E-5</v>
      </c>
    </row>
    <row r="1609" spans="1:8" x14ac:dyDescent="0.2">
      <c r="A1609" s="7">
        <v>45158</v>
      </c>
      <c r="B1609" s="6">
        <v>3.7998999999999998E-2</v>
      </c>
      <c r="C1609" s="6">
        <v>3.7996000000000002E-2</v>
      </c>
      <c r="D1609" s="6">
        <v>4.2602010701107508E-2</v>
      </c>
      <c r="E1609" s="6">
        <v>4.2500000000000003E-2</v>
      </c>
      <c r="F1609" s="6">
        <v>2.6020107011075072E-3</v>
      </c>
      <c r="G1609" s="6">
        <v>-2.3979892988924903E-3</v>
      </c>
      <c r="H1609" s="5">
        <v>1.0201070110750846E-4</v>
      </c>
    </row>
    <row r="1610" spans="1:8" x14ac:dyDescent="0.2">
      <c r="A1610" s="7">
        <v>45159</v>
      </c>
      <c r="B1610" s="6">
        <v>3.8002000000000001E-2</v>
      </c>
      <c r="C1610" s="6">
        <v>3.7998999999999998E-2</v>
      </c>
      <c r="D1610" s="6">
        <v>4.2607991055656352E-2</v>
      </c>
      <c r="E1610" s="6">
        <v>4.2500000000000003E-2</v>
      </c>
      <c r="F1610" s="6">
        <v>2.6079910556563515E-3</v>
      </c>
      <c r="G1610" s="6">
        <v>-2.392008944343646E-3</v>
      </c>
      <c r="H1610" s="5">
        <v>1.0799105565635278E-4</v>
      </c>
    </row>
    <row r="1611" spans="1:8" x14ac:dyDescent="0.2">
      <c r="A1611" s="7">
        <v>45160</v>
      </c>
      <c r="B1611" s="6">
        <v>3.8004999999999997E-2</v>
      </c>
      <c r="C1611" s="6">
        <v>3.8002000000000001E-2</v>
      </c>
      <c r="D1611" s="6">
        <v>4.2613971418831241E-2</v>
      </c>
      <c r="E1611" s="6">
        <v>4.2500000000000003E-2</v>
      </c>
      <c r="F1611" s="6">
        <v>2.6139714188312402E-3</v>
      </c>
      <c r="G1611" s="6">
        <v>-2.3860285811687573E-3</v>
      </c>
      <c r="H1611" s="5">
        <v>1.1397141883124143E-4</v>
      </c>
    </row>
    <row r="1612" spans="1:8" x14ac:dyDescent="0.2">
      <c r="A1612" s="7">
        <v>45161</v>
      </c>
      <c r="B1612" s="6">
        <v>3.8006999999999999E-2</v>
      </c>
      <c r="C1612" s="6">
        <v>3.8004999999999997E-2</v>
      </c>
      <c r="D1612" s="6">
        <v>4.2592997471557377E-2</v>
      </c>
      <c r="E1612" s="6">
        <v>4.2500000000000003E-2</v>
      </c>
      <c r="F1612" s="6">
        <v>2.5929974715573761E-3</v>
      </c>
      <c r="G1612" s="6">
        <v>-2.4070025284426214E-3</v>
      </c>
      <c r="H1612" s="5">
        <v>9.2997471557377392E-5</v>
      </c>
    </row>
    <row r="1613" spans="1:8" x14ac:dyDescent="0.2">
      <c r="A1613" s="7">
        <v>45162</v>
      </c>
      <c r="B1613" s="6">
        <v>3.8010000000000002E-2</v>
      </c>
      <c r="C1613" s="6">
        <v>3.8006999999999999E-2</v>
      </c>
      <c r="D1613" s="6">
        <v>4.2598961185516801E-2</v>
      </c>
      <c r="E1613" s="6">
        <v>4.2500000000000003E-2</v>
      </c>
      <c r="F1613" s="6">
        <v>2.5989611855168002E-3</v>
      </c>
      <c r="G1613" s="6">
        <v>-2.4010388144831973E-3</v>
      </c>
      <c r="H1613" s="5">
        <v>9.8961185516801414E-5</v>
      </c>
    </row>
    <row r="1614" spans="1:8" x14ac:dyDescent="0.2">
      <c r="A1614" s="7">
        <v>45163</v>
      </c>
      <c r="B1614" s="6">
        <v>3.8012999999999998E-2</v>
      </c>
      <c r="C1614" s="6">
        <v>3.8010000000000002E-2</v>
      </c>
      <c r="D1614" s="6">
        <v>4.2604924908102339E-2</v>
      </c>
      <c r="E1614" s="6">
        <v>4.2500000000000003E-2</v>
      </c>
      <c r="F1614" s="6">
        <v>2.6049249081023379E-3</v>
      </c>
      <c r="G1614" s="6">
        <v>-2.3950750918976596E-3</v>
      </c>
      <c r="H1614" s="5">
        <v>1.0492490810233915E-4</v>
      </c>
    </row>
    <row r="1615" spans="1:8" x14ac:dyDescent="0.2">
      <c r="A1615" s="7">
        <v>45164</v>
      </c>
      <c r="B1615" s="6">
        <v>3.8016000000000001E-2</v>
      </c>
      <c r="C1615" s="6">
        <v>3.8012999999999998E-2</v>
      </c>
      <c r="D1615" s="6">
        <v>4.261088863931993E-2</v>
      </c>
      <c r="E1615" s="6">
        <v>4.2500000000000003E-2</v>
      </c>
      <c r="F1615" s="6">
        <v>2.610888639319929E-3</v>
      </c>
      <c r="G1615" s="6">
        <v>-2.3891113606800685E-3</v>
      </c>
      <c r="H1615" s="5">
        <v>1.1088863931993029E-4</v>
      </c>
    </row>
    <row r="1616" spans="1:8" x14ac:dyDescent="0.2">
      <c r="A1616" s="7">
        <v>45165</v>
      </c>
      <c r="B1616" s="6">
        <v>3.8018999999999997E-2</v>
      </c>
      <c r="C1616" s="6">
        <v>3.8016000000000001E-2</v>
      </c>
      <c r="D1616" s="6">
        <v>4.2616852379169505E-2</v>
      </c>
      <c r="E1616" s="6">
        <v>4.2500000000000003E-2</v>
      </c>
      <c r="F1616" s="6">
        <v>2.6168523791695042E-3</v>
      </c>
      <c r="G1616" s="6">
        <v>-2.3831476208304933E-3</v>
      </c>
      <c r="H1616" s="5">
        <v>1.1685237916950544E-4</v>
      </c>
    </row>
    <row r="1617" spans="1:8" x14ac:dyDescent="0.2">
      <c r="A1617" s="7">
        <v>45166</v>
      </c>
      <c r="B1617" s="6">
        <v>3.8022E-2</v>
      </c>
      <c r="C1617" s="6">
        <v>3.8018999999999997E-2</v>
      </c>
      <c r="D1617" s="6">
        <v>4.2622816127651043E-2</v>
      </c>
      <c r="E1617" s="6">
        <v>4.2500000000000003E-2</v>
      </c>
      <c r="F1617" s="6">
        <v>2.6228161276510426E-3</v>
      </c>
      <c r="G1617" s="6">
        <v>-2.377183872348955E-3</v>
      </c>
      <c r="H1617" s="5">
        <v>1.228161276510438E-4</v>
      </c>
    </row>
    <row r="1618" spans="1:8" x14ac:dyDescent="0.2">
      <c r="A1618" s="7">
        <v>45167</v>
      </c>
      <c r="B1618" s="6">
        <v>3.8025000000000003E-2</v>
      </c>
      <c r="C1618" s="6">
        <v>3.8022E-2</v>
      </c>
      <c r="D1618" s="6">
        <v>4.2628779884758675E-2</v>
      </c>
      <c r="E1618" s="6">
        <v>4.2500000000000003E-2</v>
      </c>
      <c r="F1618" s="6">
        <v>2.6287798847586738E-3</v>
      </c>
      <c r="G1618" s="6">
        <v>-2.3712201152413237E-3</v>
      </c>
      <c r="H1618" s="5">
        <v>1.2877988475867505E-4</v>
      </c>
    </row>
    <row r="1619" spans="1:8" x14ac:dyDescent="0.2">
      <c r="A1619" s="7">
        <v>45168</v>
      </c>
      <c r="B1619" s="6">
        <v>3.8027999999999999E-2</v>
      </c>
      <c r="C1619" s="6">
        <v>3.8025000000000003E-2</v>
      </c>
      <c r="D1619" s="6">
        <v>4.2634743650503945E-2</v>
      </c>
      <c r="E1619" s="6">
        <v>4.2500000000000003E-2</v>
      </c>
      <c r="F1619" s="6">
        <v>2.6347436505039443E-3</v>
      </c>
      <c r="G1619" s="6">
        <v>-2.3652563494960532E-3</v>
      </c>
      <c r="H1619" s="5">
        <v>1.3474365050394552E-4</v>
      </c>
    </row>
    <row r="1620" spans="1:8" x14ac:dyDescent="0.2">
      <c r="A1620" s="7">
        <v>45169</v>
      </c>
      <c r="B1620" s="6">
        <v>3.8031000000000002E-2</v>
      </c>
      <c r="C1620" s="6">
        <v>3.8027999999999999E-2</v>
      </c>
      <c r="D1620" s="6">
        <v>4.2640707424881019E-2</v>
      </c>
      <c r="E1620" s="6">
        <v>4.2500000000000003E-2</v>
      </c>
      <c r="F1620" s="6">
        <v>2.6407074248810183E-3</v>
      </c>
      <c r="G1620" s="6">
        <v>-2.3592925751189792E-3</v>
      </c>
      <c r="H1620" s="5">
        <v>1.4070742488101959E-4</v>
      </c>
    </row>
    <row r="1621" spans="1:8" x14ac:dyDescent="0.2">
      <c r="A1621" s="7">
        <v>45170</v>
      </c>
      <c r="B1621" s="6">
        <v>3.8033999999999998E-2</v>
      </c>
      <c r="C1621" s="6">
        <v>3.8031000000000002E-2</v>
      </c>
      <c r="D1621" s="6">
        <v>4.2646671207889834E-2</v>
      </c>
      <c r="E1621" s="6">
        <v>4.2500000000000003E-2</v>
      </c>
      <c r="F1621" s="6">
        <v>2.6466712078898336E-3</v>
      </c>
      <c r="G1621" s="6">
        <v>-2.3533287921101639E-3</v>
      </c>
      <c r="H1621" s="5">
        <v>1.4667120788983481E-4</v>
      </c>
    </row>
    <row r="1622" spans="1:8" x14ac:dyDescent="0.2">
      <c r="A1622" s="7">
        <v>45171</v>
      </c>
      <c r="B1622" s="6">
        <v>3.8037000000000001E-2</v>
      </c>
      <c r="C1622" s="6">
        <v>3.8033999999999998E-2</v>
      </c>
      <c r="D1622" s="6">
        <v>4.2652634999536379E-2</v>
      </c>
      <c r="E1622" s="6">
        <v>4.2500000000000003E-2</v>
      </c>
      <c r="F1622" s="6">
        <v>2.6526349995363782E-3</v>
      </c>
      <c r="G1622" s="6">
        <v>-2.3473650004636193E-3</v>
      </c>
      <c r="H1622" s="5">
        <v>1.5263499953637946E-4</v>
      </c>
    </row>
    <row r="1623" spans="1:8" x14ac:dyDescent="0.2">
      <c r="A1623" s="7">
        <v>45172</v>
      </c>
      <c r="B1623" s="6">
        <v>3.8039000000000003E-2</v>
      </c>
      <c r="C1623" s="6">
        <v>3.8037000000000001E-2</v>
      </c>
      <c r="D1623" s="6">
        <v>4.2631459719338176E-2</v>
      </c>
      <c r="E1623" s="6">
        <v>4.2500000000000003E-2</v>
      </c>
      <c r="F1623" s="6">
        <v>2.631459719338175E-3</v>
      </c>
      <c r="G1623" s="6">
        <v>-2.3685402806618225E-3</v>
      </c>
      <c r="H1623" s="5">
        <v>1.3145971933817627E-4</v>
      </c>
    </row>
    <row r="1624" spans="1:8" x14ac:dyDescent="0.2">
      <c r="A1624" s="7">
        <v>45173</v>
      </c>
      <c r="B1624" s="6">
        <v>3.8041999999999999E-2</v>
      </c>
      <c r="C1624" s="6">
        <v>3.8039000000000003E-2</v>
      </c>
      <c r="D1624" s="6">
        <v>4.263740686175909E-2</v>
      </c>
      <c r="E1624" s="6">
        <v>4.2500000000000003E-2</v>
      </c>
      <c r="F1624" s="6">
        <v>2.6374068617590896E-3</v>
      </c>
      <c r="G1624" s="6">
        <v>-2.3625931382409079E-3</v>
      </c>
      <c r="H1624" s="5">
        <v>1.3740686175909081E-4</v>
      </c>
    </row>
    <row r="1625" spans="1:8" x14ac:dyDescent="0.2">
      <c r="A1625" s="7">
        <v>45174</v>
      </c>
      <c r="B1625" s="6">
        <v>3.8045000000000002E-2</v>
      </c>
      <c r="C1625" s="6">
        <v>3.8041999999999999E-2</v>
      </c>
      <c r="D1625" s="6">
        <v>4.2643354012817818E-2</v>
      </c>
      <c r="E1625" s="6">
        <v>4.2500000000000003E-2</v>
      </c>
      <c r="F1625" s="6">
        <v>2.6433540128178168E-3</v>
      </c>
      <c r="G1625" s="6">
        <v>-2.3566459871821807E-3</v>
      </c>
      <c r="H1625" s="5">
        <v>1.4335401281781804E-4</v>
      </c>
    </row>
    <row r="1626" spans="1:8" x14ac:dyDescent="0.2">
      <c r="A1626" s="7">
        <v>45175</v>
      </c>
      <c r="B1626" s="6">
        <v>3.8047999999999998E-2</v>
      </c>
      <c r="C1626" s="6">
        <v>3.8045000000000002E-2</v>
      </c>
      <c r="D1626" s="6">
        <v>4.2649301172502235E-2</v>
      </c>
      <c r="E1626" s="6">
        <v>4.2500000000000003E-2</v>
      </c>
      <c r="F1626" s="6">
        <v>2.6493011725022345E-3</v>
      </c>
      <c r="G1626" s="6">
        <v>-2.350698827497763E-3</v>
      </c>
      <c r="H1626" s="5">
        <v>1.4930117250223571E-4</v>
      </c>
    </row>
    <row r="1627" spans="1:8" x14ac:dyDescent="0.2">
      <c r="A1627" s="7">
        <v>45176</v>
      </c>
      <c r="B1627" s="6">
        <v>3.8051000000000001E-2</v>
      </c>
      <c r="C1627" s="6">
        <v>3.8047999999999998E-2</v>
      </c>
      <c r="D1627" s="6">
        <v>4.2655248340812503E-2</v>
      </c>
      <c r="E1627" s="6">
        <v>4.2500000000000003E-2</v>
      </c>
      <c r="F1627" s="6">
        <v>2.6552483408125022E-3</v>
      </c>
      <c r="G1627" s="6">
        <v>-2.3447516591874953E-3</v>
      </c>
      <c r="H1627" s="5">
        <v>1.5524834081250341E-4</v>
      </c>
    </row>
    <row r="1628" spans="1:8" x14ac:dyDescent="0.2">
      <c r="A1628" s="7">
        <v>45177</v>
      </c>
      <c r="B1628" s="6">
        <v>3.8054000000000004E-2</v>
      </c>
      <c r="C1628" s="6">
        <v>3.8051000000000001E-2</v>
      </c>
      <c r="D1628" s="6">
        <v>4.2661195517760236E-2</v>
      </c>
      <c r="E1628" s="6">
        <v>4.2500000000000003E-2</v>
      </c>
      <c r="F1628" s="6">
        <v>2.6611955177602356E-3</v>
      </c>
      <c r="G1628" s="6">
        <v>-2.3388044822397619E-3</v>
      </c>
      <c r="H1628" s="5">
        <v>1.6119551776023686E-4</v>
      </c>
    </row>
    <row r="1629" spans="1:8" x14ac:dyDescent="0.2">
      <c r="A1629" s="7">
        <v>45178</v>
      </c>
      <c r="B1629" s="6">
        <v>3.8057000000000001E-2</v>
      </c>
      <c r="C1629" s="6">
        <v>3.8054000000000004E-2</v>
      </c>
      <c r="D1629" s="6">
        <v>4.2667142703339531E-2</v>
      </c>
      <c r="E1629" s="6">
        <v>4.2500000000000003E-2</v>
      </c>
      <c r="F1629" s="6">
        <v>2.6671427033395298E-3</v>
      </c>
      <c r="G1629" s="6">
        <v>-2.3328572966604677E-3</v>
      </c>
      <c r="H1629" s="5">
        <v>1.6714270333953105E-4</v>
      </c>
    </row>
    <row r="1630" spans="1:8" x14ac:dyDescent="0.2">
      <c r="A1630" s="7">
        <v>45179</v>
      </c>
      <c r="B1630" s="6">
        <v>3.8060000000000004E-2</v>
      </c>
      <c r="C1630" s="6">
        <v>3.8057000000000001E-2</v>
      </c>
      <c r="D1630" s="6">
        <v>4.2673089897550358E-2</v>
      </c>
      <c r="E1630" s="6">
        <v>4.2500000000000003E-2</v>
      </c>
      <c r="F1630" s="6">
        <v>2.673089897550357E-3</v>
      </c>
      <c r="G1630" s="6">
        <v>-2.3269101024496405E-3</v>
      </c>
      <c r="H1630" s="5">
        <v>1.7308989755035822E-4</v>
      </c>
    </row>
    <row r="1631" spans="1:8" x14ac:dyDescent="0.2">
      <c r="A1631" s="7">
        <v>45180</v>
      </c>
      <c r="B1631" s="6">
        <v>3.8061999999999999E-2</v>
      </c>
      <c r="C1631" s="6">
        <v>3.8060000000000004E-2</v>
      </c>
      <c r="D1631" s="6">
        <v>4.2651763641898564E-2</v>
      </c>
      <c r="E1631" s="6">
        <v>4.2500000000000003E-2</v>
      </c>
      <c r="F1631" s="6">
        <v>2.6517636418985635E-3</v>
      </c>
      <c r="G1631" s="6">
        <v>-2.348236358101434E-3</v>
      </c>
      <c r="H1631" s="5">
        <v>1.5176364189856476E-4</v>
      </c>
    </row>
    <row r="1632" spans="1:8" x14ac:dyDescent="0.2">
      <c r="A1632" s="7">
        <v>45181</v>
      </c>
      <c r="B1632" s="6">
        <v>3.8065000000000002E-2</v>
      </c>
      <c r="C1632" s="6">
        <v>3.8061999999999999E-2</v>
      </c>
      <c r="D1632" s="6">
        <v>4.2657694186891255E-2</v>
      </c>
      <c r="E1632" s="6">
        <v>4.2500000000000003E-2</v>
      </c>
      <c r="F1632" s="6">
        <v>2.6576941868912546E-3</v>
      </c>
      <c r="G1632" s="6">
        <v>-2.3423058131087429E-3</v>
      </c>
      <c r="H1632" s="5">
        <v>1.5769418689125583E-4</v>
      </c>
    </row>
    <row r="1633" spans="1:8" x14ac:dyDescent="0.2">
      <c r="A1633" s="7">
        <v>45182</v>
      </c>
      <c r="B1633" s="6">
        <v>3.8067999999999998E-2</v>
      </c>
      <c r="C1633" s="6">
        <v>3.8065000000000002E-2</v>
      </c>
      <c r="D1633" s="6">
        <v>4.2663624740515556E-2</v>
      </c>
      <c r="E1633" s="6">
        <v>4.2500000000000003E-2</v>
      </c>
      <c r="F1633" s="6">
        <v>2.663624740515555E-3</v>
      </c>
      <c r="G1633" s="6">
        <v>-2.3363752594844425E-3</v>
      </c>
      <c r="H1633" s="5">
        <v>1.6362474051555623E-4</v>
      </c>
    </row>
    <row r="1634" spans="1:8" x14ac:dyDescent="0.2">
      <c r="A1634" s="7">
        <v>45183</v>
      </c>
      <c r="B1634" s="6">
        <v>3.8071000000000001E-2</v>
      </c>
      <c r="C1634" s="6">
        <v>3.8067999999999998E-2</v>
      </c>
      <c r="D1634" s="6">
        <v>4.2669555302771417E-2</v>
      </c>
      <c r="E1634" s="6">
        <v>4.2500000000000003E-2</v>
      </c>
      <c r="F1634" s="6">
        <v>2.6695553027714161E-3</v>
      </c>
      <c r="G1634" s="6">
        <v>-2.3304446972285814E-3</v>
      </c>
      <c r="H1634" s="5">
        <v>1.6955530277141737E-4</v>
      </c>
    </row>
    <row r="1635" spans="1:8" x14ac:dyDescent="0.2">
      <c r="A1635" s="7">
        <v>45184</v>
      </c>
      <c r="B1635" s="6">
        <v>3.8073999999999997E-2</v>
      </c>
      <c r="C1635" s="6">
        <v>3.8071000000000001E-2</v>
      </c>
      <c r="D1635" s="6">
        <v>4.267548587365879E-2</v>
      </c>
      <c r="E1635" s="6">
        <v>4.2500000000000003E-2</v>
      </c>
      <c r="F1635" s="6">
        <v>2.6754858736587894E-3</v>
      </c>
      <c r="G1635" s="6">
        <v>-2.3245141263412081E-3</v>
      </c>
      <c r="H1635" s="5">
        <v>1.7548587365879068E-4</v>
      </c>
    </row>
    <row r="1636" spans="1:8" x14ac:dyDescent="0.2">
      <c r="A1636" s="7">
        <v>45185</v>
      </c>
      <c r="B1636" s="6">
        <v>3.8077E-2</v>
      </c>
      <c r="C1636" s="6">
        <v>3.8073999999999997E-2</v>
      </c>
      <c r="D1636" s="6">
        <v>4.2681416453171771E-2</v>
      </c>
      <c r="E1636" s="6">
        <v>4.2500000000000003E-2</v>
      </c>
      <c r="F1636" s="6">
        <v>2.6814164531717699E-3</v>
      </c>
      <c r="G1636" s="6">
        <v>-2.3185835468282276E-3</v>
      </c>
      <c r="H1636" s="5">
        <v>1.8141645317177116E-4</v>
      </c>
    </row>
    <row r="1637" spans="1:8" x14ac:dyDescent="0.2">
      <c r="A1637" s="7">
        <v>45186</v>
      </c>
      <c r="B1637" s="6">
        <v>3.8079999999999996E-2</v>
      </c>
      <c r="C1637" s="6">
        <v>3.8077E-2</v>
      </c>
      <c r="D1637" s="6">
        <v>4.2687347041322009E-2</v>
      </c>
      <c r="E1637" s="6">
        <v>4.2500000000000003E-2</v>
      </c>
      <c r="F1637" s="6">
        <v>2.687347041322008E-3</v>
      </c>
      <c r="G1637" s="6">
        <v>-2.3126529586779895E-3</v>
      </c>
      <c r="H1637" s="5">
        <v>1.8734704132200922E-4</v>
      </c>
    </row>
    <row r="1638" spans="1:8" x14ac:dyDescent="0.2">
      <c r="A1638" s="7">
        <v>45187</v>
      </c>
      <c r="B1638" s="6">
        <v>3.8082999999999999E-2</v>
      </c>
      <c r="C1638" s="6">
        <v>3.8079999999999996E-2</v>
      </c>
      <c r="D1638" s="6">
        <v>4.2693277638109692E-2</v>
      </c>
      <c r="E1638" s="6">
        <v>4.2500000000000003E-2</v>
      </c>
      <c r="F1638" s="6">
        <v>2.693277638109691E-3</v>
      </c>
      <c r="G1638" s="6">
        <v>-2.3067223618903065E-3</v>
      </c>
      <c r="H1638" s="5">
        <v>1.932776381096922E-4</v>
      </c>
    </row>
    <row r="1639" spans="1:8" x14ac:dyDescent="0.2">
      <c r="A1639" s="7">
        <v>45188</v>
      </c>
      <c r="B1639" s="6">
        <v>3.8085000000000001E-2</v>
      </c>
      <c r="C1639" s="6">
        <v>3.8082999999999999E-2</v>
      </c>
      <c r="D1639" s="6">
        <v>4.2671800401870699E-2</v>
      </c>
      <c r="E1639" s="6">
        <v>4.2500000000000003E-2</v>
      </c>
      <c r="F1639" s="6">
        <v>2.6718004018706984E-3</v>
      </c>
      <c r="G1639" s="6">
        <v>-2.3281995981292991E-3</v>
      </c>
      <c r="H1639" s="5">
        <v>1.7180040187069964E-4</v>
      </c>
    </row>
    <row r="1640" spans="1:8" x14ac:dyDescent="0.2">
      <c r="A1640" s="7">
        <v>45189</v>
      </c>
      <c r="B1640" s="6">
        <v>3.8088000000000004E-2</v>
      </c>
      <c r="C1640" s="6">
        <v>3.8085000000000001E-2</v>
      </c>
      <c r="D1640" s="6">
        <v>4.2677714349435653E-2</v>
      </c>
      <c r="E1640" s="6">
        <v>4.2500000000000003E-2</v>
      </c>
      <c r="F1640" s="6">
        <v>2.6777143494356517E-3</v>
      </c>
      <c r="G1640" s="6">
        <v>-2.3222856505643458E-3</v>
      </c>
      <c r="H1640" s="5">
        <v>1.7771434943565298E-4</v>
      </c>
    </row>
    <row r="1641" spans="1:8" x14ac:dyDescent="0.2">
      <c r="A1641" s="7">
        <v>45190</v>
      </c>
      <c r="B1641" s="6">
        <v>3.8091E-2</v>
      </c>
      <c r="C1641" s="6">
        <v>3.8088000000000004E-2</v>
      </c>
      <c r="D1641" s="6">
        <v>4.2710061985703963E-2</v>
      </c>
      <c r="E1641" s="6">
        <v>4.2500000000000003E-2</v>
      </c>
      <c r="F1641" s="6">
        <v>2.7100619857039626E-3</v>
      </c>
      <c r="G1641" s="6">
        <v>-2.2899380142960349E-3</v>
      </c>
      <c r="H1641" s="5">
        <v>2.1006198570396387E-4</v>
      </c>
    </row>
    <row r="1642" spans="1:8" x14ac:dyDescent="0.2">
      <c r="A1642" s="7">
        <v>45191</v>
      </c>
      <c r="B1642" s="6">
        <v>3.8094000000000003E-2</v>
      </c>
      <c r="C1642" s="6">
        <v>3.8091E-2</v>
      </c>
      <c r="D1642" s="6">
        <v>4.2715992617023982E-2</v>
      </c>
      <c r="E1642" s="6">
        <v>4.2500000000000003E-2</v>
      </c>
      <c r="F1642" s="6">
        <v>2.7159926170239809E-3</v>
      </c>
      <c r="G1642" s="6">
        <v>-2.2840073829760166E-3</v>
      </c>
      <c r="H1642" s="5">
        <v>2.1599261702398218E-4</v>
      </c>
    </row>
    <row r="1643" spans="1:8" x14ac:dyDescent="0.2">
      <c r="A1643" s="7">
        <v>45192</v>
      </c>
      <c r="B1643" s="6">
        <v>3.8096999999999999E-2</v>
      </c>
      <c r="C1643" s="6">
        <v>3.8094000000000003E-2</v>
      </c>
      <c r="D1643" s="6">
        <v>4.2721923256975117E-2</v>
      </c>
      <c r="E1643" s="6">
        <v>4.2500000000000003E-2</v>
      </c>
      <c r="F1643" s="6">
        <v>2.7219232569751159E-3</v>
      </c>
      <c r="G1643" s="6">
        <v>-2.2780767430248816E-3</v>
      </c>
      <c r="H1643" s="5">
        <v>2.2192325697511714E-4</v>
      </c>
    </row>
    <row r="1644" spans="1:8" x14ac:dyDescent="0.2">
      <c r="A1644" s="7">
        <v>45193</v>
      </c>
      <c r="B1644" s="6">
        <v>3.8100000000000002E-2</v>
      </c>
      <c r="C1644" s="6">
        <v>3.8096999999999999E-2</v>
      </c>
      <c r="D1644" s="6">
        <v>4.2727853905557334E-2</v>
      </c>
      <c r="E1644" s="6">
        <v>4.2500000000000003E-2</v>
      </c>
      <c r="F1644" s="6">
        <v>2.7278539055573328E-3</v>
      </c>
      <c r="G1644" s="6">
        <v>-2.2721460944426647E-3</v>
      </c>
      <c r="H1644" s="5">
        <v>2.2785390555733406E-4</v>
      </c>
    </row>
    <row r="1645" spans="1:8" x14ac:dyDescent="0.2">
      <c r="A1645" s="7">
        <v>45194</v>
      </c>
      <c r="B1645" s="6">
        <v>3.8102999999999998E-2</v>
      </c>
      <c r="C1645" s="6">
        <v>3.8100000000000002E-2</v>
      </c>
      <c r="D1645" s="6">
        <v>4.273378456277057E-2</v>
      </c>
      <c r="E1645" s="6">
        <v>4.2500000000000003E-2</v>
      </c>
      <c r="F1645" s="6">
        <v>2.7337845627705692E-3</v>
      </c>
      <c r="G1645" s="6">
        <v>-2.2662154372294283E-3</v>
      </c>
      <c r="H1645" s="5">
        <v>2.337845627705705E-4</v>
      </c>
    </row>
    <row r="1646" spans="1:8" x14ac:dyDescent="0.2">
      <c r="A1646" s="7">
        <v>45195</v>
      </c>
      <c r="B1646" s="6">
        <v>3.8105E-2</v>
      </c>
      <c r="C1646" s="6">
        <v>3.8102999999999998E-2</v>
      </c>
      <c r="D1646" s="6">
        <v>4.2712189797496601E-2</v>
      </c>
      <c r="E1646" s="6">
        <v>4.2500000000000003E-2</v>
      </c>
      <c r="F1646" s="6">
        <v>2.7121897974966003E-3</v>
      </c>
      <c r="G1646" s="6">
        <v>-2.2878102025033972E-3</v>
      </c>
      <c r="H1646" s="5">
        <v>2.1218979749660152E-4</v>
      </c>
    </row>
    <row r="1647" spans="1:8" x14ac:dyDescent="0.2">
      <c r="A1647" s="7">
        <v>45196</v>
      </c>
      <c r="B1647" s="6">
        <v>3.8108000000000003E-2</v>
      </c>
      <c r="C1647" s="6">
        <v>3.8105E-2</v>
      </c>
      <c r="D1647" s="6">
        <v>4.2718103805494116E-2</v>
      </c>
      <c r="E1647" s="6">
        <v>4.2500000000000003E-2</v>
      </c>
      <c r="F1647" s="6">
        <v>2.7181038054941153E-3</v>
      </c>
      <c r="G1647" s="6">
        <v>-2.2818961945058822E-3</v>
      </c>
      <c r="H1647" s="5">
        <v>2.1810380549411659E-4</v>
      </c>
    </row>
    <row r="1648" spans="1:8" x14ac:dyDescent="0.2">
      <c r="A1648" s="7">
        <v>45197</v>
      </c>
      <c r="B1648" s="6">
        <v>3.8110999999999999E-2</v>
      </c>
      <c r="C1648" s="6">
        <v>3.8108000000000003E-2</v>
      </c>
      <c r="D1648" s="6">
        <v>4.2724017822122727E-2</v>
      </c>
      <c r="E1648" s="6">
        <v>4.2500000000000003E-2</v>
      </c>
      <c r="F1648" s="6">
        <v>2.7240178221227263E-3</v>
      </c>
      <c r="G1648" s="6">
        <v>-2.2759821778772713E-3</v>
      </c>
      <c r="H1648" s="5">
        <v>2.240178221227275E-4</v>
      </c>
    </row>
    <row r="1649" spans="1:8" x14ac:dyDescent="0.2">
      <c r="A1649" s="7">
        <v>45198</v>
      </c>
      <c r="B1649" s="6">
        <v>3.8114000000000002E-2</v>
      </c>
      <c r="C1649" s="6">
        <v>3.8110999999999999E-2</v>
      </c>
      <c r="D1649" s="6">
        <v>4.2729931847376494E-2</v>
      </c>
      <c r="E1649" s="6">
        <v>4.2500000000000003E-2</v>
      </c>
      <c r="F1649" s="6">
        <v>2.7299318473764933E-3</v>
      </c>
      <c r="G1649" s="6">
        <v>-2.2700681526235042E-3</v>
      </c>
      <c r="H1649" s="5">
        <v>2.2993184737649455E-4</v>
      </c>
    </row>
    <row r="1650" spans="1:8" x14ac:dyDescent="0.2">
      <c r="A1650" s="7">
        <v>45199</v>
      </c>
      <c r="B1650" s="6">
        <v>3.8116999999999998E-2</v>
      </c>
      <c r="C1650" s="6">
        <v>3.8114000000000002E-2</v>
      </c>
      <c r="D1650" s="6">
        <v>4.2735845881267179E-2</v>
      </c>
      <c r="E1650" s="6">
        <v>4.2500000000000003E-2</v>
      </c>
      <c r="F1650" s="6">
        <v>2.7358458812671779E-3</v>
      </c>
      <c r="G1650" s="6">
        <v>-2.2641541187328196E-3</v>
      </c>
      <c r="H1650" s="5">
        <v>2.3584588126717917E-4</v>
      </c>
    </row>
    <row r="1651" spans="1:8" x14ac:dyDescent="0.2">
      <c r="A1651" s="7">
        <v>45200</v>
      </c>
      <c r="B1651" s="6">
        <v>3.8120000000000001E-2</v>
      </c>
      <c r="C1651" s="6">
        <v>3.8116999999999998E-2</v>
      </c>
      <c r="D1651" s="6">
        <v>4.2741759923788814E-2</v>
      </c>
      <c r="E1651" s="6">
        <v>4.2500000000000003E-2</v>
      </c>
      <c r="F1651" s="6">
        <v>2.7417599237888127E-3</v>
      </c>
      <c r="G1651" s="6">
        <v>-2.2582400762111848E-3</v>
      </c>
      <c r="H1651" s="5">
        <v>2.4175992378881392E-4</v>
      </c>
    </row>
    <row r="1652" spans="1:8" x14ac:dyDescent="0.2">
      <c r="A1652" s="7">
        <v>45201</v>
      </c>
      <c r="B1652" s="6">
        <v>3.8122999999999997E-2</v>
      </c>
      <c r="C1652" s="6">
        <v>3.8120000000000001E-2</v>
      </c>
      <c r="D1652" s="6">
        <v>4.2747673974941357E-2</v>
      </c>
      <c r="E1652" s="6">
        <v>4.2500000000000003E-2</v>
      </c>
      <c r="F1652" s="6">
        <v>2.7476739749413559E-3</v>
      </c>
      <c r="G1652" s="6">
        <v>-2.2523260250586416E-3</v>
      </c>
      <c r="H1652" s="5">
        <v>2.4767397494135715E-4</v>
      </c>
    </row>
    <row r="1653" spans="1:8" x14ac:dyDescent="0.2">
      <c r="A1653" s="7">
        <v>45202</v>
      </c>
      <c r="B1653" s="6">
        <v>3.8124999999999999E-2</v>
      </c>
      <c r="C1653" s="6">
        <v>3.8122999999999997E-2</v>
      </c>
      <c r="D1653" s="6">
        <v>4.2725945010212783E-2</v>
      </c>
      <c r="E1653" s="6">
        <v>4.2500000000000003E-2</v>
      </c>
      <c r="F1653" s="6">
        <v>2.7259450102127825E-3</v>
      </c>
      <c r="G1653" s="6">
        <v>-2.274054989787215E-3</v>
      </c>
      <c r="H1653" s="5">
        <v>2.2594501021278371E-4</v>
      </c>
    </row>
    <row r="1654" spans="1:8" x14ac:dyDescent="0.2">
      <c r="A1654" s="7">
        <v>45203</v>
      </c>
      <c r="B1654" s="6">
        <v>3.8128000000000002E-2</v>
      </c>
      <c r="C1654" s="6">
        <v>3.8124999999999999E-2</v>
      </c>
      <c r="D1654" s="6">
        <v>4.2731842412150979E-2</v>
      </c>
      <c r="E1654" s="6">
        <v>4.2500000000000003E-2</v>
      </c>
      <c r="F1654" s="6">
        <v>2.7318424121509782E-3</v>
      </c>
      <c r="G1654" s="6">
        <v>-2.2681575878490193E-3</v>
      </c>
      <c r="H1654" s="5">
        <v>2.3184241215097948E-4</v>
      </c>
    </row>
    <row r="1655" spans="1:8" x14ac:dyDescent="0.2">
      <c r="A1655" s="7">
        <v>45204</v>
      </c>
      <c r="B1655" s="6">
        <v>3.8130999999999998E-2</v>
      </c>
      <c r="C1655" s="6">
        <v>3.8128000000000002E-2</v>
      </c>
      <c r="D1655" s="6">
        <v>4.2737739822720174E-2</v>
      </c>
      <c r="E1655" s="6">
        <v>4.2500000000000003E-2</v>
      </c>
      <c r="F1655" s="6">
        <v>2.7377398227201727E-3</v>
      </c>
      <c r="G1655" s="6">
        <v>-2.2622601772798248E-3</v>
      </c>
      <c r="H1655" s="5">
        <v>2.3773982272017394E-4</v>
      </c>
    </row>
    <row r="1656" spans="1:8" x14ac:dyDescent="0.2">
      <c r="A1656" s="7">
        <v>45205</v>
      </c>
      <c r="B1656" s="6">
        <v>3.8134000000000001E-2</v>
      </c>
      <c r="C1656" s="6">
        <v>3.8130999999999998E-2</v>
      </c>
      <c r="D1656" s="6">
        <v>4.2743637241920304E-2</v>
      </c>
      <c r="E1656" s="6">
        <v>4.2500000000000003E-2</v>
      </c>
      <c r="F1656" s="6">
        <v>2.7436372419203034E-3</v>
      </c>
      <c r="G1656" s="6">
        <v>-2.2563627580796941E-3</v>
      </c>
      <c r="H1656" s="5">
        <v>2.4363724192030464E-4</v>
      </c>
    </row>
    <row r="1657" spans="1:8" x14ac:dyDescent="0.2">
      <c r="A1657" s="7">
        <v>45206</v>
      </c>
      <c r="B1657" s="6">
        <v>3.8136999999999997E-2</v>
      </c>
      <c r="C1657" s="6">
        <v>3.8134000000000001E-2</v>
      </c>
      <c r="D1657" s="6">
        <v>4.2749534669751552E-2</v>
      </c>
      <c r="E1657" s="6">
        <v>4.2500000000000003E-2</v>
      </c>
      <c r="F1657" s="6">
        <v>2.7495346697515508E-3</v>
      </c>
      <c r="G1657" s="6">
        <v>-2.2504653302484467E-3</v>
      </c>
      <c r="H1657" s="5">
        <v>2.49534669751552E-4</v>
      </c>
    </row>
    <row r="1658" spans="1:8" x14ac:dyDescent="0.2">
      <c r="A1658" s="7">
        <v>45207</v>
      </c>
      <c r="B1658" s="6">
        <v>3.814E-2</v>
      </c>
      <c r="C1658" s="6">
        <v>3.8136999999999997E-2</v>
      </c>
      <c r="D1658" s="6">
        <v>4.275543210621343E-2</v>
      </c>
      <c r="E1658" s="6">
        <v>4.2500000000000003E-2</v>
      </c>
      <c r="F1658" s="6">
        <v>2.755432106213429E-3</v>
      </c>
      <c r="G1658" s="6">
        <v>-2.2445678937865685E-3</v>
      </c>
      <c r="H1658" s="5">
        <v>2.5543210621343029E-4</v>
      </c>
    </row>
    <row r="1659" spans="1:8" x14ac:dyDescent="0.2">
      <c r="A1659" s="7">
        <v>45208</v>
      </c>
      <c r="B1659" s="6">
        <v>3.8142000000000002E-2</v>
      </c>
      <c r="C1659" s="6">
        <v>3.814E-2</v>
      </c>
      <c r="D1659" s="6">
        <v>4.2733585729314134E-2</v>
      </c>
      <c r="E1659" s="6">
        <v>4.2500000000000003E-2</v>
      </c>
      <c r="F1659" s="6">
        <v>2.7335857293141336E-3</v>
      </c>
      <c r="G1659" s="6">
        <v>-2.2664142706858639E-3</v>
      </c>
      <c r="H1659" s="5">
        <v>2.3358572931413482E-4</v>
      </c>
    </row>
    <row r="1660" spans="1:8" x14ac:dyDescent="0.2">
      <c r="A1660" s="7">
        <v>45209</v>
      </c>
      <c r="B1660" s="6">
        <v>3.8144999999999998E-2</v>
      </c>
      <c r="C1660" s="6">
        <v>3.8142000000000002E-2</v>
      </c>
      <c r="D1660" s="6">
        <v>4.2766219288823258E-2</v>
      </c>
      <c r="E1660" s="6">
        <v>4.2500000000000003E-2</v>
      </c>
      <c r="F1660" s="6">
        <v>2.7662192888232573E-3</v>
      </c>
      <c r="G1660" s="6">
        <v>-2.2337807111767402E-3</v>
      </c>
      <c r="H1660" s="5">
        <v>2.6621928882325854E-4</v>
      </c>
    </row>
    <row r="1661" spans="1:8" x14ac:dyDescent="0.2">
      <c r="A1661" s="7">
        <v>45210</v>
      </c>
      <c r="B1661" s="6">
        <v>3.8148000000000001E-2</v>
      </c>
      <c r="C1661" s="6">
        <v>3.8144999999999998E-2</v>
      </c>
      <c r="D1661" s="6">
        <v>4.2772116751185037E-2</v>
      </c>
      <c r="E1661" s="6">
        <v>4.2500000000000003E-2</v>
      </c>
      <c r="F1661" s="6">
        <v>2.7721167511850359E-3</v>
      </c>
      <c r="G1661" s="6">
        <v>-2.2278832488149616E-3</v>
      </c>
      <c r="H1661" s="5">
        <v>2.7211675118503711E-4</v>
      </c>
    </row>
    <row r="1662" spans="1:8" x14ac:dyDescent="0.2">
      <c r="A1662" s="7">
        <v>45211</v>
      </c>
      <c r="B1662" s="6">
        <v>3.8151000000000004E-2</v>
      </c>
      <c r="C1662" s="6">
        <v>3.8148000000000001E-2</v>
      </c>
      <c r="D1662" s="6">
        <v>4.2778014222183414E-2</v>
      </c>
      <c r="E1662" s="6">
        <v>4.2500000000000003E-2</v>
      </c>
      <c r="F1662" s="6">
        <v>2.7780142221834128E-3</v>
      </c>
      <c r="G1662" s="6">
        <v>-2.2219857778165847E-3</v>
      </c>
      <c r="H1662" s="5">
        <v>2.7801422218341407E-4</v>
      </c>
    </row>
    <row r="1663" spans="1:8" x14ac:dyDescent="0.2">
      <c r="A1663" s="7">
        <v>45212</v>
      </c>
      <c r="B1663" s="6">
        <v>3.8154E-2</v>
      </c>
      <c r="C1663" s="6">
        <v>3.8151000000000004E-2</v>
      </c>
      <c r="D1663" s="6">
        <v>4.2783911701812401E-2</v>
      </c>
      <c r="E1663" s="6">
        <v>4.2500000000000003E-2</v>
      </c>
      <c r="F1663" s="6">
        <v>2.7839117018123999E-3</v>
      </c>
      <c r="G1663" s="6">
        <v>-2.2160882981875976E-3</v>
      </c>
      <c r="H1663" s="5">
        <v>2.8391170181240113E-4</v>
      </c>
    </row>
    <row r="1664" spans="1:8" x14ac:dyDescent="0.2">
      <c r="A1664" s="7">
        <v>45213</v>
      </c>
      <c r="B1664" s="6">
        <v>3.8157000000000003E-2</v>
      </c>
      <c r="C1664" s="6">
        <v>3.8154E-2</v>
      </c>
      <c r="D1664" s="6">
        <v>4.2789809190071949E-2</v>
      </c>
      <c r="E1664" s="6">
        <v>4.2500000000000003E-2</v>
      </c>
      <c r="F1664" s="6">
        <v>2.7898091900719485E-3</v>
      </c>
      <c r="G1664" s="6">
        <v>-2.210190809928049E-3</v>
      </c>
      <c r="H1664" s="5">
        <v>2.8980919007194975E-4</v>
      </c>
    </row>
    <row r="1665" spans="1:8" x14ac:dyDescent="0.2">
      <c r="A1665" s="7">
        <v>45214</v>
      </c>
      <c r="B1665" s="6">
        <v>3.8158999999999998E-2</v>
      </c>
      <c r="C1665" s="6">
        <v>3.8157000000000003E-2</v>
      </c>
      <c r="D1665" s="6">
        <v>4.2767862064621257E-2</v>
      </c>
      <c r="E1665" s="6">
        <v>4.2500000000000003E-2</v>
      </c>
      <c r="F1665" s="6">
        <v>2.7678620646212557E-3</v>
      </c>
      <c r="G1665" s="6">
        <v>-2.2321379353787418E-3</v>
      </c>
      <c r="H1665" s="5">
        <v>2.6786206462125692E-4</v>
      </c>
    </row>
    <row r="1666" spans="1:8" x14ac:dyDescent="0.2">
      <c r="A1666" s="7">
        <v>45215</v>
      </c>
      <c r="B1666" s="6">
        <v>3.8162000000000001E-2</v>
      </c>
      <c r="C1666" s="6">
        <v>3.8158999999999998E-2</v>
      </c>
      <c r="D1666" s="6">
        <v>4.2773742903668532E-2</v>
      </c>
      <c r="E1666" s="6">
        <v>4.2500000000000003E-2</v>
      </c>
      <c r="F1666" s="6">
        <v>2.7737429036685315E-3</v>
      </c>
      <c r="G1666" s="6">
        <v>-2.226257096331466E-3</v>
      </c>
      <c r="H1666" s="5">
        <v>2.7374290366853279E-4</v>
      </c>
    </row>
    <row r="1667" spans="1:8" x14ac:dyDescent="0.2">
      <c r="A1667" s="7">
        <v>45216</v>
      </c>
      <c r="B1667" s="6">
        <v>3.8164999999999998E-2</v>
      </c>
      <c r="C1667" s="6">
        <v>3.8162000000000001E-2</v>
      </c>
      <c r="D1667" s="6">
        <v>4.2779623751346446E-2</v>
      </c>
      <c r="E1667" s="6">
        <v>4.2500000000000003E-2</v>
      </c>
      <c r="F1667" s="6">
        <v>2.7796237513464453E-3</v>
      </c>
      <c r="G1667" s="6">
        <v>-2.2203762486535522E-3</v>
      </c>
      <c r="H1667" s="5">
        <v>2.7962375134644654E-4</v>
      </c>
    </row>
    <row r="1668" spans="1:8" x14ac:dyDescent="0.2">
      <c r="A1668" s="7">
        <v>45217</v>
      </c>
      <c r="B1668" s="6">
        <v>3.8168000000000001E-2</v>
      </c>
      <c r="C1668" s="6">
        <v>3.8164999999999998E-2</v>
      </c>
      <c r="D1668" s="6">
        <v>4.2785504607654949E-2</v>
      </c>
      <c r="E1668" s="6">
        <v>4.2500000000000003E-2</v>
      </c>
      <c r="F1668" s="6">
        <v>2.7855046076549483E-3</v>
      </c>
      <c r="G1668" s="6">
        <v>-2.2144953923450492E-3</v>
      </c>
      <c r="H1668" s="5">
        <v>2.8550460765494959E-4</v>
      </c>
    </row>
    <row r="1669" spans="1:8" x14ac:dyDescent="0.2">
      <c r="A1669" s="7">
        <v>45218</v>
      </c>
      <c r="B1669" s="6">
        <v>3.8170999999999997E-2</v>
      </c>
      <c r="C1669" s="6">
        <v>3.8168000000000001E-2</v>
      </c>
      <c r="D1669" s="6">
        <v>4.2791385472594E-2</v>
      </c>
      <c r="E1669" s="6">
        <v>4.2500000000000003E-2</v>
      </c>
      <c r="F1669" s="6">
        <v>2.7913854725939991E-3</v>
      </c>
      <c r="G1669" s="6">
        <v>-2.2086145274059985E-3</v>
      </c>
      <c r="H1669" s="5">
        <v>2.913854725940003E-4</v>
      </c>
    </row>
    <row r="1670" spans="1:8" x14ac:dyDescent="0.2">
      <c r="A1670" s="7">
        <v>45219</v>
      </c>
      <c r="B1670" s="6">
        <v>3.8174E-2</v>
      </c>
      <c r="C1670" s="6">
        <v>3.8170999999999997E-2</v>
      </c>
      <c r="D1670" s="6">
        <v>4.2797266346157561E-2</v>
      </c>
      <c r="E1670" s="6">
        <v>4.2500000000000003E-2</v>
      </c>
      <c r="F1670" s="6">
        <v>2.7972663461575606E-3</v>
      </c>
      <c r="G1670" s="6">
        <v>-2.2027336538424369E-3</v>
      </c>
      <c r="H1670" s="5">
        <v>2.9726634615756184E-4</v>
      </c>
    </row>
    <row r="1671" spans="1:8" x14ac:dyDescent="0.2">
      <c r="A1671" s="7">
        <v>45220</v>
      </c>
      <c r="B1671" s="6">
        <v>3.8176000000000002E-2</v>
      </c>
      <c r="C1671" s="6">
        <v>3.8174E-2</v>
      </c>
      <c r="D1671" s="6">
        <v>4.277520180278082E-2</v>
      </c>
      <c r="E1671" s="6">
        <v>4.2500000000000003E-2</v>
      </c>
      <c r="F1671" s="6">
        <v>2.775201802780819E-3</v>
      </c>
      <c r="G1671" s="6">
        <v>-2.2247981972191785E-3</v>
      </c>
      <c r="H1671" s="5">
        <v>2.7520180278082021E-4</v>
      </c>
    </row>
    <row r="1672" spans="1:8" x14ac:dyDescent="0.2">
      <c r="A1672" s="7">
        <v>45221</v>
      </c>
      <c r="B1672" s="6">
        <v>3.8178999999999998E-2</v>
      </c>
      <c r="C1672" s="6">
        <v>3.8176000000000002E-2</v>
      </c>
      <c r="D1672" s="6">
        <v>4.2808020346220069E-2</v>
      </c>
      <c r="E1672" s="6">
        <v>4.2500000000000003E-2</v>
      </c>
      <c r="F1672" s="6">
        <v>2.8080203462200679E-3</v>
      </c>
      <c r="G1672" s="6">
        <v>-2.1919796537799296E-3</v>
      </c>
      <c r="H1672" s="5">
        <v>3.080203462200691E-4</v>
      </c>
    </row>
    <row r="1673" spans="1:8" x14ac:dyDescent="0.2">
      <c r="A1673" s="7">
        <v>45222</v>
      </c>
      <c r="B1673" s="6">
        <v>3.8182000000000001E-2</v>
      </c>
      <c r="C1673" s="6">
        <v>3.8178999999999998E-2</v>
      </c>
      <c r="D1673" s="6">
        <v>4.2813901245688527E-2</v>
      </c>
      <c r="E1673" s="6">
        <v>4.2500000000000003E-2</v>
      </c>
      <c r="F1673" s="6">
        <v>2.8139012456885257E-3</v>
      </c>
      <c r="G1673" s="6">
        <v>-2.1860987543114718E-3</v>
      </c>
      <c r="H1673" s="5">
        <v>3.1390124568852693E-4</v>
      </c>
    </row>
    <row r="1674" spans="1:8" x14ac:dyDescent="0.2">
      <c r="A1674" s="7">
        <v>45223</v>
      </c>
      <c r="B1674" s="6">
        <v>3.8184999999999997E-2</v>
      </c>
      <c r="C1674" s="6">
        <v>3.8182000000000001E-2</v>
      </c>
      <c r="D1674" s="6">
        <v>4.2819782153793291E-2</v>
      </c>
      <c r="E1674" s="6">
        <v>4.2500000000000003E-2</v>
      </c>
      <c r="F1674" s="6">
        <v>2.8197821537932904E-3</v>
      </c>
      <c r="G1674" s="6">
        <v>-2.1802178462067071E-3</v>
      </c>
      <c r="H1674" s="5">
        <v>3.197821537932917E-4</v>
      </c>
    </row>
    <row r="1675" spans="1:8" x14ac:dyDescent="0.2">
      <c r="A1675" s="7">
        <v>45224</v>
      </c>
      <c r="B1675" s="6">
        <v>3.8188E-2</v>
      </c>
      <c r="C1675" s="6">
        <v>3.8184999999999997E-2</v>
      </c>
      <c r="D1675" s="6">
        <v>4.2825663070528312E-2</v>
      </c>
      <c r="E1675" s="6">
        <v>4.2500000000000003E-2</v>
      </c>
      <c r="F1675" s="6">
        <v>2.8256630705283114E-3</v>
      </c>
      <c r="G1675" s="6">
        <v>-2.1743369294716861E-3</v>
      </c>
      <c r="H1675" s="5">
        <v>3.256630705283127E-4</v>
      </c>
    </row>
    <row r="1676" spans="1:8" x14ac:dyDescent="0.2">
      <c r="A1676" s="7">
        <v>45225</v>
      </c>
      <c r="B1676" s="6">
        <v>3.8190000000000002E-2</v>
      </c>
      <c r="C1676" s="6">
        <v>3.8188E-2</v>
      </c>
      <c r="D1676" s="6">
        <v>4.2803514565401289E-2</v>
      </c>
      <c r="E1676" s="6">
        <v>4.2500000000000003E-2</v>
      </c>
      <c r="F1676" s="6">
        <v>2.8035145654012883E-3</v>
      </c>
      <c r="G1676" s="6">
        <v>-2.1964854345987092E-3</v>
      </c>
      <c r="H1676" s="5">
        <v>3.0351456540128954E-4</v>
      </c>
    </row>
    <row r="1677" spans="1:8" x14ac:dyDescent="0.2">
      <c r="A1677" s="7">
        <v>45226</v>
      </c>
      <c r="B1677" s="6">
        <v>3.8193000000000005E-2</v>
      </c>
      <c r="C1677" s="6">
        <v>3.8190000000000002E-2</v>
      </c>
      <c r="D1677" s="6">
        <v>4.2809378832926001E-2</v>
      </c>
      <c r="E1677" s="6">
        <v>4.2500000000000003E-2</v>
      </c>
      <c r="F1677" s="6">
        <v>2.8093788329260003E-3</v>
      </c>
      <c r="G1677" s="6">
        <v>-2.1906211670739972E-3</v>
      </c>
      <c r="H1677" s="5">
        <v>3.0937883292600152E-4</v>
      </c>
    </row>
    <row r="1678" spans="1:8" x14ac:dyDescent="0.2">
      <c r="A1678" s="7">
        <v>45227</v>
      </c>
      <c r="B1678" s="6">
        <v>3.8196000000000001E-2</v>
      </c>
      <c r="C1678" s="6">
        <v>3.8193000000000005E-2</v>
      </c>
      <c r="D1678" s="6">
        <v>4.281524310908106E-2</v>
      </c>
      <c r="E1678" s="6">
        <v>4.2500000000000003E-2</v>
      </c>
      <c r="F1678" s="6">
        <v>2.8152431090810587E-3</v>
      </c>
      <c r="G1678" s="6">
        <v>-2.1847568909189388E-3</v>
      </c>
      <c r="H1678" s="5">
        <v>3.1524310908105993E-4</v>
      </c>
    </row>
    <row r="1679" spans="1:8" x14ac:dyDescent="0.2">
      <c r="A1679" s="7">
        <v>45228</v>
      </c>
      <c r="B1679" s="6">
        <v>3.8199000000000004E-2</v>
      </c>
      <c r="C1679" s="6">
        <v>3.8196000000000001E-2</v>
      </c>
      <c r="D1679" s="6">
        <v>4.2821107393872654E-2</v>
      </c>
      <c r="E1679" s="6">
        <v>4.2500000000000003E-2</v>
      </c>
      <c r="F1679" s="6">
        <v>2.821107393872653E-3</v>
      </c>
      <c r="G1679" s="6">
        <v>-2.1788926061273445E-3</v>
      </c>
      <c r="H1679" s="5">
        <v>3.2110739387265427E-4</v>
      </c>
    </row>
    <row r="1680" spans="1:8" x14ac:dyDescent="0.2">
      <c r="A1680" s="7">
        <v>45229</v>
      </c>
      <c r="B1680" s="6">
        <v>3.8202E-2</v>
      </c>
      <c r="C1680" s="6">
        <v>3.8199000000000004E-2</v>
      </c>
      <c r="D1680" s="6">
        <v>4.2826971687288259E-2</v>
      </c>
      <c r="E1680" s="6">
        <v>4.2500000000000003E-2</v>
      </c>
      <c r="F1680" s="6">
        <v>2.8269716872882586E-3</v>
      </c>
      <c r="G1680" s="6">
        <v>-2.1730283127117389E-3</v>
      </c>
      <c r="H1680" s="5">
        <v>3.2697168728825984E-4</v>
      </c>
    </row>
    <row r="1681" spans="1:8" x14ac:dyDescent="0.2">
      <c r="A1681" s="7">
        <v>45230</v>
      </c>
      <c r="B1681" s="6">
        <v>3.8203999999999995E-2</v>
      </c>
      <c r="C1681" s="6">
        <v>3.8202E-2</v>
      </c>
      <c r="D1681" s="6">
        <v>4.2804722551919208E-2</v>
      </c>
      <c r="E1681" s="6">
        <v>4.2500000000000003E-2</v>
      </c>
      <c r="F1681" s="6">
        <v>2.8047225519192073E-3</v>
      </c>
      <c r="G1681" s="6">
        <v>-2.1952774480807902E-3</v>
      </c>
      <c r="H1681" s="5">
        <v>3.0472255191920858E-4</v>
      </c>
    </row>
    <row r="1682" spans="1:8" x14ac:dyDescent="0.2">
      <c r="A1682" s="7">
        <v>45231</v>
      </c>
      <c r="B1682" s="6">
        <v>3.8206999999999998E-2</v>
      </c>
      <c r="C1682" s="6">
        <v>3.8203999999999995E-2</v>
      </c>
      <c r="D1682" s="6">
        <v>4.2810570196125858E-2</v>
      </c>
      <c r="E1682" s="6">
        <v>4.2500000000000003E-2</v>
      </c>
      <c r="F1682" s="6">
        <v>2.810570196125857E-3</v>
      </c>
      <c r="G1682" s="6">
        <v>-2.1894298038741405E-3</v>
      </c>
      <c r="H1682" s="5">
        <v>3.1057019612585821E-4</v>
      </c>
    </row>
    <row r="1683" spans="1:8" x14ac:dyDescent="0.2">
      <c r="A1683" s="7">
        <v>45232</v>
      </c>
      <c r="B1683" s="6">
        <v>3.8210000000000001E-2</v>
      </c>
      <c r="C1683" s="6">
        <v>3.8206999999999998E-2</v>
      </c>
      <c r="D1683" s="6">
        <v>4.2843556929432994E-2</v>
      </c>
      <c r="E1683" s="6">
        <v>4.2500000000000003E-2</v>
      </c>
      <c r="F1683" s="6">
        <v>2.8435569294329929E-3</v>
      </c>
      <c r="G1683" s="6">
        <v>-2.1564430705670046E-3</v>
      </c>
      <c r="H1683" s="5">
        <v>3.4355692943299418E-4</v>
      </c>
    </row>
    <row r="1684" spans="1:8" x14ac:dyDescent="0.2">
      <c r="A1684" s="7">
        <v>45233</v>
      </c>
      <c r="B1684" s="6">
        <v>3.8212999999999997E-2</v>
      </c>
      <c r="C1684" s="6">
        <v>3.8210000000000001E-2</v>
      </c>
      <c r="D1684" s="6">
        <v>4.2849421257382919E-2</v>
      </c>
      <c r="E1684" s="6">
        <v>4.2500000000000003E-2</v>
      </c>
      <c r="F1684" s="6">
        <v>2.8494212573829183E-3</v>
      </c>
      <c r="G1684" s="6">
        <v>-2.1505787426170792E-3</v>
      </c>
      <c r="H1684" s="5">
        <v>3.494212573829196E-4</v>
      </c>
    </row>
    <row r="1685" spans="1:8" x14ac:dyDescent="0.2">
      <c r="A1685" s="7">
        <v>45234</v>
      </c>
      <c r="B1685" s="6">
        <v>3.8216E-2</v>
      </c>
      <c r="C1685" s="6">
        <v>3.8212999999999997E-2</v>
      </c>
      <c r="D1685" s="6">
        <v>4.2855285593956814E-2</v>
      </c>
      <c r="E1685" s="6">
        <v>4.2500000000000003E-2</v>
      </c>
      <c r="F1685" s="6">
        <v>2.8552855939568134E-3</v>
      </c>
      <c r="G1685" s="6">
        <v>-2.1447144060431841E-3</v>
      </c>
      <c r="H1685" s="5">
        <v>3.5528559395681461E-4</v>
      </c>
    </row>
    <row r="1686" spans="1:8" x14ac:dyDescent="0.2">
      <c r="A1686" s="7">
        <v>45235</v>
      </c>
      <c r="B1686" s="6">
        <v>3.8218000000000002E-2</v>
      </c>
      <c r="C1686" s="6">
        <v>3.8216E-2</v>
      </c>
      <c r="D1686" s="6">
        <v>4.2832952492840935E-2</v>
      </c>
      <c r="E1686" s="6">
        <v>4.2500000000000003E-2</v>
      </c>
      <c r="F1686" s="6">
        <v>2.8329524928409344E-3</v>
      </c>
      <c r="G1686" s="6">
        <v>-2.1670475071590631E-3</v>
      </c>
      <c r="H1686" s="5">
        <v>3.3295249284093567E-4</v>
      </c>
    </row>
    <row r="1687" spans="1:8" x14ac:dyDescent="0.2">
      <c r="A1687" s="7">
        <v>45236</v>
      </c>
      <c r="B1687" s="6">
        <v>3.8220999999999998E-2</v>
      </c>
      <c r="C1687" s="6">
        <v>3.8218000000000002E-2</v>
      </c>
      <c r="D1687" s="6">
        <v>4.2838800180212404E-2</v>
      </c>
      <c r="E1687" s="6">
        <v>4.2500000000000003E-2</v>
      </c>
      <c r="F1687" s="6">
        <v>2.838800180212403E-3</v>
      </c>
      <c r="G1687" s="6">
        <v>-2.1611998197875945E-3</v>
      </c>
      <c r="H1687" s="5">
        <v>3.3880018021240424E-4</v>
      </c>
    </row>
    <row r="1688" spans="1:8" x14ac:dyDescent="0.2">
      <c r="A1688" s="7">
        <v>45237</v>
      </c>
      <c r="B1688" s="6">
        <v>3.8224000000000001E-2</v>
      </c>
      <c r="C1688" s="6">
        <v>3.8220999999999998E-2</v>
      </c>
      <c r="D1688" s="6">
        <v>4.2844647876213969E-2</v>
      </c>
      <c r="E1688" s="6">
        <v>4.2500000000000003E-2</v>
      </c>
      <c r="F1688" s="6">
        <v>2.8446478762139682E-3</v>
      </c>
      <c r="G1688" s="6">
        <v>-2.1553521237860293E-3</v>
      </c>
      <c r="H1688" s="5">
        <v>3.4464787621396945E-4</v>
      </c>
    </row>
    <row r="1689" spans="1:8" x14ac:dyDescent="0.2">
      <c r="A1689" s="7">
        <v>45238</v>
      </c>
      <c r="B1689" s="6">
        <v>3.8227000000000004E-2</v>
      </c>
      <c r="C1689" s="6">
        <v>3.8224000000000001E-2</v>
      </c>
      <c r="D1689" s="6">
        <v>4.2850495580845596E-2</v>
      </c>
      <c r="E1689" s="6">
        <v>4.2500000000000003E-2</v>
      </c>
      <c r="F1689" s="6">
        <v>2.8504955808455953E-3</v>
      </c>
      <c r="G1689" s="6">
        <v>-2.1495044191544022E-3</v>
      </c>
      <c r="H1689" s="5">
        <v>3.5049558084559659E-4</v>
      </c>
    </row>
    <row r="1690" spans="1:8" x14ac:dyDescent="0.2">
      <c r="A1690" s="7">
        <v>45239</v>
      </c>
      <c r="B1690" s="6">
        <v>3.823E-2</v>
      </c>
      <c r="C1690" s="6">
        <v>3.8227000000000004E-2</v>
      </c>
      <c r="D1690" s="6">
        <v>4.2856343294107223E-2</v>
      </c>
      <c r="E1690" s="6">
        <v>4.2500000000000003E-2</v>
      </c>
      <c r="F1690" s="6">
        <v>2.856343294107222E-3</v>
      </c>
      <c r="G1690" s="6">
        <v>-2.1436567058927755E-3</v>
      </c>
      <c r="H1690" s="5">
        <v>3.5634329410722324E-4</v>
      </c>
    </row>
    <row r="1691" spans="1:8" x14ac:dyDescent="0.2">
      <c r="A1691" s="7">
        <v>45240</v>
      </c>
      <c r="B1691" s="6">
        <v>3.8232000000000002E-2</v>
      </c>
      <c r="C1691" s="6">
        <v>3.823E-2</v>
      </c>
      <c r="D1691" s="6">
        <v>4.2861183017249234E-2</v>
      </c>
      <c r="E1691" s="6">
        <v>4.2500000000000003E-2</v>
      </c>
      <c r="F1691" s="6">
        <v>2.8611830172492331E-3</v>
      </c>
      <c r="G1691" s="6">
        <v>-2.1388169827507644E-3</v>
      </c>
      <c r="H1691" s="5">
        <v>3.6118301724923432E-4</v>
      </c>
    </row>
    <row r="1692" spans="1:8" x14ac:dyDescent="0.2">
      <c r="A1692" s="7">
        <v>45241</v>
      </c>
      <c r="B1692" s="6">
        <v>3.8234999999999998E-2</v>
      </c>
      <c r="C1692" s="6">
        <v>3.8232000000000002E-2</v>
      </c>
      <c r="D1692" s="6">
        <v>4.2867030747784592E-2</v>
      </c>
      <c r="E1692" s="6">
        <v>4.2500000000000003E-2</v>
      </c>
      <c r="F1692" s="6">
        <v>2.8670307477845908E-3</v>
      </c>
      <c r="G1692" s="6">
        <v>-2.1329692522154067E-3</v>
      </c>
      <c r="H1692" s="5">
        <v>3.6703074778459202E-4</v>
      </c>
    </row>
    <row r="1693" spans="1:8" x14ac:dyDescent="0.2">
      <c r="A1693" s="7">
        <v>45242</v>
      </c>
      <c r="B1693" s="6">
        <v>3.8238000000000001E-2</v>
      </c>
      <c r="C1693" s="6">
        <v>3.8234999999999998E-2</v>
      </c>
      <c r="D1693" s="6">
        <v>4.287287848694981E-2</v>
      </c>
      <c r="E1693" s="6">
        <v>4.2500000000000003E-2</v>
      </c>
      <c r="F1693" s="6">
        <v>2.8728784869498092E-3</v>
      </c>
      <c r="G1693" s="6">
        <v>-2.1271215130501883E-3</v>
      </c>
      <c r="H1693" s="5">
        <v>3.7287848694981043E-4</v>
      </c>
    </row>
    <row r="1694" spans="1:8" x14ac:dyDescent="0.2">
      <c r="A1694" s="7">
        <v>45243</v>
      </c>
      <c r="B1694" s="6">
        <v>3.8240999999999997E-2</v>
      </c>
      <c r="C1694" s="6">
        <v>3.8238000000000001E-2</v>
      </c>
      <c r="D1694" s="6">
        <v>4.2878726234744861E-2</v>
      </c>
      <c r="E1694" s="6">
        <v>4.2500000000000003E-2</v>
      </c>
      <c r="F1694" s="6">
        <v>2.8787262347448606E-3</v>
      </c>
      <c r="G1694" s="6">
        <v>-2.1212737652551369E-3</v>
      </c>
      <c r="H1694" s="5">
        <v>3.7872623474486181E-4</v>
      </c>
    </row>
    <row r="1695" spans="1:8" x14ac:dyDescent="0.2">
      <c r="A1695" s="7">
        <v>45244</v>
      </c>
      <c r="B1695" s="6">
        <v>3.8244E-2</v>
      </c>
      <c r="C1695" s="6">
        <v>3.8240999999999997E-2</v>
      </c>
      <c r="D1695" s="6">
        <v>4.2884573991169676E-2</v>
      </c>
      <c r="E1695" s="6">
        <v>4.2500000000000003E-2</v>
      </c>
      <c r="F1695" s="6">
        <v>2.8845739911696755E-3</v>
      </c>
      <c r="G1695" s="6">
        <v>-2.115426008830322E-3</v>
      </c>
      <c r="H1695" s="5">
        <v>3.8457399116967675E-4</v>
      </c>
    </row>
    <row r="1696" spans="1:8" x14ac:dyDescent="0.2">
      <c r="A1696" s="7">
        <v>45245</v>
      </c>
      <c r="B1696" s="6">
        <v>3.8246000000000002E-2</v>
      </c>
      <c r="C1696" s="6">
        <v>3.8244E-2</v>
      </c>
      <c r="D1696" s="6">
        <v>4.2862056286061941E-2</v>
      </c>
      <c r="E1696" s="6">
        <v>4.2500000000000003E-2</v>
      </c>
      <c r="F1696" s="6">
        <v>2.8620562860619397E-3</v>
      </c>
      <c r="G1696" s="6">
        <v>-2.1379437139380578E-3</v>
      </c>
      <c r="H1696" s="5">
        <v>3.6205628606194099E-4</v>
      </c>
    </row>
    <row r="1697" spans="1:8" x14ac:dyDescent="0.2">
      <c r="A1697" s="7">
        <v>45246</v>
      </c>
      <c r="B1697" s="6">
        <v>3.8248999999999998E-2</v>
      </c>
      <c r="C1697" s="6">
        <v>3.8246000000000002E-2</v>
      </c>
      <c r="D1697" s="6">
        <v>4.2867887393280159E-2</v>
      </c>
      <c r="E1697" s="6">
        <v>4.2500000000000003E-2</v>
      </c>
      <c r="F1697" s="6">
        <v>2.867887393280158E-3</v>
      </c>
      <c r="G1697" s="6">
        <v>-2.1321126067198395E-3</v>
      </c>
      <c r="H1697" s="5">
        <v>3.6788739328015921E-4</v>
      </c>
    </row>
    <row r="1698" spans="1:8" x14ac:dyDescent="0.2">
      <c r="A1698" s="7">
        <v>45247</v>
      </c>
      <c r="B1698" s="6">
        <v>3.8252000000000001E-2</v>
      </c>
      <c r="C1698" s="6">
        <v>3.8248999999999998E-2</v>
      </c>
      <c r="D1698" s="6">
        <v>4.2873718509122145E-2</v>
      </c>
      <c r="E1698" s="6">
        <v>4.2500000000000003E-2</v>
      </c>
      <c r="F1698" s="6">
        <v>2.8737185091221445E-3</v>
      </c>
      <c r="G1698" s="6">
        <v>-2.126281490877853E-3</v>
      </c>
      <c r="H1698" s="5">
        <v>3.737185091221458E-4</v>
      </c>
    </row>
    <row r="1699" spans="1:8" x14ac:dyDescent="0.2">
      <c r="A1699" s="7">
        <v>45248</v>
      </c>
      <c r="B1699" s="6">
        <v>3.8254999999999997E-2</v>
      </c>
      <c r="C1699" s="6">
        <v>3.8252000000000001E-2</v>
      </c>
      <c r="D1699" s="6">
        <v>4.2906957475251944E-2</v>
      </c>
      <c r="E1699" s="6">
        <v>4.2500000000000003E-2</v>
      </c>
      <c r="F1699" s="6">
        <v>2.9069574752519436E-3</v>
      </c>
      <c r="G1699" s="6">
        <v>-2.0930425247480539E-3</v>
      </c>
      <c r="H1699" s="5">
        <v>4.0695747525194489E-4</v>
      </c>
    </row>
    <row r="1700" spans="1:8" x14ac:dyDescent="0.2">
      <c r="A1700" s="7">
        <v>45249</v>
      </c>
      <c r="B1700" s="6">
        <v>3.8256999999999999E-2</v>
      </c>
      <c r="C1700" s="6">
        <v>3.8254999999999997E-2</v>
      </c>
      <c r="D1700" s="6">
        <v>4.2884372592878785E-2</v>
      </c>
      <c r="E1700" s="6">
        <v>4.2500000000000003E-2</v>
      </c>
      <c r="F1700" s="6">
        <v>2.8843725928787839E-3</v>
      </c>
      <c r="G1700" s="6">
        <v>-2.1156274071212136E-3</v>
      </c>
      <c r="H1700" s="5">
        <v>3.8437259287878514E-4</v>
      </c>
    </row>
    <row r="1701" spans="1:8" x14ac:dyDescent="0.2">
      <c r="A1701" s="7">
        <v>45250</v>
      </c>
      <c r="B1701" s="6">
        <v>3.8260000000000002E-2</v>
      </c>
      <c r="C1701" s="6">
        <v>3.8256999999999999E-2</v>
      </c>
      <c r="D1701" s="6">
        <v>4.2890203734624002E-2</v>
      </c>
      <c r="E1701" s="6">
        <v>4.2500000000000003E-2</v>
      </c>
      <c r="F1701" s="6">
        <v>2.8902037346240014E-3</v>
      </c>
      <c r="G1701" s="6">
        <v>-2.1097962653759961E-3</v>
      </c>
      <c r="H1701" s="5">
        <v>3.9020373462400268E-4</v>
      </c>
    </row>
    <row r="1702" spans="1:8" x14ac:dyDescent="0.2">
      <c r="A1702" s="7">
        <v>45251</v>
      </c>
      <c r="B1702" s="6">
        <v>3.8262999999999998E-2</v>
      </c>
      <c r="C1702" s="6">
        <v>3.8260000000000002E-2</v>
      </c>
      <c r="D1702" s="6">
        <v>4.2896034885004979E-2</v>
      </c>
      <c r="E1702" s="6">
        <v>4.2500000000000003E-2</v>
      </c>
      <c r="F1702" s="6">
        <v>2.8960348850049777E-3</v>
      </c>
      <c r="G1702" s="6">
        <v>-2.1039651149950198E-3</v>
      </c>
      <c r="H1702" s="5">
        <v>3.9603488500497899E-4</v>
      </c>
    </row>
    <row r="1703" spans="1:8" x14ac:dyDescent="0.2">
      <c r="A1703" s="7">
        <v>45252</v>
      </c>
      <c r="B1703" s="6">
        <v>3.8266000000000001E-2</v>
      </c>
      <c r="C1703" s="6">
        <v>3.8262999999999998E-2</v>
      </c>
      <c r="D1703" s="6">
        <v>4.2901866044015587E-2</v>
      </c>
      <c r="E1703" s="6">
        <v>4.2500000000000003E-2</v>
      </c>
      <c r="F1703" s="6">
        <v>2.9018660440155858E-3</v>
      </c>
      <c r="G1703" s="6">
        <v>-2.0981339559844117E-3</v>
      </c>
      <c r="H1703" s="5">
        <v>4.0186604401558704E-4</v>
      </c>
    </row>
    <row r="1704" spans="1:8" x14ac:dyDescent="0.2">
      <c r="A1704" s="7">
        <v>45253</v>
      </c>
      <c r="B1704" s="6">
        <v>3.8269000000000004E-2</v>
      </c>
      <c r="C1704" s="6">
        <v>3.8266000000000001E-2</v>
      </c>
      <c r="D1704" s="6">
        <v>4.2907697211662113E-2</v>
      </c>
      <c r="E1704" s="6">
        <v>4.2500000000000003E-2</v>
      </c>
      <c r="F1704" s="6">
        <v>2.9076972116621122E-3</v>
      </c>
      <c r="G1704" s="6">
        <v>-2.0923027883378853E-3</v>
      </c>
      <c r="H1704" s="5">
        <v>4.0769721166211345E-4</v>
      </c>
    </row>
    <row r="1705" spans="1:8" x14ac:dyDescent="0.2">
      <c r="A1705" s="7">
        <v>45254</v>
      </c>
      <c r="B1705" s="6">
        <v>3.8270999999999999E-2</v>
      </c>
      <c r="C1705" s="6">
        <v>3.8269000000000004E-2</v>
      </c>
      <c r="D1705" s="6">
        <v>4.2885011689445585E-2</v>
      </c>
      <c r="E1705" s="6">
        <v>4.2500000000000003E-2</v>
      </c>
      <c r="F1705" s="6">
        <v>2.8850116894455838E-3</v>
      </c>
      <c r="G1705" s="6">
        <v>-2.1149883105544137E-3</v>
      </c>
      <c r="H1705" s="5">
        <v>3.8501168944558503E-4</v>
      </c>
    </row>
    <row r="1706" spans="1:8" x14ac:dyDescent="0.2">
      <c r="A1706" s="7">
        <v>45255</v>
      </c>
      <c r="B1706" s="6">
        <v>3.8274000000000002E-2</v>
      </c>
      <c r="C1706" s="6">
        <v>3.8270999999999999E-2</v>
      </c>
      <c r="D1706" s="6">
        <v>4.2918351638999104E-2</v>
      </c>
      <c r="E1706" s="6">
        <v>4.2500000000000003E-2</v>
      </c>
      <c r="F1706" s="6">
        <v>2.9183516389991032E-3</v>
      </c>
      <c r="G1706" s="6">
        <v>-2.0816483610008943E-3</v>
      </c>
      <c r="H1706" s="5">
        <v>4.1835163899910446E-4</v>
      </c>
    </row>
    <row r="1707" spans="1:8" x14ac:dyDescent="0.2">
      <c r="A1707" s="7">
        <v>45256</v>
      </c>
      <c r="B1707" s="6">
        <v>3.8276999999999999E-2</v>
      </c>
      <c r="C1707" s="6">
        <v>3.8274000000000002E-2</v>
      </c>
      <c r="D1707" s="6">
        <v>4.2924182832541728E-2</v>
      </c>
      <c r="E1707" s="6">
        <v>4.2500000000000003E-2</v>
      </c>
      <c r="F1707" s="6">
        <v>2.9241828325417274E-3</v>
      </c>
      <c r="G1707" s="6">
        <v>-2.0758171674582701E-3</v>
      </c>
      <c r="H1707" s="5">
        <v>4.2418283254172864E-4</v>
      </c>
    </row>
    <row r="1708" spans="1:8" x14ac:dyDescent="0.2">
      <c r="A1708" s="7">
        <v>45257</v>
      </c>
      <c r="B1708" s="6">
        <v>3.8280000000000002E-2</v>
      </c>
      <c r="C1708" s="6">
        <v>3.8276999999999999E-2</v>
      </c>
      <c r="D1708" s="6">
        <v>4.2930014034720097E-2</v>
      </c>
      <c r="E1708" s="6">
        <v>4.2500000000000003E-2</v>
      </c>
      <c r="F1708" s="6">
        <v>2.9300140347200965E-3</v>
      </c>
      <c r="G1708" s="6">
        <v>-2.069985965279901E-3</v>
      </c>
      <c r="H1708" s="5">
        <v>4.3001403472009772E-4</v>
      </c>
    </row>
    <row r="1709" spans="1:8" x14ac:dyDescent="0.2">
      <c r="A1709" s="7">
        <v>45258</v>
      </c>
      <c r="B1709" s="6">
        <v>3.8281999999999997E-2</v>
      </c>
      <c r="C1709" s="6">
        <v>3.8280000000000002E-2</v>
      </c>
      <c r="D1709" s="6">
        <v>4.2907261332356242E-2</v>
      </c>
      <c r="E1709" s="6">
        <v>4.2500000000000003E-2</v>
      </c>
      <c r="F1709" s="6">
        <v>2.907261332356241E-3</v>
      </c>
      <c r="G1709" s="6">
        <v>-2.0927386676437565E-3</v>
      </c>
      <c r="H1709" s="5">
        <v>4.0726133235624226E-4</v>
      </c>
    </row>
    <row r="1710" spans="1:8" x14ac:dyDescent="0.2">
      <c r="A1710" s="7">
        <v>45259</v>
      </c>
      <c r="B1710" s="6">
        <v>3.8285E-2</v>
      </c>
      <c r="C1710" s="6">
        <v>3.8281999999999997E-2</v>
      </c>
      <c r="D1710" s="6">
        <v>4.291307588532399E-2</v>
      </c>
      <c r="E1710" s="6">
        <v>4.2500000000000003E-2</v>
      </c>
      <c r="F1710" s="6">
        <v>2.9130758853239888E-3</v>
      </c>
      <c r="G1710" s="6">
        <v>-2.0869241146760087E-3</v>
      </c>
      <c r="H1710" s="5">
        <v>4.1307588532399006E-4</v>
      </c>
    </row>
    <row r="1711" spans="1:8" x14ac:dyDescent="0.2">
      <c r="A1711" s="7">
        <v>45260</v>
      </c>
      <c r="B1711" s="6">
        <v>3.8288000000000003E-2</v>
      </c>
      <c r="C1711" s="6">
        <v>3.8285E-2</v>
      </c>
      <c r="D1711" s="6">
        <v>4.2918890446927573E-2</v>
      </c>
      <c r="E1711" s="6">
        <v>4.2500000000000003E-2</v>
      </c>
      <c r="F1711" s="6">
        <v>2.9188904469275717E-3</v>
      </c>
      <c r="G1711" s="6">
        <v>-2.0811095530724258E-3</v>
      </c>
      <c r="H1711" s="5">
        <v>4.1889044692757296E-4</v>
      </c>
    </row>
    <row r="1712" spans="1:8" x14ac:dyDescent="0.2">
      <c r="A1712" s="7">
        <v>45261</v>
      </c>
      <c r="B1712" s="6">
        <v>3.8290999999999999E-2</v>
      </c>
      <c r="C1712" s="6">
        <v>3.8288000000000003E-2</v>
      </c>
      <c r="D1712" s="6">
        <v>4.2924705017154251E-2</v>
      </c>
      <c r="E1712" s="6">
        <v>4.2500000000000003E-2</v>
      </c>
      <c r="F1712" s="6">
        <v>2.9247050171542499E-3</v>
      </c>
      <c r="G1712" s="6">
        <v>-2.0752949828457476E-3</v>
      </c>
      <c r="H1712" s="5">
        <v>4.2470501715425116E-4</v>
      </c>
    </row>
    <row r="1713" spans="1:8" x14ac:dyDescent="0.2">
      <c r="A1713" s="7">
        <v>45262</v>
      </c>
      <c r="B1713" s="6">
        <v>3.8293000000000001E-2</v>
      </c>
      <c r="C1713" s="6">
        <v>3.8290999999999999E-2</v>
      </c>
      <c r="D1713" s="6">
        <v>4.2929511491397523E-2</v>
      </c>
      <c r="E1713" s="6">
        <v>4.2500000000000003E-2</v>
      </c>
      <c r="F1713" s="6">
        <v>2.9295114913975226E-3</v>
      </c>
      <c r="G1713" s="6">
        <v>-2.0704885086024749E-3</v>
      </c>
      <c r="H1713" s="5">
        <v>4.2951149139752384E-4</v>
      </c>
    </row>
    <row r="1714" spans="1:8" x14ac:dyDescent="0.2">
      <c r="A1714" s="7">
        <v>45263</v>
      </c>
      <c r="B1714" s="6">
        <v>3.8296000000000004E-2</v>
      </c>
      <c r="C1714" s="6">
        <v>3.8293000000000001E-2</v>
      </c>
      <c r="D1714" s="6">
        <v>4.2935326078903338E-2</v>
      </c>
      <c r="E1714" s="6">
        <v>4.2500000000000003E-2</v>
      </c>
      <c r="F1714" s="6">
        <v>2.9353260789033372E-3</v>
      </c>
      <c r="G1714" s="6">
        <v>-2.0646739210966603E-3</v>
      </c>
      <c r="H1714" s="5">
        <v>4.3532607890333849E-4</v>
      </c>
    </row>
    <row r="1715" spans="1:8" x14ac:dyDescent="0.2">
      <c r="A1715" s="7">
        <v>45264</v>
      </c>
      <c r="B1715" s="6">
        <v>3.8299E-2</v>
      </c>
      <c r="C1715" s="6">
        <v>3.8296000000000004E-2</v>
      </c>
      <c r="D1715" s="6">
        <v>4.2941140675032081E-2</v>
      </c>
      <c r="E1715" s="6">
        <v>4.2500000000000003E-2</v>
      </c>
      <c r="F1715" s="6">
        <v>2.9411406750320807E-3</v>
      </c>
      <c r="G1715" s="6">
        <v>-2.0588593249679168E-3</v>
      </c>
      <c r="H1715" s="5">
        <v>4.411406750320819E-4</v>
      </c>
    </row>
    <row r="1716" spans="1:8" x14ac:dyDescent="0.2">
      <c r="A1716" s="7">
        <v>45265</v>
      </c>
      <c r="B1716" s="6">
        <v>3.8302000000000003E-2</v>
      </c>
      <c r="C1716" s="6">
        <v>3.8299E-2</v>
      </c>
      <c r="D1716" s="6">
        <v>4.2946955279790089E-2</v>
      </c>
      <c r="E1716" s="6">
        <v>4.2500000000000003E-2</v>
      </c>
      <c r="F1716" s="6">
        <v>2.946955279790088E-3</v>
      </c>
      <c r="G1716" s="6">
        <v>-2.0530447202099095E-3</v>
      </c>
      <c r="H1716" s="5">
        <v>4.4695527979008928E-4</v>
      </c>
    </row>
    <row r="1717" spans="1:8" x14ac:dyDescent="0.2">
      <c r="A1717" s="7">
        <v>45266</v>
      </c>
      <c r="B1717" s="6">
        <v>3.8303999999999998E-2</v>
      </c>
      <c r="C1717" s="6">
        <v>3.8302000000000003E-2</v>
      </c>
      <c r="D1717" s="6">
        <v>4.2924051546806306E-2</v>
      </c>
      <c r="E1717" s="6">
        <v>4.2500000000000003E-2</v>
      </c>
      <c r="F1717" s="6">
        <v>2.9240515468063055E-3</v>
      </c>
      <c r="G1717" s="6">
        <v>-2.075948453193692E-3</v>
      </c>
      <c r="H1717" s="5">
        <v>4.2405154680630677E-4</v>
      </c>
    </row>
    <row r="1718" spans="1:8" x14ac:dyDescent="0.2">
      <c r="A1718" s="7">
        <v>45267</v>
      </c>
      <c r="B1718" s="6">
        <v>3.8307000000000001E-2</v>
      </c>
      <c r="C1718" s="6">
        <v>3.8303999999999998E-2</v>
      </c>
      <c r="D1718" s="6">
        <v>4.2929849502368028E-2</v>
      </c>
      <c r="E1718" s="6">
        <v>4.2500000000000003E-2</v>
      </c>
      <c r="F1718" s="6">
        <v>2.9298495023680274E-3</v>
      </c>
      <c r="G1718" s="6">
        <v>-2.0701504976319701E-3</v>
      </c>
      <c r="H1718" s="5">
        <v>4.2984950236802863E-4</v>
      </c>
    </row>
    <row r="1719" spans="1:8" x14ac:dyDescent="0.2">
      <c r="A1719" s="7">
        <v>45268</v>
      </c>
      <c r="B1719" s="6">
        <v>3.8309999999999997E-2</v>
      </c>
      <c r="C1719" s="6">
        <v>3.8307000000000001E-2</v>
      </c>
      <c r="D1719" s="6">
        <v>4.2963391288544685E-2</v>
      </c>
      <c r="E1719" s="6">
        <v>4.2500000000000003E-2</v>
      </c>
      <c r="F1719" s="6">
        <v>2.9633912885446839E-3</v>
      </c>
      <c r="G1719" s="6">
        <v>-2.0366087114553136E-3</v>
      </c>
      <c r="H1719" s="5">
        <v>4.6339128854468517E-4</v>
      </c>
    </row>
    <row r="1720" spans="1:8" x14ac:dyDescent="0.2">
      <c r="A1720" s="7">
        <v>45269</v>
      </c>
      <c r="B1720" s="6">
        <v>3.8313E-2</v>
      </c>
      <c r="C1720" s="6">
        <v>3.8309999999999997E-2</v>
      </c>
      <c r="D1720" s="6">
        <v>4.2969205927827152E-2</v>
      </c>
      <c r="E1720" s="6">
        <v>4.2500000000000003E-2</v>
      </c>
      <c r="F1720" s="6">
        <v>2.969205927827151E-3</v>
      </c>
      <c r="G1720" s="6">
        <v>-2.0307940721728465E-3</v>
      </c>
      <c r="H1720" s="5">
        <v>4.6920592782715223E-4</v>
      </c>
    </row>
    <row r="1721" spans="1:8" x14ac:dyDescent="0.2">
      <c r="A1721" s="7">
        <v>45270</v>
      </c>
      <c r="B1721" s="6">
        <v>3.8315000000000002E-2</v>
      </c>
      <c r="C1721" s="6">
        <v>3.8313E-2</v>
      </c>
      <c r="D1721" s="6">
        <v>4.294623501086578E-2</v>
      </c>
      <c r="E1721" s="6">
        <v>4.2500000000000003E-2</v>
      </c>
      <c r="F1721" s="6">
        <v>2.9462350108657789E-3</v>
      </c>
      <c r="G1721" s="6">
        <v>-2.0537649891342186E-3</v>
      </c>
      <c r="H1721" s="5">
        <v>4.4623501086578019E-4</v>
      </c>
    </row>
    <row r="1722" spans="1:8" x14ac:dyDescent="0.2">
      <c r="A1722" s="7">
        <v>45271</v>
      </c>
      <c r="B1722" s="6">
        <v>3.8317999999999998E-2</v>
      </c>
      <c r="C1722" s="6">
        <v>3.8315000000000002E-2</v>
      </c>
      <c r="D1722" s="6">
        <v>4.2952033000952329E-2</v>
      </c>
      <c r="E1722" s="6">
        <v>4.2500000000000003E-2</v>
      </c>
      <c r="F1722" s="6">
        <v>2.9520330009523282E-3</v>
      </c>
      <c r="G1722" s="6">
        <v>-2.0479669990476693E-3</v>
      </c>
      <c r="H1722" s="5">
        <v>4.5203300095232948E-4</v>
      </c>
    </row>
    <row r="1723" spans="1:8" x14ac:dyDescent="0.2">
      <c r="A1723" s="7">
        <v>45272</v>
      </c>
      <c r="B1723" s="6">
        <v>3.8321000000000001E-2</v>
      </c>
      <c r="C1723" s="6">
        <v>3.8317999999999998E-2</v>
      </c>
      <c r="D1723" s="6">
        <v>4.2957830999668059E-2</v>
      </c>
      <c r="E1723" s="6">
        <v>4.2500000000000003E-2</v>
      </c>
      <c r="F1723" s="6">
        <v>2.9578309996680582E-3</v>
      </c>
      <c r="G1723" s="6">
        <v>-2.0421690003319393E-3</v>
      </c>
      <c r="H1723" s="5">
        <v>4.5783099966805949E-4</v>
      </c>
    </row>
    <row r="1724" spans="1:8" x14ac:dyDescent="0.2">
      <c r="A1724" s="7">
        <v>45273</v>
      </c>
      <c r="B1724" s="6">
        <v>3.8323999999999997E-2</v>
      </c>
      <c r="C1724" s="6">
        <v>3.8321000000000001E-2</v>
      </c>
      <c r="D1724" s="6">
        <v>4.2963629007012887E-2</v>
      </c>
      <c r="E1724" s="6">
        <v>4.2500000000000003E-2</v>
      </c>
      <c r="F1724" s="6">
        <v>2.9636290070128857E-3</v>
      </c>
      <c r="G1724" s="6">
        <v>-2.0363709929871118E-3</v>
      </c>
      <c r="H1724" s="5">
        <v>4.6362900701288692E-4</v>
      </c>
    </row>
    <row r="1725" spans="1:8" x14ac:dyDescent="0.2">
      <c r="A1725" s="7">
        <v>45274</v>
      </c>
      <c r="B1725" s="6">
        <v>3.8325999999999999E-2</v>
      </c>
      <c r="C1725" s="6">
        <v>3.8323999999999997E-2</v>
      </c>
      <c r="D1725" s="6">
        <v>4.2968418860647457E-2</v>
      </c>
      <c r="E1725" s="6">
        <v>4.2500000000000003E-2</v>
      </c>
      <c r="F1725" s="6">
        <v>2.9684188606474565E-3</v>
      </c>
      <c r="G1725" s="6">
        <v>-2.031581139352541E-3</v>
      </c>
      <c r="H1725" s="5">
        <v>4.6841886064745777E-4</v>
      </c>
    </row>
    <row r="1726" spans="1:8" x14ac:dyDescent="0.2">
      <c r="A1726" s="7">
        <v>45275</v>
      </c>
      <c r="B1726" s="6">
        <v>3.8329000000000002E-2</v>
      </c>
      <c r="C1726" s="6">
        <v>3.8325999999999999E-2</v>
      </c>
      <c r="D1726" s="6">
        <v>4.2974216885264524E-2</v>
      </c>
      <c r="E1726" s="6">
        <v>4.2500000000000003E-2</v>
      </c>
      <c r="F1726" s="6">
        <v>2.9742168852645232E-3</v>
      </c>
      <c r="G1726" s="6">
        <v>-2.0257831147354743E-3</v>
      </c>
      <c r="H1726" s="5">
        <v>4.7421688526452441E-4</v>
      </c>
    </row>
    <row r="1727" spans="1:8" x14ac:dyDescent="0.2">
      <c r="A1727" s="7">
        <v>45276</v>
      </c>
      <c r="B1727" s="6">
        <v>3.8332000000000005E-2</v>
      </c>
      <c r="C1727" s="6">
        <v>3.8329000000000002E-2</v>
      </c>
      <c r="D1727" s="6">
        <v>4.2980014918510577E-2</v>
      </c>
      <c r="E1727" s="6">
        <v>4.2500000000000003E-2</v>
      </c>
      <c r="F1727" s="6">
        <v>2.9800149185105762E-3</v>
      </c>
      <c r="G1727" s="6">
        <v>-2.0199850814894213E-3</v>
      </c>
      <c r="H1727" s="5">
        <v>4.8001491851057745E-4</v>
      </c>
    </row>
    <row r="1728" spans="1:8" x14ac:dyDescent="0.2">
      <c r="A1728" s="7">
        <v>45277</v>
      </c>
      <c r="B1728" s="6">
        <v>3.8334E-2</v>
      </c>
      <c r="C1728" s="6">
        <v>3.8332000000000005E-2</v>
      </c>
      <c r="D1728" s="6">
        <v>4.2956909759985444E-2</v>
      </c>
      <c r="E1728" s="6">
        <v>4.2500000000000003E-2</v>
      </c>
      <c r="F1728" s="6">
        <v>2.9569097599854433E-3</v>
      </c>
      <c r="G1728" s="6">
        <v>-2.0430902400145542E-3</v>
      </c>
      <c r="H1728" s="5">
        <v>4.569097599854445E-4</v>
      </c>
    </row>
    <row r="1729" spans="1:8" x14ac:dyDescent="0.2">
      <c r="A1729" s="7">
        <v>45278</v>
      </c>
      <c r="B1729" s="6">
        <v>3.8336999999999996E-2</v>
      </c>
      <c r="C1729" s="6">
        <v>3.8334E-2</v>
      </c>
      <c r="D1729" s="6">
        <v>4.2962691144030916E-2</v>
      </c>
      <c r="E1729" s="6">
        <v>4.2500000000000003E-2</v>
      </c>
      <c r="F1729" s="6">
        <v>2.9626911440309156E-3</v>
      </c>
      <c r="G1729" s="6">
        <v>-2.0373088559690819E-3</v>
      </c>
      <c r="H1729" s="5">
        <v>4.6269114403091685E-4</v>
      </c>
    </row>
    <row r="1730" spans="1:8" x14ac:dyDescent="0.2">
      <c r="A1730" s="7">
        <v>45279</v>
      </c>
      <c r="B1730" s="6">
        <v>3.8339999999999999E-2</v>
      </c>
      <c r="C1730" s="6">
        <v>3.8336999999999996E-2</v>
      </c>
      <c r="D1730" s="6">
        <v>4.2968472536705465E-2</v>
      </c>
      <c r="E1730" s="6">
        <v>4.2500000000000003E-2</v>
      </c>
      <c r="F1730" s="6">
        <v>2.9684725367054646E-3</v>
      </c>
      <c r="G1730" s="6">
        <v>-2.0315274632945329E-3</v>
      </c>
      <c r="H1730" s="5">
        <v>4.6847253670546582E-4</v>
      </c>
    </row>
    <row r="1731" spans="1:8" x14ac:dyDescent="0.2">
      <c r="A1731" s="7">
        <v>45280</v>
      </c>
      <c r="B1731" s="6">
        <v>3.8342999999999995E-2</v>
      </c>
      <c r="C1731" s="6">
        <v>3.8339999999999999E-2</v>
      </c>
      <c r="D1731" s="6">
        <v>4.3002199363585777E-2</v>
      </c>
      <c r="E1731" s="6">
        <v>4.2500000000000003E-2</v>
      </c>
      <c r="F1731" s="6">
        <v>3.0021993635857766E-3</v>
      </c>
      <c r="G1731" s="6">
        <v>-1.9978006364142209E-3</v>
      </c>
      <c r="H1731" s="5">
        <v>5.0219936358577785E-4</v>
      </c>
    </row>
    <row r="1732" spans="1:8" x14ac:dyDescent="0.2">
      <c r="A1732" s="7">
        <v>45281</v>
      </c>
      <c r="B1732" s="6">
        <v>3.8344999999999997E-2</v>
      </c>
      <c r="C1732" s="6">
        <v>3.8342999999999995E-2</v>
      </c>
      <c r="D1732" s="6">
        <v>4.2979027017548077E-2</v>
      </c>
      <c r="E1732" s="6">
        <v>4.2500000000000003E-2</v>
      </c>
      <c r="F1732" s="6">
        <v>2.9790270175480763E-3</v>
      </c>
      <c r="G1732" s="6">
        <v>-2.0209729824519213E-3</v>
      </c>
      <c r="H1732" s="5">
        <v>4.790270175480775E-4</v>
      </c>
    </row>
    <row r="1733" spans="1:8" x14ac:dyDescent="0.2">
      <c r="A1733" s="7">
        <v>45282</v>
      </c>
      <c r="B1733" s="6">
        <v>3.8348E-2</v>
      </c>
      <c r="C1733" s="6">
        <v>3.8344999999999997E-2</v>
      </c>
      <c r="D1733" s="6">
        <v>4.2984808436123768E-2</v>
      </c>
      <c r="E1733" s="6">
        <v>4.2500000000000003E-2</v>
      </c>
      <c r="F1733" s="6">
        <v>2.9848084361237676E-3</v>
      </c>
      <c r="G1733" s="6">
        <v>-2.0151915638762299E-3</v>
      </c>
      <c r="H1733" s="5">
        <v>4.8480843612376881E-4</v>
      </c>
    </row>
    <row r="1734" spans="1:8" x14ac:dyDescent="0.2">
      <c r="A1734" s="7">
        <v>45283</v>
      </c>
      <c r="B1734" s="6">
        <v>3.8351000000000003E-2</v>
      </c>
      <c r="C1734" s="6">
        <v>3.8348E-2</v>
      </c>
      <c r="D1734" s="6">
        <v>4.2990589863328356E-2</v>
      </c>
      <c r="E1734" s="6">
        <v>4.2500000000000003E-2</v>
      </c>
      <c r="F1734" s="6">
        <v>2.9905898633283551E-3</v>
      </c>
      <c r="G1734" s="6">
        <v>-2.0094101366716424E-3</v>
      </c>
      <c r="H1734" s="5">
        <v>4.9058986332835633E-4</v>
      </c>
    </row>
    <row r="1735" spans="1:8" x14ac:dyDescent="0.2">
      <c r="A1735" s="7">
        <v>45284</v>
      </c>
      <c r="B1735" s="6">
        <v>3.8353999999999999E-2</v>
      </c>
      <c r="C1735" s="6">
        <v>3.8351000000000003E-2</v>
      </c>
      <c r="D1735" s="6">
        <v>4.2996371299161777E-2</v>
      </c>
      <c r="E1735" s="6">
        <v>4.2500000000000003E-2</v>
      </c>
      <c r="F1735" s="6">
        <v>2.9963712991617764E-3</v>
      </c>
      <c r="G1735" s="6">
        <v>-2.0036287008382211E-3</v>
      </c>
      <c r="H1735" s="5">
        <v>4.9637129916177761E-4</v>
      </c>
    </row>
    <row r="1736" spans="1:8" x14ac:dyDescent="0.2">
      <c r="A1736" s="7">
        <v>45285</v>
      </c>
      <c r="B1736" s="6">
        <v>3.8356000000000001E-2</v>
      </c>
      <c r="C1736" s="6">
        <v>3.8353999999999999E-2</v>
      </c>
      <c r="D1736" s="6">
        <v>4.3001144528351708E-2</v>
      </c>
      <c r="E1736" s="6">
        <v>4.2500000000000003E-2</v>
      </c>
      <c r="F1736" s="6">
        <v>3.0011445283517069E-3</v>
      </c>
      <c r="G1736" s="6">
        <v>-1.9988554716482906E-3</v>
      </c>
      <c r="H1736" s="5">
        <v>5.0114452835170811E-4</v>
      </c>
    </row>
    <row r="1737" spans="1:8" x14ac:dyDescent="0.2">
      <c r="A1737" s="7">
        <v>45286</v>
      </c>
      <c r="B1737" s="6">
        <v>3.8359000000000004E-2</v>
      </c>
      <c r="C1737" s="6">
        <v>3.8356000000000001E-2</v>
      </c>
      <c r="D1737" s="6">
        <v>4.3006925981456917E-2</v>
      </c>
      <c r="E1737" s="6">
        <v>4.2500000000000003E-2</v>
      </c>
      <c r="F1737" s="6">
        <v>3.0069259814569163E-3</v>
      </c>
      <c r="G1737" s="6">
        <v>-1.9930740185430812E-3</v>
      </c>
      <c r="H1737" s="5">
        <v>5.0692598145691756E-4</v>
      </c>
    </row>
    <row r="1738" spans="1:8" x14ac:dyDescent="0.2">
      <c r="A1738" s="7">
        <v>45287</v>
      </c>
      <c r="B1738" s="6">
        <v>3.8362E-2</v>
      </c>
      <c r="C1738" s="6">
        <v>3.8359000000000004E-2</v>
      </c>
      <c r="D1738" s="6">
        <v>4.3012707443190822E-2</v>
      </c>
      <c r="E1738" s="6">
        <v>4.2500000000000003E-2</v>
      </c>
      <c r="F1738" s="6">
        <v>3.0127074431908207E-3</v>
      </c>
      <c r="G1738" s="6">
        <v>-1.9872925568091768E-3</v>
      </c>
      <c r="H1738" s="5">
        <v>5.1270744319082198E-4</v>
      </c>
    </row>
    <row r="1739" spans="1:8" x14ac:dyDescent="0.2">
      <c r="A1739" s="7">
        <v>45288</v>
      </c>
      <c r="B1739" s="6">
        <v>3.8363999999999995E-2</v>
      </c>
      <c r="C1739" s="6">
        <v>3.8362E-2</v>
      </c>
      <c r="D1739" s="6">
        <v>4.2989400849421197E-2</v>
      </c>
      <c r="E1739" s="6">
        <v>4.2500000000000003E-2</v>
      </c>
      <c r="F1739" s="6">
        <v>2.9894008494211963E-3</v>
      </c>
      <c r="G1739" s="6">
        <v>-2.0105991505788012E-3</v>
      </c>
      <c r="H1739" s="5">
        <v>4.8940084942119752E-4</v>
      </c>
    </row>
    <row r="1740" spans="1:8" x14ac:dyDescent="0.2">
      <c r="A1740" s="7">
        <v>45289</v>
      </c>
      <c r="B1740" s="6">
        <v>3.8366999999999998E-2</v>
      </c>
      <c r="C1740" s="6">
        <v>3.8363999999999995E-2</v>
      </c>
      <c r="D1740" s="6">
        <v>4.2995165661956651E-2</v>
      </c>
      <c r="E1740" s="6">
        <v>4.2500000000000003E-2</v>
      </c>
      <c r="F1740" s="6">
        <v>2.9951656619566502E-3</v>
      </c>
      <c r="G1740" s="6">
        <v>-2.0048343380433473E-3</v>
      </c>
      <c r="H1740" s="5">
        <v>4.9516566195665149E-4</v>
      </c>
    </row>
    <row r="1741" spans="1:8" x14ac:dyDescent="0.2">
      <c r="A1741" s="7">
        <v>45290</v>
      </c>
      <c r="B1741" s="6">
        <v>3.8370000000000001E-2</v>
      </c>
      <c r="C1741" s="6">
        <v>3.8366999999999998E-2</v>
      </c>
      <c r="D1741" s="6">
        <v>4.3029043920535769E-2</v>
      </c>
      <c r="E1741" s="6">
        <v>4.2500000000000003E-2</v>
      </c>
      <c r="F1741" s="6">
        <v>3.0290439205357678E-3</v>
      </c>
      <c r="G1741" s="6">
        <v>-1.9709560794642297E-3</v>
      </c>
      <c r="H1741" s="5">
        <v>5.2904392053576901E-4</v>
      </c>
    </row>
    <row r="1742" spans="1:8" x14ac:dyDescent="0.2">
      <c r="A1742" s="7">
        <v>45291</v>
      </c>
      <c r="B1742" s="6">
        <v>3.8372999999999997E-2</v>
      </c>
      <c r="C1742" s="6">
        <v>3.8370000000000001E-2</v>
      </c>
      <c r="D1742" s="6">
        <v>4.3034825416792058E-2</v>
      </c>
      <c r="E1742" s="6">
        <v>4.2500000000000003E-2</v>
      </c>
      <c r="F1742" s="6">
        <v>3.0348254167920571E-3</v>
      </c>
      <c r="G1742" s="6">
        <v>-1.9651745832079404E-3</v>
      </c>
      <c r="H1742" s="5">
        <v>5.3482541679205839E-4</v>
      </c>
    </row>
    <row r="1743" spans="1:8" x14ac:dyDescent="0.2">
      <c r="A1743" s="7">
        <v>45292</v>
      </c>
      <c r="B1743" s="6">
        <v>3.8374999999999999E-2</v>
      </c>
      <c r="C1743" s="6">
        <v>3.8372999999999997E-2</v>
      </c>
      <c r="D1743" s="6">
        <v>4.3011451631993845E-2</v>
      </c>
      <c r="E1743" s="6">
        <v>4.2500000000000003E-2</v>
      </c>
      <c r="F1743" s="6">
        <v>3.0114516319938445E-3</v>
      </c>
      <c r="G1743" s="6">
        <v>-1.988548368006153E-3</v>
      </c>
      <c r="H1743" s="5">
        <v>5.1145163199384572E-4</v>
      </c>
    </row>
    <row r="1744" spans="1:8" x14ac:dyDescent="0.2">
      <c r="A1744" s="7">
        <v>45293</v>
      </c>
      <c r="B1744" s="6">
        <v>3.8378000000000002E-2</v>
      </c>
      <c r="C1744" s="6">
        <v>3.8374999999999999E-2</v>
      </c>
      <c r="D1744" s="6">
        <v>4.3017216479058526E-2</v>
      </c>
      <c r="E1744" s="6">
        <v>4.2500000000000003E-2</v>
      </c>
      <c r="F1744" s="6">
        <v>3.0172164790585251E-3</v>
      </c>
      <c r="G1744" s="6">
        <v>-1.9827835209414724E-3</v>
      </c>
      <c r="H1744" s="5">
        <v>5.1721647905852638E-4</v>
      </c>
    </row>
    <row r="1745" spans="1:8" x14ac:dyDescent="0.2">
      <c r="A1745" s="7">
        <v>45294</v>
      </c>
      <c r="B1745" s="6">
        <v>3.8380999999999998E-2</v>
      </c>
      <c r="C1745" s="6">
        <v>3.8378000000000002E-2</v>
      </c>
      <c r="D1745" s="6">
        <v>4.3022981334751825E-2</v>
      </c>
      <c r="E1745" s="6">
        <v>4.2500000000000003E-2</v>
      </c>
      <c r="F1745" s="6">
        <v>3.0229813347518245E-3</v>
      </c>
      <c r="G1745" s="6">
        <v>-1.977018665248173E-3</v>
      </c>
      <c r="H1745" s="5">
        <v>5.229813347518257E-4</v>
      </c>
    </row>
    <row r="1746" spans="1:8" x14ac:dyDescent="0.2">
      <c r="A1746" s="7">
        <v>45295</v>
      </c>
      <c r="B1746" s="6">
        <v>3.8383E-2</v>
      </c>
      <c r="C1746" s="6">
        <v>3.8380999999999998E-2</v>
      </c>
      <c r="D1746" s="6">
        <v>4.302773793566804E-2</v>
      </c>
      <c r="E1746" s="6">
        <v>4.2500000000000003E-2</v>
      </c>
      <c r="F1746" s="6">
        <v>3.0277379356680387E-3</v>
      </c>
      <c r="G1746" s="6">
        <v>-1.9722620643319588E-3</v>
      </c>
      <c r="H1746" s="5">
        <v>5.2773793566803992E-4</v>
      </c>
    </row>
    <row r="1747" spans="1:8" x14ac:dyDescent="0.2">
      <c r="A1747" s="7">
        <v>45296</v>
      </c>
      <c r="B1747" s="6">
        <v>3.8386000000000003E-2</v>
      </c>
      <c r="C1747" s="6">
        <v>3.8383E-2</v>
      </c>
      <c r="D1747" s="6">
        <v>4.3033502808632752E-2</v>
      </c>
      <c r="E1747" s="6">
        <v>4.2500000000000003E-2</v>
      </c>
      <c r="F1747" s="6">
        <v>3.0335028086327515E-3</v>
      </c>
      <c r="G1747" s="6">
        <v>-1.966497191367246E-3</v>
      </c>
      <c r="H1747" s="5">
        <v>5.3350280863275271E-4</v>
      </c>
    </row>
    <row r="1748" spans="1:8" x14ac:dyDescent="0.2">
      <c r="A1748" s="7">
        <v>45297</v>
      </c>
      <c r="B1748" s="6">
        <v>3.8389E-2</v>
      </c>
      <c r="C1748" s="6">
        <v>3.8386000000000003E-2</v>
      </c>
      <c r="D1748" s="6">
        <v>4.3039267690225952E-2</v>
      </c>
      <c r="E1748" s="6">
        <v>4.2500000000000003E-2</v>
      </c>
      <c r="F1748" s="6">
        <v>3.0392676902259511E-3</v>
      </c>
      <c r="G1748" s="6">
        <v>-1.9607323097740464E-3</v>
      </c>
      <c r="H1748" s="5">
        <v>5.3926769022595231E-4</v>
      </c>
    </row>
    <row r="1749" spans="1:8" x14ac:dyDescent="0.2">
      <c r="A1749" s="7">
        <v>45298</v>
      </c>
      <c r="B1749" s="6">
        <v>3.8392000000000003E-2</v>
      </c>
      <c r="C1749" s="6">
        <v>3.8389E-2</v>
      </c>
      <c r="D1749" s="6">
        <v>4.3045032580447583E-2</v>
      </c>
      <c r="E1749" s="6">
        <v>4.2500000000000003E-2</v>
      </c>
      <c r="F1749" s="6">
        <v>3.045032580447582E-3</v>
      </c>
      <c r="G1749" s="6">
        <v>-1.9549674195524155E-3</v>
      </c>
      <c r="H1749" s="5">
        <v>5.4503258044758321E-4</v>
      </c>
    </row>
    <row r="1750" spans="1:8" x14ac:dyDescent="0.2">
      <c r="A1750" s="7">
        <v>45299</v>
      </c>
      <c r="B1750" s="6">
        <v>3.8393999999999998E-2</v>
      </c>
      <c r="C1750" s="6">
        <v>3.8392000000000003E-2</v>
      </c>
      <c r="D1750" s="6">
        <v>4.302152454176212E-2</v>
      </c>
      <c r="E1750" s="6">
        <v>4.2500000000000003E-2</v>
      </c>
      <c r="F1750" s="6">
        <v>3.0215245417621189E-3</v>
      </c>
      <c r="G1750" s="6">
        <v>-1.9784754582378786E-3</v>
      </c>
      <c r="H1750" s="5">
        <v>5.2152454176212018E-4</v>
      </c>
    </row>
    <row r="1751" spans="1:8" x14ac:dyDescent="0.2">
      <c r="A1751" s="7">
        <v>45300</v>
      </c>
      <c r="B1751" s="6">
        <v>3.8397000000000001E-2</v>
      </c>
      <c r="C1751" s="6">
        <v>3.8393999999999998E-2</v>
      </c>
      <c r="D1751" s="6">
        <v>4.3055554240031123E-2</v>
      </c>
      <c r="E1751" s="6">
        <v>4.2500000000000003E-2</v>
      </c>
      <c r="F1751" s="6">
        <v>3.055554240031122E-3</v>
      </c>
      <c r="G1751" s="6">
        <v>-1.9444457599688755E-3</v>
      </c>
      <c r="H1751" s="5">
        <v>5.5555424003112322E-4</v>
      </c>
    </row>
    <row r="1752" spans="1:8" x14ac:dyDescent="0.2">
      <c r="A1752" s="7">
        <v>45301</v>
      </c>
      <c r="B1752" s="6">
        <v>3.8399999999999997E-2</v>
      </c>
      <c r="C1752" s="6">
        <v>3.8397000000000001E-2</v>
      </c>
      <c r="D1752" s="6">
        <v>4.3061319156152154E-2</v>
      </c>
      <c r="E1752" s="6">
        <v>4.2500000000000003E-2</v>
      </c>
      <c r="F1752" s="6">
        <v>3.0613191561521536E-3</v>
      </c>
      <c r="G1752" s="6">
        <v>-1.9386808438478439E-3</v>
      </c>
      <c r="H1752" s="5">
        <v>5.613191561521548E-4</v>
      </c>
    </row>
    <row r="1753" spans="1:8" x14ac:dyDescent="0.2">
      <c r="A1753" s="7">
        <v>45302</v>
      </c>
      <c r="B1753" s="6">
        <v>3.8401999999999999E-2</v>
      </c>
      <c r="C1753" s="6">
        <v>3.8399999999999997E-2</v>
      </c>
      <c r="D1753" s="6">
        <v>4.3037760721642913E-2</v>
      </c>
      <c r="E1753" s="6">
        <v>4.2500000000000003E-2</v>
      </c>
      <c r="F1753" s="6">
        <v>3.0377607216429126E-3</v>
      </c>
      <c r="G1753" s="6">
        <v>-1.9622392783570849E-3</v>
      </c>
      <c r="H1753" s="5">
        <v>5.377607216429138E-4</v>
      </c>
    </row>
    <row r="1754" spans="1:8" x14ac:dyDescent="0.2">
      <c r="A1754" s="7">
        <v>45303</v>
      </c>
      <c r="B1754" s="6">
        <v>3.8405000000000002E-2</v>
      </c>
      <c r="C1754" s="6">
        <v>3.8401999999999999E-2</v>
      </c>
      <c r="D1754" s="6">
        <v>4.3043508988568083E-2</v>
      </c>
      <c r="E1754" s="6">
        <v>4.2500000000000003E-2</v>
      </c>
      <c r="F1754" s="6">
        <v>3.0435089885680819E-3</v>
      </c>
      <c r="G1754" s="6">
        <v>-1.9564910114319156E-3</v>
      </c>
      <c r="H1754" s="5">
        <v>5.4350898856808313E-4</v>
      </c>
    </row>
    <row r="1755" spans="1:8" x14ac:dyDescent="0.2">
      <c r="A1755" s="7">
        <v>45304</v>
      </c>
      <c r="B1755" s="6">
        <v>3.8408000000000005E-2</v>
      </c>
      <c r="C1755" s="6">
        <v>3.8405000000000002E-2</v>
      </c>
      <c r="D1755" s="6">
        <v>4.3049257264121649E-2</v>
      </c>
      <c r="E1755" s="6">
        <v>4.2500000000000003E-2</v>
      </c>
      <c r="F1755" s="6">
        <v>3.0492572641216478E-3</v>
      </c>
      <c r="G1755" s="6">
        <v>-1.9507427358783497E-3</v>
      </c>
      <c r="H1755" s="5">
        <v>5.4925726412164907E-4</v>
      </c>
    </row>
    <row r="1756" spans="1:8" x14ac:dyDescent="0.2">
      <c r="A1756" s="7">
        <v>45305</v>
      </c>
      <c r="B1756" s="6">
        <v>3.841E-2</v>
      </c>
      <c r="C1756" s="6">
        <v>3.8408000000000005E-2</v>
      </c>
      <c r="D1756" s="6">
        <v>4.3053997236763945E-2</v>
      </c>
      <c r="E1756" s="6">
        <v>4.2500000000000003E-2</v>
      </c>
      <c r="F1756" s="6">
        <v>3.0539972367639445E-3</v>
      </c>
      <c r="G1756" s="6">
        <v>-1.946002763236053E-3</v>
      </c>
      <c r="H1756" s="5">
        <v>5.5399723676394577E-4</v>
      </c>
    </row>
    <row r="1757" spans="1:8" x14ac:dyDescent="0.2">
      <c r="A1757" s="7">
        <v>45306</v>
      </c>
      <c r="B1757" s="6">
        <v>3.8413000000000003E-2</v>
      </c>
      <c r="C1757" s="6">
        <v>3.841E-2</v>
      </c>
      <c r="D1757" s="6">
        <v>4.3059745529588585E-2</v>
      </c>
      <c r="E1757" s="6">
        <v>4.2500000000000003E-2</v>
      </c>
      <c r="F1757" s="6">
        <v>3.0597455295885839E-3</v>
      </c>
      <c r="G1757" s="6">
        <v>-1.9402544704114136E-3</v>
      </c>
      <c r="H1757" s="5">
        <v>5.5974552958858517E-4</v>
      </c>
    </row>
    <row r="1758" spans="1:8" x14ac:dyDescent="0.2">
      <c r="A1758" s="7">
        <v>45307</v>
      </c>
      <c r="B1758" s="6">
        <v>3.8415999999999999E-2</v>
      </c>
      <c r="C1758" s="6">
        <v>3.8413000000000003E-2</v>
      </c>
      <c r="D1758" s="6">
        <v>4.3065493831041496E-2</v>
      </c>
      <c r="E1758" s="6">
        <v>4.2500000000000003E-2</v>
      </c>
      <c r="F1758" s="6">
        <v>3.065493831041495E-3</v>
      </c>
      <c r="G1758" s="6">
        <v>-1.9345061689585025E-3</v>
      </c>
      <c r="H1758" s="5">
        <v>5.6549383104149628E-4</v>
      </c>
    </row>
    <row r="1759" spans="1:8" x14ac:dyDescent="0.2">
      <c r="A1759" s="7">
        <v>45308</v>
      </c>
      <c r="B1759" s="6">
        <v>3.8418000000000001E-2</v>
      </c>
      <c r="C1759" s="6">
        <v>3.8415999999999999E-2</v>
      </c>
      <c r="D1759" s="6">
        <v>4.3041817936256929E-2</v>
      </c>
      <c r="E1759" s="6">
        <v>4.2500000000000003E-2</v>
      </c>
      <c r="F1759" s="6">
        <v>3.0418179362569284E-3</v>
      </c>
      <c r="G1759" s="6">
        <v>-1.9581820637430691E-3</v>
      </c>
      <c r="H1759" s="5">
        <v>5.4181793625692962E-4</v>
      </c>
    </row>
    <row r="1760" spans="1:8" x14ac:dyDescent="0.2">
      <c r="A1760" s="7">
        <v>45309</v>
      </c>
      <c r="B1760" s="6">
        <v>3.8420999999999997E-2</v>
      </c>
      <c r="C1760" s="6">
        <v>3.8418000000000001E-2</v>
      </c>
      <c r="D1760" s="6">
        <v>4.3075982270475398E-2</v>
      </c>
      <c r="E1760" s="6">
        <v>4.2500000000000003E-2</v>
      </c>
      <c r="F1760" s="6">
        <v>3.075982270475397E-3</v>
      </c>
      <c r="G1760" s="6">
        <v>-1.9240177295246005E-3</v>
      </c>
      <c r="H1760" s="5">
        <v>5.7598227047539821E-4</v>
      </c>
    </row>
    <row r="1761" spans="1:8" x14ac:dyDescent="0.2">
      <c r="A1761" s="7">
        <v>45310</v>
      </c>
      <c r="B1761" s="6">
        <v>3.8424E-2</v>
      </c>
      <c r="C1761" s="6">
        <v>3.8420999999999997E-2</v>
      </c>
      <c r="D1761" s="6">
        <v>4.3081730597827259E-2</v>
      </c>
      <c r="E1761" s="6">
        <v>4.2500000000000003E-2</v>
      </c>
      <c r="F1761" s="6">
        <v>3.0817305978272577E-3</v>
      </c>
      <c r="G1761" s="6">
        <v>-1.9182694021727398E-3</v>
      </c>
      <c r="H1761" s="5">
        <v>5.8173059782725897E-4</v>
      </c>
    </row>
    <row r="1762" spans="1:8" x14ac:dyDescent="0.2">
      <c r="A1762" s="7">
        <v>45311</v>
      </c>
      <c r="B1762" s="6">
        <v>3.8426000000000002E-2</v>
      </c>
      <c r="C1762" s="6">
        <v>3.8424E-2</v>
      </c>
      <c r="D1762" s="6">
        <v>4.3058004305057379E-2</v>
      </c>
      <c r="E1762" s="6">
        <v>4.2500000000000003E-2</v>
      </c>
      <c r="F1762" s="6">
        <v>3.0580043050573782E-3</v>
      </c>
      <c r="G1762" s="6">
        <v>-1.9419956949426193E-3</v>
      </c>
      <c r="H1762" s="5">
        <v>5.580043050573795E-4</v>
      </c>
    </row>
    <row r="1763" spans="1:8" x14ac:dyDescent="0.2">
      <c r="A1763" s="7">
        <v>45312</v>
      </c>
      <c r="B1763" s="6">
        <v>3.8429000000000005E-2</v>
      </c>
      <c r="C1763" s="6">
        <v>3.8426000000000002E-2</v>
      </c>
      <c r="D1763" s="6">
        <v>4.306373598321523E-2</v>
      </c>
      <c r="E1763" s="6">
        <v>4.2500000000000003E-2</v>
      </c>
      <c r="F1763" s="6">
        <v>3.0637359832152294E-3</v>
      </c>
      <c r="G1763" s="6">
        <v>-1.9362640167847681E-3</v>
      </c>
      <c r="H1763" s="5">
        <v>5.6373598321523069E-4</v>
      </c>
    </row>
    <row r="1764" spans="1:8" x14ac:dyDescent="0.2">
      <c r="A1764" s="7">
        <v>45313</v>
      </c>
      <c r="B1764" s="6">
        <v>3.8432000000000001E-2</v>
      </c>
      <c r="C1764" s="6">
        <v>3.8429000000000005E-2</v>
      </c>
      <c r="D1764" s="6">
        <v>4.3069467669994976E-2</v>
      </c>
      <c r="E1764" s="6">
        <v>4.2500000000000003E-2</v>
      </c>
      <c r="F1764" s="6">
        <v>3.0694676699949755E-3</v>
      </c>
      <c r="G1764" s="6">
        <v>-1.930532330005022E-3</v>
      </c>
      <c r="H1764" s="5">
        <v>5.6946766999497675E-4</v>
      </c>
    </row>
    <row r="1765" spans="1:8" x14ac:dyDescent="0.2">
      <c r="A1765" s="7">
        <v>45314</v>
      </c>
      <c r="B1765" s="6">
        <v>3.8435000000000004E-2</v>
      </c>
      <c r="C1765" s="6">
        <v>3.8432000000000001E-2</v>
      </c>
      <c r="D1765" s="6">
        <v>4.3103716063895493E-2</v>
      </c>
      <c r="E1765" s="6">
        <v>4.2500000000000003E-2</v>
      </c>
      <c r="F1765" s="6">
        <v>3.1037160638954925E-3</v>
      </c>
      <c r="G1765" s="6">
        <v>-1.896283936104505E-3</v>
      </c>
      <c r="H1765" s="5">
        <v>6.0371606389549373E-4</v>
      </c>
    </row>
    <row r="1766" spans="1:8" x14ac:dyDescent="0.2">
      <c r="A1766" s="7">
        <v>45315</v>
      </c>
      <c r="B1766" s="6">
        <v>3.8436999999999999E-2</v>
      </c>
      <c r="C1766" s="6">
        <v>3.8435000000000004E-2</v>
      </c>
      <c r="D1766" s="6">
        <v>4.3079922572726158E-2</v>
      </c>
      <c r="E1766" s="6">
        <v>4.2500000000000003E-2</v>
      </c>
      <c r="F1766" s="6">
        <v>3.079922572726157E-3</v>
      </c>
      <c r="G1766" s="6">
        <v>-1.9200774272738405E-3</v>
      </c>
      <c r="H1766" s="5">
        <v>5.7992257272615824E-4</v>
      </c>
    </row>
    <row r="1767" spans="1:8" x14ac:dyDescent="0.2">
      <c r="A1767" s="7">
        <v>45316</v>
      </c>
      <c r="B1767" s="6">
        <v>3.8440000000000002E-2</v>
      </c>
      <c r="C1767" s="6">
        <v>3.8436999999999999E-2</v>
      </c>
      <c r="D1767" s="6">
        <v>4.3085654285411147E-2</v>
      </c>
      <c r="E1767" s="6">
        <v>4.2500000000000003E-2</v>
      </c>
      <c r="F1767" s="6">
        <v>3.0856542854111463E-3</v>
      </c>
      <c r="G1767" s="6">
        <v>-1.9143457145888512E-3</v>
      </c>
      <c r="H1767" s="5">
        <v>5.8565428541114753E-4</v>
      </c>
    </row>
    <row r="1768" spans="1:8" x14ac:dyDescent="0.2">
      <c r="A1768" s="7">
        <v>45317</v>
      </c>
      <c r="B1768" s="6">
        <v>3.8442999999999998E-2</v>
      </c>
      <c r="C1768" s="6">
        <v>3.8440000000000002E-2</v>
      </c>
      <c r="D1768" s="6">
        <v>4.3091386006717844E-2</v>
      </c>
      <c r="E1768" s="6">
        <v>4.2500000000000003E-2</v>
      </c>
      <c r="F1768" s="6">
        <v>3.0913860067178431E-3</v>
      </c>
      <c r="G1768" s="6">
        <v>-1.9086139932821544E-3</v>
      </c>
      <c r="H1768" s="5">
        <v>5.9138600671784433E-4</v>
      </c>
    </row>
    <row r="1769" spans="1:8" x14ac:dyDescent="0.2">
      <c r="A1769" s="7">
        <v>45318</v>
      </c>
      <c r="B1769" s="6">
        <v>3.8445E-2</v>
      </c>
      <c r="C1769" s="6">
        <v>3.8442999999999998E-2</v>
      </c>
      <c r="D1769" s="6">
        <v>4.3096109362583679E-2</v>
      </c>
      <c r="E1769" s="6">
        <v>4.2500000000000003E-2</v>
      </c>
      <c r="F1769" s="6">
        <v>3.096109362583678E-3</v>
      </c>
      <c r="G1769" s="6">
        <v>-1.9038906374163195E-3</v>
      </c>
      <c r="H1769" s="5">
        <v>5.9610936258367928E-4</v>
      </c>
    </row>
    <row r="1770" spans="1:8" x14ac:dyDescent="0.2">
      <c r="A1770" s="7">
        <v>45319</v>
      </c>
      <c r="B1770" s="6">
        <v>3.8448000000000003E-2</v>
      </c>
      <c r="C1770" s="6">
        <v>3.8445E-2</v>
      </c>
      <c r="D1770" s="6">
        <v>4.3101841101167201E-2</v>
      </c>
      <c r="E1770" s="6">
        <v>4.2500000000000003E-2</v>
      </c>
      <c r="F1770" s="6">
        <v>3.1018411011672006E-3</v>
      </c>
      <c r="G1770" s="6">
        <v>-1.8981588988327969E-3</v>
      </c>
      <c r="H1770" s="5">
        <v>6.0184110116720188E-4</v>
      </c>
    </row>
    <row r="1771" spans="1:8" x14ac:dyDescent="0.2">
      <c r="A1771" s="7">
        <v>45320</v>
      </c>
      <c r="B1771" s="6">
        <v>3.8450999999999999E-2</v>
      </c>
      <c r="C1771" s="6">
        <v>3.8448000000000003E-2</v>
      </c>
      <c r="D1771" s="6">
        <v>4.3107572848372279E-2</v>
      </c>
      <c r="E1771" s="6">
        <v>4.2500000000000003E-2</v>
      </c>
      <c r="F1771" s="6">
        <v>3.1075728483722781E-3</v>
      </c>
      <c r="G1771" s="6">
        <v>-1.8924271516277194E-3</v>
      </c>
      <c r="H1771" s="5">
        <v>6.0757284837227934E-4</v>
      </c>
    </row>
    <row r="1772" spans="1:8" x14ac:dyDescent="0.2">
      <c r="A1772" s="7">
        <v>45321</v>
      </c>
      <c r="B1772" s="6">
        <v>3.8453000000000001E-2</v>
      </c>
      <c r="C1772" s="6">
        <v>3.8450999999999999E-2</v>
      </c>
      <c r="D1772" s="6">
        <v>4.3083661890685999E-2</v>
      </c>
      <c r="E1772" s="6">
        <v>4.2500000000000003E-2</v>
      </c>
      <c r="F1772" s="6">
        <v>3.0836618906859986E-3</v>
      </c>
      <c r="G1772" s="6">
        <v>-1.9163381093139989E-3</v>
      </c>
      <c r="H1772" s="5">
        <v>5.8366189068599986E-4</v>
      </c>
    </row>
    <row r="1773" spans="1:8" x14ac:dyDescent="0.2">
      <c r="A1773" s="7">
        <v>45322</v>
      </c>
      <c r="B1773" s="6">
        <v>3.8456000000000004E-2</v>
      </c>
      <c r="C1773" s="6">
        <v>3.8453000000000001E-2</v>
      </c>
      <c r="D1773" s="6">
        <v>4.3118028117830214E-2</v>
      </c>
      <c r="E1773" s="6">
        <v>4.2500000000000003E-2</v>
      </c>
      <c r="F1773" s="6">
        <v>3.1180281178302127E-3</v>
      </c>
      <c r="G1773" s="6">
        <v>-1.8819718821697848E-3</v>
      </c>
      <c r="H1773" s="5">
        <v>6.1802811783021397E-4</v>
      </c>
    </row>
    <row r="1774" spans="1:8" x14ac:dyDescent="0.2">
      <c r="A1774" s="7">
        <v>45323</v>
      </c>
      <c r="B1774" s="6">
        <v>3.8459E-2</v>
      </c>
      <c r="C1774" s="6">
        <v>3.8456000000000004E-2</v>
      </c>
      <c r="D1774" s="6">
        <v>4.3123759890933297E-2</v>
      </c>
      <c r="E1774" s="6">
        <v>4.2500000000000003E-2</v>
      </c>
      <c r="F1774" s="6">
        <v>3.1237598909332961E-3</v>
      </c>
      <c r="G1774" s="6">
        <v>-1.8762401090667014E-3</v>
      </c>
      <c r="H1774" s="5">
        <v>6.237598909332974E-4</v>
      </c>
    </row>
    <row r="1775" spans="1:8" x14ac:dyDescent="0.2">
      <c r="A1775" s="7">
        <v>45324</v>
      </c>
      <c r="B1775" s="6">
        <v>3.8460999999999995E-2</v>
      </c>
      <c r="C1775" s="6">
        <v>3.8459E-2</v>
      </c>
      <c r="D1775" s="6">
        <v>4.3099798532139411E-2</v>
      </c>
      <c r="E1775" s="6">
        <v>4.2500000000000003E-2</v>
      </c>
      <c r="F1775" s="6">
        <v>3.0997985321394098E-3</v>
      </c>
      <c r="G1775" s="6">
        <v>-1.9002014678605877E-3</v>
      </c>
      <c r="H1775" s="5">
        <v>5.9979853213941101E-4</v>
      </c>
    </row>
    <row r="1776" spans="1:8" x14ac:dyDescent="0.2">
      <c r="A1776" s="7">
        <v>45325</v>
      </c>
      <c r="B1776" s="6">
        <v>3.8463999999999998E-2</v>
      </c>
      <c r="C1776" s="6">
        <v>3.8460999999999995E-2</v>
      </c>
      <c r="D1776" s="6">
        <v>4.3105513656057352E-2</v>
      </c>
      <c r="E1776" s="6">
        <v>4.2500000000000003E-2</v>
      </c>
      <c r="F1776" s="6">
        <v>3.1055136560573515E-3</v>
      </c>
      <c r="G1776" s="6">
        <v>-1.894486343942646E-3</v>
      </c>
      <c r="H1776" s="5">
        <v>6.0551365605735277E-4</v>
      </c>
    </row>
    <row r="1777" spans="1:8" x14ac:dyDescent="0.2">
      <c r="A1777" s="7">
        <v>45326</v>
      </c>
      <c r="B1777" s="6">
        <v>3.8467000000000001E-2</v>
      </c>
      <c r="C1777" s="6">
        <v>3.8463999999999998E-2</v>
      </c>
      <c r="D1777" s="6">
        <v>4.3139947134968021E-2</v>
      </c>
      <c r="E1777" s="6">
        <v>4.2500000000000003E-2</v>
      </c>
      <c r="F1777" s="6">
        <v>3.13994713496802E-3</v>
      </c>
      <c r="G1777" s="6">
        <v>-1.8600528650319775E-3</v>
      </c>
      <c r="H1777" s="5">
        <v>6.3994713496802122E-4</v>
      </c>
    </row>
    <row r="1778" spans="1:8" x14ac:dyDescent="0.2">
      <c r="A1778" s="7">
        <v>45327</v>
      </c>
      <c r="B1778" s="6">
        <v>3.8469000000000003E-2</v>
      </c>
      <c r="C1778" s="6">
        <v>3.8467000000000001E-2</v>
      </c>
      <c r="D1778" s="6">
        <v>4.3115935374339463E-2</v>
      </c>
      <c r="E1778" s="6">
        <v>4.2500000000000003E-2</v>
      </c>
      <c r="F1778" s="6">
        <v>3.1159353743394624E-3</v>
      </c>
      <c r="G1778" s="6">
        <v>-1.8840646256605351E-3</v>
      </c>
      <c r="H1778" s="5">
        <v>6.1593537433946369E-4</v>
      </c>
    </row>
    <row r="1779" spans="1:8" x14ac:dyDescent="0.2">
      <c r="A1779" s="7">
        <v>45328</v>
      </c>
      <c r="B1779" s="6">
        <v>3.8471999999999999E-2</v>
      </c>
      <c r="C1779" s="6">
        <v>3.8469000000000003E-2</v>
      </c>
      <c r="D1779" s="6">
        <v>4.3121650524155522E-2</v>
      </c>
      <c r="E1779" s="6">
        <v>4.2500000000000003E-2</v>
      </c>
      <c r="F1779" s="6">
        <v>3.1216505241555212E-3</v>
      </c>
      <c r="G1779" s="6">
        <v>-1.8783494758444763E-3</v>
      </c>
      <c r="H1779" s="5">
        <v>6.2165052415552244E-4</v>
      </c>
    </row>
    <row r="1780" spans="1:8" x14ac:dyDescent="0.2">
      <c r="A1780" s="7">
        <v>45329</v>
      </c>
      <c r="B1780" s="6">
        <v>3.8475000000000002E-2</v>
      </c>
      <c r="C1780" s="6">
        <v>3.8471999999999999E-2</v>
      </c>
      <c r="D1780" s="6">
        <v>4.3127365682599332E-2</v>
      </c>
      <c r="E1780" s="6">
        <v>4.2500000000000003E-2</v>
      </c>
      <c r="F1780" s="6">
        <v>3.1273656825993312E-3</v>
      </c>
      <c r="G1780" s="6">
        <v>-1.8726343174006663E-3</v>
      </c>
      <c r="H1780" s="5">
        <v>6.2736568259933248E-4</v>
      </c>
    </row>
    <row r="1781" spans="1:8" x14ac:dyDescent="0.2">
      <c r="A1781" s="7">
        <v>45330</v>
      </c>
      <c r="B1781" s="6">
        <v>3.8477000000000004E-2</v>
      </c>
      <c r="C1781" s="6">
        <v>3.8475000000000002E-2</v>
      </c>
      <c r="D1781" s="6">
        <v>4.3132072417846896E-2</v>
      </c>
      <c r="E1781" s="6">
        <v>4.2500000000000003E-2</v>
      </c>
      <c r="F1781" s="6">
        <v>3.1320724178468956E-3</v>
      </c>
      <c r="G1781" s="6">
        <v>-1.8679275821531019E-3</v>
      </c>
      <c r="H1781" s="5">
        <v>6.3207241784689686E-4</v>
      </c>
    </row>
    <row r="1782" spans="1:8" x14ac:dyDescent="0.2">
      <c r="A1782" s="7">
        <v>45331</v>
      </c>
      <c r="B1782" s="6">
        <v>3.848E-2</v>
      </c>
      <c r="C1782" s="6">
        <v>3.8477000000000004E-2</v>
      </c>
      <c r="D1782" s="6">
        <v>4.3137787593560691E-2</v>
      </c>
      <c r="E1782" s="6">
        <v>4.2500000000000003E-2</v>
      </c>
      <c r="F1782" s="6">
        <v>3.1377875935606897E-3</v>
      </c>
      <c r="G1782" s="6">
        <v>-1.8622124064393078E-3</v>
      </c>
      <c r="H1782" s="5">
        <v>6.3778759356069095E-4</v>
      </c>
    </row>
    <row r="1783" spans="1:8" x14ac:dyDescent="0.2">
      <c r="A1783" s="7">
        <v>45332</v>
      </c>
      <c r="B1783" s="6">
        <v>3.8483000000000003E-2</v>
      </c>
      <c r="C1783" s="6">
        <v>3.848E-2</v>
      </c>
      <c r="D1783" s="6">
        <v>4.314350277790209E-2</v>
      </c>
      <c r="E1783" s="6">
        <v>4.2500000000000003E-2</v>
      </c>
      <c r="F1783" s="6">
        <v>3.1435027779020894E-3</v>
      </c>
      <c r="G1783" s="6">
        <v>-1.8564972220979081E-3</v>
      </c>
      <c r="H1783" s="5">
        <v>6.4350277790209062E-4</v>
      </c>
    </row>
    <row r="1784" spans="1:8" x14ac:dyDescent="0.2">
      <c r="A1784" s="7">
        <v>45333</v>
      </c>
      <c r="B1784" s="6">
        <v>3.8484999999999998E-2</v>
      </c>
      <c r="C1784" s="6">
        <v>3.8483000000000003E-2</v>
      </c>
      <c r="D1784" s="6">
        <v>4.3119373545001685E-2</v>
      </c>
      <c r="E1784" s="6">
        <v>4.2500000000000003E-2</v>
      </c>
      <c r="F1784" s="6">
        <v>3.1193735450016843E-3</v>
      </c>
      <c r="G1784" s="6">
        <v>-1.8806264549983132E-3</v>
      </c>
      <c r="H1784" s="5">
        <v>6.1937354500168559E-4</v>
      </c>
    </row>
    <row r="1785" spans="1:8" x14ac:dyDescent="0.2">
      <c r="A1785" s="7">
        <v>45334</v>
      </c>
      <c r="B1785" s="6">
        <v>3.8488000000000001E-2</v>
      </c>
      <c r="C1785" s="6">
        <v>3.8484999999999998E-2</v>
      </c>
      <c r="D1785" s="6">
        <v>4.3153924864833576E-2</v>
      </c>
      <c r="E1785" s="6">
        <v>4.2500000000000003E-2</v>
      </c>
      <c r="F1785" s="6">
        <v>3.1539248648335752E-3</v>
      </c>
      <c r="G1785" s="6">
        <v>-1.8460751351664223E-3</v>
      </c>
      <c r="H1785" s="5">
        <v>6.5392486483357645E-4</v>
      </c>
    </row>
    <row r="1786" spans="1:8" x14ac:dyDescent="0.2">
      <c r="A1786" s="7">
        <v>45335</v>
      </c>
      <c r="B1786" s="6">
        <v>3.8490000000000003E-2</v>
      </c>
      <c r="C1786" s="6">
        <v>3.8488000000000001E-2</v>
      </c>
      <c r="D1786" s="6">
        <v>4.3129762029310563E-2</v>
      </c>
      <c r="E1786" s="6">
        <v>4.2500000000000003E-2</v>
      </c>
      <c r="F1786" s="6">
        <v>3.1297620293105621E-3</v>
      </c>
      <c r="G1786" s="6">
        <v>-1.8702379706894354E-3</v>
      </c>
      <c r="H1786" s="5">
        <v>6.2976202931056338E-4</v>
      </c>
    </row>
    <row r="1787" spans="1:8" x14ac:dyDescent="0.2">
      <c r="A1787" s="7">
        <v>45336</v>
      </c>
      <c r="B1787" s="6">
        <v>3.8492999999999999E-2</v>
      </c>
      <c r="C1787" s="6">
        <v>3.8490000000000003E-2</v>
      </c>
      <c r="D1787" s="6">
        <v>4.3135460581732427E-2</v>
      </c>
      <c r="E1787" s="6">
        <v>4.2500000000000003E-2</v>
      </c>
      <c r="F1787" s="6">
        <v>3.1354605817324258E-3</v>
      </c>
      <c r="G1787" s="6">
        <v>-1.8645394182675717E-3</v>
      </c>
      <c r="H1787" s="5">
        <v>6.35460581732427E-4</v>
      </c>
    </row>
    <row r="1788" spans="1:8" x14ac:dyDescent="0.2">
      <c r="A1788" s="7">
        <v>45337</v>
      </c>
      <c r="B1788" s="6">
        <v>3.8496000000000002E-2</v>
      </c>
      <c r="C1788" s="6">
        <v>3.8492999999999999E-2</v>
      </c>
      <c r="D1788" s="6">
        <v>4.3170062343188674E-2</v>
      </c>
      <c r="E1788" s="6">
        <v>4.2500000000000003E-2</v>
      </c>
      <c r="F1788" s="6">
        <v>3.1700623431886732E-3</v>
      </c>
      <c r="G1788" s="6">
        <v>-1.8299376568113243E-3</v>
      </c>
      <c r="H1788" s="5">
        <v>6.7006234318867444E-4</v>
      </c>
    </row>
    <row r="1789" spans="1:8" x14ac:dyDescent="0.2">
      <c r="A1789" s="7">
        <v>45338</v>
      </c>
      <c r="B1789" s="6">
        <v>3.8498000000000004E-2</v>
      </c>
      <c r="C1789" s="6">
        <v>3.8496000000000002E-2</v>
      </c>
      <c r="D1789" s="6">
        <v>4.314584910319548E-2</v>
      </c>
      <c r="E1789" s="6">
        <v>4.2500000000000003E-2</v>
      </c>
      <c r="F1789" s="6">
        <v>3.1458491031954791E-3</v>
      </c>
      <c r="G1789" s="6">
        <v>-1.8541508968045184E-3</v>
      </c>
      <c r="H1789" s="5">
        <v>6.4584910319548036E-4</v>
      </c>
    </row>
    <row r="1790" spans="1:8" x14ac:dyDescent="0.2">
      <c r="A1790" s="7">
        <v>45339</v>
      </c>
      <c r="B1790" s="6">
        <v>3.8501000000000001E-2</v>
      </c>
      <c r="C1790" s="6">
        <v>3.8498000000000004E-2</v>
      </c>
      <c r="D1790" s="6">
        <v>4.3151547681514787E-2</v>
      </c>
      <c r="E1790" s="6">
        <v>4.2500000000000003E-2</v>
      </c>
      <c r="F1790" s="6">
        <v>3.1515476815147866E-3</v>
      </c>
      <c r="G1790" s="6">
        <v>-1.8484523184852109E-3</v>
      </c>
      <c r="H1790" s="5">
        <v>6.515476815147879E-4</v>
      </c>
    </row>
    <row r="1791" spans="1:8" x14ac:dyDescent="0.2">
      <c r="A1791" s="7">
        <v>45340</v>
      </c>
      <c r="B1791" s="6">
        <v>3.8504000000000004E-2</v>
      </c>
      <c r="C1791" s="6">
        <v>3.8501000000000001E-2</v>
      </c>
      <c r="D1791" s="6">
        <v>4.3157246268468265E-2</v>
      </c>
      <c r="E1791" s="6">
        <v>4.2500000000000003E-2</v>
      </c>
      <c r="F1791" s="6">
        <v>3.1572462684682639E-3</v>
      </c>
      <c r="G1791" s="6">
        <v>-1.8427537315317336E-3</v>
      </c>
      <c r="H1791" s="5">
        <v>6.572462684682652E-4</v>
      </c>
    </row>
    <row r="1792" spans="1:8" x14ac:dyDescent="0.2">
      <c r="A1792" s="7">
        <v>45341</v>
      </c>
      <c r="B1792" s="6">
        <v>3.8505999999999999E-2</v>
      </c>
      <c r="C1792" s="6">
        <v>3.8504000000000004E-2</v>
      </c>
      <c r="D1792" s="6">
        <v>4.3161936379268684E-2</v>
      </c>
      <c r="E1792" s="6">
        <v>4.2500000000000003E-2</v>
      </c>
      <c r="F1792" s="6">
        <v>3.161936379268683E-3</v>
      </c>
      <c r="G1792" s="6">
        <v>-1.8380636207313145E-3</v>
      </c>
      <c r="H1792" s="5">
        <v>6.6193637926868429E-4</v>
      </c>
    </row>
    <row r="1793" spans="1:8" x14ac:dyDescent="0.2">
      <c r="A1793" s="7">
        <v>45342</v>
      </c>
      <c r="B1793" s="6">
        <v>3.8509000000000002E-2</v>
      </c>
      <c r="C1793" s="6">
        <v>3.8505999999999999E-2</v>
      </c>
      <c r="D1793" s="6">
        <v>4.3167634983485068E-2</v>
      </c>
      <c r="E1793" s="6">
        <v>4.2500000000000003E-2</v>
      </c>
      <c r="F1793" s="6">
        <v>3.1676349834850667E-3</v>
      </c>
      <c r="G1793" s="6">
        <v>-1.8323650165149308E-3</v>
      </c>
      <c r="H1793" s="5">
        <v>6.6763498348506797E-4</v>
      </c>
    </row>
    <row r="1794" spans="1:8" x14ac:dyDescent="0.2">
      <c r="A1794" s="7">
        <v>45343</v>
      </c>
      <c r="B1794" s="6">
        <v>3.8511999999999998E-2</v>
      </c>
      <c r="C1794" s="6">
        <v>3.8509000000000002E-2</v>
      </c>
      <c r="D1794" s="6">
        <v>4.3173333596335482E-2</v>
      </c>
      <c r="E1794" s="6">
        <v>4.2500000000000003E-2</v>
      </c>
      <c r="F1794" s="6">
        <v>3.1733335963354814E-3</v>
      </c>
      <c r="G1794" s="6">
        <v>-1.8266664036645161E-3</v>
      </c>
      <c r="H1794" s="5">
        <v>6.7333359633548265E-4</v>
      </c>
    </row>
    <row r="1795" spans="1:8" x14ac:dyDescent="0.2">
      <c r="A1795" s="7">
        <v>45344</v>
      </c>
      <c r="B1795" s="6">
        <v>3.8514E-2</v>
      </c>
      <c r="C1795" s="6">
        <v>3.8511999999999998E-2</v>
      </c>
      <c r="D1795" s="6">
        <v>4.3149002878783017E-2</v>
      </c>
      <c r="E1795" s="6">
        <v>4.2500000000000003E-2</v>
      </c>
      <c r="F1795" s="6">
        <v>3.1490028787830165E-3</v>
      </c>
      <c r="G1795" s="6">
        <v>-1.850997121216981E-3</v>
      </c>
      <c r="H1795" s="5">
        <v>6.4900287878301779E-4</v>
      </c>
    </row>
    <row r="1796" spans="1:8" x14ac:dyDescent="0.2">
      <c r="A1796" s="7">
        <v>45345</v>
      </c>
      <c r="B1796" s="6">
        <v>3.8517000000000003E-2</v>
      </c>
      <c r="C1796" s="6">
        <v>3.8514E-2</v>
      </c>
      <c r="D1796" s="6">
        <v>4.3183722488203964E-2</v>
      </c>
      <c r="E1796" s="6">
        <v>4.2500000000000003E-2</v>
      </c>
      <c r="F1796" s="6">
        <v>3.1837224882039633E-3</v>
      </c>
      <c r="G1796" s="6">
        <v>-1.8162775117960342E-3</v>
      </c>
      <c r="H1796" s="5">
        <v>6.8372248820396456E-4</v>
      </c>
    </row>
    <row r="1797" spans="1:8" x14ac:dyDescent="0.2">
      <c r="A1797" s="7">
        <v>45346</v>
      </c>
      <c r="B1797" s="6">
        <v>3.8518999999999998E-2</v>
      </c>
      <c r="C1797" s="6">
        <v>3.8517000000000003E-2</v>
      </c>
      <c r="D1797" s="6">
        <v>4.3159358166280505E-2</v>
      </c>
      <c r="E1797" s="6">
        <v>4.2500000000000003E-2</v>
      </c>
      <c r="F1797" s="6">
        <v>3.1593581662805043E-3</v>
      </c>
      <c r="G1797" s="6">
        <v>-1.8406418337194932E-3</v>
      </c>
      <c r="H1797" s="5">
        <v>6.593581662805055E-4</v>
      </c>
    </row>
    <row r="1798" spans="1:8" x14ac:dyDescent="0.2">
      <c r="A1798" s="7">
        <v>45347</v>
      </c>
      <c r="B1798" s="6">
        <v>3.8522000000000001E-2</v>
      </c>
      <c r="C1798" s="6">
        <v>3.8518999999999998E-2</v>
      </c>
      <c r="D1798" s="6">
        <v>4.3165040147206568E-2</v>
      </c>
      <c r="E1798" s="6">
        <v>4.2500000000000003E-2</v>
      </c>
      <c r="F1798" s="6">
        <v>3.1650401472065673E-3</v>
      </c>
      <c r="G1798" s="6">
        <v>-1.8349598527934302E-3</v>
      </c>
      <c r="H1798" s="5">
        <v>6.6504014720656854E-4</v>
      </c>
    </row>
    <row r="1799" spans="1:8" x14ac:dyDescent="0.2">
      <c r="A1799" s="7">
        <v>45348</v>
      </c>
      <c r="B1799" s="6">
        <v>3.8525000000000004E-2</v>
      </c>
      <c r="C1799" s="6">
        <v>3.8522000000000001E-2</v>
      </c>
      <c r="D1799" s="6">
        <v>4.3199810200885952E-2</v>
      </c>
      <c r="E1799" s="6">
        <v>4.2500000000000003E-2</v>
      </c>
      <c r="F1799" s="6">
        <v>3.1998102008859511E-3</v>
      </c>
      <c r="G1799" s="6">
        <v>-1.8001897991140464E-3</v>
      </c>
      <c r="H1799" s="5">
        <v>6.9981020088595233E-4</v>
      </c>
    </row>
    <row r="1800" spans="1:8" x14ac:dyDescent="0.2">
      <c r="A1800" s="7">
        <v>45349</v>
      </c>
      <c r="B1800" s="6">
        <v>3.8526999999999999E-2</v>
      </c>
      <c r="C1800" s="6">
        <v>3.8525000000000004E-2</v>
      </c>
      <c r="D1800" s="6">
        <v>4.3175395471850557E-2</v>
      </c>
      <c r="E1800" s="6">
        <v>4.2500000000000003E-2</v>
      </c>
      <c r="F1800" s="6">
        <v>3.1753954718505562E-3</v>
      </c>
      <c r="G1800" s="6">
        <v>-1.8246045281494414E-3</v>
      </c>
      <c r="H1800" s="5">
        <v>6.753954718505574E-4</v>
      </c>
    </row>
    <row r="1801" spans="1:8" x14ac:dyDescent="0.2">
      <c r="A1801" s="7">
        <v>45350</v>
      </c>
      <c r="B1801" s="6">
        <v>3.8530000000000002E-2</v>
      </c>
      <c r="C1801" s="6">
        <v>3.8526999999999999E-2</v>
      </c>
      <c r="D1801" s="6">
        <v>4.3181077478673412E-2</v>
      </c>
      <c r="E1801" s="6">
        <v>4.2500000000000003E-2</v>
      </c>
      <c r="F1801" s="6">
        <v>3.1810774786734108E-3</v>
      </c>
      <c r="G1801" s="6">
        <v>-1.8189225213265867E-3</v>
      </c>
      <c r="H1801" s="5">
        <v>6.8107747867341209E-4</v>
      </c>
    </row>
    <row r="1802" spans="1:8" x14ac:dyDescent="0.2">
      <c r="A1802" s="7">
        <v>45351</v>
      </c>
      <c r="B1802" s="6">
        <v>3.8532999999999998E-2</v>
      </c>
      <c r="C1802" s="6">
        <v>3.8530000000000002E-2</v>
      </c>
      <c r="D1802" s="6">
        <v>4.3186759494123532E-2</v>
      </c>
      <c r="E1802" s="6">
        <v>4.2500000000000003E-2</v>
      </c>
      <c r="F1802" s="6">
        <v>3.1867594941235311E-3</v>
      </c>
      <c r="G1802" s="6">
        <v>-1.8132405058764664E-3</v>
      </c>
      <c r="H1802" s="5">
        <v>6.8675949412353235E-4</v>
      </c>
    </row>
    <row r="1803" spans="1:8" x14ac:dyDescent="0.2">
      <c r="A1803" s="7">
        <v>45352</v>
      </c>
      <c r="B1803" s="6">
        <v>3.8535E-2</v>
      </c>
      <c r="C1803" s="6">
        <v>3.8532999999999998E-2</v>
      </c>
      <c r="D1803" s="6">
        <v>4.3191432980489781E-2</v>
      </c>
      <c r="E1803" s="6">
        <v>4.2500000000000003E-2</v>
      </c>
      <c r="F1803" s="6">
        <v>3.1914329804897806E-3</v>
      </c>
      <c r="G1803" s="6">
        <v>-1.8085670195102169E-3</v>
      </c>
      <c r="H1803" s="5">
        <v>6.9143298048978188E-4</v>
      </c>
    </row>
    <row r="1804" spans="1:8" x14ac:dyDescent="0.2">
      <c r="A1804" s="7">
        <v>45353</v>
      </c>
      <c r="B1804" s="6">
        <v>3.8538000000000003E-2</v>
      </c>
      <c r="C1804" s="6">
        <v>3.8535E-2</v>
      </c>
      <c r="D1804" s="6">
        <v>4.3197115013209074E-2</v>
      </c>
      <c r="E1804" s="6">
        <v>4.2500000000000003E-2</v>
      </c>
      <c r="F1804" s="6">
        <v>3.1971150132090731E-3</v>
      </c>
      <c r="G1804" s="6">
        <v>-1.8028849867909244E-3</v>
      </c>
      <c r="H1804" s="5">
        <v>6.9711501320907435E-4</v>
      </c>
    </row>
    <row r="1805" spans="1:8" x14ac:dyDescent="0.2">
      <c r="A1805" s="7">
        <v>45354</v>
      </c>
      <c r="B1805" s="6">
        <v>3.8540999999999999E-2</v>
      </c>
      <c r="C1805" s="6">
        <v>3.8538000000000003E-2</v>
      </c>
      <c r="D1805" s="6">
        <v>4.3202797054555493E-2</v>
      </c>
      <c r="E1805" s="6">
        <v>4.2500000000000003E-2</v>
      </c>
      <c r="F1805" s="6">
        <v>3.2027970545554924E-3</v>
      </c>
      <c r="G1805" s="6">
        <v>-1.7972029454445052E-3</v>
      </c>
      <c r="H1805" s="5">
        <v>7.027970545554936E-4</v>
      </c>
    </row>
    <row r="1806" spans="1:8" x14ac:dyDescent="0.2">
      <c r="A1806" s="7">
        <v>45355</v>
      </c>
      <c r="B1806" s="6">
        <v>3.8543000000000001E-2</v>
      </c>
      <c r="C1806" s="6">
        <v>3.8540999999999999E-2</v>
      </c>
      <c r="D1806" s="6">
        <v>4.3207470552411517E-2</v>
      </c>
      <c r="E1806" s="6">
        <v>4.2500000000000003E-2</v>
      </c>
      <c r="F1806" s="6">
        <v>3.2074705524115163E-3</v>
      </c>
      <c r="G1806" s="6">
        <v>-1.7925294475884812E-3</v>
      </c>
      <c r="H1806" s="5">
        <v>7.0747055241151754E-4</v>
      </c>
    </row>
    <row r="1807" spans="1:8" x14ac:dyDescent="0.2">
      <c r="A1807" s="7">
        <v>45356</v>
      </c>
      <c r="B1807" s="6">
        <v>3.8545999999999997E-2</v>
      </c>
      <c r="C1807" s="6">
        <v>3.8543000000000001E-2</v>
      </c>
      <c r="D1807" s="6">
        <v>4.3213152611026873E-2</v>
      </c>
      <c r="E1807" s="6">
        <v>4.2500000000000003E-2</v>
      </c>
      <c r="F1807" s="6">
        <v>3.2131526110268718E-3</v>
      </c>
      <c r="G1807" s="6">
        <v>-1.7868473889731257E-3</v>
      </c>
      <c r="H1807" s="5">
        <v>7.1315261102687308E-4</v>
      </c>
    </row>
    <row r="1808" spans="1:8" x14ac:dyDescent="0.2">
      <c r="A1808" s="7">
        <v>45357</v>
      </c>
      <c r="B1808" s="6">
        <v>3.8547999999999999E-2</v>
      </c>
      <c r="C1808" s="6">
        <v>3.8545999999999997E-2</v>
      </c>
      <c r="D1808" s="6">
        <v>4.3188586793012226E-2</v>
      </c>
      <c r="E1808" s="6">
        <v>4.2500000000000003E-2</v>
      </c>
      <c r="F1808" s="6">
        <v>3.1885867930122255E-3</v>
      </c>
      <c r="G1808" s="6">
        <v>-1.811413206987772E-3</v>
      </c>
      <c r="H1808" s="5">
        <v>6.8858679301222678E-4</v>
      </c>
    </row>
    <row r="1809" spans="1:8" x14ac:dyDescent="0.2">
      <c r="A1809" s="7">
        <v>45358</v>
      </c>
      <c r="B1809" s="6">
        <v>3.8551000000000002E-2</v>
      </c>
      <c r="C1809" s="6">
        <v>3.8547999999999999E-2</v>
      </c>
      <c r="D1809" s="6">
        <v>4.3194252202442808E-2</v>
      </c>
      <c r="E1809" s="6">
        <v>4.2500000000000003E-2</v>
      </c>
      <c r="F1809" s="6">
        <v>3.1942522024428072E-3</v>
      </c>
      <c r="G1809" s="6">
        <v>-1.8057477975571903E-3</v>
      </c>
      <c r="H1809" s="5">
        <v>6.9425220244280841E-4</v>
      </c>
    </row>
    <row r="1810" spans="1:8" x14ac:dyDescent="0.2">
      <c r="A1810" s="7">
        <v>45359</v>
      </c>
      <c r="B1810" s="6">
        <v>3.8553999999999998E-2</v>
      </c>
      <c r="C1810" s="6">
        <v>3.8551000000000002E-2</v>
      </c>
      <c r="D1810" s="6">
        <v>4.3229190558036042E-2</v>
      </c>
      <c r="E1810" s="6">
        <v>4.2500000000000003E-2</v>
      </c>
      <c r="F1810" s="6">
        <v>3.2291905580360408E-3</v>
      </c>
      <c r="G1810" s="6">
        <v>-1.7708094419639567E-3</v>
      </c>
      <c r="H1810" s="5">
        <v>7.2919055803604207E-4</v>
      </c>
    </row>
    <row r="1811" spans="1:8" x14ac:dyDescent="0.2">
      <c r="A1811" s="7">
        <v>45360</v>
      </c>
      <c r="B1811" s="6">
        <v>3.8556E-2</v>
      </c>
      <c r="C1811" s="6">
        <v>3.8553999999999998E-2</v>
      </c>
      <c r="D1811" s="6">
        <v>4.3204574330267816E-2</v>
      </c>
      <c r="E1811" s="6">
        <v>4.2500000000000003E-2</v>
      </c>
      <c r="F1811" s="6">
        <v>3.2045743302678148E-3</v>
      </c>
      <c r="G1811" s="6">
        <v>-1.7954256697321827E-3</v>
      </c>
      <c r="H1811" s="5">
        <v>7.0457433026781605E-4</v>
      </c>
    </row>
    <row r="1812" spans="1:8" x14ac:dyDescent="0.2">
      <c r="A1812" s="7">
        <v>45361</v>
      </c>
      <c r="B1812" s="6">
        <v>3.8559000000000003E-2</v>
      </c>
      <c r="C1812" s="6">
        <v>3.8556E-2</v>
      </c>
      <c r="D1812" s="6">
        <v>4.3210239765594571E-2</v>
      </c>
      <c r="E1812" s="6">
        <v>4.2500000000000003E-2</v>
      </c>
      <c r="F1812" s="6">
        <v>3.2102397655945705E-3</v>
      </c>
      <c r="G1812" s="6">
        <v>-1.789760234405427E-3</v>
      </c>
      <c r="H1812" s="5">
        <v>7.1023976559457178E-4</v>
      </c>
    </row>
    <row r="1813" spans="1:8" x14ac:dyDescent="0.2">
      <c r="A1813" s="7">
        <v>45362</v>
      </c>
      <c r="B1813" s="6">
        <v>3.8560999999999998E-2</v>
      </c>
      <c r="C1813" s="6">
        <v>3.8559000000000003E-2</v>
      </c>
      <c r="D1813" s="6">
        <v>4.3214896623692108E-2</v>
      </c>
      <c r="E1813" s="6">
        <v>4.2500000000000003E-2</v>
      </c>
      <c r="F1813" s="6">
        <v>3.2148966236921067E-3</v>
      </c>
      <c r="G1813" s="6">
        <v>-1.7851033763078908E-3</v>
      </c>
      <c r="H1813" s="5">
        <v>7.1489662369210796E-4</v>
      </c>
    </row>
    <row r="1814" spans="1:8" x14ac:dyDescent="0.2">
      <c r="A1814" s="7">
        <v>45363</v>
      </c>
      <c r="B1814" s="6">
        <v>3.8564000000000001E-2</v>
      </c>
      <c r="C1814" s="6">
        <v>3.8560999999999998E-2</v>
      </c>
      <c r="D1814" s="6">
        <v>4.322056207628773E-2</v>
      </c>
      <c r="E1814" s="6">
        <v>4.2500000000000003E-2</v>
      </c>
      <c r="F1814" s="6">
        <v>3.2205620762877293E-3</v>
      </c>
      <c r="G1814" s="6">
        <v>-1.7794379237122682E-3</v>
      </c>
      <c r="H1814" s="5">
        <v>7.2056207628773059E-4</v>
      </c>
    </row>
    <row r="1815" spans="1:8" x14ac:dyDescent="0.2">
      <c r="A1815" s="7">
        <v>45364</v>
      </c>
      <c r="B1815" s="6">
        <v>3.8566999999999997E-2</v>
      </c>
      <c r="C1815" s="6">
        <v>3.8564000000000001E-2</v>
      </c>
      <c r="D1815" s="6">
        <v>4.3226227537510285E-2</v>
      </c>
      <c r="E1815" s="6">
        <v>4.2500000000000003E-2</v>
      </c>
      <c r="F1815" s="6">
        <v>3.2262275375102845E-3</v>
      </c>
      <c r="G1815" s="6">
        <v>-1.773772462489713E-3</v>
      </c>
      <c r="H1815" s="5">
        <v>7.2622753751028571E-4</v>
      </c>
    </row>
    <row r="1816" spans="1:8" x14ac:dyDescent="0.2">
      <c r="A1816" s="7">
        <v>45365</v>
      </c>
      <c r="B1816" s="6">
        <v>3.8568999999999999E-2</v>
      </c>
      <c r="C1816" s="6">
        <v>3.8566999999999997E-2</v>
      </c>
      <c r="D1816" s="6">
        <v>4.3230884407097256E-2</v>
      </c>
      <c r="E1816" s="6">
        <v>4.2500000000000003E-2</v>
      </c>
      <c r="F1816" s="6">
        <v>3.2308844070972551E-3</v>
      </c>
      <c r="G1816" s="6">
        <v>-1.7691155929027425E-3</v>
      </c>
      <c r="H1816" s="5">
        <v>7.308844070972563E-4</v>
      </c>
    </row>
    <row r="1817" spans="1:8" x14ac:dyDescent="0.2">
      <c r="A1817" s="7">
        <v>45366</v>
      </c>
      <c r="B1817" s="6">
        <v>3.8572000000000002E-2</v>
      </c>
      <c r="C1817" s="6">
        <v>3.8568999999999999E-2</v>
      </c>
      <c r="D1817" s="6">
        <v>4.3236549885588435E-2</v>
      </c>
      <c r="E1817" s="6">
        <v>4.2500000000000003E-2</v>
      </c>
      <c r="F1817" s="6">
        <v>3.2365498855884342E-3</v>
      </c>
      <c r="G1817" s="6">
        <v>-1.7634501144115633E-3</v>
      </c>
      <c r="H1817" s="5">
        <v>7.3654988558843545E-4</v>
      </c>
    </row>
    <row r="1818" spans="1:8" x14ac:dyDescent="0.2">
      <c r="A1818" s="7">
        <v>45367</v>
      </c>
      <c r="B1818" s="6">
        <v>3.8574000000000004E-2</v>
      </c>
      <c r="C1818" s="6">
        <v>3.8572000000000002E-2</v>
      </c>
      <c r="D1818" s="6">
        <v>4.3211799365732842E-2</v>
      </c>
      <c r="E1818" s="6">
        <v>4.2500000000000003E-2</v>
      </c>
      <c r="F1818" s="6">
        <v>3.2117993657328411E-3</v>
      </c>
      <c r="G1818" s="6">
        <v>-1.7882006342671564E-3</v>
      </c>
      <c r="H1818" s="5">
        <v>7.1179936573284239E-4</v>
      </c>
    </row>
    <row r="1819" spans="1:8" x14ac:dyDescent="0.2">
      <c r="A1819" s="7">
        <v>45368</v>
      </c>
      <c r="B1819" s="6">
        <v>3.8577E-2</v>
      </c>
      <c r="C1819" s="6">
        <v>3.8574000000000004E-2</v>
      </c>
      <c r="D1819" s="6">
        <v>4.3246872399907078E-2</v>
      </c>
      <c r="E1819" s="6">
        <v>4.2500000000000003E-2</v>
      </c>
      <c r="F1819" s="6">
        <v>3.2468723999070775E-3</v>
      </c>
      <c r="G1819" s="6">
        <v>-1.75312760009292E-3</v>
      </c>
      <c r="H1819" s="5">
        <v>7.4687239990707879E-4</v>
      </c>
    </row>
    <row r="1820" spans="1:8" x14ac:dyDescent="0.2">
      <c r="A1820" s="7">
        <v>45369</v>
      </c>
      <c r="B1820" s="6">
        <v>3.8580000000000003E-2</v>
      </c>
      <c r="C1820" s="6">
        <v>3.8577E-2</v>
      </c>
      <c r="D1820" s="6">
        <v>4.3252537904293432E-2</v>
      </c>
      <c r="E1820" s="6">
        <v>4.2500000000000003E-2</v>
      </c>
      <c r="F1820" s="6">
        <v>3.2525379042934316E-3</v>
      </c>
      <c r="G1820" s="6">
        <v>-1.7474620957065659E-3</v>
      </c>
      <c r="H1820" s="5">
        <v>7.5253790429343284E-4</v>
      </c>
    </row>
    <row r="1821" spans="1:8" x14ac:dyDescent="0.2">
      <c r="A1821" s="7">
        <v>45370</v>
      </c>
      <c r="B1821" s="6">
        <v>3.8581999999999998E-2</v>
      </c>
      <c r="C1821" s="6">
        <v>3.8580000000000003E-2</v>
      </c>
      <c r="D1821" s="6">
        <v>4.322773697227604E-2</v>
      </c>
      <c r="E1821" s="6">
        <v>4.2500000000000003E-2</v>
      </c>
      <c r="F1821" s="6">
        <v>3.2277369722760393E-3</v>
      </c>
      <c r="G1821" s="6">
        <v>-1.7722630277239582E-3</v>
      </c>
      <c r="H1821" s="5">
        <v>7.2773697227604059E-4</v>
      </c>
    </row>
    <row r="1822" spans="1:8" x14ac:dyDescent="0.2">
      <c r="A1822" s="7">
        <v>45371</v>
      </c>
      <c r="B1822" s="6">
        <v>3.8585000000000001E-2</v>
      </c>
      <c r="C1822" s="6">
        <v>3.8581999999999998E-2</v>
      </c>
      <c r="D1822" s="6">
        <v>4.3262860456236854E-2</v>
      </c>
      <c r="E1822" s="6">
        <v>4.2500000000000003E-2</v>
      </c>
      <c r="F1822" s="6">
        <v>3.2628604562368532E-3</v>
      </c>
      <c r="G1822" s="6">
        <v>-1.7371395437631443E-3</v>
      </c>
      <c r="H1822" s="5">
        <v>7.6286045623685447E-4</v>
      </c>
    </row>
    <row r="1823" spans="1:8" x14ac:dyDescent="0.2">
      <c r="A1823" s="7">
        <v>45372</v>
      </c>
      <c r="B1823" s="6">
        <v>3.8586999999999996E-2</v>
      </c>
      <c r="C1823" s="6">
        <v>3.8585000000000001E-2</v>
      </c>
      <c r="D1823" s="6">
        <v>4.3238025915677859E-2</v>
      </c>
      <c r="E1823" s="6">
        <v>4.2500000000000003E-2</v>
      </c>
      <c r="F1823" s="6">
        <v>3.2380259156778585E-3</v>
      </c>
      <c r="G1823" s="6">
        <v>-1.761974084322139E-3</v>
      </c>
      <c r="H1823" s="5">
        <v>7.3802591567785972E-4</v>
      </c>
    </row>
    <row r="1824" spans="1:8" x14ac:dyDescent="0.2">
      <c r="A1824" s="7">
        <v>45373</v>
      </c>
      <c r="B1824" s="6">
        <v>3.8589999999999999E-2</v>
      </c>
      <c r="C1824" s="6">
        <v>3.8586999999999996E-2</v>
      </c>
      <c r="D1824" s="6">
        <v>4.3243674788150652E-2</v>
      </c>
      <c r="E1824" s="6">
        <v>4.2500000000000003E-2</v>
      </c>
      <c r="F1824" s="6">
        <v>3.2436747881506509E-3</v>
      </c>
      <c r="G1824" s="6">
        <v>-1.7563252118493466E-3</v>
      </c>
      <c r="H1824" s="5">
        <v>7.4367478815065211E-4</v>
      </c>
    </row>
    <row r="1825" spans="1:8" x14ac:dyDescent="0.2">
      <c r="A1825" s="7">
        <v>45374</v>
      </c>
      <c r="B1825" s="6">
        <v>3.8593000000000002E-2</v>
      </c>
      <c r="C1825" s="6">
        <v>3.8589999999999999E-2</v>
      </c>
      <c r="D1825" s="6">
        <v>4.3249323669256962E-2</v>
      </c>
      <c r="E1825" s="6">
        <v>4.2500000000000003E-2</v>
      </c>
      <c r="F1825" s="6">
        <v>3.2493236692569608E-3</v>
      </c>
      <c r="G1825" s="6">
        <v>-1.7506763307430367E-3</v>
      </c>
      <c r="H1825" s="5">
        <v>7.49323669256962E-4</v>
      </c>
    </row>
    <row r="1826" spans="1:8" x14ac:dyDescent="0.2">
      <c r="A1826" s="7">
        <v>45375</v>
      </c>
      <c r="B1826" s="6">
        <v>3.8595000000000004E-2</v>
      </c>
      <c r="C1826" s="6">
        <v>3.8593000000000002E-2</v>
      </c>
      <c r="D1826" s="6">
        <v>4.3253963910568106E-2</v>
      </c>
      <c r="E1826" s="6">
        <v>4.2500000000000003E-2</v>
      </c>
      <c r="F1826" s="6">
        <v>3.2539639105681056E-3</v>
      </c>
      <c r="G1826" s="6">
        <v>-1.7460360894318919E-3</v>
      </c>
      <c r="H1826" s="5">
        <v>7.5396391056810688E-4</v>
      </c>
    </row>
    <row r="1827" spans="1:8" x14ac:dyDescent="0.2">
      <c r="A1827" s="7">
        <v>45376</v>
      </c>
      <c r="B1827" s="6">
        <v>3.8598E-2</v>
      </c>
      <c r="C1827" s="6">
        <v>3.8595000000000004E-2</v>
      </c>
      <c r="D1827" s="6">
        <v>4.3259612808935949E-2</v>
      </c>
      <c r="E1827" s="6">
        <v>4.2500000000000003E-2</v>
      </c>
      <c r="F1827" s="6">
        <v>3.259612808935948E-3</v>
      </c>
      <c r="G1827" s="6">
        <v>-1.7403871910640495E-3</v>
      </c>
      <c r="H1827" s="5">
        <v>7.5961280893594926E-4</v>
      </c>
    </row>
    <row r="1828" spans="1:8" x14ac:dyDescent="0.2">
      <c r="A1828" s="7">
        <v>45377</v>
      </c>
      <c r="B1828" s="6">
        <v>3.8599999999999995E-2</v>
      </c>
      <c r="C1828" s="6">
        <v>3.8598E-2</v>
      </c>
      <c r="D1828" s="6">
        <v>4.3234677579236228E-2</v>
      </c>
      <c r="E1828" s="6">
        <v>4.2500000000000003E-2</v>
      </c>
      <c r="F1828" s="6">
        <v>3.2346775792362267E-3</v>
      </c>
      <c r="G1828" s="6">
        <v>-1.7653224207637708E-3</v>
      </c>
      <c r="H1828" s="5">
        <v>7.3467757923622798E-4</v>
      </c>
    </row>
    <row r="1829" spans="1:8" x14ac:dyDescent="0.2">
      <c r="A1829" s="7">
        <v>45378</v>
      </c>
      <c r="B1829" s="6">
        <v>3.8602999999999998E-2</v>
      </c>
      <c r="C1829" s="6">
        <v>3.8599999999999995E-2</v>
      </c>
      <c r="D1829" s="6">
        <v>4.3269902115664033E-2</v>
      </c>
      <c r="E1829" s="6">
        <v>4.2500000000000003E-2</v>
      </c>
      <c r="F1829" s="6">
        <v>3.269902115664032E-3</v>
      </c>
      <c r="G1829" s="6">
        <v>-1.7300978843359655E-3</v>
      </c>
      <c r="H1829" s="5">
        <v>7.699021156640333E-4</v>
      </c>
    </row>
    <row r="1830" spans="1:8" x14ac:dyDescent="0.2">
      <c r="A1830" s="7">
        <v>45379</v>
      </c>
      <c r="B1830" s="6">
        <v>3.8606000000000001E-2</v>
      </c>
      <c r="C1830" s="6">
        <v>3.8602999999999998E-2</v>
      </c>
      <c r="D1830" s="6">
        <v>4.3275551039926564E-2</v>
      </c>
      <c r="E1830" s="6">
        <v>4.2500000000000003E-2</v>
      </c>
      <c r="F1830" s="6">
        <v>3.2755510399265636E-3</v>
      </c>
      <c r="G1830" s="6">
        <v>-1.7244489600734339E-3</v>
      </c>
      <c r="H1830" s="5">
        <v>7.7555103992656485E-4</v>
      </c>
    </row>
    <row r="1831" spans="1:8" x14ac:dyDescent="0.2">
      <c r="A1831" s="7">
        <v>45380</v>
      </c>
      <c r="B1831" s="6">
        <v>3.8607999999999996E-2</v>
      </c>
      <c r="C1831" s="6">
        <v>3.8606000000000001E-2</v>
      </c>
      <c r="D1831" s="6">
        <v>4.3250565395670452E-2</v>
      </c>
      <c r="E1831" s="6">
        <v>4.2500000000000003E-2</v>
      </c>
      <c r="F1831" s="6">
        <v>3.2505653956704517E-3</v>
      </c>
      <c r="G1831" s="6">
        <v>-1.7494346043295458E-3</v>
      </c>
      <c r="H1831" s="5">
        <v>7.5056539567045291E-4</v>
      </c>
    </row>
    <row r="1832" spans="1:8" x14ac:dyDescent="0.2">
      <c r="A1832" s="7">
        <v>45381</v>
      </c>
      <c r="B1832" s="6">
        <v>3.8610999999999999E-2</v>
      </c>
      <c r="C1832" s="6">
        <v>3.8607999999999996E-2</v>
      </c>
      <c r="D1832" s="6">
        <v>4.3285840384278601E-2</v>
      </c>
      <c r="E1832" s="6">
        <v>4.2500000000000003E-2</v>
      </c>
      <c r="F1832" s="6">
        <v>3.2858403842786002E-3</v>
      </c>
      <c r="G1832" s="6">
        <v>-1.7141596157213973E-3</v>
      </c>
      <c r="H1832" s="5">
        <v>7.8584038427860145E-4</v>
      </c>
    </row>
    <row r="1833" spans="1:8" x14ac:dyDescent="0.2">
      <c r="A1833" s="7">
        <v>45382</v>
      </c>
      <c r="B1833" s="6">
        <v>3.8613000000000001E-2</v>
      </c>
      <c r="C1833" s="6">
        <v>3.8610999999999999E-2</v>
      </c>
      <c r="D1833" s="6">
        <v>4.3260821129879563E-2</v>
      </c>
      <c r="E1833" s="6">
        <v>4.2500000000000003E-2</v>
      </c>
      <c r="F1833" s="6">
        <v>3.2608211298795625E-3</v>
      </c>
      <c r="G1833" s="6">
        <v>-1.739178870120435E-3</v>
      </c>
      <c r="H1833" s="5">
        <v>7.6082112987956377E-4</v>
      </c>
    </row>
    <row r="1834" spans="1:8" x14ac:dyDescent="0.2">
      <c r="A1834" s="7">
        <v>45383</v>
      </c>
      <c r="B1834" s="6">
        <v>3.8616000000000004E-2</v>
      </c>
      <c r="C1834" s="6">
        <v>3.8613000000000001E-2</v>
      </c>
      <c r="D1834" s="6">
        <v>4.3266453422230393E-2</v>
      </c>
      <c r="E1834" s="6">
        <v>4.2500000000000003E-2</v>
      </c>
      <c r="F1834" s="6">
        <v>3.266453422230392E-3</v>
      </c>
      <c r="G1834" s="6">
        <v>-1.7335465777696055E-3</v>
      </c>
      <c r="H1834" s="5">
        <v>7.6645342223039328E-4</v>
      </c>
    </row>
    <row r="1835" spans="1:8" x14ac:dyDescent="0.2">
      <c r="A1835" s="7">
        <v>45384</v>
      </c>
      <c r="B1835" s="6">
        <v>3.8619000000000001E-2</v>
      </c>
      <c r="C1835" s="6">
        <v>3.8616000000000004E-2</v>
      </c>
      <c r="D1835" s="6">
        <v>4.3301778863738843E-2</v>
      </c>
      <c r="E1835" s="6">
        <v>4.2500000000000003E-2</v>
      </c>
      <c r="F1835" s="6">
        <v>3.3017788637388426E-3</v>
      </c>
      <c r="G1835" s="6">
        <v>-1.6982211362611549E-3</v>
      </c>
      <c r="H1835" s="5">
        <v>8.0177886373884386E-4</v>
      </c>
    </row>
    <row r="1836" spans="1:8" x14ac:dyDescent="0.2">
      <c r="A1836" s="7">
        <v>45385</v>
      </c>
      <c r="B1836" s="6">
        <v>3.8620999999999996E-2</v>
      </c>
      <c r="C1836" s="6">
        <v>3.8619000000000001E-2</v>
      </c>
      <c r="D1836" s="6">
        <v>4.3276709193582417E-2</v>
      </c>
      <c r="E1836" s="6">
        <v>4.2500000000000003E-2</v>
      </c>
      <c r="F1836" s="6">
        <v>3.2767091935824166E-3</v>
      </c>
      <c r="G1836" s="6">
        <v>-1.7232908064175809E-3</v>
      </c>
      <c r="H1836" s="5">
        <v>7.7670919358241788E-4</v>
      </c>
    </row>
    <row r="1837" spans="1:8" x14ac:dyDescent="0.2">
      <c r="A1837" s="7">
        <v>45386</v>
      </c>
      <c r="B1837" s="6">
        <v>3.8623999999999999E-2</v>
      </c>
      <c r="C1837" s="6">
        <v>3.8620999999999996E-2</v>
      </c>
      <c r="D1837" s="6">
        <v>4.3282341511827825E-2</v>
      </c>
      <c r="E1837" s="6">
        <v>4.2500000000000003E-2</v>
      </c>
      <c r="F1837" s="6">
        <v>3.2823415118278243E-3</v>
      </c>
      <c r="G1837" s="6">
        <v>-1.7176584881721732E-3</v>
      </c>
      <c r="H1837" s="5">
        <v>7.8234151182782555E-4</v>
      </c>
    </row>
    <row r="1838" spans="1:8" x14ac:dyDescent="0.2">
      <c r="A1838" s="7">
        <v>45387</v>
      </c>
      <c r="B1838" s="6">
        <v>3.8626000000000001E-2</v>
      </c>
      <c r="C1838" s="6">
        <v>3.8623999999999999E-2</v>
      </c>
      <c r="D1838" s="6">
        <v>4.3286965132538019E-2</v>
      </c>
      <c r="E1838" s="6">
        <v>4.2500000000000003E-2</v>
      </c>
      <c r="F1838" s="6">
        <v>3.2869651325380181E-3</v>
      </c>
      <c r="G1838" s="6">
        <v>-1.7130348674619794E-3</v>
      </c>
      <c r="H1838" s="5">
        <v>7.8696513253801934E-4</v>
      </c>
    </row>
    <row r="1839" spans="1:8" x14ac:dyDescent="0.2">
      <c r="A1839" s="7">
        <v>45388</v>
      </c>
      <c r="B1839" s="6">
        <v>3.8628999999999997E-2</v>
      </c>
      <c r="C1839" s="6">
        <v>3.8626000000000001E-2</v>
      </c>
      <c r="D1839" s="6">
        <v>4.3292597468051294E-2</v>
      </c>
      <c r="E1839" s="6">
        <v>4.2500000000000003E-2</v>
      </c>
      <c r="F1839" s="6">
        <v>3.2925974680512934E-3</v>
      </c>
      <c r="G1839" s="6">
        <v>-1.7074025319487041E-3</v>
      </c>
      <c r="H1839" s="5">
        <v>7.9259746805129469E-4</v>
      </c>
    </row>
    <row r="1840" spans="1:8" x14ac:dyDescent="0.2">
      <c r="A1840" s="7">
        <v>45389</v>
      </c>
      <c r="B1840" s="6">
        <v>3.8630999999999999E-2</v>
      </c>
      <c r="C1840" s="6">
        <v>3.8628999999999997E-2</v>
      </c>
      <c r="D1840" s="6">
        <v>4.3267443909240907E-2</v>
      </c>
      <c r="E1840" s="6">
        <v>4.2500000000000003E-2</v>
      </c>
      <c r="F1840" s="6">
        <v>3.2674439092409066E-3</v>
      </c>
      <c r="G1840" s="6">
        <v>-1.7325560907590909E-3</v>
      </c>
      <c r="H1840" s="5">
        <v>7.6744390924090786E-4</v>
      </c>
    </row>
    <row r="1841" spans="1:8" x14ac:dyDescent="0.2">
      <c r="A1841" s="7">
        <v>45390</v>
      </c>
      <c r="B1841" s="6">
        <v>3.8634000000000002E-2</v>
      </c>
      <c r="C1841" s="6">
        <v>3.8630999999999999E-2</v>
      </c>
      <c r="D1841" s="6">
        <v>4.3302853592279193E-2</v>
      </c>
      <c r="E1841" s="6">
        <v>4.2500000000000003E-2</v>
      </c>
      <c r="F1841" s="6">
        <v>3.3028535922791924E-3</v>
      </c>
      <c r="G1841" s="6">
        <v>-1.6971464077208051E-3</v>
      </c>
      <c r="H1841" s="5">
        <v>8.0285359227919365E-4</v>
      </c>
    </row>
    <row r="1842" spans="1:8" x14ac:dyDescent="0.2">
      <c r="A1842" s="7">
        <v>45391</v>
      </c>
      <c r="B1842" s="6">
        <v>3.8637000000000005E-2</v>
      </c>
      <c r="C1842" s="6">
        <v>3.8634000000000002E-2</v>
      </c>
      <c r="D1842" s="6">
        <v>4.330848595368645E-2</v>
      </c>
      <c r="E1842" s="6">
        <v>4.2500000000000003E-2</v>
      </c>
      <c r="F1842" s="6">
        <v>3.3084859536864492E-3</v>
      </c>
      <c r="G1842" s="6">
        <v>-1.6915140463135483E-3</v>
      </c>
      <c r="H1842" s="5">
        <v>8.084859536864504E-4</v>
      </c>
    </row>
    <row r="1843" spans="1:8" x14ac:dyDescent="0.2">
      <c r="A1843" s="7">
        <v>45392</v>
      </c>
      <c r="B1843" s="6">
        <v>3.8639E-2</v>
      </c>
      <c r="C1843" s="6">
        <v>3.8637000000000005E-2</v>
      </c>
      <c r="D1843" s="6">
        <v>4.3283281977437964E-2</v>
      </c>
      <c r="E1843" s="6">
        <v>4.2500000000000003E-2</v>
      </c>
      <c r="F1843" s="6">
        <v>3.2832819774379629E-3</v>
      </c>
      <c r="G1843" s="6">
        <v>-1.7167180225620346E-3</v>
      </c>
      <c r="H1843" s="5">
        <v>7.8328197743796416E-4</v>
      </c>
    </row>
    <row r="1844" spans="1:8" x14ac:dyDescent="0.2">
      <c r="A1844" s="7">
        <v>45393</v>
      </c>
      <c r="B1844" s="6">
        <v>3.8641999999999996E-2</v>
      </c>
      <c r="C1844" s="6">
        <v>3.8639E-2</v>
      </c>
      <c r="D1844" s="6">
        <v>4.3318742115537136E-2</v>
      </c>
      <c r="E1844" s="6">
        <v>4.2500000000000003E-2</v>
      </c>
      <c r="F1844" s="6">
        <v>3.3187421155371349E-3</v>
      </c>
      <c r="G1844" s="6">
        <v>-1.6812578844628626E-3</v>
      </c>
      <c r="H1844" s="5">
        <v>8.1874211553713619E-4</v>
      </c>
    </row>
    <row r="1845" spans="1:8" x14ac:dyDescent="0.2">
      <c r="A1845" s="7">
        <v>45394</v>
      </c>
      <c r="B1845" s="6">
        <v>3.8643999999999998E-2</v>
      </c>
      <c r="C1845" s="6">
        <v>3.8641999999999996E-2</v>
      </c>
      <c r="D1845" s="6">
        <v>4.3293504527217218E-2</v>
      </c>
      <c r="E1845" s="6">
        <v>4.2500000000000003E-2</v>
      </c>
      <c r="F1845" s="6">
        <v>3.293504527217217E-3</v>
      </c>
      <c r="G1845" s="6">
        <v>-1.7064954727827805E-3</v>
      </c>
      <c r="H1845" s="5">
        <v>7.9350452721721823E-4</v>
      </c>
    </row>
    <row r="1846" spans="1:8" x14ac:dyDescent="0.2">
      <c r="A1846" s="7">
        <v>45395</v>
      </c>
      <c r="B1846" s="6">
        <v>3.8647000000000001E-2</v>
      </c>
      <c r="C1846" s="6">
        <v>3.8643999999999998E-2</v>
      </c>
      <c r="D1846" s="6">
        <v>4.3328998302483317E-2</v>
      </c>
      <c r="E1846" s="6">
        <v>4.2500000000000003E-2</v>
      </c>
      <c r="F1846" s="6">
        <v>3.3289983024833159E-3</v>
      </c>
      <c r="G1846" s="6">
        <v>-1.6710016975166816E-3</v>
      </c>
      <c r="H1846" s="5">
        <v>8.289983024833171E-4</v>
      </c>
    </row>
    <row r="1847" spans="1:8" x14ac:dyDescent="0.2">
      <c r="A1847" s="7">
        <v>45396</v>
      </c>
      <c r="B1847" s="6">
        <v>3.8649000000000003E-2</v>
      </c>
      <c r="C1847" s="6">
        <v>3.8647000000000001E-2</v>
      </c>
      <c r="D1847" s="6">
        <v>4.3303727101778419E-2</v>
      </c>
      <c r="E1847" s="6">
        <v>4.2500000000000003E-2</v>
      </c>
      <c r="F1847" s="6">
        <v>3.3037271017784184E-3</v>
      </c>
      <c r="G1847" s="6">
        <v>-1.6962728982215791E-3</v>
      </c>
      <c r="H1847" s="5">
        <v>8.0372710177841963E-4</v>
      </c>
    </row>
    <row r="1848" spans="1:8" x14ac:dyDescent="0.2">
      <c r="A1848" s="7">
        <v>45397</v>
      </c>
      <c r="B1848" s="6">
        <v>3.8651999999999999E-2</v>
      </c>
      <c r="C1848" s="6">
        <v>3.8649000000000003E-2</v>
      </c>
      <c r="D1848" s="6">
        <v>4.3309342848537061E-2</v>
      </c>
      <c r="E1848" s="6">
        <v>4.2500000000000003E-2</v>
      </c>
      <c r="F1848" s="6">
        <v>3.3093428485370599E-3</v>
      </c>
      <c r="G1848" s="6">
        <v>-1.6906571514629376E-3</v>
      </c>
      <c r="H1848" s="5">
        <v>8.0934284853706115E-4</v>
      </c>
    </row>
    <row r="1849" spans="1:8" x14ac:dyDescent="0.2">
      <c r="A1849" s="7">
        <v>45398</v>
      </c>
      <c r="B1849" s="6">
        <v>3.8655000000000002E-2</v>
      </c>
      <c r="C1849" s="6">
        <v>3.8651999999999999E-2</v>
      </c>
      <c r="D1849" s="6">
        <v>4.3344887080064079E-2</v>
      </c>
      <c r="E1849" s="6">
        <v>4.2500000000000003E-2</v>
      </c>
      <c r="F1849" s="6">
        <v>3.3448870800640781E-3</v>
      </c>
      <c r="G1849" s="6">
        <v>-1.6551129199359194E-3</v>
      </c>
      <c r="H1849" s="5">
        <v>8.4488708006407939E-4</v>
      </c>
    </row>
    <row r="1850" spans="1:8" x14ac:dyDescent="0.2">
      <c r="A1850" s="7">
        <v>45399</v>
      </c>
      <c r="B1850" s="6">
        <v>3.8656999999999997E-2</v>
      </c>
      <c r="C1850" s="6">
        <v>3.8655000000000002E-2</v>
      </c>
      <c r="D1850" s="6">
        <v>4.3319565460239656E-2</v>
      </c>
      <c r="E1850" s="6">
        <v>4.2500000000000003E-2</v>
      </c>
      <c r="F1850" s="6">
        <v>3.3195654602396554E-3</v>
      </c>
      <c r="G1850" s="6">
        <v>-1.6804345397603421E-3</v>
      </c>
      <c r="H1850" s="5">
        <v>8.1956546023965668E-4</v>
      </c>
    </row>
    <row r="1851" spans="1:8" x14ac:dyDescent="0.2">
      <c r="A1851" s="7">
        <v>45400</v>
      </c>
      <c r="B1851" s="6">
        <v>3.866E-2</v>
      </c>
      <c r="C1851" s="6">
        <v>3.8656999999999997E-2</v>
      </c>
      <c r="D1851" s="6">
        <v>4.3325181232891911E-2</v>
      </c>
      <c r="E1851" s="6">
        <v>4.2500000000000003E-2</v>
      </c>
      <c r="F1851" s="6">
        <v>3.3251812328919106E-3</v>
      </c>
      <c r="G1851" s="6">
        <v>-1.6748187671080869E-3</v>
      </c>
      <c r="H1851" s="5">
        <v>8.2518123289191184E-4</v>
      </c>
    </row>
    <row r="1852" spans="1:8" x14ac:dyDescent="0.2">
      <c r="A1852" s="7">
        <v>45401</v>
      </c>
      <c r="B1852" s="6">
        <v>3.8662000000000002E-2</v>
      </c>
      <c r="C1852" s="6">
        <v>3.866E-2</v>
      </c>
      <c r="D1852" s="6">
        <v>4.332978824066154E-2</v>
      </c>
      <c r="E1852" s="6">
        <v>4.2500000000000003E-2</v>
      </c>
      <c r="F1852" s="6">
        <v>3.3297882406615395E-3</v>
      </c>
      <c r="G1852" s="6">
        <v>-1.670211759338458E-3</v>
      </c>
      <c r="H1852" s="5">
        <v>8.2978824066154075E-4</v>
      </c>
    </row>
    <row r="1853" spans="1:8" x14ac:dyDescent="0.2">
      <c r="A1853" s="7">
        <v>45402</v>
      </c>
      <c r="B1853" s="6">
        <v>3.8664999999999998E-2</v>
      </c>
      <c r="C1853" s="6">
        <v>3.8662000000000002E-2</v>
      </c>
      <c r="D1853" s="6">
        <v>4.3335404030587735E-2</v>
      </c>
      <c r="E1853" s="6">
        <v>4.2500000000000003E-2</v>
      </c>
      <c r="F1853" s="6">
        <v>3.3354040305877339E-3</v>
      </c>
      <c r="G1853" s="6">
        <v>-1.6645959694122636E-3</v>
      </c>
      <c r="H1853" s="5">
        <v>8.3540403058773513E-4</v>
      </c>
    </row>
    <row r="1854" spans="1:8" x14ac:dyDescent="0.2">
      <c r="A1854" s="7">
        <v>45403</v>
      </c>
      <c r="B1854" s="6">
        <v>3.8667E-2</v>
      </c>
      <c r="C1854" s="6">
        <v>3.8664999999999998E-2</v>
      </c>
      <c r="D1854" s="6">
        <v>4.3309998517629025E-2</v>
      </c>
      <c r="E1854" s="6">
        <v>4.2500000000000003E-2</v>
      </c>
      <c r="F1854" s="6">
        <v>3.3099985176290245E-3</v>
      </c>
      <c r="G1854" s="6">
        <v>-1.690001482370973E-3</v>
      </c>
      <c r="H1854" s="5">
        <v>8.0999851762902572E-4</v>
      </c>
    </row>
    <row r="1855" spans="1:8" x14ac:dyDescent="0.2">
      <c r="A1855" s="7">
        <v>45404</v>
      </c>
      <c r="B1855" s="6">
        <v>3.8670000000000003E-2</v>
      </c>
      <c r="C1855" s="6">
        <v>3.8667E-2</v>
      </c>
      <c r="D1855" s="6">
        <v>4.3345626997403679E-2</v>
      </c>
      <c r="E1855" s="6">
        <v>4.2500000000000003E-2</v>
      </c>
      <c r="F1855" s="6">
        <v>3.3456269974036779E-3</v>
      </c>
      <c r="G1855" s="6">
        <v>-1.6543730025963196E-3</v>
      </c>
      <c r="H1855" s="5">
        <v>8.4562699740367911E-4</v>
      </c>
    </row>
    <row r="1856" spans="1:8" x14ac:dyDescent="0.2">
      <c r="A1856" s="7">
        <v>45405</v>
      </c>
      <c r="B1856" s="6">
        <v>3.8671999999999998E-2</v>
      </c>
      <c r="C1856" s="6">
        <v>3.8670000000000003E-2</v>
      </c>
      <c r="D1856" s="6">
        <v>4.332018787062554E-2</v>
      </c>
      <c r="E1856" s="6">
        <v>4.2500000000000003E-2</v>
      </c>
      <c r="F1856" s="6">
        <v>3.3201878706255392E-3</v>
      </c>
      <c r="G1856" s="6">
        <v>-1.6798121293744583E-3</v>
      </c>
      <c r="H1856" s="5">
        <v>8.2018787062554041E-4</v>
      </c>
    </row>
    <row r="1857" spans="1:8" x14ac:dyDescent="0.2">
      <c r="A1857" s="7">
        <v>45406</v>
      </c>
      <c r="B1857" s="6">
        <v>3.8675000000000001E-2</v>
      </c>
      <c r="C1857" s="6">
        <v>3.8671999999999998E-2</v>
      </c>
      <c r="D1857" s="6">
        <v>4.3355849989307901E-2</v>
      </c>
      <c r="E1857" s="6">
        <v>4.2500000000000003E-2</v>
      </c>
      <c r="F1857" s="6">
        <v>3.3558499893079005E-3</v>
      </c>
      <c r="G1857" s="6">
        <v>-1.644150010692097E-3</v>
      </c>
      <c r="H1857" s="5">
        <v>8.5584998930790177E-4</v>
      </c>
    </row>
    <row r="1858" spans="1:8" x14ac:dyDescent="0.2">
      <c r="A1858" s="7">
        <v>45407</v>
      </c>
      <c r="B1858" s="6">
        <v>3.8677999999999997E-2</v>
      </c>
      <c r="C1858" s="6">
        <v>3.8675000000000001E-2</v>
      </c>
      <c r="D1858" s="6">
        <v>4.3361465822394002E-2</v>
      </c>
      <c r="E1858" s="6">
        <v>4.2500000000000003E-2</v>
      </c>
      <c r="F1858" s="6">
        <v>3.3614658223940011E-3</v>
      </c>
      <c r="G1858" s="6">
        <v>-1.6385341776059964E-3</v>
      </c>
      <c r="H1858" s="5">
        <v>8.6146582239400235E-4</v>
      </c>
    </row>
    <row r="1859" spans="1:8" x14ac:dyDescent="0.2">
      <c r="A1859" s="7">
        <v>45408</v>
      </c>
      <c r="B1859" s="6">
        <v>3.8679999999999999E-2</v>
      </c>
      <c r="C1859" s="6">
        <v>3.8677999999999997E-2</v>
      </c>
      <c r="D1859" s="6">
        <v>4.333597627433531E-2</v>
      </c>
      <c r="E1859" s="6">
        <v>4.2500000000000003E-2</v>
      </c>
      <c r="F1859" s="6">
        <v>3.3359762743353089E-3</v>
      </c>
      <c r="G1859" s="6">
        <v>-1.6640237256646886E-3</v>
      </c>
      <c r="H1859" s="5">
        <v>8.359762743353101E-4</v>
      </c>
    </row>
    <row r="1860" spans="1:8" x14ac:dyDescent="0.2">
      <c r="A1860" s="7">
        <v>45409</v>
      </c>
      <c r="B1860" s="6">
        <v>3.8683000000000002E-2</v>
      </c>
      <c r="C1860" s="6">
        <v>3.8679999999999999E-2</v>
      </c>
      <c r="D1860" s="6">
        <v>4.3371688851919096E-2</v>
      </c>
      <c r="E1860" s="6">
        <v>4.2500000000000003E-2</v>
      </c>
      <c r="F1860" s="6">
        <v>3.3716888519190955E-3</v>
      </c>
      <c r="G1860" s="6">
        <v>-1.628311148080902E-3</v>
      </c>
      <c r="H1860" s="5">
        <v>8.716888519190967E-4</v>
      </c>
    </row>
    <row r="1861" spans="1:8" x14ac:dyDescent="0.2">
      <c r="A1861" s="7">
        <v>45410</v>
      </c>
      <c r="B1861" s="6">
        <v>3.8684999999999997E-2</v>
      </c>
      <c r="C1861" s="6">
        <v>3.8683000000000002E-2</v>
      </c>
      <c r="D1861" s="6">
        <v>4.3346165689233489E-2</v>
      </c>
      <c r="E1861" s="6">
        <v>4.2500000000000003E-2</v>
      </c>
      <c r="F1861" s="6">
        <v>3.3461656892334879E-3</v>
      </c>
      <c r="G1861" s="6">
        <v>-1.6538343107665096E-3</v>
      </c>
      <c r="H1861" s="5">
        <v>8.4616568923348914E-4</v>
      </c>
    </row>
    <row r="1862" spans="1:8" x14ac:dyDescent="0.2">
      <c r="A1862" s="7">
        <v>45411</v>
      </c>
      <c r="B1862" s="6">
        <v>3.8688E-2</v>
      </c>
      <c r="C1862" s="6">
        <v>3.8684999999999997E-2</v>
      </c>
      <c r="D1862" s="6">
        <v>4.3351764890412453E-2</v>
      </c>
      <c r="E1862" s="6">
        <v>4.2500000000000003E-2</v>
      </c>
      <c r="F1862" s="6">
        <v>3.3517648904124522E-3</v>
      </c>
      <c r="G1862" s="6">
        <v>-1.6482351095875453E-3</v>
      </c>
      <c r="H1862" s="5">
        <v>8.5176489041245348E-4</v>
      </c>
    </row>
    <row r="1863" spans="1:8" x14ac:dyDescent="0.2">
      <c r="A1863" s="7">
        <v>45412</v>
      </c>
      <c r="B1863" s="6">
        <v>3.8690000000000002E-2</v>
      </c>
      <c r="C1863" s="6">
        <v>3.8688E-2</v>
      </c>
      <c r="D1863" s="6">
        <v>4.3356355273732723E-2</v>
      </c>
      <c r="E1863" s="6">
        <v>4.2500000000000003E-2</v>
      </c>
      <c r="F1863" s="6">
        <v>3.3563552737327224E-3</v>
      </c>
      <c r="G1863" s="6">
        <v>-1.6436447262672751E-3</v>
      </c>
      <c r="H1863" s="5">
        <v>8.563552737327236E-4</v>
      </c>
    </row>
    <row r="1864" spans="1:8" x14ac:dyDescent="0.2">
      <c r="A1864" s="7">
        <v>45413</v>
      </c>
      <c r="B1864" s="6">
        <v>3.8692999999999998E-2</v>
      </c>
      <c r="C1864" s="6">
        <v>3.8690000000000002E-2</v>
      </c>
      <c r="D1864" s="6">
        <v>4.3361954492185537E-2</v>
      </c>
      <c r="E1864" s="6">
        <v>4.2500000000000003E-2</v>
      </c>
      <c r="F1864" s="6">
        <v>3.3619544921855357E-3</v>
      </c>
      <c r="G1864" s="6">
        <v>-1.6380455078144618E-3</v>
      </c>
      <c r="H1864" s="5">
        <v>8.6195449218553696E-4</v>
      </c>
    </row>
    <row r="1865" spans="1:8" x14ac:dyDescent="0.2">
      <c r="A1865" s="7">
        <v>45414</v>
      </c>
      <c r="B1865" s="6">
        <v>3.8695E-2</v>
      </c>
      <c r="C1865" s="6">
        <v>3.8692999999999998E-2</v>
      </c>
      <c r="D1865" s="6">
        <v>4.333634743283838E-2</v>
      </c>
      <c r="E1865" s="6">
        <v>4.2500000000000003E-2</v>
      </c>
      <c r="F1865" s="6">
        <v>3.3363474328383796E-3</v>
      </c>
      <c r="G1865" s="6">
        <v>-1.6636525671616179E-3</v>
      </c>
      <c r="H1865" s="5">
        <v>8.3634743283838089E-4</v>
      </c>
    </row>
    <row r="1866" spans="1:8" x14ac:dyDescent="0.2">
      <c r="A1866" s="7">
        <v>45415</v>
      </c>
      <c r="B1866" s="6">
        <v>3.8698000000000003E-2</v>
      </c>
      <c r="C1866" s="6">
        <v>3.8695E-2</v>
      </c>
      <c r="D1866" s="6">
        <v>4.3372144263960494E-2</v>
      </c>
      <c r="E1866" s="6">
        <v>4.2500000000000003E-2</v>
      </c>
      <c r="F1866" s="6">
        <v>3.3721442639604929E-3</v>
      </c>
      <c r="G1866" s="6">
        <v>-1.6278557360395046E-3</v>
      </c>
      <c r="H1866" s="5">
        <v>8.7214426396049413E-4</v>
      </c>
    </row>
    <row r="1867" spans="1:8" x14ac:dyDescent="0.2">
      <c r="A1867" s="7">
        <v>45416</v>
      </c>
      <c r="B1867" s="6">
        <v>3.8699999999999998E-2</v>
      </c>
      <c r="C1867" s="6">
        <v>3.8698000000000003E-2</v>
      </c>
      <c r="D1867" s="6">
        <v>4.3346503589032713E-2</v>
      </c>
      <c r="E1867" s="6">
        <v>4.2500000000000003E-2</v>
      </c>
      <c r="F1867" s="6">
        <v>3.3465035890327122E-3</v>
      </c>
      <c r="G1867" s="6">
        <v>-1.6534964109672853E-3</v>
      </c>
      <c r="H1867" s="5">
        <v>8.4650358903271342E-4</v>
      </c>
    </row>
    <row r="1868" spans="1:8" x14ac:dyDescent="0.2">
      <c r="A1868" s="7">
        <v>45417</v>
      </c>
      <c r="B1868" s="6">
        <v>3.8703000000000001E-2</v>
      </c>
      <c r="C1868" s="6">
        <v>3.8699999999999998E-2</v>
      </c>
      <c r="D1868" s="6">
        <v>4.338233406083003E-2</v>
      </c>
      <c r="E1868" s="6">
        <v>4.2500000000000003E-2</v>
      </c>
      <c r="F1868" s="6">
        <v>3.3823340608300292E-3</v>
      </c>
      <c r="G1868" s="6">
        <v>-1.6176659391699683E-3</v>
      </c>
      <c r="H1868" s="5">
        <v>8.8233406083003049E-4</v>
      </c>
    </row>
    <row r="1869" spans="1:8" x14ac:dyDescent="0.2">
      <c r="A1869" s="7">
        <v>45418</v>
      </c>
      <c r="B1869" s="6">
        <v>3.8705999999999997E-2</v>
      </c>
      <c r="C1869" s="6">
        <v>3.8703000000000001E-2</v>
      </c>
      <c r="D1869" s="6">
        <v>4.3387933322434909E-2</v>
      </c>
      <c r="E1869" s="6">
        <v>4.2500000000000003E-2</v>
      </c>
      <c r="F1869" s="6">
        <v>3.3879333224349079E-3</v>
      </c>
      <c r="G1869" s="6">
        <v>-1.6120666775650896E-3</v>
      </c>
      <c r="H1869" s="5">
        <v>8.8793332243490911E-4</v>
      </c>
    </row>
    <row r="1870" spans="1:8" x14ac:dyDescent="0.2">
      <c r="A1870" s="7">
        <v>45419</v>
      </c>
      <c r="B1870" s="6">
        <v>3.8707999999999999E-2</v>
      </c>
      <c r="C1870" s="6">
        <v>3.8705999999999997E-2</v>
      </c>
      <c r="D1870" s="6">
        <v>4.3362242223585194E-2</v>
      </c>
      <c r="E1870" s="6">
        <v>4.2500000000000003E-2</v>
      </c>
      <c r="F1870" s="6">
        <v>3.3622422235851934E-3</v>
      </c>
      <c r="G1870" s="6">
        <v>-1.6377577764148041E-3</v>
      </c>
      <c r="H1870" s="5">
        <v>8.6224222358519467E-4</v>
      </c>
    </row>
    <row r="1871" spans="1:8" x14ac:dyDescent="0.2">
      <c r="A1871" s="7">
        <v>45420</v>
      </c>
      <c r="B1871" s="6">
        <v>3.8711000000000002E-2</v>
      </c>
      <c r="C1871" s="6">
        <v>3.8707999999999999E-2</v>
      </c>
      <c r="D1871" s="6">
        <v>4.3398123156924366E-2</v>
      </c>
      <c r="E1871" s="6">
        <v>4.2500000000000003E-2</v>
      </c>
      <c r="F1871" s="6">
        <v>3.3981231569243653E-3</v>
      </c>
      <c r="G1871" s="6">
        <v>-1.6018768430756322E-3</v>
      </c>
      <c r="H1871" s="5">
        <v>8.9812315692436653E-4</v>
      </c>
    </row>
    <row r="1872" spans="1:8" x14ac:dyDescent="0.2">
      <c r="A1872" s="7">
        <v>45421</v>
      </c>
      <c r="B1872" s="6">
        <v>3.8713000000000004E-2</v>
      </c>
      <c r="C1872" s="6">
        <v>3.8711000000000002E-2</v>
      </c>
      <c r="D1872" s="6">
        <v>4.3372398441686347E-2</v>
      </c>
      <c r="E1872" s="6">
        <v>4.2500000000000003E-2</v>
      </c>
      <c r="F1872" s="6">
        <v>3.3723984416863459E-3</v>
      </c>
      <c r="G1872" s="6">
        <v>-1.6276015583136516E-3</v>
      </c>
      <c r="H1872" s="5">
        <v>8.7239844168634714E-4</v>
      </c>
    </row>
    <row r="1873" spans="1:8" x14ac:dyDescent="0.2">
      <c r="A1873" s="7">
        <v>45422</v>
      </c>
      <c r="B1873" s="6">
        <v>3.8716E-2</v>
      </c>
      <c r="C1873" s="6">
        <v>3.8713000000000004E-2</v>
      </c>
      <c r="D1873" s="6">
        <v>4.3408313016500902E-2</v>
      </c>
      <c r="E1873" s="6">
        <v>4.2500000000000003E-2</v>
      </c>
      <c r="F1873" s="6">
        <v>3.408313016500901E-3</v>
      </c>
      <c r="G1873" s="6">
        <v>-1.5916869834990965E-3</v>
      </c>
      <c r="H1873" s="5">
        <v>9.0831301650090221E-4</v>
      </c>
    </row>
    <row r="1874" spans="1:8" x14ac:dyDescent="0.2">
      <c r="A1874" s="7">
        <v>45423</v>
      </c>
      <c r="B1874" s="6">
        <v>3.8718000000000002E-2</v>
      </c>
      <c r="C1874" s="6">
        <v>3.8716E-2</v>
      </c>
      <c r="D1874" s="6">
        <v>4.3382554684554202E-2</v>
      </c>
      <c r="E1874" s="6">
        <v>4.2500000000000003E-2</v>
      </c>
      <c r="F1874" s="6">
        <v>3.3825546845542009E-3</v>
      </c>
      <c r="G1874" s="6">
        <v>-1.6174453154457966E-3</v>
      </c>
      <c r="H1874" s="5">
        <v>8.8255468455420219E-4</v>
      </c>
    </row>
    <row r="1875" spans="1:8" x14ac:dyDescent="0.2">
      <c r="A1875" s="7">
        <v>45424</v>
      </c>
      <c r="B1875" s="6">
        <v>3.8720999999999998E-2</v>
      </c>
      <c r="C1875" s="6">
        <v>3.8718000000000002E-2</v>
      </c>
      <c r="D1875" s="6">
        <v>4.3388137331520596E-2</v>
      </c>
      <c r="E1875" s="6">
        <v>4.2500000000000003E-2</v>
      </c>
      <c r="F1875" s="6">
        <v>3.3881373315205951E-3</v>
      </c>
      <c r="G1875" s="6">
        <v>-1.6118626684794024E-3</v>
      </c>
      <c r="H1875" s="5">
        <v>8.8813733152059635E-4</v>
      </c>
    </row>
    <row r="1876" spans="1:8" x14ac:dyDescent="0.2">
      <c r="A1876" s="7">
        <v>45425</v>
      </c>
      <c r="B1876" s="6">
        <v>3.8723E-2</v>
      </c>
      <c r="C1876" s="6">
        <v>3.8720999999999998E-2</v>
      </c>
      <c r="D1876" s="6">
        <v>4.3392711098072301E-2</v>
      </c>
      <c r="E1876" s="6">
        <v>4.2500000000000003E-2</v>
      </c>
      <c r="F1876" s="6">
        <v>3.3927110980722999E-3</v>
      </c>
      <c r="G1876" s="6">
        <v>-1.6072889019276976E-3</v>
      </c>
      <c r="H1876" s="5">
        <v>8.9271109807230117E-4</v>
      </c>
    </row>
    <row r="1877" spans="1:8" x14ac:dyDescent="0.2">
      <c r="A1877" s="7">
        <v>45426</v>
      </c>
      <c r="B1877" s="6">
        <v>3.8725999999999997E-2</v>
      </c>
      <c r="C1877" s="6">
        <v>3.8723E-2</v>
      </c>
      <c r="D1877" s="6">
        <v>4.3398293762305119E-2</v>
      </c>
      <c r="E1877" s="6">
        <v>4.2500000000000003E-2</v>
      </c>
      <c r="F1877" s="6">
        <v>3.3982937623051185E-3</v>
      </c>
      <c r="G1877" s="6">
        <v>-1.601706237694879E-3</v>
      </c>
      <c r="H1877" s="5">
        <v>8.9829376230511973E-4</v>
      </c>
    </row>
    <row r="1878" spans="1:8" x14ac:dyDescent="0.2">
      <c r="A1878" s="7">
        <v>45427</v>
      </c>
      <c r="B1878" s="6">
        <v>3.8727999999999999E-2</v>
      </c>
      <c r="C1878" s="6">
        <v>3.8725999999999997E-2</v>
      </c>
      <c r="D1878" s="6">
        <v>4.3402867536517134E-2</v>
      </c>
      <c r="E1878" s="6">
        <v>4.2500000000000003E-2</v>
      </c>
      <c r="F1878" s="6">
        <v>3.4028675365171332E-3</v>
      </c>
      <c r="G1878" s="6">
        <v>-1.5971324634828643E-3</v>
      </c>
      <c r="H1878" s="5">
        <v>9.0286753651713444E-4</v>
      </c>
    </row>
    <row r="1879" spans="1:8" x14ac:dyDescent="0.2">
      <c r="A1879" s="7">
        <v>45428</v>
      </c>
      <c r="B1879" s="6">
        <v>3.8731000000000002E-2</v>
      </c>
      <c r="C1879" s="6">
        <v>3.8727999999999999E-2</v>
      </c>
      <c r="D1879" s="6">
        <v>4.3408450218016245E-2</v>
      </c>
      <c r="E1879" s="6">
        <v>4.2500000000000003E-2</v>
      </c>
      <c r="F1879" s="6">
        <v>3.4084502180162443E-3</v>
      </c>
      <c r="G1879" s="6">
        <v>-1.5915497819837532E-3</v>
      </c>
      <c r="H1879" s="5">
        <v>9.0845021801624556E-4</v>
      </c>
    </row>
    <row r="1880" spans="1:8" x14ac:dyDescent="0.2">
      <c r="A1880" s="7">
        <v>45429</v>
      </c>
      <c r="B1880" s="6">
        <v>3.8732999999999997E-2</v>
      </c>
      <c r="C1880" s="6">
        <v>3.8731000000000002E-2</v>
      </c>
      <c r="D1880" s="6">
        <v>4.3382574367578489E-2</v>
      </c>
      <c r="E1880" s="6">
        <v>4.2500000000000003E-2</v>
      </c>
      <c r="F1880" s="6">
        <v>3.3825743675784878E-3</v>
      </c>
      <c r="G1880" s="6">
        <v>-1.6174256324215097E-3</v>
      </c>
      <c r="H1880" s="5">
        <v>8.8257436757848903E-4</v>
      </c>
    </row>
    <row r="1881" spans="1:8" x14ac:dyDescent="0.2">
      <c r="A1881" s="7">
        <v>45430</v>
      </c>
      <c r="B1881" s="6">
        <v>3.8736E-2</v>
      </c>
      <c r="C1881" s="6">
        <v>3.8732999999999997E-2</v>
      </c>
      <c r="D1881" s="6">
        <v>4.3418606844945452E-2</v>
      </c>
      <c r="E1881" s="6">
        <v>4.2500000000000003E-2</v>
      </c>
      <c r="F1881" s="6">
        <v>3.4186068449454515E-3</v>
      </c>
      <c r="G1881" s="6">
        <v>-1.581393155054546E-3</v>
      </c>
      <c r="H1881" s="5">
        <v>9.1860684494545278E-4</v>
      </c>
    </row>
    <row r="1882" spans="1:8" x14ac:dyDescent="0.2">
      <c r="A1882" s="7">
        <v>45431</v>
      </c>
      <c r="B1882" s="6">
        <v>3.8738000000000002E-2</v>
      </c>
      <c r="C1882" s="6">
        <v>3.8736E-2</v>
      </c>
      <c r="D1882" s="6">
        <v>4.3392697376511316E-2</v>
      </c>
      <c r="E1882" s="6">
        <v>4.2500000000000003E-2</v>
      </c>
      <c r="F1882" s="6">
        <v>3.3926973765113153E-3</v>
      </c>
      <c r="G1882" s="6">
        <v>-1.6073026234886822E-3</v>
      </c>
      <c r="H1882" s="5">
        <v>8.926973765113165E-4</v>
      </c>
    </row>
    <row r="1883" spans="1:8" x14ac:dyDescent="0.2">
      <c r="A1883" s="7">
        <v>45432</v>
      </c>
      <c r="B1883" s="6">
        <v>3.8740999999999998E-2</v>
      </c>
      <c r="C1883" s="6">
        <v>3.8738000000000002E-2</v>
      </c>
      <c r="D1883" s="6">
        <v>4.3428763496947527E-2</v>
      </c>
      <c r="E1883" s="6">
        <v>4.2500000000000003E-2</v>
      </c>
      <c r="F1883" s="6">
        <v>3.4287634969475261E-3</v>
      </c>
      <c r="G1883" s="6">
        <v>-1.5712365030524714E-3</v>
      </c>
      <c r="H1883" s="5">
        <v>9.2876349694752738E-4</v>
      </c>
    </row>
    <row r="1884" spans="1:8" x14ac:dyDescent="0.2">
      <c r="A1884" s="7">
        <v>45433</v>
      </c>
      <c r="B1884" s="6">
        <v>3.8743E-2</v>
      </c>
      <c r="C1884" s="6">
        <v>3.8740999999999998E-2</v>
      </c>
      <c r="D1884" s="6">
        <v>4.3402820410217195E-2</v>
      </c>
      <c r="E1884" s="6">
        <v>4.2500000000000003E-2</v>
      </c>
      <c r="F1884" s="6">
        <v>3.4028204102171944E-3</v>
      </c>
      <c r="G1884" s="6">
        <v>-1.5971795897828031E-3</v>
      </c>
      <c r="H1884" s="5">
        <v>9.0282041021719564E-4</v>
      </c>
    </row>
    <row r="1885" spans="1:8" x14ac:dyDescent="0.2">
      <c r="A1885" s="7">
        <v>45434</v>
      </c>
      <c r="B1885" s="6">
        <v>3.8746000000000003E-2</v>
      </c>
      <c r="C1885" s="6">
        <v>3.8743E-2</v>
      </c>
      <c r="D1885" s="6">
        <v>4.3408386477072791E-2</v>
      </c>
      <c r="E1885" s="6">
        <v>4.2500000000000003E-2</v>
      </c>
      <c r="F1885" s="6">
        <v>3.4083864770727904E-3</v>
      </c>
      <c r="G1885" s="6">
        <v>-1.5916135229272071E-3</v>
      </c>
      <c r="H1885" s="5">
        <v>9.083864770727916E-4</v>
      </c>
    </row>
    <row r="1886" spans="1:8" x14ac:dyDescent="0.2">
      <c r="A1886" s="7">
        <v>45435</v>
      </c>
      <c r="B1886" s="6">
        <v>3.8747999999999998E-2</v>
      </c>
      <c r="C1886" s="6">
        <v>3.8746000000000003E-2</v>
      </c>
      <c r="D1886" s="6">
        <v>4.3412943615368453E-2</v>
      </c>
      <c r="E1886" s="6">
        <v>4.2500000000000003E-2</v>
      </c>
      <c r="F1886" s="6">
        <v>3.4129436153684523E-3</v>
      </c>
      <c r="G1886" s="6">
        <v>-1.5870563846315452E-3</v>
      </c>
      <c r="H1886" s="5">
        <v>9.129436153684535E-4</v>
      </c>
    </row>
    <row r="1887" spans="1:8" x14ac:dyDescent="0.2">
      <c r="A1887" s="7">
        <v>45436</v>
      </c>
      <c r="B1887" s="6">
        <v>3.8751000000000001E-2</v>
      </c>
      <c r="C1887" s="6">
        <v>3.8747999999999998E-2</v>
      </c>
      <c r="D1887" s="6">
        <v>4.3418509699497017E-2</v>
      </c>
      <c r="E1887" s="6">
        <v>4.2500000000000003E-2</v>
      </c>
      <c r="F1887" s="6">
        <v>3.418509699497016E-3</v>
      </c>
      <c r="G1887" s="6">
        <v>-1.5814903005029815E-3</v>
      </c>
      <c r="H1887" s="5">
        <v>9.1850969949701725E-4</v>
      </c>
    </row>
    <row r="1888" spans="1:8" x14ac:dyDescent="0.2">
      <c r="A1888" s="7">
        <v>45437</v>
      </c>
      <c r="B1888" s="6">
        <v>3.8753000000000003E-2</v>
      </c>
      <c r="C1888" s="6">
        <v>3.8751000000000001E-2</v>
      </c>
      <c r="D1888" s="6">
        <v>4.3423066845446043E-2</v>
      </c>
      <c r="E1888" s="6">
        <v>4.2500000000000003E-2</v>
      </c>
      <c r="F1888" s="6">
        <v>3.423066845446042E-3</v>
      </c>
      <c r="G1888" s="6">
        <v>-1.5769331545539556E-3</v>
      </c>
      <c r="H1888" s="5">
        <v>9.230668454460432E-4</v>
      </c>
    </row>
    <row r="1889" spans="1:8" x14ac:dyDescent="0.2">
      <c r="A1889" s="7">
        <v>45438</v>
      </c>
      <c r="B1889" s="6">
        <v>3.8755999999999999E-2</v>
      </c>
      <c r="C1889" s="6">
        <v>3.8753000000000003E-2</v>
      </c>
      <c r="D1889" s="6">
        <v>4.3428632946840628E-2</v>
      </c>
      <c r="E1889" s="6">
        <v>4.2500000000000003E-2</v>
      </c>
      <c r="F1889" s="6">
        <v>3.4286329468406276E-3</v>
      </c>
      <c r="G1889" s="6">
        <v>-1.5713670531593699E-3</v>
      </c>
      <c r="H1889" s="5">
        <v>9.2863294684062889E-4</v>
      </c>
    </row>
    <row r="1890" spans="1:8" x14ac:dyDescent="0.2">
      <c r="A1890" s="7">
        <v>45439</v>
      </c>
      <c r="B1890" s="6">
        <v>3.8758000000000001E-2</v>
      </c>
      <c r="C1890" s="6">
        <v>3.8755999999999999E-2</v>
      </c>
      <c r="D1890" s="6">
        <v>4.3402572336824999E-2</v>
      </c>
      <c r="E1890" s="6">
        <v>4.2500000000000003E-2</v>
      </c>
      <c r="F1890" s="6">
        <v>3.402572336824998E-3</v>
      </c>
      <c r="G1890" s="6">
        <v>-1.5974276631749995E-3</v>
      </c>
      <c r="H1890" s="5">
        <v>9.0257233682499924E-4</v>
      </c>
    </row>
    <row r="1891" spans="1:8" x14ac:dyDescent="0.2">
      <c r="A1891" s="7">
        <v>45440</v>
      </c>
      <c r="B1891" s="6">
        <v>3.8761000000000004E-2</v>
      </c>
      <c r="C1891" s="6">
        <v>3.8758000000000001E-2</v>
      </c>
      <c r="D1891" s="6">
        <v>4.3438756366197456E-2</v>
      </c>
      <c r="E1891" s="6">
        <v>4.2500000000000003E-2</v>
      </c>
      <c r="F1891" s="6">
        <v>3.4387563661974554E-3</v>
      </c>
      <c r="G1891" s="6">
        <v>-1.5612436338025421E-3</v>
      </c>
      <c r="H1891" s="5">
        <v>9.387563661974567E-4</v>
      </c>
    </row>
    <row r="1892" spans="1:8" x14ac:dyDescent="0.2">
      <c r="A1892" s="7">
        <v>45441</v>
      </c>
      <c r="B1892" s="6">
        <v>3.8762999999999999E-2</v>
      </c>
      <c r="C1892" s="6">
        <v>3.8761000000000004E-2</v>
      </c>
      <c r="D1892" s="6">
        <v>4.3412662136591014E-2</v>
      </c>
      <c r="E1892" s="6">
        <v>4.2500000000000003E-2</v>
      </c>
      <c r="F1892" s="6">
        <v>3.4126621365910131E-3</v>
      </c>
      <c r="G1892" s="6">
        <v>-1.5873378634089844E-3</v>
      </c>
      <c r="H1892" s="5">
        <v>9.1266213659101439E-4</v>
      </c>
    </row>
    <row r="1893" spans="1:8" x14ac:dyDescent="0.2">
      <c r="A1893" s="7">
        <v>45442</v>
      </c>
      <c r="B1893" s="6">
        <v>3.8765999999999995E-2</v>
      </c>
      <c r="C1893" s="6">
        <v>3.8762999999999999E-2</v>
      </c>
      <c r="D1893" s="6">
        <v>4.3448879810640467E-2</v>
      </c>
      <c r="E1893" s="6">
        <v>4.2500000000000003E-2</v>
      </c>
      <c r="F1893" s="6">
        <v>3.4488798106404664E-3</v>
      </c>
      <c r="G1893" s="6">
        <v>-1.5511201893595311E-3</v>
      </c>
      <c r="H1893" s="5">
        <v>9.4887981064046764E-4</v>
      </c>
    </row>
    <row r="1894" spans="1:8" x14ac:dyDescent="0.2">
      <c r="A1894" s="7">
        <v>45443</v>
      </c>
      <c r="B1894" s="6">
        <v>3.8767999999999997E-2</v>
      </c>
      <c r="C1894" s="6">
        <v>3.8765999999999995E-2</v>
      </c>
      <c r="D1894" s="6">
        <v>4.3422751961115828E-2</v>
      </c>
      <c r="E1894" s="6">
        <v>4.2500000000000003E-2</v>
      </c>
      <c r="F1894" s="6">
        <v>3.4227519611158275E-3</v>
      </c>
      <c r="G1894" s="6">
        <v>-1.57724803888417E-3</v>
      </c>
      <c r="H1894" s="5">
        <v>9.2275196111582872E-4</v>
      </c>
    </row>
    <row r="1895" spans="1:8" x14ac:dyDescent="0.2">
      <c r="A1895" s="7">
        <v>45444</v>
      </c>
      <c r="B1895" s="6">
        <v>3.8771E-2</v>
      </c>
      <c r="C1895" s="6">
        <v>3.8767999999999997E-2</v>
      </c>
      <c r="D1895" s="6">
        <v>4.3428301447882532E-2</v>
      </c>
      <c r="E1895" s="6">
        <v>4.2500000000000003E-2</v>
      </c>
      <c r="F1895" s="6">
        <v>3.4283014478825313E-3</v>
      </c>
      <c r="G1895" s="6">
        <v>-1.5716985521174662E-3</v>
      </c>
      <c r="H1895" s="5">
        <v>9.2830144788253258E-4</v>
      </c>
    </row>
    <row r="1896" spans="1:8" x14ac:dyDescent="0.2">
      <c r="A1896" s="7">
        <v>45445</v>
      </c>
      <c r="B1896" s="6">
        <v>3.8774000000000003E-2</v>
      </c>
      <c r="C1896" s="6">
        <v>3.8771E-2</v>
      </c>
      <c r="D1896" s="6">
        <v>4.3464569589474616E-2</v>
      </c>
      <c r="E1896" s="6">
        <v>4.2500000000000003E-2</v>
      </c>
      <c r="F1896" s="6">
        <v>3.4645695894746156E-3</v>
      </c>
      <c r="G1896" s="6">
        <v>-1.5354304105253819E-3</v>
      </c>
      <c r="H1896" s="5">
        <v>9.6456958947461688E-4</v>
      </c>
    </row>
    <row r="1897" spans="1:8" x14ac:dyDescent="0.2">
      <c r="A1897" s="7">
        <v>45446</v>
      </c>
      <c r="B1897" s="6">
        <v>3.8776000000000005E-2</v>
      </c>
      <c r="C1897" s="6">
        <v>3.8774000000000003E-2</v>
      </c>
      <c r="D1897" s="6">
        <v>4.3438391309544522E-2</v>
      </c>
      <c r="E1897" s="6">
        <v>4.2500000000000003E-2</v>
      </c>
      <c r="F1897" s="6">
        <v>3.4383913095445209E-3</v>
      </c>
      <c r="G1897" s="6">
        <v>-1.5616086904554766E-3</v>
      </c>
      <c r="H1897" s="5">
        <v>9.3839130954452218E-4</v>
      </c>
    </row>
    <row r="1898" spans="1:8" x14ac:dyDescent="0.2">
      <c r="A1898" s="7">
        <v>45447</v>
      </c>
      <c r="B1898" s="6">
        <v>3.8779000000000001E-2</v>
      </c>
      <c r="C1898" s="6">
        <v>3.8776000000000005E-2</v>
      </c>
      <c r="D1898" s="6">
        <v>4.3474693096613705E-2</v>
      </c>
      <c r="E1898" s="6">
        <v>4.2500000000000003E-2</v>
      </c>
      <c r="F1898" s="6">
        <v>3.4746930966137041E-3</v>
      </c>
      <c r="G1898" s="6">
        <v>-1.5253069033862934E-3</v>
      </c>
      <c r="H1898" s="5">
        <v>9.7469309661370532E-4</v>
      </c>
    </row>
    <row r="1899" spans="1:8" x14ac:dyDescent="0.2">
      <c r="A1899" s="7">
        <v>45448</v>
      </c>
      <c r="B1899" s="6">
        <v>3.8780999999999996E-2</v>
      </c>
      <c r="C1899" s="6">
        <v>3.8779000000000001E-2</v>
      </c>
      <c r="D1899" s="6">
        <v>4.3448481195978793E-2</v>
      </c>
      <c r="E1899" s="6">
        <v>4.2500000000000003E-2</v>
      </c>
      <c r="F1899" s="6">
        <v>3.448481195978792E-3</v>
      </c>
      <c r="G1899" s="6">
        <v>-1.5515188040212055E-3</v>
      </c>
      <c r="H1899" s="5">
        <v>9.4848119597879324E-4</v>
      </c>
    </row>
    <row r="1900" spans="1:8" x14ac:dyDescent="0.2">
      <c r="A1900" s="7">
        <v>45449</v>
      </c>
      <c r="B1900" s="6">
        <v>3.8782999999999998E-2</v>
      </c>
      <c r="C1900" s="6">
        <v>3.8780999999999996E-2</v>
      </c>
      <c r="D1900" s="6">
        <v>4.3453021721324883E-2</v>
      </c>
      <c r="E1900" s="6">
        <v>4.2500000000000003E-2</v>
      </c>
      <c r="F1900" s="6">
        <v>3.4530217213248823E-3</v>
      </c>
      <c r="G1900" s="6">
        <v>-1.5469782786751152E-3</v>
      </c>
      <c r="H1900" s="5">
        <v>9.5302172132488358E-4</v>
      </c>
    </row>
    <row r="1901" spans="1:8" x14ac:dyDescent="0.2">
      <c r="A1901" s="7">
        <v>45450</v>
      </c>
      <c r="B1901" s="6">
        <v>3.8786000000000001E-2</v>
      </c>
      <c r="C1901" s="6">
        <v>3.8782999999999998E-2</v>
      </c>
      <c r="D1901" s="6">
        <v>4.3458571259881867E-2</v>
      </c>
      <c r="E1901" s="6">
        <v>4.2500000000000003E-2</v>
      </c>
      <c r="F1901" s="6">
        <v>3.4585712598818666E-3</v>
      </c>
      <c r="G1901" s="6">
        <v>-1.5414287401181309E-3</v>
      </c>
      <c r="H1901" s="5">
        <v>9.5857125988186784E-4</v>
      </c>
    </row>
    <row r="1902" spans="1:8" x14ac:dyDescent="0.2">
      <c r="A1902" s="7">
        <v>45451</v>
      </c>
      <c r="B1902" s="6">
        <v>3.8788000000000003E-2</v>
      </c>
      <c r="C1902" s="6">
        <v>3.8786000000000001E-2</v>
      </c>
      <c r="D1902" s="6">
        <v>4.3432292261085984E-2</v>
      </c>
      <c r="E1902" s="6">
        <v>4.2500000000000003E-2</v>
      </c>
      <c r="F1902" s="6">
        <v>3.4322922610859827E-3</v>
      </c>
      <c r="G1902" s="6">
        <v>-1.5677077389140148E-3</v>
      </c>
      <c r="H1902" s="5">
        <v>9.3229226108598393E-4</v>
      </c>
    </row>
    <row r="1903" spans="1:8" x14ac:dyDescent="0.2">
      <c r="A1903" s="7">
        <v>45452</v>
      </c>
      <c r="B1903" s="6">
        <v>3.8790999999999999E-2</v>
      </c>
      <c r="C1903" s="6">
        <v>3.8788000000000003E-2</v>
      </c>
      <c r="D1903" s="6">
        <v>4.3468661496760319E-2</v>
      </c>
      <c r="E1903" s="6">
        <v>4.2500000000000003E-2</v>
      </c>
      <c r="F1903" s="6">
        <v>3.4686614967603183E-3</v>
      </c>
      <c r="G1903" s="6">
        <v>-1.5313385032396792E-3</v>
      </c>
      <c r="H1903" s="5">
        <v>9.6866149676031951E-4</v>
      </c>
    </row>
    <row r="1904" spans="1:8" x14ac:dyDescent="0.2">
      <c r="A1904" s="7">
        <v>45453</v>
      </c>
      <c r="B1904" s="6">
        <v>3.8793000000000001E-2</v>
      </c>
      <c r="C1904" s="6">
        <v>3.8790999999999999E-2</v>
      </c>
      <c r="D1904" s="6">
        <v>4.3442348876452139E-2</v>
      </c>
      <c r="E1904" s="6">
        <v>4.2500000000000003E-2</v>
      </c>
      <c r="F1904" s="6">
        <v>3.4423488764521379E-3</v>
      </c>
      <c r="G1904" s="6">
        <v>-1.5576511235478596E-3</v>
      </c>
      <c r="H1904" s="5">
        <v>9.4234887645213913E-4</v>
      </c>
    </row>
    <row r="1905" spans="1:8" x14ac:dyDescent="0.2">
      <c r="A1905" s="7">
        <v>45454</v>
      </c>
      <c r="B1905" s="6">
        <v>3.8795999999999997E-2</v>
      </c>
      <c r="C1905" s="6">
        <v>3.8793000000000001E-2</v>
      </c>
      <c r="D1905" s="6">
        <v>4.347875175873115E-2</v>
      </c>
      <c r="E1905" s="6">
        <v>4.2500000000000003E-2</v>
      </c>
      <c r="F1905" s="6">
        <v>3.4787517587311495E-3</v>
      </c>
      <c r="G1905" s="6">
        <v>-1.521248241268848E-3</v>
      </c>
      <c r="H1905" s="5">
        <v>9.7875175873115075E-4</v>
      </c>
    </row>
    <row r="1906" spans="1:8" x14ac:dyDescent="0.2">
      <c r="A1906" s="7">
        <v>45455</v>
      </c>
      <c r="B1906" s="6">
        <v>3.8797999999999999E-2</v>
      </c>
      <c r="C1906" s="6">
        <v>3.8795999999999997E-2</v>
      </c>
      <c r="D1906" s="6">
        <v>4.3452405516576399E-2</v>
      </c>
      <c r="E1906" s="6">
        <v>4.2500000000000003E-2</v>
      </c>
      <c r="F1906" s="6">
        <v>3.4524055165763984E-3</v>
      </c>
      <c r="G1906" s="6">
        <v>-1.5475944834235991E-3</v>
      </c>
      <c r="H1906" s="5">
        <v>9.5240551657639963E-4</v>
      </c>
    </row>
    <row r="1907" spans="1:8" x14ac:dyDescent="0.2">
      <c r="A1907" s="7">
        <v>45456</v>
      </c>
      <c r="B1907" s="6">
        <v>3.8801000000000002E-2</v>
      </c>
      <c r="C1907" s="6">
        <v>3.8797999999999999E-2</v>
      </c>
      <c r="D1907" s="6">
        <v>4.3488842045780421E-2</v>
      </c>
      <c r="E1907" s="6">
        <v>4.2500000000000003E-2</v>
      </c>
      <c r="F1907" s="6">
        <v>3.4888420457804201E-3</v>
      </c>
      <c r="G1907" s="6">
        <v>-1.5111579542195774E-3</v>
      </c>
      <c r="H1907" s="5">
        <v>9.8884204578042131E-4</v>
      </c>
    </row>
    <row r="1908" spans="1:8" x14ac:dyDescent="0.2">
      <c r="A1908" s="7">
        <v>45457</v>
      </c>
      <c r="B1908" s="6">
        <v>3.8803000000000004E-2</v>
      </c>
      <c r="C1908" s="6">
        <v>3.8801000000000002E-2</v>
      </c>
      <c r="D1908" s="6">
        <v>4.3462462181479575E-2</v>
      </c>
      <c r="E1908" s="6">
        <v>4.2500000000000003E-2</v>
      </c>
      <c r="F1908" s="6">
        <v>3.4624621814795739E-3</v>
      </c>
      <c r="G1908" s="6">
        <v>-1.5375378185204236E-3</v>
      </c>
      <c r="H1908" s="5">
        <v>9.6246218147957516E-4</v>
      </c>
    </row>
    <row r="1909" spans="1:8" x14ac:dyDescent="0.2">
      <c r="A1909" s="7">
        <v>45458</v>
      </c>
      <c r="B1909" s="6">
        <v>3.8806E-2</v>
      </c>
      <c r="C1909" s="6">
        <v>3.8803000000000004E-2</v>
      </c>
      <c r="D1909" s="6">
        <v>4.3467995122662181E-2</v>
      </c>
      <c r="E1909" s="6">
        <v>4.2500000000000003E-2</v>
      </c>
      <c r="F1909" s="6">
        <v>3.4679951226621805E-3</v>
      </c>
      <c r="G1909" s="6">
        <v>-1.532004877337817E-3</v>
      </c>
      <c r="H1909" s="5">
        <v>9.6799512266218177E-4</v>
      </c>
    </row>
    <row r="1910" spans="1:8" x14ac:dyDescent="0.2">
      <c r="A1910" s="7">
        <v>45459</v>
      </c>
      <c r="B1910" s="6">
        <v>3.8807999999999995E-2</v>
      </c>
      <c r="C1910" s="6">
        <v>3.8806E-2</v>
      </c>
      <c r="D1910" s="6">
        <v>4.3472519019752381E-2</v>
      </c>
      <c r="E1910" s="6">
        <v>4.2500000000000003E-2</v>
      </c>
      <c r="F1910" s="6">
        <v>3.4725190197523806E-3</v>
      </c>
      <c r="G1910" s="6">
        <v>-1.5274809802476169E-3</v>
      </c>
      <c r="H1910" s="5">
        <v>9.7251901975238184E-4</v>
      </c>
    </row>
    <row r="1911" spans="1:8" x14ac:dyDescent="0.2">
      <c r="A1911" s="7">
        <v>45460</v>
      </c>
      <c r="B1911" s="6">
        <v>3.8810999999999998E-2</v>
      </c>
      <c r="C1911" s="6">
        <v>3.8807999999999995E-2</v>
      </c>
      <c r="D1911" s="6">
        <v>4.3478051978207241E-2</v>
      </c>
      <c r="E1911" s="6">
        <v>4.2500000000000003E-2</v>
      </c>
      <c r="F1911" s="6">
        <v>3.4780519782072403E-3</v>
      </c>
      <c r="G1911" s="6">
        <v>-1.5219480217927572E-3</v>
      </c>
      <c r="H1911" s="5">
        <v>9.7805197820724152E-4</v>
      </c>
    </row>
    <row r="1912" spans="1:8" x14ac:dyDescent="0.2">
      <c r="A1912" s="7">
        <v>45461</v>
      </c>
      <c r="B1912" s="6">
        <v>3.8813E-2</v>
      </c>
      <c r="C1912" s="6">
        <v>3.8810999999999998E-2</v>
      </c>
      <c r="D1912" s="6">
        <v>4.3482575882950195E-2</v>
      </c>
      <c r="E1912" s="6">
        <v>4.2500000000000003E-2</v>
      </c>
      <c r="F1912" s="6">
        <v>3.4825758829501938E-3</v>
      </c>
      <c r="G1912" s="6">
        <v>-1.5174241170498037E-3</v>
      </c>
      <c r="H1912" s="5">
        <v>9.8257588295019502E-4</v>
      </c>
    </row>
    <row r="1913" spans="1:8" x14ac:dyDescent="0.2">
      <c r="A1913" s="7">
        <v>45462</v>
      </c>
      <c r="B1913" s="6">
        <v>3.8816000000000003E-2</v>
      </c>
      <c r="C1913" s="6">
        <v>3.8813E-2</v>
      </c>
      <c r="D1913" s="6">
        <v>4.3488108858670285E-2</v>
      </c>
      <c r="E1913" s="6">
        <v>4.2500000000000003E-2</v>
      </c>
      <c r="F1913" s="6">
        <v>3.4881088586702844E-3</v>
      </c>
      <c r="G1913" s="6">
        <v>-1.5118911413297131E-3</v>
      </c>
      <c r="H1913" s="5">
        <v>9.8810885867028561E-4</v>
      </c>
    </row>
    <row r="1914" spans="1:8" x14ac:dyDescent="0.2">
      <c r="A1914" s="7">
        <v>45463</v>
      </c>
      <c r="B1914" s="6">
        <v>3.8817999999999998E-2</v>
      </c>
      <c r="C1914" s="6">
        <v>3.8816000000000003E-2</v>
      </c>
      <c r="D1914" s="6">
        <v>4.3492632771072737E-2</v>
      </c>
      <c r="E1914" s="6">
        <v>4.2500000000000003E-2</v>
      </c>
      <c r="F1914" s="6">
        <v>3.4926327710727359E-3</v>
      </c>
      <c r="G1914" s="6">
        <v>-1.5073672289272616E-3</v>
      </c>
      <c r="H1914" s="5">
        <v>9.9263277107273715E-4</v>
      </c>
    </row>
    <row r="1915" spans="1:8" x14ac:dyDescent="0.2">
      <c r="A1915" s="7">
        <v>45464</v>
      </c>
      <c r="B1915" s="6">
        <v>3.8821000000000001E-2</v>
      </c>
      <c r="C1915" s="6">
        <v>3.8817999999999998E-2</v>
      </c>
      <c r="D1915" s="6">
        <v>4.3498165764057926E-2</v>
      </c>
      <c r="E1915" s="6">
        <v>4.2500000000000003E-2</v>
      </c>
      <c r="F1915" s="6">
        <v>3.4981657640579256E-3</v>
      </c>
      <c r="G1915" s="6">
        <v>-1.5018342359420719E-3</v>
      </c>
      <c r="H1915" s="5">
        <v>9.9816576405792681E-4</v>
      </c>
    </row>
    <row r="1916" spans="1:8" x14ac:dyDescent="0.2">
      <c r="A1916" s="7">
        <v>45465</v>
      </c>
      <c r="B1916" s="6">
        <v>3.8822999999999996E-2</v>
      </c>
      <c r="C1916" s="6">
        <v>3.8821000000000001E-2</v>
      </c>
      <c r="D1916" s="6">
        <v>4.350268968411982E-2</v>
      </c>
      <c r="E1916" s="6">
        <v>4.2500000000000003E-2</v>
      </c>
      <c r="F1916" s="6">
        <v>3.5026896841198196E-3</v>
      </c>
      <c r="G1916" s="6">
        <v>-1.4973103158801779E-3</v>
      </c>
      <c r="H1916" s="5">
        <v>1.0026896841198209E-3</v>
      </c>
    </row>
    <row r="1917" spans="1:8" x14ac:dyDescent="0.2">
      <c r="A1917" s="7">
        <v>45466</v>
      </c>
      <c r="B1917" s="6">
        <v>3.8825999999999999E-2</v>
      </c>
      <c r="C1917" s="6">
        <v>3.8822999999999996E-2</v>
      </c>
      <c r="D1917" s="6">
        <v>4.3508222694369943E-2</v>
      </c>
      <c r="E1917" s="6">
        <v>4.2500000000000003E-2</v>
      </c>
      <c r="F1917" s="6">
        <v>3.5082226943699418E-3</v>
      </c>
      <c r="G1917" s="6">
        <v>-1.4917773056300557E-3</v>
      </c>
      <c r="H1917" s="5">
        <v>1.0082226943699431E-3</v>
      </c>
    </row>
    <row r="1918" spans="1:8" x14ac:dyDescent="0.2">
      <c r="A1918" s="7">
        <v>45467</v>
      </c>
      <c r="B1918" s="6">
        <v>3.8828000000000001E-2</v>
      </c>
      <c r="C1918" s="6">
        <v>3.8825999999999999E-2</v>
      </c>
      <c r="D1918" s="6">
        <v>4.3481658048080483E-2</v>
      </c>
      <c r="E1918" s="6">
        <v>4.2500000000000003E-2</v>
      </c>
      <c r="F1918" s="6">
        <v>3.4816580480804826E-3</v>
      </c>
      <c r="G1918" s="6">
        <v>-1.5183419519195149E-3</v>
      </c>
      <c r="H1918" s="5">
        <v>9.8165804808048387E-4</v>
      </c>
    </row>
    <row r="1919" spans="1:8" x14ac:dyDescent="0.2">
      <c r="A1919" s="7">
        <v>45468</v>
      </c>
      <c r="B1919" s="6">
        <v>3.8831000000000004E-2</v>
      </c>
      <c r="C1919" s="6">
        <v>3.8828000000000001E-2</v>
      </c>
      <c r="D1919" s="6">
        <v>4.3518279798939991E-2</v>
      </c>
      <c r="E1919" s="6">
        <v>4.2500000000000003E-2</v>
      </c>
      <c r="F1919" s="6">
        <v>3.5182797989399897E-3</v>
      </c>
      <c r="G1919" s="6">
        <v>-1.4817202010600078E-3</v>
      </c>
      <c r="H1919" s="5">
        <v>1.018279798939991E-3</v>
      </c>
    </row>
    <row r="1920" spans="1:8" x14ac:dyDescent="0.2">
      <c r="A1920" s="7">
        <v>45469</v>
      </c>
      <c r="B1920" s="6">
        <v>3.8832999999999999E-2</v>
      </c>
      <c r="C1920" s="6">
        <v>3.8831000000000004E-2</v>
      </c>
      <c r="D1920" s="6">
        <v>4.3491681528569082E-2</v>
      </c>
      <c r="E1920" s="6">
        <v>4.2500000000000003E-2</v>
      </c>
      <c r="F1920" s="6">
        <v>3.4916815285690808E-3</v>
      </c>
      <c r="G1920" s="6">
        <v>-1.5083184714309167E-3</v>
      </c>
      <c r="H1920" s="5">
        <v>9.9168152856908207E-4</v>
      </c>
    </row>
    <row r="1921" spans="1:8" x14ac:dyDescent="0.2">
      <c r="A1921" s="7">
        <v>45470</v>
      </c>
      <c r="B1921" s="6">
        <v>3.8836000000000002E-2</v>
      </c>
      <c r="C1921" s="6">
        <v>3.8832999999999999E-2</v>
      </c>
      <c r="D1921" s="6">
        <v>4.3528336928594445E-2</v>
      </c>
      <c r="E1921" s="6">
        <v>4.2500000000000003E-2</v>
      </c>
      <c r="F1921" s="6">
        <v>3.5283369285944444E-3</v>
      </c>
      <c r="G1921" s="6">
        <v>-1.4716630714055531E-3</v>
      </c>
      <c r="H1921" s="5">
        <v>1.0283369285944456E-3</v>
      </c>
    </row>
    <row r="1922" spans="1:8" x14ac:dyDescent="0.2">
      <c r="A1922" s="7">
        <v>45471</v>
      </c>
      <c r="B1922" s="6">
        <v>3.8837999999999998E-2</v>
      </c>
      <c r="C1922" s="6">
        <v>3.8836000000000002E-2</v>
      </c>
      <c r="D1922" s="6">
        <v>4.3501705033828907E-2</v>
      </c>
      <c r="E1922" s="6">
        <v>4.2500000000000003E-2</v>
      </c>
      <c r="F1922" s="6">
        <v>3.5017050338289057E-3</v>
      </c>
      <c r="G1922" s="6">
        <v>-1.4982949661710918E-3</v>
      </c>
      <c r="H1922" s="5">
        <v>1.001705033828907E-3</v>
      </c>
    </row>
    <row r="1923" spans="1:8" x14ac:dyDescent="0.2">
      <c r="A1923" s="7">
        <v>45472</v>
      </c>
      <c r="B1923" s="6">
        <v>3.8841000000000001E-2</v>
      </c>
      <c r="C1923" s="6">
        <v>3.8837999999999998E-2</v>
      </c>
      <c r="D1923" s="6">
        <v>4.3538394083332828E-2</v>
      </c>
      <c r="E1923" s="6">
        <v>4.2500000000000003E-2</v>
      </c>
      <c r="F1923" s="6">
        <v>3.538394083332827E-3</v>
      </c>
      <c r="G1923" s="6">
        <v>-1.4616059166671705E-3</v>
      </c>
      <c r="H1923" s="5">
        <v>1.0383940833328283E-3</v>
      </c>
    </row>
    <row r="1924" spans="1:8" x14ac:dyDescent="0.2">
      <c r="A1924" s="7">
        <v>45473</v>
      </c>
      <c r="B1924" s="6">
        <v>3.8843000000000003E-2</v>
      </c>
      <c r="C1924" s="6">
        <v>3.8841000000000001E-2</v>
      </c>
      <c r="D1924" s="6">
        <v>4.3511728563852582E-2</v>
      </c>
      <c r="E1924" s="6">
        <v>4.2500000000000003E-2</v>
      </c>
      <c r="F1924" s="6">
        <v>3.5117285638525814E-3</v>
      </c>
      <c r="G1924" s="6">
        <v>-1.4882714361474161E-3</v>
      </c>
      <c r="H1924" s="5">
        <v>1.0117285638525826E-3</v>
      </c>
    </row>
    <row r="1925" spans="1:8" x14ac:dyDescent="0.2">
      <c r="A1925" s="7">
        <v>45474</v>
      </c>
      <c r="B1925" s="6">
        <v>3.8844999999999998E-2</v>
      </c>
      <c r="C1925" s="6">
        <v>3.8843000000000003E-2</v>
      </c>
      <c r="D1925" s="6">
        <v>4.3516235851832251E-2</v>
      </c>
      <c r="E1925" s="6">
        <v>4.2500000000000003E-2</v>
      </c>
      <c r="F1925" s="6">
        <v>3.5162358518322501E-3</v>
      </c>
      <c r="G1925" s="6">
        <v>-1.4837641481677474E-3</v>
      </c>
      <c r="H1925" s="5">
        <v>1.0162358518322513E-3</v>
      </c>
    </row>
    <row r="1926" spans="1:8" x14ac:dyDescent="0.2">
      <c r="A1926" s="7">
        <v>45475</v>
      </c>
      <c r="B1926" s="6">
        <v>3.8848000000000001E-2</v>
      </c>
      <c r="C1926" s="6">
        <v>3.8844999999999998E-2</v>
      </c>
      <c r="D1926" s="6">
        <v>4.3521752273356501E-2</v>
      </c>
      <c r="E1926" s="6">
        <v>4.2500000000000003E-2</v>
      </c>
      <c r="F1926" s="6">
        <v>3.5217522733565002E-3</v>
      </c>
      <c r="G1926" s="6">
        <v>-1.4782477266434974E-3</v>
      </c>
      <c r="H1926" s="5">
        <v>1.0217522733565014E-3</v>
      </c>
    </row>
    <row r="1927" spans="1:8" x14ac:dyDescent="0.2">
      <c r="A1927" s="7">
        <v>45476</v>
      </c>
      <c r="B1927" s="6">
        <v>3.8849999999999996E-2</v>
      </c>
      <c r="C1927" s="6">
        <v>3.8848000000000001E-2</v>
      </c>
      <c r="D1927" s="6">
        <v>4.3526259568988465E-2</v>
      </c>
      <c r="E1927" s="6">
        <v>4.2500000000000003E-2</v>
      </c>
      <c r="F1927" s="6">
        <v>3.5262595689884643E-3</v>
      </c>
      <c r="G1927" s="6">
        <v>-1.4737404310115332E-3</v>
      </c>
      <c r="H1927" s="5">
        <v>1.0262595689884656E-3</v>
      </c>
    </row>
    <row r="1928" spans="1:8" x14ac:dyDescent="0.2">
      <c r="A1928" s="7">
        <v>45477</v>
      </c>
      <c r="B1928" s="6">
        <v>3.8852999999999999E-2</v>
      </c>
      <c r="C1928" s="6">
        <v>3.8849999999999996E-2</v>
      </c>
      <c r="D1928" s="6">
        <v>4.3531776007777356E-2</v>
      </c>
      <c r="E1928" s="6">
        <v>4.2500000000000003E-2</v>
      </c>
      <c r="F1928" s="6">
        <v>3.5317760077773555E-3</v>
      </c>
      <c r="G1928" s="6">
        <v>-1.468223992222642E-3</v>
      </c>
      <c r="H1928" s="5">
        <v>1.0317760077773568E-3</v>
      </c>
    </row>
    <row r="1929" spans="1:8" x14ac:dyDescent="0.2">
      <c r="A1929" s="7">
        <v>45478</v>
      </c>
      <c r="B1929" s="6">
        <v>3.8855000000000001E-2</v>
      </c>
      <c r="C1929" s="6">
        <v>3.8852999999999999E-2</v>
      </c>
      <c r="D1929" s="6">
        <v>4.3505009758627915E-2</v>
      </c>
      <c r="E1929" s="6">
        <v>4.2500000000000003E-2</v>
      </c>
      <c r="F1929" s="6">
        <v>3.5050097586279139E-3</v>
      </c>
      <c r="G1929" s="6">
        <v>-1.4949902413720836E-3</v>
      </c>
      <c r="H1929" s="5">
        <v>1.0050097586279151E-3</v>
      </c>
    </row>
    <row r="1930" spans="1:8" x14ac:dyDescent="0.2">
      <c r="A1930" s="7">
        <v>45479</v>
      </c>
      <c r="B1930" s="6">
        <v>3.8858000000000004E-2</v>
      </c>
      <c r="C1930" s="6">
        <v>3.8855000000000001E-2</v>
      </c>
      <c r="D1930" s="6">
        <v>4.3541799917338316E-2</v>
      </c>
      <c r="E1930" s="6">
        <v>4.2500000000000003E-2</v>
      </c>
      <c r="F1930" s="6">
        <v>3.5417999173383147E-3</v>
      </c>
      <c r="G1930" s="6">
        <v>-1.4582000826616828E-3</v>
      </c>
      <c r="H1930" s="5">
        <v>1.0417999173383159E-3</v>
      </c>
    </row>
    <row r="1931" spans="1:8" x14ac:dyDescent="0.2">
      <c r="A1931" s="7">
        <v>45480</v>
      </c>
      <c r="B1931" s="6">
        <v>3.8859999999999999E-2</v>
      </c>
      <c r="C1931" s="6">
        <v>3.8858000000000004E-2</v>
      </c>
      <c r="D1931" s="6">
        <v>4.3515000042346111E-2</v>
      </c>
      <c r="E1931" s="6">
        <v>4.2500000000000003E-2</v>
      </c>
      <c r="F1931" s="6">
        <v>3.51500004234611E-3</v>
      </c>
      <c r="G1931" s="6">
        <v>-1.4849999576538875E-3</v>
      </c>
      <c r="H1931" s="5">
        <v>1.0150000423461113E-3</v>
      </c>
    </row>
    <row r="1932" spans="1:8" x14ac:dyDescent="0.2">
      <c r="A1932" s="7">
        <v>45481</v>
      </c>
      <c r="B1932" s="6">
        <v>3.8863000000000002E-2</v>
      </c>
      <c r="C1932" s="6">
        <v>3.8859999999999999E-2</v>
      </c>
      <c r="D1932" s="6">
        <v>4.3551823851983168E-2</v>
      </c>
      <c r="E1932" s="6">
        <v>4.2500000000000003E-2</v>
      </c>
      <c r="F1932" s="6">
        <v>3.5518238519831671E-3</v>
      </c>
      <c r="G1932" s="6">
        <v>-1.4481761480168304E-3</v>
      </c>
      <c r="H1932" s="5">
        <v>1.0518238519831684E-3</v>
      </c>
    </row>
    <row r="1933" spans="1:8" x14ac:dyDescent="0.2">
      <c r="A1933" s="7">
        <v>45482</v>
      </c>
      <c r="B1933" s="6">
        <v>3.8864999999999997E-2</v>
      </c>
      <c r="C1933" s="6">
        <v>3.8863000000000002E-2</v>
      </c>
      <c r="D1933" s="6">
        <v>4.3524990350835083E-2</v>
      </c>
      <c r="E1933" s="6">
        <v>4.2500000000000003E-2</v>
      </c>
      <c r="F1933" s="6">
        <v>3.5249903508350819E-3</v>
      </c>
      <c r="G1933" s="6">
        <v>-1.4750096491649156E-3</v>
      </c>
      <c r="H1933" s="5">
        <v>1.0249903508350831E-3</v>
      </c>
    </row>
    <row r="1934" spans="1:8" x14ac:dyDescent="0.2">
      <c r="A1934" s="7">
        <v>45483</v>
      </c>
      <c r="B1934" s="6">
        <v>3.8868E-2</v>
      </c>
      <c r="C1934" s="6">
        <v>3.8864999999999997E-2</v>
      </c>
      <c r="D1934" s="6">
        <v>4.3561847811704468E-2</v>
      </c>
      <c r="E1934" s="6">
        <v>4.2500000000000003E-2</v>
      </c>
      <c r="F1934" s="6">
        <v>3.5618478117044675E-3</v>
      </c>
      <c r="G1934" s="6">
        <v>-1.43815218829553E-3</v>
      </c>
      <c r="H1934" s="5">
        <v>1.0618478117044687E-3</v>
      </c>
    </row>
    <row r="1935" spans="1:8" x14ac:dyDescent="0.2">
      <c r="A1935" s="7">
        <v>45484</v>
      </c>
      <c r="B1935" s="6">
        <v>3.8870000000000002E-2</v>
      </c>
      <c r="C1935" s="6">
        <v>3.8868E-2</v>
      </c>
      <c r="D1935" s="6">
        <v>4.3534980684087371E-2</v>
      </c>
      <c r="E1935" s="6">
        <v>4.2500000000000003E-2</v>
      </c>
      <c r="F1935" s="6">
        <v>3.5349806840873702E-3</v>
      </c>
      <c r="G1935" s="6">
        <v>-1.4650193159126274E-3</v>
      </c>
      <c r="H1935" s="5">
        <v>1.0349806840873714E-3</v>
      </c>
    </row>
    <row r="1936" spans="1:8" x14ac:dyDescent="0.2">
      <c r="A1936" s="7">
        <v>45485</v>
      </c>
      <c r="B1936" s="6">
        <v>3.8873000000000005E-2</v>
      </c>
      <c r="C1936" s="6">
        <v>3.8870000000000002E-2</v>
      </c>
      <c r="D1936" s="6">
        <v>4.3571871796516351E-2</v>
      </c>
      <c r="E1936" s="6">
        <v>4.2500000000000003E-2</v>
      </c>
      <c r="F1936" s="6">
        <v>3.5718717965163502E-3</v>
      </c>
      <c r="G1936" s="6">
        <v>-1.4281282034836473E-3</v>
      </c>
      <c r="H1936" s="5">
        <v>1.0718717965163514E-3</v>
      </c>
    </row>
    <row r="1937" spans="1:8" x14ac:dyDescent="0.2">
      <c r="A1937" s="7">
        <v>45486</v>
      </c>
      <c r="B1937" s="6">
        <v>3.8875E-2</v>
      </c>
      <c r="C1937" s="6">
        <v>3.8873000000000005E-2</v>
      </c>
      <c r="D1937" s="6">
        <v>4.3544971042102795E-2</v>
      </c>
      <c r="E1937" s="6">
        <v>4.2500000000000003E-2</v>
      </c>
      <c r="F1937" s="6">
        <v>3.5449710421027944E-3</v>
      </c>
      <c r="G1937" s="6">
        <v>-1.4550289578972031E-3</v>
      </c>
      <c r="H1937" s="5">
        <v>1.0449710421027956E-3</v>
      </c>
    </row>
    <row r="1938" spans="1:8" x14ac:dyDescent="0.2">
      <c r="A1938" s="7">
        <v>45487</v>
      </c>
      <c r="B1938" s="6">
        <v>3.8877000000000002E-2</v>
      </c>
      <c r="C1938" s="6">
        <v>3.8875E-2</v>
      </c>
      <c r="D1938" s="6">
        <v>4.3549461713304954E-2</v>
      </c>
      <c r="E1938" s="6">
        <v>4.2500000000000003E-2</v>
      </c>
      <c r="F1938" s="6">
        <v>3.5494617133049536E-3</v>
      </c>
      <c r="G1938" s="6">
        <v>-1.4505382866950439E-3</v>
      </c>
      <c r="H1938" s="5">
        <v>1.0494617133049548E-3</v>
      </c>
    </row>
    <row r="1939" spans="1:8" x14ac:dyDescent="0.2">
      <c r="A1939" s="7">
        <v>45488</v>
      </c>
      <c r="B1939" s="6">
        <v>3.8879999999999998E-2</v>
      </c>
      <c r="C1939" s="6">
        <v>3.8877000000000002E-2</v>
      </c>
      <c r="D1939" s="6">
        <v>4.3554961580633864E-2</v>
      </c>
      <c r="E1939" s="6">
        <v>4.2500000000000003E-2</v>
      </c>
      <c r="F1939" s="6">
        <v>3.5549615806338627E-3</v>
      </c>
      <c r="G1939" s="6">
        <v>-1.4450384193661348E-3</v>
      </c>
      <c r="H1939" s="5">
        <v>1.054961580633864E-3</v>
      </c>
    </row>
    <row r="1940" spans="1:8" x14ac:dyDescent="0.2">
      <c r="A1940" s="7">
        <v>45489</v>
      </c>
      <c r="B1940" s="6">
        <v>3.8882E-2</v>
      </c>
      <c r="C1940" s="6">
        <v>3.8879999999999998E-2</v>
      </c>
      <c r="D1940" s="6">
        <v>4.3559452259501932E-2</v>
      </c>
      <c r="E1940" s="6">
        <v>4.2500000000000003E-2</v>
      </c>
      <c r="F1940" s="6">
        <v>3.5594522595019315E-3</v>
      </c>
      <c r="G1940" s="6">
        <v>-1.440547740498066E-3</v>
      </c>
      <c r="H1940" s="5">
        <v>1.0594522595019328E-3</v>
      </c>
    </row>
    <row r="1941" spans="1:8" x14ac:dyDescent="0.2">
      <c r="A1941" s="7">
        <v>45490</v>
      </c>
      <c r="B1941" s="6">
        <v>3.8885000000000003E-2</v>
      </c>
      <c r="C1941" s="6">
        <v>3.8882E-2</v>
      </c>
      <c r="D1941" s="6">
        <v>4.356495214408803E-2</v>
      </c>
      <c r="E1941" s="6">
        <v>4.2500000000000003E-2</v>
      </c>
      <c r="F1941" s="6">
        <v>3.5649521440880294E-3</v>
      </c>
      <c r="G1941" s="6">
        <v>-1.4350478559119681E-3</v>
      </c>
      <c r="H1941" s="5">
        <v>1.0649521440880307E-3</v>
      </c>
    </row>
    <row r="1942" spans="1:8" x14ac:dyDescent="0.2">
      <c r="A1942" s="7">
        <v>45491</v>
      </c>
      <c r="B1942" s="6">
        <v>3.8886999999999998E-2</v>
      </c>
      <c r="C1942" s="6">
        <v>3.8885000000000003E-2</v>
      </c>
      <c r="D1942" s="6">
        <v>4.3569442830607735E-2</v>
      </c>
      <c r="E1942" s="6">
        <v>4.2500000000000003E-2</v>
      </c>
      <c r="F1942" s="6">
        <v>3.5694428306077344E-3</v>
      </c>
      <c r="G1942" s="6">
        <v>-1.4305571693922631E-3</v>
      </c>
      <c r="H1942" s="5">
        <v>1.0694428306077357E-3</v>
      </c>
    </row>
    <row r="1943" spans="1:8" x14ac:dyDescent="0.2">
      <c r="A1943" s="7">
        <v>45492</v>
      </c>
      <c r="B1943" s="6">
        <v>3.8890000000000001E-2</v>
      </c>
      <c r="C1943" s="6">
        <v>3.8886999999999998E-2</v>
      </c>
      <c r="D1943" s="6">
        <v>4.3574942732472102E-2</v>
      </c>
      <c r="E1943" s="6">
        <v>4.2500000000000003E-2</v>
      </c>
      <c r="F1943" s="6">
        <v>3.5749427324721014E-3</v>
      </c>
      <c r="G1943" s="6">
        <v>-1.4250572675278961E-3</v>
      </c>
      <c r="H1943" s="5">
        <v>1.0749427324721027E-3</v>
      </c>
    </row>
    <row r="1944" spans="1:8" x14ac:dyDescent="0.2">
      <c r="A1944" s="7">
        <v>45493</v>
      </c>
      <c r="B1944" s="6">
        <v>3.8892000000000003E-2</v>
      </c>
      <c r="C1944" s="6">
        <v>3.8890000000000001E-2</v>
      </c>
      <c r="D1944" s="6">
        <v>4.3579433426643589E-2</v>
      </c>
      <c r="E1944" s="6">
        <v>4.2500000000000003E-2</v>
      </c>
      <c r="F1944" s="6">
        <v>3.5794334266435884E-3</v>
      </c>
      <c r="G1944" s="6">
        <v>-1.4205665733564091E-3</v>
      </c>
      <c r="H1944" s="5">
        <v>1.0794334266435897E-3</v>
      </c>
    </row>
    <row r="1945" spans="1:8" x14ac:dyDescent="0.2">
      <c r="A1945" s="7">
        <v>45494</v>
      </c>
      <c r="B1945" s="6">
        <v>3.8894999999999999E-2</v>
      </c>
      <c r="C1945" s="6">
        <v>3.8892000000000003E-2</v>
      </c>
      <c r="D1945" s="6">
        <v>4.3584933345764618E-2</v>
      </c>
      <c r="E1945" s="6">
        <v>4.2500000000000003E-2</v>
      </c>
      <c r="F1945" s="6">
        <v>3.5849333457646168E-3</v>
      </c>
      <c r="G1945" s="6">
        <v>-1.4150666542353807E-3</v>
      </c>
      <c r="H1945" s="5">
        <v>1.0849333457646181E-3</v>
      </c>
    </row>
    <row r="1946" spans="1:8" x14ac:dyDescent="0.2">
      <c r="A1946" s="7">
        <v>45495</v>
      </c>
      <c r="B1946" s="6">
        <v>3.8897000000000001E-2</v>
      </c>
      <c r="C1946" s="6">
        <v>3.8894999999999999E-2</v>
      </c>
      <c r="D1946" s="6">
        <v>4.3589424047602007E-2</v>
      </c>
      <c r="E1946" s="6">
        <v>4.2500000000000003E-2</v>
      </c>
      <c r="F1946" s="6">
        <v>3.5894240476020065E-3</v>
      </c>
      <c r="G1946" s="6">
        <v>-1.4105759523979911E-3</v>
      </c>
      <c r="H1946" s="5">
        <v>1.0894240476020077E-3</v>
      </c>
    </row>
    <row r="1947" spans="1:8" x14ac:dyDescent="0.2">
      <c r="A1947" s="7">
        <v>45496</v>
      </c>
      <c r="B1947" s="6">
        <v>3.8898999999999996E-2</v>
      </c>
      <c r="C1947" s="6">
        <v>3.8897000000000001E-2</v>
      </c>
      <c r="D1947" s="6">
        <v>4.3562338487852438E-2</v>
      </c>
      <c r="E1947" s="6">
        <v>4.2500000000000003E-2</v>
      </c>
      <c r="F1947" s="6">
        <v>3.5623384878524372E-3</v>
      </c>
      <c r="G1947" s="6">
        <v>-1.4376615121475603E-3</v>
      </c>
      <c r="H1947" s="5">
        <v>1.0623384878524385E-3</v>
      </c>
    </row>
    <row r="1948" spans="1:8" x14ac:dyDescent="0.2">
      <c r="A1948" s="7">
        <v>45497</v>
      </c>
      <c r="B1948" s="6">
        <v>3.8901999999999999E-2</v>
      </c>
      <c r="C1948" s="6">
        <v>3.8898999999999996E-2</v>
      </c>
      <c r="D1948" s="6">
        <v>4.3599414849957635E-2</v>
      </c>
      <c r="E1948" s="6">
        <v>4.2500000000000003E-2</v>
      </c>
      <c r="F1948" s="6">
        <v>3.5994148499576342E-3</v>
      </c>
      <c r="G1948" s="6">
        <v>-1.4005851500423633E-3</v>
      </c>
      <c r="H1948" s="5">
        <v>1.0994148499576355E-3</v>
      </c>
    </row>
    <row r="1949" spans="1:8" x14ac:dyDescent="0.2">
      <c r="A1949" s="7">
        <v>45498</v>
      </c>
      <c r="B1949" s="6">
        <v>3.8904000000000001E-2</v>
      </c>
      <c r="C1949" s="6">
        <v>3.8901999999999999E-2</v>
      </c>
      <c r="D1949" s="6">
        <v>4.3572295661490165E-2</v>
      </c>
      <c r="E1949" s="6">
        <v>4.2500000000000003E-2</v>
      </c>
      <c r="F1949" s="6">
        <v>3.5722956614901644E-3</v>
      </c>
      <c r="G1949" s="6">
        <v>-1.4277043385098331E-3</v>
      </c>
      <c r="H1949" s="5">
        <v>1.0722956614901656E-3</v>
      </c>
    </row>
    <row r="1950" spans="1:8" x14ac:dyDescent="0.2">
      <c r="A1950" s="7">
        <v>45499</v>
      </c>
      <c r="B1950" s="6">
        <v>3.8906999999999997E-2</v>
      </c>
      <c r="C1950" s="6">
        <v>3.8904000000000001E-2</v>
      </c>
      <c r="D1950" s="6">
        <v>4.3609405677395831E-2</v>
      </c>
      <c r="E1950" s="6">
        <v>4.2500000000000003E-2</v>
      </c>
      <c r="F1950" s="6">
        <v>3.60940567739583E-3</v>
      </c>
      <c r="G1950" s="6">
        <v>-1.3905943226041675E-3</v>
      </c>
      <c r="H1950" s="5">
        <v>1.1094056773958312E-3</v>
      </c>
    </row>
    <row r="1951" spans="1:8" x14ac:dyDescent="0.2">
      <c r="A1951" s="7">
        <v>45500</v>
      </c>
      <c r="B1951" s="6">
        <v>3.8908999999999999E-2</v>
      </c>
      <c r="C1951" s="6">
        <v>3.8906999999999997E-2</v>
      </c>
      <c r="D1951" s="6">
        <v>4.3582252859890189E-2</v>
      </c>
      <c r="E1951" s="6">
        <v>4.2500000000000003E-2</v>
      </c>
      <c r="F1951" s="6">
        <v>3.5822528598901879E-3</v>
      </c>
      <c r="G1951" s="6">
        <v>-1.4177471401098096E-3</v>
      </c>
      <c r="H1951" s="5">
        <v>1.0822528598901891E-3</v>
      </c>
    </row>
    <row r="1952" spans="1:8" x14ac:dyDescent="0.2">
      <c r="A1952" s="7">
        <v>45501</v>
      </c>
      <c r="B1952" s="6">
        <v>3.8912000000000002E-2</v>
      </c>
      <c r="C1952" s="6">
        <v>3.8908999999999999E-2</v>
      </c>
      <c r="D1952" s="6">
        <v>4.3619396529916372E-2</v>
      </c>
      <c r="E1952" s="6">
        <v>4.2500000000000003E-2</v>
      </c>
      <c r="F1952" s="6">
        <v>3.6193965299163716E-3</v>
      </c>
      <c r="G1952" s="6">
        <v>-1.3806034700836259E-3</v>
      </c>
      <c r="H1952" s="5">
        <v>1.1193965299163729E-3</v>
      </c>
    </row>
    <row r="1953" spans="1:8" x14ac:dyDescent="0.2">
      <c r="A1953" s="7">
        <v>45502</v>
      </c>
      <c r="B1953" s="6">
        <v>3.8913999999999997E-2</v>
      </c>
      <c r="C1953" s="6">
        <v>3.8912000000000002E-2</v>
      </c>
      <c r="D1953" s="6">
        <v>4.3592210083045049E-2</v>
      </c>
      <c r="E1953" s="6">
        <v>4.2500000000000003E-2</v>
      </c>
      <c r="F1953" s="6">
        <v>3.5922100830450485E-3</v>
      </c>
      <c r="G1953" s="6">
        <v>-1.407789916954949E-3</v>
      </c>
      <c r="H1953" s="5">
        <v>1.0922100830450497E-3</v>
      </c>
    </row>
    <row r="1954" spans="1:8" x14ac:dyDescent="0.2">
      <c r="A1954" s="7">
        <v>45503</v>
      </c>
      <c r="B1954" s="6">
        <v>3.8915999999999999E-2</v>
      </c>
      <c r="C1954" s="6">
        <v>3.8913999999999997E-2</v>
      </c>
      <c r="D1954" s="6">
        <v>4.3596684148974774E-2</v>
      </c>
      <c r="E1954" s="6">
        <v>4.2500000000000003E-2</v>
      </c>
      <c r="F1954" s="6">
        <v>3.5966841489747728E-3</v>
      </c>
      <c r="G1954" s="6">
        <v>-1.4033158510252247E-3</v>
      </c>
      <c r="H1954" s="5">
        <v>1.096684148974774E-3</v>
      </c>
    </row>
    <row r="1955" spans="1:8" x14ac:dyDescent="0.2">
      <c r="A1955" s="7">
        <v>45504</v>
      </c>
      <c r="B1955" s="6">
        <v>3.8919000000000002E-2</v>
      </c>
      <c r="C1955" s="6">
        <v>3.8915999999999999E-2</v>
      </c>
      <c r="D1955" s="6">
        <v>4.3602167488005474E-2</v>
      </c>
      <c r="E1955" s="6">
        <v>4.2500000000000003E-2</v>
      </c>
      <c r="F1955" s="6">
        <v>3.6021674880054727E-3</v>
      </c>
      <c r="G1955" s="6">
        <v>-1.3978325119945248E-3</v>
      </c>
      <c r="H1955" s="5">
        <v>1.102167488005474E-3</v>
      </c>
    </row>
    <row r="1956" spans="1:8" x14ac:dyDescent="0.2">
      <c r="A1956" s="7">
        <v>45505</v>
      </c>
      <c r="B1956" s="6">
        <v>3.8921000000000004E-2</v>
      </c>
      <c r="C1956" s="6">
        <v>3.8919000000000002E-2</v>
      </c>
      <c r="D1956" s="6">
        <v>4.3574913930020887E-2</v>
      </c>
      <c r="E1956" s="6">
        <v>4.2500000000000003E-2</v>
      </c>
      <c r="F1956" s="6">
        <v>3.5749139300208857E-3</v>
      </c>
      <c r="G1956" s="6">
        <v>-1.4250860699791118E-3</v>
      </c>
      <c r="H1956" s="5">
        <v>1.0749139300208869E-3</v>
      </c>
    </row>
    <row r="1957" spans="1:8" x14ac:dyDescent="0.2">
      <c r="A1957" s="7">
        <v>45506</v>
      </c>
      <c r="B1957" s="6">
        <v>3.8924E-2</v>
      </c>
      <c r="C1957" s="6">
        <v>3.8921000000000004E-2</v>
      </c>
      <c r="D1957" s="6">
        <v>4.3612125070277855E-2</v>
      </c>
      <c r="E1957" s="6">
        <v>4.2500000000000003E-2</v>
      </c>
      <c r="F1957" s="6">
        <v>3.6121250702778537E-3</v>
      </c>
      <c r="G1957" s="6">
        <v>-1.3878749297221438E-3</v>
      </c>
      <c r="H1957" s="5">
        <v>1.112125070277855E-3</v>
      </c>
    </row>
    <row r="1958" spans="1:8" x14ac:dyDescent="0.2">
      <c r="A1958" s="7">
        <v>45507</v>
      </c>
      <c r="B1958" s="6">
        <v>3.8925999999999995E-2</v>
      </c>
      <c r="C1958" s="6">
        <v>3.8924E-2</v>
      </c>
      <c r="D1958" s="6">
        <v>4.3584837882134554E-2</v>
      </c>
      <c r="E1958" s="6">
        <v>4.2500000000000003E-2</v>
      </c>
      <c r="F1958" s="6">
        <v>3.5848378821345533E-3</v>
      </c>
      <c r="G1958" s="6">
        <v>-1.4151621178654442E-3</v>
      </c>
      <c r="H1958" s="5">
        <v>1.0848378821345546E-3</v>
      </c>
    </row>
    <row r="1959" spans="1:8" x14ac:dyDescent="0.2">
      <c r="A1959" s="7">
        <v>45508</v>
      </c>
      <c r="B1959" s="6">
        <v>3.8928999999999998E-2</v>
      </c>
      <c r="C1959" s="6">
        <v>3.8925999999999995E-2</v>
      </c>
      <c r="D1959" s="6">
        <v>4.3622082677625525E-2</v>
      </c>
      <c r="E1959" s="6">
        <v>4.2500000000000003E-2</v>
      </c>
      <c r="F1959" s="6">
        <v>3.6220826776255238E-3</v>
      </c>
      <c r="G1959" s="6">
        <v>-1.3779173223744737E-3</v>
      </c>
      <c r="H1959" s="5">
        <v>1.1220826776255251E-3</v>
      </c>
    </row>
    <row r="1960" spans="1:8" x14ac:dyDescent="0.2">
      <c r="A1960" s="7">
        <v>45509</v>
      </c>
      <c r="B1960" s="6">
        <v>3.8931E-2</v>
      </c>
      <c r="C1960" s="6">
        <v>3.8928999999999998E-2</v>
      </c>
      <c r="D1960" s="6">
        <v>4.3626556766523557E-2</v>
      </c>
      <c r="E1960" s="6">
        <v>4.2500000000000003E-2</v>
      </c>
      <c r="F1960" s="6">
        <v>3.626556766523556E-3</v>
      </c>
      <c r="G1960" s="6">
        <v>-1.3734432334764415E-3</v>
      </c>
      <c r="H1960" s="5">
        <v>1.1265567665235572E-3</v>
      </c>
    </row>
    <row r="1961" spans="1:8" x14ac:dyDescent="0.2">
      <c r="A1961" s="7">
        <v>45510</v>
      </c>
      <c r="B1961" s="6">
        <v>3.8933000000000002E-2</v>
      </c>
      <c r="C1961" s="6">
        <v>3.8931E-2</v>
      </c>
      <c r="D1961" s="6">
        <v>4.3599219132475282E-2</v>
      </c>
      <c r="E1961" s="6">
        <v>4.2500000000000003E-2</v>
      </c>
      <c r="F1961" s="6">
        <v>3.5992191324752815E-3</v>
      </c>
      <c r="G1961" s="6">
        <v>-1.400780867524716E-3</v>
      </c>
      <c r="H1961" s="5">
        <v>1.0992191324752827E-3</v>
      </c>
    </row>
    <row r="1962" spans="1:8" x14ac:dyDescent="0.2">
      <c r="A1962" s="7">
        <v>45511</v>
      </c>
      <c r="B1962" s="6">
        <v>3.8935999999999998E-2</v>
      </c>
      <c r="C1962" s="6">
        <v>3.8933000000000002E-2</v>
      </c>
      <c r="D1962" s="6">
        <v>4.3636514411505949E-2</v>
      </c>
      <c r="E1962" s="6">
        <v>4.2500000000000003E-2</v>
      </c>
      <c r="F1962" s="6">
        <v>3.6365144115059478E-3</v>
      </c>
      <c r="G1962" s="6">
        <v>-1.3634855884940497E-3</v>
      </c>
      <c r="H1962" s="5">
        <v>1.136514411505949E-3</v>
      </c>
    </row>
    <row r="1963" spans="1:8" x14ac:dyDescent="0.2">
      <c r="A1963" s="7">
        <v>45512</v>
      </c>
      <c r="B1963" s="6">
        <v>3.8938E-2</v>
      </c>
      <c r="C1963" s="6">
        <v>3.8935999999999998E-2</v>
      </c>
      <c r="D1963" s="6">
        <v>4.3609143146490864E-2</v>
      </c>
      <c r="E1963" s="6">
        <v>4.2500000000000003E-2</v>
      </c>
      <c r="F1963" s="6">
        <v>3.6091431464908633E-3</v>
      </c>
      <c r="G1963" s="6">
        <v>-1.3908568535091342E-3</v>
      </c>
      <c r="H1963" s="5">
        <v>1.1091431464908645E-3</v>
      </c>
    </row>
    <row r="1964" spans="1:8" x14ac:dyDescent="0.2">
      <c r="A1964" s="7">
        <v>45513</v>
      </c>
      <c r="B1964" s="6">
        <v>3.8940999999999996E-2</v>
      </c>
      <c r="C1964" s="6">
        <v>3.8938E-2</v>
      </c>
      <c r="D1964" s="6">
        <v>4.3646472081562783E-2</v>
      </c>
      <c r="E1964" s="6">
        <v>4.2500000000000003E-2</v>
      </c>
      <c r="F1964" s="6">
        <v>3.6464720815627821E-3</v>
      </c>
      <c r="G1964" s="6">
        <v>-1.3535279184372154E-3</v>
      </c>
      <c r="H1964" s="5">
        <v>1.1464720815627834E-3</v>
      </c>
    </row>
    <row r="1965" spans="1:8" x14ac:dyDescent="0.2">
      <c r="A1965" s="7">
        <v>45514</v>
      </c>
      <c r="B1965" s="6">
        <v>3.8942999999999998E-2</v>
      </c>
      <c r="C1965" s="6">
        <v>3.8940999999999996E-2</v>
      </c>
      <c r="D1965" s="6">
        <v>4.3619067185275223E-2</v>
      </c>
      <c r="E1965" s="6">
        <v>4.2500000000000003E-2</v>
      </c>
      <c r="F1965" s="6">
        <v>3.6190671852752224E-3</v>
      </c>
      <c r="G1965" s="6">
        <v>-1.3809328147247751E-3</v>
      </c>
      <c r="H1965" s="5">
        <v>1.1190671852752236E-3</v>
      </c>
    </row>
    <row r="1966" spans="1:8" x14ac:dyDescent="0.2">
      <c r="A1966" s="7">
        <v>45515</v>
      </c>
      <c r="B1966" s="6">
        <v>3.8945E-2</v>
      </c>
      <c r="C1966" s="6">
        <v>3.8942999999999998E-2</v>
      </c>
      <c r="D1966" s="6">
        <v>4.3623524630607736E-2</v>
      </c>
      <c r="E1966" s="6">
        <v>4.2500000000000003E-2</v>
      </c>
      <c r="F1966" s="6">
        <v>3.6235246306077357E-3</v>
      </c>
      <c r="G1966" s="6">
        <v>-1.3764753693922618E-3</v>
      </c>
      <c r="H1966" s="5">
        <v>1.1235246306077369E-3</v>
      </c>
    </row>
    <row r="1967" spans="1:8" x14ac:dyDescent="0.2">
      <c r="A1967" s="7">
        <v>45516</v>
      </c>
      <c r="B1967" s="6">
        <v>3.8948000000000003E-2</v>
      </c>
      <c r="C1967" s="6">
        <v>3.8945E-2</v>
      </c>
      <c r="D1967" s="6">
        <v>4.3628991406820181E-2</v>
      </c>
      <c r="E1967" s="6">
        <v>4.2500000000000003E-2</v>
      </c>
      <c r="F1967" s="6">
        <v>3.6289914068201798E-3</v>
      </c>
      <c r="G1967" s="6">
        <v>-1.3710085931798177E-3</v>
      </c>
      <c r="H1967" s="5">
        <v>1.128991406820181E-3</v>
      </c>
    </row>
    <row r="1968" spans="1:8" x14ac:dyDescent="0.2">
      <c r="A1968" s="7">
        <v>45517</v>
      </c>
      <c r="B1968" s="6">
        <v>3.8949999999999999E-2</v>
      </c>
      <c r="C1968" s="6">
        <v>3.8948000000000003E-2</v>
      </c>
      <c r="D1968" s="6">
        <v>4.3633448859810985E-2</v>
      </c>
      <c r="E1968" s="6">
        <v>4.2500000000000003E-2</v>
      </c>
      <c r="F1968" s="6">
        <v>3.6334488598109838E-3</v>
      </c>
      <c r="G1968" s="6">
        <v>-1.3665511401890137E-3</v>
      </c>
      <c r="H1968" s="5">
        <v>1.133448859810985E-3</v>
      </c>
    </row>
    <row r="1969" spans="1:8" x14ac:dyDescent="0.2">
      <c r="A1969" s="7">
        <v>45518</v>
      </c>
      <c r="B1969" s="6">
        <v>3.8953000000000002E-2</v>
      </c>
      <c r="C1969" s="6">
        <v>3.8949999999999999E-2</v>
      </c>
      <c r="D1969" s="6">
        <v>4.3638915653293704E-2</v>
      </c>
      <c r="E1969" s="6">
        <v>4.2500000000000003E-2</v>
      </c>
      <c r="F1969" s="6">
        <v>3.6389156532937034E-3</v>
      </c>
      <c r="G1969" s="6">
        <v>-1.3610843467062941E-3</v>
      </c>
      <c r="H1969" s="5">
        <v>1.1389156532937046E-3</v>
      </c>
    </row>
    <row r="1970" spans="1:8" x14ac:dyDescent="0.2">
      <c r="A1970" s="7">
        <v>45519</v>
      </c>
      <c r="B1970" s="6">
        <v>3.8955000000000004E-2</v>
      </c>
      <c r="C1970" s="6">
        <v>3.8953000000000002E-2</v>
      </c>
      <c r="D1970" s="6">
        <v>4.3643373113935624E-2</v>
      </c>
      <c r="E1970" s="6">
        <v>4.2500000000000003E-2</v>
      </c>
      <c r="F1970" s="6">
        <v>3.6433731139356232E-3</v>
      </c>
      <c r="G1970" s="6">
        <v>-1.3566268860643743E-3</v>
      </c>
      <c r="H1970" s="5">
        <v>1.1433731139356244E-3</v>
      </c>
    </row>
    <row r="1971" spans="1:8" x14ac:dyDescent="0.2">
      <c r="A1971" s="7">
        <v>45520</v>
      </c>
      <c r="B1971" s="6">
        <v>3.8958E-2</v>
      </c>
      <c r="C1971" s="6">
        <v>3.8955000000000004E-2</v>
      </c>
      <c r="D1971" s="6">
        <v>4.3648839924681389E-2</v>
      </c>
      <c r="E1971" s="6">
        <v>4.2500000000000003E-2</v>
      </c>
      <c r="F1971" s="6">
        <v>3.648839924681388E-3</v>
      </c>
      <c r="G1971" s="6">
        <v>-1.3511600753186095E-3</v>
      </c>
      <c r="H1971" s="5">
        <v>1.1488399246813892E-3</v>
      </c>
    </row>
    <row r="1972" spans="1:8" x14ac:dyDescent="0.2">
      <c r="A1972" s="7">
        <v>45521</v>
      </c>
      <c r="B1972" s="6">
        <v>3.8960000000000002E-2</v>
      </c>
      <c r="C1972" s="6">
        <v>3.8958E-2</v>
      </c>
      <c r="D1972" s="6">
        <v>4.3653297392981433E-2</v>
      </c>
      <c r="E1972" s="6">
        <v>4.2500000000000003E-2</v>
      </c>
      <c r="F1972" s="6">
        <v>3.6532973929814319E-3</v>
      </c>
      <c r="G1972" s="6">
        <v>-1.3467026070185656E-3</v>
      </c>
      <c r="H1972" s="5">
        <v>1.1532973929814332E-3</v>
      </c>
    </row>
    <row r="1973" spans="1:8" x14ac:dyDescent="0.2">
      <c r="A1973" s="7">
        <v>45522</v>
      </c>
      <c r="B1973" s="6">
        <v>3.8961999999999997E-2</v>
      </c>
      <c r="C1973" s="6">
        <v>3.8960000000000002E-2</v>
      </c>
      <c r="D1973" s="6">
        <v>4.3625741301818635E-2</v>
      </c>
      <c r="E1973" s="6">
        <v>4.2500000000000003E-2</v>
      </c>
      <c r="F1973" s="6">
        <v>3.6257413018186344E-3</v>
      </c>
      <c r="G1973" s="6">
        <v>-1.3742586981813631E-3</v>
      </c>
      <c r="H1973" s="5">
        <v>1.1257413018186356E-3</v>
      </c>
    </row>
    <row r="1974" spans="1:8" x14ac:dyDescent="0.2">
      <c r="A1974" s="7">
        <v>45523</v>
      </c>
      <c r="B1974" s="6">
        <v>3.8965E-2</v>
      </c>
      <c r="C1974" s="6">
        <v>3.8961999999999997E-2</v>
      </c>
      <c r="D1974" s="6">
        <v>4.3663221855501845E-2</v>
      </c>
      <c r="E1974" s="6">
        <v>4.2500000000000003E-2</v>
      </c>
      <c r="F1974" s="6">
        <v>3.6632218555018442E-3</v>
      </c>
      <c r="G1974" s="6">
        <v>-1.3367781444981533E-3</v>
      </c>
      <c r="H1974" s="5">
        <v>1.1632218555018455E-3</v>
      </c>
    </row>
    <row r="1975" spans="1:8" x14ac:dyDescent="0.2">
      <c r="A1975" s="7">
        <v>45524</v>
      </c>
      <c r="B1975" s="6">
        <v>3.8967000000000002E-2</v>
      </c>
      <c r="C1975" s="6">
        <v>3.8965E-2</v>
      </c>
      <c r="D1975" s="6">
        <v>4.3635632131465603E-2</v>
      </c>
      <c r="E1975" s="6">
        <v>4.2500000000000003E-2</v>
      </c>
      <c r="F1975" s="6">
        <v>3.635632131465602E-3</v>
      </c>
      <c r="G1975" s="6">
        <v>-1.3643678685343955E-3</v>
      </c>
      <c r="H1975" s="5">
        <v>1.1356321314656033E-3</v>
      </c>
    </row>
    <row r="1976" spans="1:8" x14ac:dyDescent="0.2">
      <c r="A1976" s="7">
        <v>45525</v>
      </c>
      <c r="B1976" s="6">
        <v>3.8969999999999998E-2</v>
      </c>
      <c r="C1976" s="6">
        <v>3.8967000000000002E-2</v>
      </c>
      <c r="D1976" s="6">
        <v>4.3673146343110716E-2</v>
      </c>
      <c r="E1976" s="6">
        <v>4.2500000000000003E-2</v>
      </c>
      <c r="F1976" s="6">
        <v>3.6731463431107156E-3</v>
      </c>
      <c r="G1976" s="6">
        <v>-1.3268536568892819E-3</v>
      </c>
      <c r="H1976" s="5">
        <v>1.1731463431107168E-3</v>
      </c>
    </row>
    <row r="1977" spans="1:8" x14ac:dyDescent="0.2">
      <c r="A1977" s="7">
        <v>45526</v>
      </c>
      <c r="B1977" s="6">
        <v>3.8972E-2</v>
      </c>
      <c r="C1977" s="6">
        <v>3.8969999999999998E-2</v>
      </c>
      <c r="D1977" s="6">
        <v>4.3645522985873472E-2</v>
      </c>
      <c r="E1977" s="6">
        <v>4.2500000000000003E-2</v>
      </c>
      <c r="F1977" s="6">
        <v>3.6455229858734714E-3</v>
      </c>
      <c r="G1977" s="6">
        <v>-1.3544770141265261E-3</v>
      </c>
      <c r="H1977" s="5">
        <v>1.1455229858734726E-3</v>
      </c>
    </row>
    <row r="1978" spans="1:8" x14ac:dyDescent="0.2">
      <c r="A1978" s="7">
        <v>45527</v>
      </c>
      <c r="B1978" s="6">
        <v>3.8974000000000002E-2</v>
      </c>
      <c r="C1978" s="6">
        <v>3.8972E-2</v>
      </c>
      <c r="D1978" s="6">
        <v>4.3649963810601676E-2</v>
      </c>
      <c r="E1978" s="6">
        <v>4.2500000000000003E-2</v>
      </c>
      <c r="F1978" s="6">
        <v>3.6499638106016752E-3</v>
      </c>
      <c r="G1978" s="6">
        <v>-1.3500361893983223E-3</v>
      </c>
      <c r="H1978" s="5">
        <v>1.1499638106016764E-3</v>
      </c>
    </row>
    <row r="1979" spans="1:8" x14ac:dyDescent="0.2">
      <c r="A1979" s="7">
        <v>45528</v>
      </c>
      <c r="B1979" s="6">
        <v>3.8976999999999998E-2</v>
      </c>
      <c r="C1979" s="6">
        <v>3.8974000000000002E-2</v>
      </c>
      <c r="D1979" s="6">
        <v>4.3655414024004212E-2</v>
      </c>
      <c r="E1979" s="6">
        <v>4.2500000000000003E-2</v>
      </c>
      <c r="F1979" s="6">
        <v>3.655414024004211E-3</v>
      </c>
      <c r="G1979" s="6">
        <v>-1.3445859759957865E-3</v>
      </c>
      <c r="H1979" s="5">
        <v>1.1554140240042123E-3</v>
      </c>
    </row>
    <row r="1980" spans="1:8" x14ac:dyDescent="0.2">
      <c r="A1980" s="7">
        <v>45529</v>
      </c>
      <c r="B1980" s="6">
        <v>3.8979E-2</v>
      </c>
      <c r="C1980" s="6">
        <v>3.8976999999999998E-2</v>
      </c>
      <c r="D1980" s="6">
        <v>4.3659854856397576E-2</v>
      </c>
      <c r="E1980" s="6">
        <v>4.2500000000000003E-2</v>
      </c>
      <c r="F1980" s="6">
        <v>3.659854856397575E-3</v>
      </c>
      <c r="G1980" s="6">
        <v>-1.3401451436024225E-3</v>
      </c>
      <c r="H1980" s="5">
        <v>1.1598548563975762E-3</v>
      </c>
    </row>
    <row r="1981" spans="1:8" x14ac:dyDescent="0.2">
      <c r="A1981" s="7">
        <v>45530</v>
      </c>
      <c r="B1981" s="6">
        <v>3.8982000000000003E-2</v>
      </c>
      <c r="C1981" s="6">
        <v>3.8979E-2</v>
      </c>
      <c r="D1981" s="6">
        <v>4.3665305087055815E-2</v>
      </c>
      <c r="E1981" s="6">
        <v>4.2500000000000003E-2</v>
      </c>
      <c r="F1981" s="6">
        <v>3.6653050870558146E-3</v>
      </c>
      <c r="G1981" s="6">
        <v>-1.3346949129441829E-3</v>
      </c>
      <c r="H1981" s="5">
        <v>1.1653050870558158E-3</v>
      </c>
    </row>
    <row r="1982" spans="1:8" x14ac:dyDescent="0.2">
      <c r="A1982" s="7">
        <v>45531</v>
      </c>
      <c r="B1982" s="6">
        <v>3.8983999999999998E-2</v>
      </c>
      <c r="C1982" s="6">
        <v>3.8982000000000003E-2</v>
      </c>
      <c r="D1982" s="6">
        <v>4.3669745927099796E-2</v>
      </c>
      <c r="E1982" s="6">
        <v>4.2500000000000003E-2</v>
      </c>
      <c r="F1982" s="6">
        <v>3.6697459270997948E-3</v>
      </c>
      <c r="G1982" s="6">
        <v>-1.3302540729002027E-3</v>
      </c>
      <c r="H1982" s="5">
        <v>1.1697459270997961E-3</v>
      </c>
    </row>
    <row r="1983" spans="1:8" x14ac:dyDescent="0.2">
      <c r="A1983" s="7">
        <v>45532</v>
      </c>
      <c r="B1983" s="6">
        <v>3.8986E-2</v>
      </c>
      <c r="C1983" s="6">
        <v>3.8983999999999998E-2</v>
      </c>
      <c r="D1983" s="6">
        <v>4.3642005001793001E-2</v>
      </c>
      <c r="E1983" s="6">
        <v>4.2500000000000003E-2</v>
      </c>
      <c r="F1983" s="6">
        <v>3.642005001793E-3</v>
      </c>
      <c r="G1983" s="6">
        <v>-1.3579949982069975E-3</v>
      </c>
      <c r="H1983" s="5">
        <v>1.1420050017930013E-3</v>
      </c>
    </row>
    <row r="1984" spans="1:8" x14ac:dyDescent="0.2">
      <c r="A1984" s="7">
        <v>45533</v>
      </c>
      <c r="B1984" s="6">
        <v>3.8988999999999996E-2</v>
      </c>
      <c r="C1984" s="6">
        <v>3.8986E-2</v>
      </c>
      <c r="D1984" s="6">
        <v>4.367963718209332E-2</v>
      </c>
      <c r="E1984" s="6">
        <v>4.2500000000000003E-2</v>
      </c>
      <c r="F1984" s="6">
        <v>3.6796371820933191E-3</v>
      </c>
      <c r="G1984" s="6">
        <v>-1.3203628179066784E-3</v>
      </c>
      <c r="H1984" s="5">
        <v>1.1796371820933203E-3</v>
      </c>
    </row>
    <row r="1985" spans="1:8" x14ac:dyDescent="0.2">
      <c r="A1985" s="7">
        <v>45534</v>
      </c>
      <c r="B1985" s="6">
        <v>3.8990999999999998E-2</v>
      </c>
      <c r="C1985" s="6">
        <v>3.8988999999999996E-2</v>
      </c>
      <c r="D1985" s="6">
        <v>4.3684078033627928E-2</v>
      </c>
      <c r="E1985" s="6">
        <v>4.2500000000000003E-2</v>
      </c>
      <c r="F1985" s="6">
        <v>3.6840780336279272E-3</v>
      </c>
      <c r="G1985" s="6">
        <v>-1.3159219663720703E-3</v>
      </c>
      <c r="H1985" s="5">
        <v>1.1840780336279284E-3</v>
      </c>
    </row>
    <row r="1986" spans="1:8" x14ac:dyDescent="0.2">
      <c r="A1986" s="7">
        <v>45535</v>
      </c>
      <c r="B1986" s="6">
        <v>3.8994000000000001E-2</v>
      </c>
      <c r="C1986" s="6">
        <v>3.8990999999999998E-2</v>
      </c>
      <c r="D1986" s="6">
        <v>4.3689528307457946E-2</v>
      </c>
      <c r="E1986" s="6">
        <v>4.2500000000000003E-2</v>
      </c>
      <c r="F1986" s="6">
        <v>3.6895283074579455E-3</v>
      </c>
      <c r="G1986" s="6">
        <v>-1.310471692542052E-3</v>
      </c>
      <c r="H1986" s="5">
        <v>1.1895283074579467E-3</v>
      </c>
    </row>
    <row r="1987" spans="1:8" x14ac:dyDescent="0.2">
      <c r="A1987" s="7">
        <v>45536</v>
      </c>
      <c r="B1987" s="6">
        <v>3.8996000000000003E-2</v>
      </c>
      <c r="C1987" s="6">
        <v>3.8994000000000001E-2</v>
      </c>
      <c r="D1987" s="6">
        <v>4.3693969166650325E-2</v>
      </c>
      <c r="E1987" s="6">
        <v>4.2500000000000003E-2</v>
      </c>
      <c r="F1987" s="6">
        <v>3.6939691666503238E-3</v>
      </c>
      <c r="G1987" s="6">
        <v>-1.3060308333496737E-3</v>
      </c>
      <c r="H1987" s="5">
        <v>1.1939691666503251E-3</v>
      </c>
    </row>
    <row r="1988" spans="1:8" x14ac:dyDescent="0.2">
      <c r="A1988" s="7">
        <v>45537</v>
      </c>
      <c r="B1988" s="6">
        <v>3.8997999999999998E-2</v>
      </c>
      <c r="C1988" s="6">
        <v>3.8996000000000003E-2</v>
      </c>
      <c r="D1988" s="6">
        <v>4.3666144154470461E-2</v>
      </c>
      <c r="E1988" s="6">
        <v>4.2500000000000003E-2</v>
      </c>
      <c r="F1988" s="6">
        <v>3.6661441544704604E-3</v>
      </c>
      <c r="G1988" s="6">
        <v>-1.3338558455295371E-3</v>
      </c>
      <c r="H1988" s="5">
        <v>1.1661441544704616E-3</v>
      </c>
    </row>
    <row r="1989" spans="1:8" x14ac:dyDescent="0.2">
      <c r="A1989" s="7">
        <v>45538</v>
      </c>
      <c r="B1989" s="6">
        <v>3.9001000000000001E-2</v>
      </c>
      <c r="C1989" s="6">
        <v>3.8997999999999998E-2</v>
      </c>
      <c r="D1989" s="6">
        <v>4.3703860484357267E-2</v>
      </c>
      <c r="E1989" s="6">
        <v>4.2500000000000003E-2</v>
      </c>
      <c r="F1989" s="6">
        <v>3.7038604843572659E-3</v>
      </c>
      <c r="G1989" s="6">
        <v>-1.2961395156427316E-3</v>
      </c>
      <c r="H1989" s="5">
        <v>1.2038604843572671E-3</v>
      </c>
    </row>
    <row r="1990" spans="1:8" x14ac:dyDescent="0.2">
      <c r="A1990" s="7">
        <v>45539</v>
      </c>
      <c r="B1990" s="6">
        <v>3.9003000000000003E-2</v>
      </c>
      <c r="C1990" s="6">
        <v>3.9001000000000001E-2</v>
      </c>
      <c r="D1990" s="6">
        <v>4.3676001836887607E-2</v>
      </c>
      <c r="E1990" s="6">
        <v>4.2500000000000003E-2</v>
      </c>
      <c r="F1990" s="6">
        <v>3.676001836887606E-3</v>
      </c>
      <c r="G1990" s="6">
        <v>-1.3239981631123915E-3</v>
      </c>
      <c r="H1990" s="5">
        <v>1.1760018368876073E-3</v>
      </c>
    </row>
    <row r="1991" spans="1:8" x14ac:dyDescent="0.2">
      <c r="A1991" s="7">
        <v>45540</v>
      </c>
      <c r="B1991" s="6">
        <v>3.9004999999999998E-2</v>
      </c>
      <c r="C1991" s="6">
        <v>3.9003000000000003E-2</v>
      </c>
      <c r="D1991" s="6">
        <v>4.3680426044858306E-2</v>
      </c>
      <c r="E1991" s="6">
        <v>4.2500000000000003E-2</v>
      </c>
      <c r="F1991" s="6">
        <v>3.6804260448583051E-3</v>
      </c>
      <c r="G1991" s="6">
        <v>-1.3195739551416924E-3</v>
      </c>
      <c r="H1991" s="5">
        <v>1.1804260448583064E-3</v>
      </c>
    </row>
    <row r="1992" spans="1:8" x14ac:dyDescent="0.2">
      <c r="A1992" s="7">
        <v>45541</v>
      </c>
      <c r="B1992" s="6">
        <v>3.9008000000000001E-2</v>
      </c>
      <c r="C1992" s="6">
        <v>3.9004999999999998E-2</v>
      </c>
      <c r="D1992" s="6">
        <v>4.3685859704077387E-2</v>
      </c>
      <c r="E1992" s="6">
        <v>4.2500000000000003E-2</v>
      </c>
      <c r="F1992" s="6">
        <v>3.6858597040773863E-3</v>
      </c>
      <c r="G1992" s="6">
        <v>-1.3141402959226112E-3</v>
      </c>
      <c r="H1992" s="5">
        <v>1.1858597040773876E-3</v>
      </c>
    </row>
    <row r="1993" spans="1:8" x14ac:dyDescent="0.2">
      <c r="A1993" s="7">
        <v>45542</v>
      </c>
      <c r="B1993" s="6">
        <v>3.9009999999999996E-2</v>
      </c>
      <c r="C1993" s="6">
        <v>3.9008000000000001E-2</v>
      </c>
      <c r="D1993" s="6">
        <v>4.369028391970587E-2</v>
      </c>
      <c r="E1993" s="6">
        <v>4.2500000000000003E-2</v>
      </c>
      <c r="F1993" s="6">
        <v>3.6902839197058696E-3</v>
      </c>
      <c r="G1993" s="6">
        <v>-1.3097160802941279E-3</v>
      </c>
      <c r="H1993" s="5">
        <v>1.1902839197058708E-3</v>
      </c>
    </row>
    <row r="1994" spans="1:8" x14ac:dyDescent="0.2">
      <c r="A1994" s="7">
        <v>45543</v>
      </c>
      <c r="B1994" s="6">
        <v>3.9012999999999999E-2</v>
      </c>
      <c r="C1994" s="6">
        <v>3.9009999999999996E-2</v>
      </c>
      <c r="D1994" s="6">
        <v>4.3695717596194596E-2</v>
      </c>
      <c r="E1994" s="6">
        <v>4.2500000000000003E-2</v>
      </c>
      <c r="F1994" s="6">
        <v>3.6957175961945948E-3</v>
      </c>
      <c r="G1994" s="6">
        <v>-1.3042824038054027E-3</v>
      </c>
      <c r="H1994" s="5">
        <v>1.1957175961945961E-3</v>
      </c>
    </row>
    <row r="1995" spans="1:8" x14ac:dyDescent="0.2">
      <c r="A1995" s="7">
        <v>45544</v>
      </c>
      <c r="B1995" s="6">
        <v>3.9015000000000001E-2</v>
      </c>
      <c r="C1995" s="6">
        <v>3.9012999999999999E-2</v>
      </c>
      <c r="D1995" s="6">
        <v>4.3700141819473584E-2</v>
      </c>
      <c r="E1995" s="6">
        <v>4.2500000000000003E-2</v>
      </c>
      <c r="F1995" s="6">
        <v>3.7001418194735833E-3</v>
      </c>
      <c r="G1995" s="6">
        <v>-1.2998581805264142E-3</v>
      </c>
      <c r="H1995" s="5">
        <v>1.2001418194735845E-3</v>
      </c>
    </row>
    <row r="1996" spans="1:8" x14ac:dyDescent="0.2">
      <c r="A1996" s="7">
        <v>45545</v>
      </c>
      <c r="B1996" s="6">
        <v>3.9016999999999996E-2</v>
      </c>
      <c r="C1996" s="6">
        <v>3.9015000000000001E-2</v>
      </c>
      <c r="D1996" s="6">
        <v>4.3672165597699188E-2</v>
      </c>
      <c r="E1996" s="6">
        <v>4.2500000000000003E-2</v>
      </c>
      <c r="F1996" s="6">
        <v>3.6721655976991868E-3</v>
      </c>
      <c r="G1996" s="6">
        <v>-1.3278344023008107E-3</v>
      </c>
      <c r="H1996" s="5">
        <v>1.1721655976991881E-3</v>
      </c>
    </row>
    <row r="1997" spans="1:8" x14ac:dyDescent="0.2">
      <c r="A1997" s="7">
        <v>45546</v>
      </c>
      <c r="B1997" s="6">
        <v>3.9019999999999999E-2</v>
      </c>
      <c r="C1997" s="6">
        <v>3.9016999999999996E-2</v>
      </c>
      <c r="D1997" s="6">
        <v>4.3709999904567635E-2</v>
      </c>
      <c r="E1997" s="6">
        <v>4.2500000000000003E-2</v>
      </c>
      <c r="F1997" s="6">
        <v>3.7099999045676346E-3</v>
      </c>
      <c r="G1997" s="6">
        <v>-1.2900000954323629E-3</v>
      </c>
      <c r="H1997" s="5">
        <v>1.2099999045676359E-3</v>
      </c>
    </row>
    <row r="1998" spans="1:8" x14ac:dyDescent="0.2">
      <c r="A1998" s="7">
        <v>45547</v>
      </c>
      <c r="B1998" s="6">
        <v>3.9022000000000001E-2</v>
      </c>
      <c r="C1998" s="6">
        <v>3.9019999999999999E-2</v>
      </c>
      <c r="D1998" s="6">
        <v>4.3714424139336662E-2</v>
      </c>
      <c r="E1998" s="6">
        <v>4.2500000000000003E-2</v>
      </c>
      <c r="F1998" s="6">
        <v>3.7144241393366612E-3</v>
      </c>
      <c r="G1998" s="6">
        <v>-1.2855758606633363E-3</v>
      </c>
      <c r="H1998" s="5">
        <v>1.2144241393366624E-3</v>
      </c>
    </row>
    <row r="1999" spans="1:8" x14ac:dyDescent="0.2">
      <c r="A1999" s="7">
        <v>45548</v>
      </c>
      <c r="B1999" s="6">
        <v>3.9024999999999997E-2</v>
      </c>
      <c r="C1999" s="6">
        <v>3.9022000000000001E-2</v>
      </c>
      <c r="D1999" s="6">
        <v>4.3719857858989096E-2</v>
      </c>
      <c r="E1999" s="6">
        <v>4.2500000000000003E-2</v>
      </c>
      <c r="F1999" s="6">
        <v>3.7198578589890952E-3</v>
      </c>
      <c r="G1999" s="6">
        <v>-1.2801421410109023E-3</v>
      </c>
      <c r="H1999" s="5">
        <v>1.2198578589890964E-3</v>
      </c>
    </row>
    <row r="2000" spans="1:8" x14ac:dyDescent="0.2">
      <c r="A2000" s="7">
        <v>45549</v>
      </c>
      <c r="B2000" s="6">
        <v>3.9026999999999999E-2</v>
      </c>
      <c r="C2000" s="6">
        <v>3.9024999999999997E-2</v>
      </c>
      <c r="D2000" s="6">
        <v>4.3724282101408184E-2</v>
      </c>
      <c r="E2000" s="6">
        <v>4.2500000000000003E-2</v>
      </c>
      <c r="F2000" s="6">
        <v>3.7242821014081828E-3</v>
      </c>
      <c r="G2000" s="6">
        <v>-1.2757178985918147E-3</v>
      </c>
      <c r="H2000" s="5">
        <v>1.2242821014081841E-3</v>
      </c>
    </row>
    <row r="2001" spans="1:8" x14ac:dyDescent="0.2">
      <c r="A2001" s="7">
        <v>45550</v>
      </c>
      <c r="B2001" s="6">
        <v>3.9029000000000001E-2</v>
      </c>
      <c r="C2001" s="6">
        <v>3.9026999999999999E-2</v>
      </c>
      <c r="D2001" s="6">
        <v>4.3696221787556437E-2</v>
      </c>
      <c r="E2001" s="6">
        <v>4.2500000000000003E-2</v>
      </c>
      <c r="F2001" s="6">
        <v>3.6962217875564363E-3</v>
      </c>
      <c r="G2001" s="6">
        <v>-1.3037782124435612E-3</v>
      </c>
      <c r="H2001" s="5">
        <v>1.1962217875564375E-3</v>
      </c>
    </row>
    <row r="2002" spans="1:8" x14ac:dyDescent="0.2">
      <c r="A2002" s="7">
        <v>45551</v>
      </c>
      <c r="B2002" s="6">
        <v>3.9031999999999997E-2</v>
      </c>
      <c r="C2002" s="6">
        <v>3.9029000000000001E-2</v>
      </c>
      <c r="D2002" s="6">
        <v>4.3734140249221273E-2</v>
      </c>
      <c r="E2002" s="6">
        <v>4.2500000000000003E-2</v>
      </c>
      <c r="F2002" s="6">
        <v>3.7341402492212725E-3</v>
      </c>
      <c r="G2002" s="6">
        <v>-1.265859750778725E-3</v>
      </c>
      <c r="H2002" s="5">
        <v>1.2341402492212737E-3</v>
      </c>
    </row>
    <row r="2003" spans="1:8" x14ac:dyDescent="0.2">
      <c r="A2003" s="7">
        <v>45552</v>
      </c>
      <c r="B2003" s="6">
        <v>3.9033999999999999E-2</v>
      </c>
      <c r="C2003" s="6">
        <v>3.9031999999999997E-2</v>
      </c>
      <c r="D2003" s="6">
        <v>4.3706046297998576E-2</v>
      </c>
      <c r="E2003" s="6">
        <v>4.2500000000000003E-2</v>
      </c>
      <c r="F2003" s="6">
        <v>3.7060462979985748E-3</v>
      </c>
      <c r="G2003" s="6">
        <v>-1.2939537020014227E-3</v>
      </c>
      <c r="H2003" s="5">
        <v>1.206046297998576E-3</v>
      </c>
    </row>
    <row r="2004" spans="1:8" x14ac:dyDescent="0.2">
      <c r="A2004" s="7">
        <v>45553</v>
      </c>
      <c r="B2004" s="6">
        <v>3.9036000000000001E-2</v>
      </c>
      <c r="C2004" s="6">
        <v>3.9033999999999999E-2</v>
      </c>
      <c r="D2004" s="6">
        <v>4.3710453889204519E-2</v>
      </c>
      <c r="E2004" s="6">
        <v>4.2500000000000003E-2</v>
      </c>
      <c r="F2004" s="6">
        <v>3.710453889204518E-3</v>
      </c>
      <c r="G2004" s="6">
        <v>-1.2895461107954795E-3</v>
      </c>
      <c r="H2004" s="5">
        <v>1.2104538892045193E-3</v>
      </c>
    </row>
    <row r="2005" spans="1:8" x14ac:dyDescent="0.2">
      <c r="A2005" s="7">
        <v>45554</v>
      </c>
      <c r="B2005" s="6">
        <v>3.9039000000000004E-2</v>
      </c>
      <c r="C2005" s="6">
        <v>3.9036000000000001E-2</v>
      </c>
      <c r="D2005" s="6">
        <v>4.3715870994255626E-2</v>
      </c>
      <c r="E2005" s="6">
        <v>4.2500000000000003E-2</v>
      </c>
      <c r="F2005" s="6">
        <v>3.7158709942556253E-3</v>
      </c>
      <c r="G2005" s="6">
        <v>-1.2841290057443722E-3</v>
      </c>
      <c r="H2005" s="5">
        <v>1.2158709942556266E-3</v>
      </c>
    </row>
    <row r="2006" spans="1:8" x14ac:dyDescent="0.2">
      <c r="A2006" s="7">
        <v>45555</v>
      </c>
      <c r="B2006" s="6">
        <v>3.9040999999999999E-2</v>
      </c>
      <c r="C2006" s="6">
        <v>3.9039000000000004E-2</v>
      </c>
      <c r="D2006" s="6">
        <v>4.3720278593111853E-2</v>
      </c>
      <c r="E2006" s="6">
        <v>4.2500000000000003E-2</v>
      </c>
      <c r="F2006" s="6">
        <v>3.7202785931118518E-3</v>
      </c>
      <c r="G2006" s="6">
        <v>-1.2797214068881457E-3</v>
      </c>
      <c r="H2006" s="5">
        <v>1.220278593111853E-3</v>
      </c>
    </row>
    <row r="2007" spans="1:8" x14ac:dyDescent="0.2">
      <c r="A2007" s="7">
        <v>45556</v>
      </c>
      <c r="B2007" s="6">
        <v>3.9043000000000001E-2</v>
      </c>
      <c r="C2007" s="6">
        <v>3.9040999999999999E-2</v>
      </c>
      <c r="D2007" s="6">
        <v>4.3724686195793012E-2</v>
      </c>
      <c r="E2007" s="6">
        <v>4.2500000000000003E-2</v>
      </c>
      <c r="F2007" s="6">
        <v>3.7246861957930116E-3</v>
      </c>
      <c r="G2007" s="6">
        <v>-1.2753138042069859E-3</v>
      </c>
      <c r="H2007" s="5">
        <v>1.2246861957930129E-3</v>
      </c>
    </row>
    <row r="2008" spans="1:8" x14ac:dyDescent="0.2">
      <c r="A2008" s="7">
        <v>45557</v>
      </c>
      <c r="B2008" s="6">
        <v>3.9045999999999997E-2</v>
      </c>
      <c r="C2008" s="6">
        <v>3.9043000000000001E-2</v>
      </c>
      <c r="D2008" s="6">
        <v>4.3730103326745401E-2</v>
      </c>
      <c r="E2008" s="6">
        <v>4.2500000000000003E-2</v>
      </c>
      <c r="F2008" s="6">
        <v>3.7301033267454001E-3</v>
      </c>
      <c r="G2008" s="6">
        <v>-1.2698966732545974E-3</v>
      </c>
      <c r="H2008" s="5">
        <v>1.2301033267454013E-3</v>
      </c>
    </row>
    <row r="2009" spans="1:8" x14ac:dyDescent="0.2">
      <c r="A2009" s="7">
        <v>45558</v>
      </c>
      <c r="B2009" s="6">
        <v>3.9047999999999999E-2</v>
      </c>
      <c r="C2009" s="6">
        <v>3.9045999999999997E-2</v>
      </c>
      <c r="D2009" s="6">
        <v>4.3734510937091388E-2</v>
      </c>
      <c r="E2009" s="6">
        <v>4.2500000000000003E-2</v>
      </c>
      <c r="F2009" s="6">
        <v>3.734510937091387E-3</v>
      </c>
      <c r="G2009" s="6">
        <v>-1.2654890629086105E-3</v>
      </c>
      <c r="H2009" s="5">
        <v>1.2345109370913883E-3</v>
      </c>
    </row>
    <row r="2010" spans="1:8" x14ac:dyDescent="0.2">
      <c r="A2010" s="7">
        <v>45559</v>
      </c>
      <c r="B2010" s="6">
        <v>3.9051000000000002E-2</v>
      </c>
      <c r="C2010" s="6">
        <v>3.9047999999999999E-2</v>
      </c>
      <c r="D2010" s="6">
        <v>4.3739928085305628E-2</v>
      </c>
      <c r="E2010" s="6">
        <v>4.2500000000000003E-2</v>
      </c>
      <c r="F2010" s="6">
        <v>3.7399280853056271E-3</v>
      </c>
      <c r="G2010" s="6">
        <v>-1.2600719146943704E-3</v>
      </c>
      <c r="H2010" s="5">
        <v>1.2399280853056284E-3</v>
      </c>
    </row>
    <row r="2011" spans="1:8" x14ac:dyDescent="0.2">
      <c r="A2011" s="7">
        <v>45560</v>
      </c>
      <c r="B2011" s="6">
        <v>3.9052999999999997E-2</v>
      </c>
      <c r="C2011" s="6">
        <v>3.9051000000000002E-2</v>
      </c>
      <c r="D2011" s="6">
        <v>4.374433570330892E-2</v>
      </c>
      <c r="E2011" s="6">
        <v>4.2500000000000003E-2</v>
      </c>
      <c r="F2011" s="6">
        <v>3.7443357033089195E-3</v>
      </c>
      <c r="G2011" s="6">
        <v>-1.255664296691078E-3</v>
      </c>
      <c r="H2011" s="5">
        <v>1.2443357033089207E-3</v>
      </c>
    </row>
    <row r="2012" spans="1:8" x14ac:dyDescent="0.2">
      <c r="A2012" s="7">
        <v>45561</v>
      </c>
      <c r="B2012" s="6">
        <v>3.9054999999999999E-2</v>
      </c>
      <c r="C2012" s="6">
        <v>3.9052999999999997E-2</v>
      </c>
      <c r="D2012" s="6">
        <v>4.3716073713382417E-2</v>
      </c>
      <c r="E2012" s="6">
        <v>4.2500000000000003E-2</v>
      </c>
      <c r="F2012" s="6">
        <v>3.7160737133824159E-3</v>
      </c>
      <c r="G2012" s="6">
        <v>-1.2839262866175816E-3</v>
      </c>
      <c r="H2012" s="5">
        <v>1.2160737133824172E-3</v>
      </c>
    </row>
    <row r="2013" spans="1:8" x14ac:dyDescent="0.2">
      <c r="A2013" s="7">
        <v>45562</v>
      </c>
      <c r="B2013" s="6">
        <v>3.9058000000000002E-2</v>
      </c>
      <c r="C2013" s="6">
        <v>3.9054999999999999E-2</v>
      </c>
      <c r="D2013" s="6">
        <v>4.3754160656142814E-2</v>
      </c>
      <c r="E2013" s="6">
        <v>4.4999999999999998E-2</v>
      </c>
      <c r="F2013" s="6">
        <v>3.7541606561428131E-3</v>
      </c>
      <c r="G2013" s="6">
        <v>-1.2458393438571844E-3</v>
      </c>
      <c r="H2013" s="5">
        <v>1.2541606561428144E-3</v>
      </c>
    </row>
    <row r="2014" spans="1:8" x14ac:dyDescent="0.2">
      <c r="A2014" s="7">
        <v>45563</v>
      </c>
      <c r="B2014" s="6">
        <v>3.9060000000000004E-2</v>
      </c>
      <c r="C2014" s="6">
        <v>3.9058000000000002E-2</v>
      </c>
      <c r="D2014" s="6">
        <v>4.3758568285635596E-2</v>
      </c>
      <c r="E2014" s="6">
        <v>4.4999999999999998E-2</v>
      </c>
      <c r="F2014" s="6">
        <v>3.7585682856355954E-3</v>
      </c>
      <c r="G2014" s="6">
        <v>-1.2414317143644021E-3</v>
      </c>
      <c r="H2014" s="5">
        <v>1.2585682856355966E-3</v>
      </c>
    </row>
    <row r="2015" spans="1:8" x14ac:dyDescent="0.2">
      <c r="A2015" s="7">
        <v>45564</v>
      </c>
      <c r="B2015" s="6">
        <v>3.9061999999999999E-2</v>
      </c>
      <c r="C2015" s="6">
        <v>3.9060000000000004E-2</v>
      </c>
      <c r="D2015" s="6">
        <v>4.3730255836824085E-2</v>
      </c>
      <c r="E2015" s="6">
        <v>4.2500000000000003E-2</v>
      </c>
      <c r="F2015" s="6">
        <v>3.730255836824084E-3</v>
      </c>
      <c r="G2015" s="6">
        <v>-1.2697441631759135E-3</v>
      </c>
      <c r="H2015" s="5">
        <v>1.2302558368240853E-3</v>
      </c>
    </row>
    <row r="2016" spans="1:8" x14ac:dyDescent="0.2">
      <c r="A2016" s="7">
        <v>45565</v>
      </c>
      <c r="B2016" s="6">
        <v>3.9064999999999996E-2</v>
      </c>
      <c r="C2016" s="6">
        <v>3.9061999999999999E-2</v>
      </c>
      <c r="D2016" s="6">
        <v>4.3768393276085428E-2</v>
      </c>
      <c r="E2016" s="6">
        <v>4.4999999999999998E-2</v>
      </c>
      <c r="F2016" s="6">
        <v>3.7683932760854272E-3</v>
      </c>
      <c r="G2016" s="6">
        <v>-1.2316067239145703E-3</v>
      </c>
      <c r="H2016" s="5">
        <v>1.2683932760854284E-3</v>
      </c>
    </row>
    <row r="2017" spans="1:8" x14ac:dyDescent="0.2">
      <c r="A2017" s="7">
        <v>45566</v>
      </c>
      <c r="B2017" s="6">
        <v>3.9066999999999998E-2</v>
      </c>
      <c r="C2017" s="6">
        <v>3.9064999999999996E-2</v>
      </c>
      <c r="D2017" s="6">
        <v>4.3740047187676191E-2</v>
      </c>
      <c r="E2017" s="6">
        <v>4.2500000000000003E-2</v>
      </c>
      <c r="F2017" s="6">
        <v>3.7400471876761904E-3</v>
      </c>
      <c r="G2017" s="6">
        <v>-1.2599528123238071E-3</v>
      </c>
      <c r="H2017" s="5">
        <v>1.2400471876761916E-3</v>
      </c>
    </row>
    <row r="2018" spans="1:8" x14ac:dyDescent="0.2">
      <c r="A2018" s="7">
        <v>45567</v>
      </c>
      <c r="B2018" s="6">
        <v>3.9069E-2</v>
      </c>
      <c r="C2018" s="6">
        <v>3.9066999999999998E-2</v>
      </c>
      <c r="D2018" s="6">
        <v>4.3744438165942305E-2</v>
      </c>
      <c r="E2018" s="6">
        <v>4.2500000000000003E-2</v>
      </c>
      <c r="F2018" s="6">
        <v>3.7444381659423043E-3</v>
      </c>
      <c r="G2018" s="6">
        <v>-1.2555618340576932E-3</v>
      </c>
      <c r="H2018" s="5">
        <v>1.2444381659423055E-3</v>
      </c>
    </row>
    <row r="2019" spans="1:8" x14ac:dyDescent="0.2">
      <c r="A2019" s="7">
        <v>45568</v>
      </c>
      <c r="B2019" s="6">
        <v>3.9072000000000003E-2</v>
      </c>
      <c r="C2019" s="6">
        <v>3.9069E-2</v>
      </c>
      <c r="D2019" s="6">
        <v>4.3749838725458533E-2</v>
      </c>
      <c r="E2019" s="6">
        <v>4.2500000000000003E-2</v>
      </c>
      <c r="F2019" s="6">
        <v>3.7498387254585319E-3</v>
      </c>
      <c r="G2019" s="6">
        <v>-1.2501612745414656E-3</v>
      </c>
      <c r="H2019" s="5">
        <v>1.2498387254585332E-3</v>
      </c>
    </row>
    <row r="2020" spans="1:8" x14ac:dyDescent="0.2">
      <c r="A2020" s="7">
        <v>45569</v>
      </c>
      <c r="B2020" s="6">
        <v>3.9073999999999998E-2</v>
      </c>
      <c r="C2020" s="6">
        <v>3.9072000000000003E-2</v>
      </c>
      <c r="D2020" s="6">
        <v>4.3754229711381855E-2</v>
      </c>
      <c r="E2020" s="6">
        <v>4.4999999999999998E-2</v>
      </c>
      <c r="F2020" s="6">
        <v>3.754229711381854E-3</v>
      </c>
      <c r="G2020" s="6">
        <v>-1.2457702886181435E-3</v>
      </c>
      <c r="H2020" s="5">
        <v>1.2542297113818553E-3</v>
      </c>
    </row>
    <row r="2021" spans="1:8" x14ac:dyDescent="0.2">
      <c r="A2021" s="7">
        <v>45570</v>
      </c>
      <c r="B2021" s="6">
        <v>3.9076E-2</v>
      </c>
      <c r="C2021" s="6">
        <v>3.9073999999999998E-2</v>
      </c>
      <c r="D2021" s="6">
        <v>4.3758620701137431E-2</v>
      </c>
      <c r="E2021" s="6">
        <v>4.4999999999999998E-2</v>
      </c>
      <c r="F2021" s="6">
        <v>3.7586207011374301E-3</v>
      </c>
      <c r="G2021" s="6">
        <v>-1.2413792988625674E-3</v>
      </c>
      <c r="H2021" s="5">
        <v>1.2586207011374313E-3</v>
      </c>
    </row>
    <row r="2022" spans="1:8" x14ac:dyDescent="0.2">
      <c r="A2022" s="7">
        <v>45571</v>
      </c>
      <c r="B2022" s="6">
        <v>3.9079000000000003E-2</v>
      </c>
      <c r="C2022" s="6">
        <v>3.9076E-2</v>
      </c>
      <c r="D2022" s="6">
        <v>4.3764021286554343E-2</v>
      </c>
      <c r="E2022" s="6">
        <v>4.4999999999999998E-2</v>
      </c>
      <c r="F2022" s="6">
        <v>3.7640212865543421E-3</v>
      </c>
      <c r="G2022" s="6">
        <v>-1.2359787134456554E-3</v>
      </c>
      <c r="H2022" s="5">
        <v>1.2640212865543433E-3</v>
      </c>
    </row>
    <row r="2023" spans="1:8" x14ac:dyDescent="0.2">
      <c r="A2023" s="7">
        <v>45572</v>
      </c>
      <c r="B2023" s="6">
        <v>3.9081000000000005E-2</v>
      </c>
      <c r="C2023" s="6">
        <v>3.9079000000000003E-2</v>
      </c>
      <c r="D2023" s="6">
        <v>4.3768412283966773E-2</v>
      </c>
      <c r="E2023" s="6">
        <v>4.4999999999999998E-2</v>
      </c>
      <c r="F2023" s="6">
        <v>3.7684122839667725E-3</v>
      </c>
      <c r="G2023" s="6">
        <v>-1.231587716033225E-3</v>
      </c>
      <c r="H2023" s="5">
        <v>1.2684122839667737E-3</v>
      </c>
    </row>
    <row r="2024" spans="1:8" x14ac:dyDescent="0.2">
      <c r="A2024" s="7">
        <v>45573</v>
      </c>
      <c r="B2024" s="6">
        <v>3.9084000000000001E-2</v>
      </c>
      <c r="C2024" s="6">
        <v>3.9081000000000005E-2</v>
      </c>
      <c r="D2024" s="6">
        <v>4.3773812886645079E-2</v>
      </c>
      <c r="E2024" s="6">
        <v>4.4999999999999998E-2</v>
      </c>
      <c r="F2024" s="6">
        <v>3.7738128866450782E-3</v>
      </c>
      <c r="G2024" s="6">
        <v>-1.2261871133549193E-3</v>
      </c>
      <c r="H2024" s="5">
        <v>1.2738128866450794E-3</v>
      </c>
    </row>
    <row r="2025" spans="1:8" x14ac:dyDescent="0.2">
      <c r="A2025" s="7">
        <v>45574</v>
      </c>
      <c r="B2025" s="6">
        <v>3.9085999999999996E-2</v>
      </c>
      <c r="C2025" s="6">
        <v>3.9084000000000001E-2</v>
      </c>
      <c r="D2025" s="6">
        <v>4.3778203891714738E-2</v>
      </c>
      <c r="E2025" s="6">
        <v>4.4999999999999998E-2</v>
      </c>
      <c r="F2025" s="6">
        <v>3.7782038917147376E-3</v>
      </c>
      <c r="G2025" s="6">
        <v>-1.2217961082852599E-3</v>
      </c>
      <c r="H2025" s="5">
        <v>1.2782038917147388E-3</v>
      </c>
    </row>
    <row r="2026" spans="1:8" x14ac:dyDescent="0.2">
      <c r="A2026" s="7">
        <v>45575</v>
      </c>
      <c r="B2026" s="6">
        <v>3.9087999999999998E-2</v>
      </c>
      <c r="C2026" s="6">
        <v>3.9085999999999996E-2</v>
      </c>
      <c r="D2026" s="6">
        <v>4.3782594900616562E-2</v>
      </c>
      <c r="E2026" s="6">
        <v>4.4999999999999998E-2</v>
      </c>
      <c r="F2026" s="6">
        <v>3.7825949006165607E-3</v>
      </c>
      <c r="G2026" s="6">
        <v>-1.2174050993834368E-3</v>
      </c>
      <c r="H2026" s="5">
        <v>1.282594900616562E-3</v>
      </c>
    </row>
    <row r="2027" spans="1:8" x14ac:dyDescent="0.2">
      <c r="A2027" s="7">
        <v>45576</v>
      </c>
      <c r="B2027" s="6">
        <v>3.9091000000000001E-2</v>
      </c>
      <c r="C2027" s="6">
        <v>3.9087999999999998E-2</v>
      </c>
      <c r="D2027" s="6">
        <v>4.3787995529195031E-2</v>
      </c>
      <c r="E2027" s="6">
        <v>4.4999999999999998E-2</v>
      </c>
      <c r="F2027" s="6">
        <v>3.7879955291950304E-3</v>
      </c>
      <c r="G2027" s="6">
        <v>-1.2120044708049671E-3</v>
      </c>
      <c r="H2027" s="5">
        <v>1.2879955291950317E-3</v>
      </c>
    </row>
    <row r="2028" spans="1:8" x14ac:dyDescent="0.2">
      <c r="A2028" s="7">
        <v>45577</v>
      </c>
      <c r="B2028" s="6">
        <v>3.9093000000000003E-2</v>
      </c>
      <c r="C2028" s="6">
        <v>3.9091000000000001E-2</v>
      </c>
      <c r="D2028" s="6">
        <v>4.3792386545753757E-2</v>
      </c>
      <c r="E2028" s="6">
        <v>4.4999999999999998E-2</v>
      </c>
      <c r="F2028" s="6">
        <v>3.7923865457537564E-3</v>
      </c>
      <c r="G2028" s="6">
        <v>-1.2076134542462411E-3</v>
      </c>
      <c r="H2028" s="5">
        <v>1.2923865457537577E-3</v>
      </c>
    </row>
    <row r="2029" spans="1:8" x14ac:dyDescent="0.2">
      <c r="A2029" s="7">
        <v>45578</v>
      </c>
      <c r="B2029" s="6">
        <v>3.9094999999999998E-2</v>
      </c>
      <c r="C2029" s="6">
        <v>3.9093000000000003E-2</v>
      </c>
      <c r="D2029" s="6">
        <v>4.3763821946307194E-2</v>
      </c>
      <c r="E2029" s="6">
        <v>4.4999999999999998E-2</v>
      </c>
      <c r="F2029" s="6">
        <v>3.7638219463071929E-3</v>
      </c>
      <c r="G2029" s="6">
        <v>-1.2361780536928046E-3</v>
      </c>
      <c r="H2029" s="5">
        <v>1.2638219463071941E-3</v>
      </c>
    </row>
    <row r="2030" spans="1:8" x14ac:dyDescent="0.2">
      <c r="A2030" s="7">
        <v>45579</v>
      </c>
      <c r="B2030" s="6">
        <v>3.9098000000000001E-2</v>
      </c>
      <c r="C2030" s="6">
        <v>3.9094999999999998E-2</v>
      </c>
      <c r="D2030" s="6">
        <v>4.3802178378863015E-2</v>
      </c>
      <c r="E2030" s="6">
        <v>4.4999999999999998E-2</v>
      </c>
      <c r="F2030" s="6">
        <v>3.8021783788630137E-3</v>
      </c>
      <c r="G2030" s="6">
        <v>-1.1978216211369838E-3</v>
      </c>
      <c r="H2030" s="5">
        <v>1.3021783788630149E-3</v>
      </c>
    </row>
    <row r="2031" spans="1:8" x14ac:dyDescent="0.2">
      <c r="A2031" s="7">
        <v>45580</v>
      </c>
      <c r="B2031" s="6">
        <v>3.9100000000000003E-2</v>
      </c>
      <c r="C2031" s="6">
        <v>3.9098000000000001E-2</v>
      </c>
      <c r="D2031" s="6">
        <v>4.3773580137562364E-2</v>
      </c>
      <c r="E2031" s="6">
        <v>4.4999999999999998E-2</v>
      </c>
      <c r="F2031" s="6">
        <v>3.7735801375623629E-3</v>
      </c>
      <c r="G2031" s="6">
        <v>-1.2264198624376346E-3</v>
      </c>
      <c r="H2031" s="5">
        <v>1.2735801375623641E-3</v>
      </c>
    </row>
    <row r="2032" spans="1:8" x14ac:dyDescent="0.2">
      <c r="A2032" s="7">
        <v>45581</v>
      </c>
      <c r="B2032" s="6">
        <v>3.9101999999999998E-2</v>
      </c>
      <c r="C2032" s="6">
        <v>3.9100000000000003E-2</v>
      </c>
      <c r="D2032" s="6">
        <v>4.3777954502895566E-2</v>
      </c>
      <c r="E2032" s="6">
        <v>4.4999999999999998E-2</v>
      </c>
      <c r="F2032" s="6">
        <v>3.7779545028955655E-3</v>
      </c>
      <c r="G2032" s="6">
        <v>-1.222045497104432E-3</v>
      </c>
      <c r="H2032" s="5">
        <v>1.2779545028955668E-3</v>
      </c>
    </row>
    <row r="2033" spans="1:8" x14ac:dyDescent="0.2">
      <c r="A2033" s="7">
        <v>45582</v>
      </c>
      <c r="B2033" s="6">
        <v>3.9105000000000001E-2</v>
      </c>
      <c r="C2033" s="6">
        <v>3.9101999999999998E-2</v>
      </c>
      <c r="D2033" s="6">
        <v>4.3816361436049327E-2</v>
      </c>
      <c r="E2033" s="6">
        <v>4.4999999999999998E-2</v>
      </c>
      <c r="F2033" s="6">
        <v>3.8163614360493259E-3</v>
      </c>
      <c r="G2033" s="6">
        <v>-1.1836385639506716E-3</v>
      </c>
      <c r="H2033" s="5">
        <v>1.3163614360493271E-3</v>
      </c>
    </row>
    <row r="2034" spans="1:8" x14ac:dyDescent="0.2">
      <c r="A2034" s="7">
        <v>45583</v>
      </c>
      <c r="B2034" s="6">
        <v>3.9106999999999996E-2</v>
      </c>
      <c r="C2034" s="6">
        <v>3.9105000000000001E-2</v>
      </c>
      <c r="D2034" s="6">
        <v>4.3787712731314314E-2</v>
      </c>
      <c r="E2034" s="6">
        <v>4.4999999999999998E-2</v>
      </c>
      <c r="F2034" s="6">
        <v>3.7877127313143133E-3</v>
      </c>
      <c r="G2034" s="6">
        <v>-1.2122872686856842E-3</v>
      </c>
      <c r="H2034" s="5">
        <v>1.2877127313143145E-3</v>
      </c>
    </row>
    <row r="2035" spans="1:8" x14ac:dyDescent="0.2">
      <c r="A2035" s="7">
        <v>45584</v>
      </c>
      <c r="B2035" s="6">
        <v>3.9108999999999998E-2</v>
      </c>
      <c r="C2035" s="6">
        <v>3.9106999999999996E-2</v>
      </c>
      <c r="D2035" s="6">
        <v>4.3792087108136549E-2</v>
      </c>
      <c r="E2035" s="6">
        <v>4.4999999999999998E-2</v>
      </c>
      <c r="F2035" s="6">
        <v>3.7920871081365479E-3</v>
      </c>
      <c r="G2035" s="6">
        <v>-1.2079128918634496E-3</v>
      </c>
      <c r="H2035" s="5">
        <v>1.2920871081365491E-3</v>
      </c>
    </row>
    <row r="2036" spans="1:8" x14ac:dyDescent="0.2">
      <c r="A2036" s="7">
        <v>45585</v>
      </c>
      <c r="B2036" s="6">
        <v>3.9112000000000001E-2</v>
      </c>
      <c r="C2036" s="6">
        <v>3.9108999999999998E-2</v>
      </c>
      <c r="D2036" s="6">
        <v>4.3797471148018921E-2</v>
      </c>
      <c r="E2036" s="6">
        <v>4.4999999999999998E-2</v>
      </c>
      <c r="F2036" s="6">
        <v>3.7974711480189202E-3</v>
      </c>
      <c r="G2036" s="6">
        <v>-1.2025288519810773E-3</v>
      </c>
      <c r="H2036" s="5">
        <v>1.2974711480189215E-3</v>
      </c>
    </row>
    <row r="2037" spans="1:8" x14ac:dyDescent="0.2">
      <c r="A2037" s="7">
        <v>45586</v>
      </c>
      <c r="B2037" s="6">
        <v>3.9114000000000003E-2</v>
      </c>
      <c r="C2037" s="6">
        <v>3.9112000000000001E-2</v>
      </c>
      <c r="D2037" s="6">
        <v>4.3801845532497954E-2</v>
      </c>
      <c r="E2037" s="6">
        <v>4.4999999999999998E-2</v>
      </c>
      <c r="F2037" s="6">
        <v>3.8018455324979536E-3</v>
      </c>
      <c r="G2037" s="6">
        <v>-1.1981544675020439E-3</v>
      </c>
      <c r="H2037" s="5">
        <v>1.3018455324979548E-3</v>
      </c>
    </row>
    <row r="2038" spans="1:8" x14ac:dyDescent="0.2">
      <c r="A2038" s="7">
        <v>45587</v>
      </c>
      <c r="B2038" s="6">
        <v>3.9115999999999998E-2</v>
      </c>
      <c r="C2038" s="6">
        <v>3.9114000000000003E-2</v>
      </c>
      <c r="D2038" s="6">
        <v>4.3806219920801477E-2</v>
      </c>
      <c r="E2038" s="6">
        <v>4.4999999999999998E-2</v>
      </c>
      <c r="F2038" s="6">
        <v>3.8062199208014763E-3</v>
      </c>
      <c r="G2038" s="6">
        <v>-1.1937800791985212E-3</v>
      </c>
      <c r="H2038" s="5">
        <v>1.3062199208014776E-3</v>
      </c>
    </row>
    <row r="2039" spans="1:8" x14ac:dyDescent="0.2">
      <c r="A2039" s="7">
        <v>45588</v>
      </c>
      <c r="B2039" s="6">
        <v>3.9119000000000001E-2</v>
      </c>
      <c r="C2039" s="6">
        <v>3.9115999999999998E-2</v>
      </c>
      <c r="D2039" s="6">
        <v>4.3811603986583604E-2</v>
      </c>
      <c r="E2039" s="6">
        <v>4.4999999999999998E-2</v>
      </c>
      <c r="F2039" s="6">
        <v>3.8116039865836032E-3</v>
      </c>
      <c r="G2039" s="6">
        <v>-1.1883960134163943E-3</v>
      </c>
      <c r="H2039" s="5">
        <v>1.3116039865836045E-3</v>
      </c>
    </row>
    <row r="2040" spans="1:8" x14ac:dyDescent="0.2">
      <c r="A2040" s="7">
        <v>45589</v>
      </c>
      <c r="B2040" s="6">
        <v>3.9121000000000003E-2</v>
      </c>
      <c r="C2040" s="6">
        <v>3.9119000000000001E-2</v>
      </c>
      <c r="D2040" s="6">
        <v>4.3815978382551371E-2</v>
      </c>
      <c r="E2040" s="6">
        <v>4.4999999999999998E-2</v>
      </c>
      <c r="F2040" s="6">
        <v>3.8159783825513702E-3</v>
      </c>
      <c r="G2040" s="6">
        <v>-1.1840216174486273E-3</v>
      </c>
      <c r="H2040" s="5">
        <v>1.3159783825513714E-3</v>
      </c>
    </row>
    <row r="2041" spans="1:8" x14ac:dyDescent="0.2">
      <c r="A2041" s="7">
        <v>45590</v>
      </c>
      <c r="B2041" s="6">
        <v>3.9122999999999998E-2</v>
      </c>
      <c r="C2041" s="6">
        <v>3.9121000000000003E-2</v>
      </c>
      <c r="D2041" s="6">
        <v>4.3787195260540451E-2</v>
      </c>
      <c r="E2041" s="6">
        <v>4.4999999999999998E-2</v>
      </c>
      <c r="F2041" s="6">
        <v>3.7871952605404505E-3</v>
      </c>
      <c r="G2041" s="6">
        <v>-1.212804739459547E-3</v>
      </c>
      <c r="H2041" s="5">
        <v>1.2871952605404517E-3</v>
      </c>
    </row>
    <row r="2042" spans="1:8" x14ac:dyDescent="0.2">
      <c r="A2042" s="7">
        <v>45591</v>
      </c>
      <c r="B2042" s="6">
        <v>3.9126000000000001E-2</v>
      </c>
      <c r="C2042" s="6">
        <v>3.9122999999999998E-2</v>
      </c>
      <c r="D2042" s="6">
        <v>4.382573703324303E-2</v>
      </c>
      <c r="E2042" s="6">
        <v>4.4999999999999998E-2</v>
      </c>
      <c r="F2042" s="6">
        <v>3.8257370332430291E-3</v>
      </c>
      <c r="G2042" s="6">
        <v>-1.1742629667569685E-3</v>
      </c>
      <c r="H2042" s="5">
        <v>1.3257370332430303E-3</v>
      </c>
    </row>
    <row r="2043" spans="1:8" x14ac:dyDescent="0.2">
      <c r="A2043" s="7">
        <v>45592</v>
      </c>
      <c r="B2043" s="6">
        <v>3.9127999999999996E-2</v>
      </c>
      <c r="C2043" s="6">
        <v>3.9126000000000001E-2</v>
      </c>
      <c r="D2043" s="6">
        <v>4.3830111440699385E-2</v>
      </c>
      <c r="E2043" s="6">
        <v>4.4999999999999998E-2</v>
      </c>
      <c r="F2043" s="6">
        <v>3.8301114406993839E-3</v>
      </c>
      <c r="G2043" s="6">
        <v>-1.1698885593006136E-3</v>
      </c>
      <c r="H2043" s="5">
        <v>1.3301114406993851E-3</v>
      </c>
    </row>
    <row r="2044" spans="1:8" x14ac:dyDescent="0.2">
      <c r="A2044" s="7">
        <v>45593</v>
      </c>
      <c r="B2044" s="6">
        <v>3.9129999999999998E-2</v>
      </c>
      <c r="C2044" s="6">
        <v>3.9127999999999996E-2</v>
      </c>
      <c r="D2044" s="6">
        <v>4.3801277852844482E-2</v>
      </c>
      <c r="E2044" s="6">
        <v>4.4999999999999998E-2</v>
      </c>
      <c r="F2044" s="6">
        <v>3.8012778528444813E-3</v>
      </c>
      <c r="G2044" s="6">
        <v>-1.1987221471555162E-3</v>
      </c>
      <c r="H2044" s="5">
        <v>1.3012778528444825E-3</v>
      </c>
    </row>
    <row r="2045" spans="1:8" x14ac:dyDescent="0.2">
      <c r="A2045" s="7">
        <v>45594</v>
      </c>
      <c r="B2045" s="6">
        <v>3.9133000000000001E-2</v>
      </c>
      <c r="C2045" s="6">
        <v>3.9129999999999998E-2</v>
      </c>
      <c r="D2045" s="6">
        <v>4.383987012901213E-2</v>
      </c>
      <c r="E2045" s="6">
        <v>4.4999999999999998E-2</v>
      </c>
      <c r="F2045" s="6">
        <v>3.8398701290121295E-3</v>
      </c>
      <c r="G2045" s="6">
        <v>-1.160129870987868E-3</v>
      </c>
      <c r="H2045" s="5">
        <v>1.3398701290121308E-3</v>
      </c>
    </row>
    <row r="2046" spans="1:8" x14ac:dyDescent="0.2">
      <c r="A2046" s="7">
        <v>45595</v>
      </c>
      <c r="B2046" s="6">
        <v>3.9135000000000003E-2</v>
      </c>
      <c r="C2046" s="6">
        <v>3.9133000000000001E-2</v>
      </c>
      <c r="D2046" s="6">
        <v>4.3811002896901624E-2</v>
      </c>
      <c r="E2046" s="6">
        <v>4.4999999999999998E-2</v>
      </c>
      <c r="F2046" s="6">
        <v>3.8110028969016232E-3</v>
      </c>
      <c r="G2046" s="6">
        <v>-1.1889971030983743E-3</v>
      </c>
      <c r="H2046" s="5">
        <v>1.3110028969016245E-3</v>
      </c>
    </row>
    <row r="2047" spans="1:8" x14ac:dyDescent="0.2">
      <c r="A2047" s="7">
        <v>45596</v>
      </c>
      <c r="B2047" s="6">
        <v>3.9136999999999998E-2</v>
      </c>
      <c r="C2047" s="6">
        <v>3.9135000000000003E-2</v>
      </c>
      <c r="D2047" s="6">
        <v>4.3815360653133677E-2</v>
      </c>
      <c r="E2047" s="6">
        <v>4.4999999999999998E-2</v>
      </c>
      <c r="F2047" s="6">
        <v>3.8153606531336759E-3</v>
      </c>
      <c r="G2047" s="6">
        <v>-1.1846393468663216E-3</v>
      </c>
      <c r="H2047" s="5">
        <v>1.3153606531336771E-3</v>
      </c>
    </row>
    <row r="2048" spans="1:8" x14ac:dyDescent="0.2">
      <c r="A2048" s="7">
        <v>45597</v>
      </c>
      <c r="B2048" s="6">
        <v>3.9139E-2</v>
      </c>
      <c r="C2048" s="6">
        <v>3.9136999999999998E-2</v>
      </c>
      <c r="D2048" s="6">
        <v>4.3819718413197768E-2</v>
      </c>
      <c r="E2048" s="6">
        <v>4.4999999999999998E-2</v>
      </c>
      <c r="F2048" s="6">
        <v>3.8197184131977674E-3</v>
      </c>
      <c r="G2048" s="6">
        <v>-1.1802815868022301E-3</v>
      </c>
      <c r="H2048" s="5">
        <v>1.3197184131977686E-3</v>
      </c>
    </row>
    <row r="2049" spans="1:8" x14ac:dyDescent="0.2">
      <c r="A2049" s="7">
        <v>45598</v>
      </c>
      <c r="B2049" s="6">
        <v>3.9142000000000003E-2</v>
      </c>
      <c r="C2049" s="6">
        <v>3.9139E-2</v>
      </c>
      <c r="D2049" s="6">
        <v>4.3825085898924719E-2</v>
      </c>
      <c r="E2049" s="6">
        <v>4.4999999999999998E-2</v>
      </c>
      <c r="F2049" s="6">
        <v>3.8250858989247183E-3</v>
      </c>
      <c r="G2049" s="6">
        <v>-1.1749141010752792E-3</v>
      </c>
      <c r="H2049" s="5">
        <v>1.3250858989247195E-3</v>
      </c>
    </row>
    <row r="2050" spans="1:8" x14ac:dyDescent="0.2">
      <c r="A2050" s="7">
        <v>45599</v>
      </c>
      <c r="B2050" s="6">
        <v>3.9143999999999998E-2</v>
      </c>
      <c r="C2050" s="6">
        <v>3.9142000000000003E-2</v>
      </c>
      <c r="D2050" s="6">
        <v>4.3829443666652736E-2</v>
      </c>
      <c r="E2050" s="6">
        <v>4.4999999999999998E-2</v>
      </c>
      <c r="F2050" s="6">
        <v>3.8294436666527348E-3</v>
      </c>
      <c r="G2050" s="6">
        <v>-1.1705563333472627E-3</v>
      </c>
      <c r="H2050" s="5">
        <v>1.3294436666527361E-3</v>
      </c>
    </row>
    <row r="2051" spans="1:8" x14ac:dyDescent="0.2">
      <c r="A2051" s="7">
        <v>45600</v>
      </c>
      <c r="B2051" s="6">
        <v>3.9146E-2</v>
      </c>
      <c r="C2051" s="6">
        <v>3.9143999999999998E-2</v>
      </c>
      <c r="D2051" s="6">
        <v>4.3833801438197727E-2</v>
      </c>
      <c r="E2051" s="6">
        <v>4.4999999999999998E-2</v>
      </c>
      <c r="F2051" s="6">
        <v>3.8338014381977259E-3</v>
      </c>
      <c r="G2051" s="6">
        <v>-1.1661985618022716E-3</v>
      </c>
      <c r="H2051" s="5">
        <v>1.3338014381977271E-3</v>
      </c>
    </row>
    <row r="2052" spans="1:8" x14ac:dyDescent="0.2">
      <c r="A2052" s="7">
        <v>45601</v>
      </c>
      <c r="B2052" s="6">
        <v>3.9148999999999996E-2</v>
      </c>
      <c r="C2052" s="6">
        <v>3.9146E-2</v>
      </c>
      <c r="D2052" s="6">
        <v>4.3839168949831614E-2</v>
      </c>
      <c r="E2052" s="6">
        <v>4.4999999999999998E-2</v>
      </c>
      <c r="F2052" s="6">
        <v>3.8391689498316131E-3</v>
      </c>
      <c r="G2052" s="6">
        <v>-1.1608310501683844E-3</v>
      </c>
      <c r="H2052" s="5">
        <v>1.3391689498316144E-3</v>
      </c>
    </row>
    <row r="2053" spans="1:8" x14ac:dyDescent="0.2">
      <c r="A2053" s="7">
        <v>45602</v>
      </c>
      <c r="B2053" s="6">
        <v>3.9150999999999998E-2</v>
      </c>
      <c r="C2053" s="6">
        <v>3.9148999999999996E-2</v>
      </c>
      <c r="D2053" s="6">
        <v>4.3843526729033015E-2</v>
      </c>
      <c r="E2053" s="6">
        <v>4.4999999999999998E-2</v>
      </c>
      <c r="F2053" s="6">
        <v>3.8435267290330144E-3</v>
      </c>
      <c r="G2053" s="6">
        <v>-1.1564732709669831E-3</v>
      </c>
      <c r="H2053" s="5">
        <v>1.3435267290330156E-3</v>
      </c>
    </row>
    <row r="2054" spans="1:8" x14ac:dyDescent="0.2">
      <c r="A2054" s="7">
        <v>45603</v>
      </c>
      <c r="B2054" s="6">
        <v>3.9153E-2</v>
      </c>
      <c r="C2054" s="6">
        <v>3.9150999999999998E-2</v>
      </c>
      <c r="D2054" s="6">
        <v>4.3814508250053681E-2</v>
      </c>
      <c r="E2054" s="6">
        <v>4.4999999999999998E-2</v>
      </c>
      <c r="F2054" s="6">
        <v>3.8145082500536803E-3</v>
      </c>
      <c r="G2054" s="6">
        <v>-1.1854917499463172E-3</v>
      </c>
      <c r="H2054" s="5">
        <v>1.3145082500536816E-3</v>
      </c>
    </row>
    <row r="2055" spans="1:8" x14ac:dyDescent="0.2">
      <c r="A2055" s="7">
        <v>45604</v>
      </c>
      <c r="B2055" s="6">
        <v>3.9155999999999996E-2</v>
      </c>
      <c r="C2055" s="6">
        <v>3.9153E-2</v>
      </c>
      <c r="D2055" s="6">
        <v>4.3853252209845178E-2</v>
      </c>
      <c r="E2055" s="6">
        <v>4.4999999999999998E-2</v>
      </c>
      <c r="F2055" s="6">
        <v>3.8532522098451774E-3</v>
      </c>
      <c r="G2055" s="6">
        <v>-1.1467477901548201E-3</v>
      </c>
      <c r="H2055" s="5">
        <v>1.3532522098451787E-3</v>
      </c>
    </row>
    <row r="2056" spans="1:8" x14ac:dyDescent="0.2">
      <c r="A2056" s="7">
        <v>45605</v>
      </c>
      <c r="B2056" s="6">
        <v>3.9157999999999998E-2</v>
      </c>
      <c r="C2056" s="6">
        <v>3.9155999999999996E-2</v>
      </c>
      <c r="D2056" s="6">
        <v>4.3857610000542439E-2</v>
      </c>
      <c r="E2056" s="6">
        <v>4.4999999999999998E-2</v>
      </c>
      <c r="F2056" s="6">
        <v>3.8576100005424385E-3</v>
      </c>
      <c r="G2056" s="6">
        <v>-1.142389999457559E-3</v>
      </c>
      <c r="H2056" s="5">
        <v>1.3576100005424398E-3</v>
      </c>
    </row>
    <row r="2057" spans="1:8" x14ac:dyDescent="0.2">
      <c r="A2057" s="7">
        <v>45606</v>
      </c>
      <c r="B2057" s="6">
        <v>3.916E-2</v>
      </c>
      <c r="C2057" s="6">
        <v>3.9157999999999998E-2</v>
      </c>
      <c r="D2057" s="6">
        <v>4.3828541052596322E-2</v>
      </c>
      <c r="E2057" s="6">
        <v>4.4999999999999998E-2</v>
      </c>
      <c r="F2057" s="6">
        <v>3.8285410525963209E-3</v>
      </c>
      <c r="G2057" s="6">
        <v>-1.1714589474036766E-3</v>
      </c>
      <c r="H2057" s="5">
        <v>1.3285410525963222E-3</v>
      </c>
    </row>
    <row r="2058" spans="1:8" x14ac:dyDescent="0.2">
      <c r="A2058" s="7">
        <v>45607</v>
      </c>
      <c r="B2058" s="6">
        <v>3.9163000000000003E-2</v>
      </c>
      <c r="C2058" s="6">
        <v>3.916E-2</v>
      </c>
      <c r="D2058" s="6">
        <v>4.3867335518982219E-2</v>
      </c>
      <c r="E2058" s="6">
        <v>4.4999999999999998E-2</v>
      </c>
      <c r="F2058" s="6">
        <v>3.8673355189822178E-3</v>
      </c>
      <c r="G2058" s="6">
        <v>-1.1326644810177797E-3</v>
      </c>
      <c r="H2058" s="5">
        <v>1.3673355189822191E-3</v>
      </c>
    </row>
    <row r="2059" spans="1:8" x14ac:dyDescent="0.2">
      <c r="A2059" s="7">
        <v>45608</v>
      </c>
      <c r="B2059" s="6">
        <v>3.9164999999999998E-2</v>
      </c>
      <c r="C2059" s="6">
        <v>3.9163000000000003E-2</v>
      </c>
      <c r="D2059" s="6">
        <v>4.3838232924699239E-2</v>
      </c>
      <c r="E2059" s="6">
        <v>4.4999999999999998E-2</v>
      </c>
      <c r="F2059" s="6">
        <v>3.8382329246992378E-3</v>
      </c>
      <c r="G2059" s="6">
        <v>-1.1617670753007597E-3</v>
      </c>
      <c r="H2059" s="5">
        <v>1.338232924699239E-3</v>
      </c>
    </row>
    <row r="2060" spans="1:8" x14ac:dyDescent="0.2">
      <c r="A2060" s="7">
        <v>45609</v>
      </c>
      <c r="B2060" s="6">
        <v>3.9167E-2</v>
      </c>
      <c r="C2060" s="6">
        <v>3.9164999999999998E-2</v>
      </c>
      <c r="D2060" s="6">
        <v>4.3842574064180767E-2</v>
      </c>
      <c r="E2060" s="6">
        <v>4.4999999999999998E-2</v>
      </c>
      <c r="F2060" s="6">
        <v>3.8425740641807662E-3</v>
      </c>
      <c r="G2060" s="6">
        <v>-1.1574259358192313E-3</v>
      </c>
      <c r="H2060" s="5">
        <v>1.3425740641807675E-3</v>
      </c>
    </row>
    <row r="2061" spans="1:8" x14ac:dyDescent="0.2">
      <c r="A2061" s="7">
        <v>45610</v>
      </c>
      <c r="B2061" s="6">
        <v>3.9169999999999996E-2</v>
      </c>
      <c r="C2061" s="6">
        <v>3.9167E-2</v>
      </c>
      <c r="D2061" s="6">
        <v>4.388141903788137E-2</v>
      </c>
      <c r="E2061" s="6">
        <v>4.4999999999999998E-2</v>
      </c>
      <c r="F2061" s="6">
        <v>3.8814190378813687E-3</v>
      </c>
      <c r="G2061" s="6">
        <v>-1.1185809621186288E-3</v>
      </c>
      <c r="H2061" s="5">
        <v>1.38141903788137E-3</v>
      </c>
    </row>
    <row r="2062" spans="1:8" x14ac:dyDescent="0.2">
      <c r="A2062" s="7">
        <v>45611</v>
      </c>
      <c r="B2062" s="6">
        <v>3.9171999999999998E-2</v>
      </c>
      <c r="C2062" s="6">
        <v>3.9169999999999996E-2</v>
      </c>
      <c r="D2062" s="6">
        <v>4.3852265973438095E-2</v>
      </c>
      <c r="E2062" s="6">
        <v>4.4999999999999998E-2</v>
      </c>
      <c r="F2062" s="6">
        <v>3.8522659734380946E-3</v>
      </c>
      <c r="G2062" s="6">
        <v>-1.1477340265619029E-3</v>
      </c>
      <c r="H2062" s="5">
        <v>1.3522659734380958E-3</v>
      </c>
    </row>
    <row r="2063" spans="1:8" x14ac:dyDescent="0.2">
      <c r="A2063" s="7">
        <v>45612</v>
      </c>
      <c r="B2063" s="6">
        <v>3.9174E-2</v>
      </c>
      <c r="C2063" s="6">
        <v>3.9171999999999998E-2</v>
      </c>
      <c r="D2063" s="6">
        <v>4.3856607124400412E-2</v>
      </c>
      <c r="E2063" s="6">
        <v>4.4999999999999998E-2</v>
      </c>
      <c r="F2063" s="6">
        <v>3.8566071244004116E-3</v>
      </c>
      <c r="G2063" s="6">
        <v>-1.1433928755995859E-3</v>
      </c>
      <c r="H2063" s="5">
        <v>1.3566071244004128E-3</v>
      </c>
    </row>
    <row r="2064" spans="1:8" x14ac:dyDescent="0.2">
      <c r="A2064" s="7">
        <v>45613</v>
      </c>
      <c r="B2064" s="6">
        <v>3.9176000000000002E-2</v>
      </c>
      <c r="C2064" s="6">
        <v>3.9174E-2</v>
      </c>
      <c r="D2064" s="6">
        <v>4.3860948279194616E-2</v>
      </c>
      <c r="E2064" s="6">
        <v>4.4999999999999998E-2</v>
      </c>
      <c r="F2064" s="6">
        <v>3.8609482791946148E-3</v>
      </c>
      <c r="G2064" s="6">
        <v>-1.1390517208053827E-3</v>
      </c>
      <c r="H2064" s="5">
        <v>1.3609482791946161E-3</v>
      </c>
    </row>
    <row r="2065" spans="1:8" x14ac:dyDescent="0.2">
      <c r="A2065" s="7">
        <v>45614</v>
      </c>
      <c r="B2065" s="6">
        <v>3.9178999999999999E-2</v>
      </c>
      <c r="C2065" s="6">
        <v>3.9176000000000002E-2</v>
      </c>
      <c r="D2065" s="6">
        <v>4.3866299236666594E-2</v>
      </c>
      <c r="E2065" s="6">
        <v>4.4999999999999998E-2</v>
      </c>
      <c r="F2065" s="6">
        <v>3.8662992366665927E-3</v>
      </c>
      <c r="G2065" s="6">
        <v>-1.1337007633334048E-3</v>
      </c>
      <c r="H2065" s="5">
        <v>1.3662992366665939E-3</v>
      </c>
    </row>
    <row r="2066" spans="1:8" x14ac:dyDescent="0.2">
      <c r="A2066" s="7">
        <v>45615</v>
      </c>
      <c r="B2066" s="6">
        <v>3.9181000000000001E-2</v>
      </c>
      <c r="C2066" s="6">
        <v>3.9178999999999999E-2</v>
      </c>
      <c r="D2066" s="6">
        <v>4.387064039910929E-2</v>
      </c>
      <c r="E2066" s="6">
        <v>4.4999999999999998E-2</v>
      </c>
      <c r="F2066" s="6">
        <v>3.8706403991092889E-3</v>
      </c>
      <c r="G2066" s="6">
        <v>-1.1293596008907086E-3</v>
      </c>
      <c r="H2066" s="5">
        <v>1.3706403991092901E-3</v>
      </c>
    </row>
    <row r="2067" spans="1:8" x14ac:dyDescent="0.2">
      <c r="A2067" s="7">
        <v>45616</v>
      </c>
      <c r="B2067" s="6">
        <v>3.9182999999999996E-2</v>
      </c>
      <c r="C2067" s="6">
        <v>3.9181000000000001E-2</v>
      </c>
      <c r="D2067" s="6">
        <v>4.3874981565398929E-2</v>
      </c>
      <c r="E2067" s="6">
        <v>4.4999999999999998E-2</v>
      </c>
      <c r="F2067" s="6">
        <v>3.8749815653989286E-3</v>
      </c>
      <c r="G2067" s="6">
        <v>-1.1250184346010689E-3</v>
      </c>
      <c r="H2067" s="5">
        <v>1.3749815653989299E-3</v>
      </c>
    </row>
    <row r="2068" spans="1:8" x14ac:dyDescent="0.2">
      <c r="A2068" s="7">
        <v>45617</v>
      </c>
      <c r="B2068" s="6">
        <v>3.9185999999999999E-2</v>
      </c>
      <c r="C2068" s="6">
        <v>3.9182999999999996E-2</v>
      </c>
      <c r="D2068" s="6">
        <v>4.3880332548769441E-2</v>
      </c>
      <c r="E2068" s="6">
        <v>4.4999999999999998E-2</v>
      </c>
      <c r="F2068" s="6">
        <v>3.8803325487694398E-3</v>
      </c>
      <c r="G2068" s="6">
        <v>-1.1196674512305577E-3</v>
      </c>
      <c r="H2068" s="5">
        <v>1.3803325487694411E-3</v>
      </c>
    </row>
    <row r="2069" spans="1:8" x14ac:dyDescent="0.2">
      <c r="A2069" s="7">
        <v>45618</v>
      </c>
      <c r="B2069" s="6">
        <v>3.9188000000000001E-2</v>
      </c>
      <c r="C2069" s="6">
        <v>3.9185999999999999E-2</v>
      </c>
      <c r="D2069" s="6">
        <v>4.3884673722707698E-2</v>
      </c>
      <c r="E2069" s="6">
        <v>4.4999999999999998E-2</v>
      </c>
      <c r="F2069" s="6">
        <v>3.8846737227076975E-3</v>
      </c>
      <c r="G2069" s="6">
        <v>-1.1153262772923001E-3</v>
      </c>
      <c r="H2069" s="5">
        <v>1.3846737227076987E-3</v>
      </c>
    </row>
    <row r="2070" spans="1:8" x14ac:dyDescent="0.2">
      <c r="A2070" s="7">
        <v>45619</v>
      </c>
      <c r="B2070" s="6">
        <v>3.9190000000000003E-2</v>
      </c>
      <c r="C2070" s="6">
        <v>3.9188000000000001E-2</v>
      </c>
      <c r="D2070" s="6">
        <v>4.3855369401141549E-2</v>
      </c>
      <c r="E2070" s="6">
        <v>4.4999999999999998E-2</v>
      </c>
      <c r="F2070" s="6">
        <v>3.8553694011415479E-3</v>
      </c>
      <c r="G2070" s="6">
        <v>-1.1446305988584496E-3</v>
      </c>
      <c r="H2070" s="5">
        <v>1.3553694011415492E-3</v>
      </c>
    </row>
    <row r="2071" spans="1:8" x14ac:dyDescent="0.2">
      <c r="A2071" s="7">
        <v>45620</v>
      </c>
      <c r="B2071" s="6">
        <v>3.9192999999999999E-2</v>
      </c>
      <c r="C2071" s="6">
        <v>3.9190000000000003E-2</v>
      </c>
      <c r="D2071" s="6">
        <v>4.3894366071276246E-2</v>
      </c>
      <c r="E2071" s="6">
        <v>4.4999999999999998E-2</v>
      </c>
      <c r="F2071" s="6">
        <v>3.8943660712762451E-3</v>
      </c>
      <c r="G2071" s="6">
        <v>-1.1056339287237524E-3</v>
      </c>
      <c r="H2071" s="5">
        <v>1.3943660712762464E-3</v>
      </c>
    </row>
    <row r="2072" spans="1:8" x14ac:dyDescent="0.2">
      <c r="A2072" s="7">
        <v>45621</v>
      </c>
      <c r="B2072" s="6">
        <v>3.9195000000000001E-2</v>
      </c>
      <c r="C2072" s="6">
        <v>3.9192999999999999E-2</v>
      </c>
      <c r="D2072" s="6">
        <v>4.3898707256702203E-2</v>
      </c>
      <c r="E2072" s="6">
        <v>4.4999999999999998E-2</v>
      </c>
      <c r="F2072" s="6">
        <v>3.8987072567022024E-3</v>
      </c>
      <c r="G2072" s="6">
        <v>-1.1012927432977951E-3</v>
      </c>
      <c r="H2072" s="5">
        <v>1.3987072567022037E-3</v>
      </c>
    </row>
    <row r="2073" spans="1:8" x14ac:dyDescent="0.2">
      <c r="A2073" s="7">
        <v>45622</v>
      </c>
      <c r="B2073" s="6">
        <v>3.9197000000000003E-2</v>
      </c>
      <c r="C2073" s="6">
        <v>3.9195000000000001E-2</v>
      </c>
      <c r="D2073" s="6">
        <v>4.3869352462318142E-2</v>
      </c>
      <c r="E2073" s="6">
        <v>4.4999999999999998E-2</v>
      </c>
      <c r="F2073" s="6">
        <v>3.8693524623181416E-3</v>
      </c>
      <c r="G2073" s="6">
        <v>-1.1306475376818559E-3</v>
      </c>
      <c r="H2073" s="5">
        <v>1.3693524623181429E-3</v>
      </c>
    </row>
    <row r="2074" spans="1:8" x14ac:dyDescent="0.2">
      <c r="A2074" s="7">
        <v>45623</v>
      </c>
      <c r="B2074" s="6">
        <v>3.9199000000000005E-2</v>
      </c>
      <c r="C2074" s="6">
        <v>3.9197000000000003E-2</v>
      </c>
      <c r="D2074" s="6">
        <v>4.3873676988866232E-2</v>
      </c>
      <c r="E2074" s="6">
        <v>4.4999999999999998E-2</v>
      </c>
      <c r="F2074" s="6">
        <v>3.8736769888662315E-3</v>
      </c>
      <c r="G2074" s="6">
        <v>-1.126323011133766E-3</v>
      </c>
      <c r="H2074" s="5">
        <v>1.3736769888662327E-3</v>
      </c>
    </row>
    <row r="2075" spans="1:8" x14ac:dyDescent="0.2">
      <c r="A2075" s="7">
        <v>45624</v>
      </c>
      <c r="B2075" s="6">
        <v>3.9202000000000001E-2</v>
      </c>
      <c r="C2075" s="6">
        <v>3.9199000000000005E-2</v>
      </c>
      <c r="D2075" s="6">
        <v>4.3912741006475256E-2</v>
      </c>
      <c r="E2075" s="6">
        <v>4.4999999999999998E-2</v>
      </c>
      <c r="F2075" s="6">
        <v>3.9127410064752552E-3</v>
      </c>
      <c r="G2075" s="6">
        <v>-1.0872589935247423E-3</v>
      </c>
      <c r="H2075" s="5">
        <v>1.4127410064752564E-3</v>
      </c>
    </row>
    <row r="2076" spans="1:8" x14ac:dyDescent="0.2">
      <c r="A2076" s="7">
        <v>45625</v>
      </c>
      <c r="B2076" s="6">
        <v>3.9203999999999996E-2</v>
      </c>
      <c r="C2076" s="6">
        <v>3.9202000000000001E-2</v>
      </c>
      <c r="D2076" s="6">
        <v>4.3883335738567938E-2</v>
      </c>
      <c r="E2076" s="6">
        <v>4.4999999999999998E-2</v>
      </c>
      <c r="F2076" s="6">
        <v>3.8833357385679376E-3</v>
      </c>
      <c r="G2076" s="6">
        <v>-1.1166642614320599E-3</v>
      </c>
      <c r="H2076" s="5">
        <v>1.3833357385679389E-3</v>
      </c>
    </row>
    <row r="2077" spans="1:8" x14ac:dyDescent="0.2">
      <c r="A2077" s="7">
        <v>45626</v>
      </c>
      <c r="B2077" s="6">
        <v>3.9205999999999998E-2</v>
      </c>
      <c r="C2077" s="6">
        <v>3.9203999999999996E-2</v>
      </c>
      <c r="D2077" s="6">
        <v>4.3887660276603853E-2</v>
      </c>
      <c r="E2077" s="6">
        <v>4.4999999999999998E-2</v>
      </c>
      <c r="F2077" s="6">
        <v>3.887660276603852E-3</v>
      </c>
      <c r="G2077" s="6">
        <v>-1.1123397233961455E-3</v>
      </c>
      <c r="H2077" s="5">
        <v>1.3876602766038533E-3</v>
      </c>
    </row>
    <row r="2078" spans="1:8" x14ac:dyDescent="0.2">
      <c r="A2078" s="7">
        <v>45627</v>
      </c>
      <c r="B2078" s="6">
        <v>3.9209000000000001E-2</v>
      </c>
      <c r="C2078" s="6">
        <v>3.9205999999999998E-2</v>
      </c>
      <c r="D2078" s="6">
        <v>4.3926774805602475E-2</v>
      </c>
      <c r="E2078" s="6">
        <v>4.4999999999999998E-2</v>
      </c>
      <c r="F2078" s="6">
        <v>3.9267748056024745E-3</v>
      </c>
      <c r="G2078" s="6">
        <v>-1.073225194397523E-3</v>
      </c>
      <c r="H2078" s="5">
        <v>1.4267748056024758E-3</v>
      </c>
    </row>
    <row r="2079" spans="1:8" x14ac:dyDescent="0.2">
      <c r="A2079" s="7">
        <v>45628</v>
      </c>
      <c r="B2079" s="6">
        <v>3.9211000000000003E-2</v>
      </c>
      <c r="C2079" s="6">
        <v>3.9209000000000001E-2</v>
      </c>
      <c r="D2079" s="6">
        <v>4.3897319063443456E-2</v>
      </c>
      <c r="E2079" s="6">
        <v>4.4999999999999998E-2</v>
      </c>
      <c r="F2079" s="6">
        <v>3.8973190634434551E-3</v>
      </c>
      <c r="G2079" s="6">
        <v>-1.1026809365565424E-3</v>
      </c>
      <c r="H2079" s="5">
        <v>1.3973190634434564E-3</v>
      </c>
    </row>
    <row r="2080" spans="1:8" x14ac:dyDescent="0.2">
      <c r="A2080" s="7">
        <v>45629</v>
      </c>
      <c r="B2080" s="6">
        <v>3.9212999999999998E-2</v>
      </c>
      <c r="C2080" s="6">
        <v>3.9211000000000003E-2</v>
      </c>
      <c r="D2080" s="6">
        <v>4.3901643612959305E-2</v>
      </c>
      <c r="E2080" s="6">
        <v>4.4999999999999998E-2</v>
      </c>
      <c r="F2080" s="6">
        <v>3.9016436129593046E-3</v>
      </c>
      <c r="G2080" s="6">
        <v>-1.0983563870406929E-3</v>
      </c>
      <c r="H2080" s="5">
        <v>1.4016436129593059E-3</v>
      </c>
    </row>
    <row r="2081" spans="1:8" x14ac:dyDescent="0.2">
      <c r="A2081" s="7">
        <v>45630</v>
      </c>
      <c r="B2081" s="6">
        <v>3.9215E-2</v>
      </c>
      <c r="C2081" s="6">
        <v>3.9212999999999998E-2</v>
      </c>
      <c r="D2081" s="6">
        <v>4.3905968166314584E-2</v>
      </c>
      <c r="E2081" s="6">
        <v>4.4999999999999998E-2</v>
      </c>
      <c r="F2081" s="6">
        <v>3.9059681663145829E-3</v>
      </c>
      <c r="G2081" s="6">
        <v>-1.0940318336854146E-3</v>
      </c>
      <c r="H2081" s="5">
        <v>1.4059681663145841E-3</v>
      </c>
    </row>
    <row r="2082" spans="1:8" x14ac:dyDescent="0.2">
      <c r="A2082" s="7">
        <v>45631</v>
      </c>
      <c r="B2082" s="6">
        <v>3.9218000000000003E-2</v>
      </c>
      <c r="C2082" s="6">
        <v>3.9215E-2</v>
      </c>
      <c r="D2082" s="6">
        <v>4.391130260417038E-2</v>
      </c>
      <c r="E2082" s="6">
        <v>4.4999999999999998E-2</v>
      </c>
      <c r="F2082" s="6">
        <v>3.9113026041703788E-3</v>
      </c>
      <c r="G2082" s="6">
        <v>-1.0886973958296187E-3</v>
      </c>
      <c r="H2082" s="5">
        <v>1.4113026041703801E-3</v>
      </c>
    </row>
    <row r="2083" spans="1:8" x14ac:dyDescent="0.2">
      <c r="A2083" s="7">
        <v>45632</v>
      </c>
      <c r="B2083" s="6">
        <v>3.9220000000000005E-2</v>
      </c>
      <c r="C2083" s="6">
        <v>3.9218000000000003E-2</v>
      </c>
      <c r="D2083" s="6">
        <v>4.3915627165188945E-2</v>
      </c>
      <c r="E2083" s="6">
        <v>4.4999999999999998E-2</v>
      </c>
      <c r="F2083" s="6">
        <v>3.9156271651889438E-3</v>
      </c>
      <c r="G2083" s="6">
        <v>-1.0843728348110537E-3</v>
      </c>
      <c r="H2083" s="5">
        <v>1.415627165188945E-3</v>
      </c>
    </row>
    <row r="2084" spans="1:8" x14ac:dyDescent="0.2">
      <c r="A2084" s="7">
        <v>45633</v>
      </c>
      <c r="B2084" s="6">
        <v>3.9222E-2</v>
      </c>
      <c r="C2084" s="6">
        <v>3.9220000000000005E-2</v>
      </c>
      <c r="D2084" s="6">
        <v>4.3886070631193368E-2</v>
      </c>
      <c r="E2084" s="6">
        <v>4.4999999999999998E-2</v>
      </c>
      <c r="F2084" s="6">
        <v>3.8860706311933668E-3</v>
      </c>
      <c r="G2084" s="6">
        <v>-1.1139293688066307E-3</v>
      </c>
      <c r="H2084" s="5">
        <v>1.3860706311933681E-3</v>
      </c>
    </row>
    <row r="2085" spans="1:8" x14ac:dyDescent="0.2">
      <c r="A2085" s="7">
        <v>45634</v>
      </c>
      <c r="B2085" s="6">
        <v>3.9224999999999996E-2</v>
      </c>
      <c r="C2085" s="6">
        <v>3.9222E-2</v>
      </c>
      <c r="D2085" s="6">
        <v>4.3925286356438234E-2</v>
      </c>
      <c r="E2085" s="6">
        <v>4.4999999999999998E-2</v>
      </c>
      <c r="F2085" s="6">
        <v>3.9252863564382331E-3</v>
      </c>
      <c r="G2085" s="6">
        <v>-1.0747136435617644E-3</v>
      </c>
      <c r="H2085" s="5">
        <v>1.4252863564382344E-3</v>
      </c>
    </row>
    <row r="2086" spans="1:8" x14ac:dyDescent="0.2">
      <c r="A2086" s="7">
        <v>45635</v>
      </c>
      <c r="B2086" s="6">
        <v>3.9226999999999998E-2</v>
      </c>
      <c r="C2086" s="6">
        <v>3.9224999999999996E-2</v>
      </c>
      <c r="D2086" s="6">
        <v>4.3929610928928872E-2</v>
      </c>
      <c r="E2086" s="6">
        <v>4.4999999999999998E-2</v>
      </c>
      <c r="F2086" s="6">
        <v>3.9296109289288714E-3</v>
      </c>
      <c r="G2086" s="6">
        <v>-1.0703890710711261E-3</v>
      </c>
      <c r="H2086" s="5">
        <v>1.4296109289288726E-3</v>
      </c>
    </row>
    <row r="2087" spans="1:8" x14ac:dyDescent="0.2">
      <c r="A2087" s="7">
        <v>45636</v>
      </c>
      <c r="B2087" s="6">
        <v>3.9229E-2</v>
      </c>
      <c r="C2087" s="6">
        <v>3.9226999999999998E-2</v>
      </c>
      <c r="D2087" s="6">
        <v>4.3900003918760179E-2</v>
      </c>
      <c r="E2087" s="6">
        <v>4.4999999999999998E-2</v>
      </c>
      <c r="F2087" s="6">
        <v>3.9000039187601782E-3</v>
      </c>
      <c r="G2087" s="6">
        <v>-1.0999960812398193E-3</v>
      </c>
      <c r="H2087" s="5">
        <v>1.4000039187601794E-3</v>
      </c>
    </row>
    <row r="2088" spans="1:8" x14ac:dyDescent="0.2">
      <c r="A2088" s="7">
        <v>45637</v>
      </c>
      <c r="B2088" s="6">
        <v>3.9230999999999995E-2</v>
      </c>
      <c r="C2088" s="6">
        <v>3.9229E-2</v>
      </c>
      <c r="D2088" s="6">
        <v>4.3904311832382213E-2</v>
      </c>
      <c r="E2088" s="6">
        <v>4.4999999999999998E-2</v>
      </c>
      <c r="F2088" s="6">
        <v>3.9043118323822124E-3</v>
      </c>
      <c r="G2088" s="6">
        <v>-1.0956881676177851E-3</v>
      </c>
      <c r="H2088" s="5">
        <v>1.4043118323822136E-3</v>
      </c>
    </row>
    <row r="2089" spans="1:8" x14ac:dyDescent="0.2">
      <c r="A2089" s="7">
        <v>45638</v>
      </c>
      <c r="B2089" s="6">
        <v>3.9233999999999998E-2</v>
      </c>
      <c r="C2089" s="6">
        <v>3.9230999999999995E-2</v>
      </c>
      <c r="D2089" s="6">
        <v>4.3943594909577312E-2</v>
      </c>
      <c r="E2089" s="6">
        <v>4.4999999999999998E-2</v>
      </c>
      <c r="F2089" s="6">
        <v>3.943594909577311E-3</v>
      </c>
      <c r="G2089" s="6">
        <v>-1.0564050904226865E-3</v>
      </c>
      <c r="H2089" s="5">
        <v>1.4435949095773122E-3</v>
      </c>
    </row>
    <row r="2090" spans="1:8" x14ac:dyDescent="0.2">
      <c r="A2090" s="7">
        <v>45639</v>
      </c>
      <c r="B2090" s="6">
        <v>3.9236E-2</v>
      </c>
      <c r="C2090" s="6">
        <v>3.9233999999999998E-2</v>
      </c>
      <c r="D2090" s="6">
        <v>4.3913937422514808E-2</v>
      </c>
      <c r="E2090" s="6">
        <v>4.4999999999999998E-2</v>
      </c>
      <c r="F2090" s="6">
        <v>3.9139374225148071E-3</v>
      </c>
      <c r="G2090" s="6">
        <v>-1.0860625774851904E-3</v>
      </c>
      <c r="H2090" s="5">
        <v>1.4139374225148084E-3</v>
      </c>
    </row>
    <row r="2091" spans="1:8" x14ac:dyDescent="0.2">
      <c r="A2091" s="7">
        <v>45640</v>
      </c>
      <c r="B2091" s="6">
        <v>3.9238000000000002E-2</v>
      </c>
      <c r="C2091" s="6">
        <v>3.9236E-2</v>
      </c>
      <c r="D2091" s="6">
        <v>4.3918245347631807E-2</v>
      </c>
      <c r="E2091" s="6">
        <v>4.4999999999999998E-2</v>
      </c>
      <c r="F2091" s="6">
        <v>3.918245347631806E-3</v>
      </c>
      <c r="G2091" s="6">
        <v>-1.0817546523681915E-3</v>
      </c>
      <c r="H2091" s="5">
        <v>1.4182453476318073E-3</v>
      </c>
    </row>
    <row r="2092" spans="1:8" x14ac:dyDescent="0.2">
      <c r="A2092" s="7">
        <v>45641</v>
      </c>
      <c r="B2092" s="6">
        <v>3.9239999999999997E-2</v>
      </c>
      <c r="C2092" s="6">
        <v>3.9238000000000002E-2</v>
      </c>
      <c r="D2092" s="6">
        <v>4.3922553276565149E-2</v>
      </c>
      <c r="E2092" s="6">
        <v>4.4999999999999998E-2</v>
      </c>
      <c r="F2092" s="6">
        <v>3.922553276565148E-3</v>
      </c>
      <c r="G2092" s="6">
        <v>-1.0774467234348495E-3</v>
      </c>
      <c r="H2092" s="5">
        <v>1.4225532765651493E-3</v>
      </c>
    </row>
    <row r="2093" spans="1:8" x14ac:dyDescent="0.2">
      <c r="A2093" s="7">
        <v>45642</v>
      </c>
      <c r="B2093" s="6">
        <v>3.9243E-2</v>
      </c>
      <c r="C2093" s="6">
        <v>3.9239999999999997E-2</v>
      </c>
      <c r="D2093" s="6">
        <v>4.3927871143010291E-2</v>
      </c>
      <c r="E2093" s="6">
        <v>4.4999999999999998E-2</v>
      </c>
      <c r="F2093" s="6">
        <v>3.9278711430102906E-3</v>
      </c>
      <c r="G2093" s="6">
        <v>-1.0721288569897069E-3</v>
      </c>
      <c r="H2093" s="5">
        <v>1.4278711430102918E-3</v>
      </c>
    </row>
    <row r="2094" spans="1:8" x14ac:dyDescent="0.2">
      <c r="A2094" s="7">
        <v>45643</v>
      </c>
      <c r="B2094" s="6">
        <v>3.9245000000000002E-2</v>
      </c>
      <c r="C2094" s="6">
        <v>3.9243E-2</v>
      </c>
      <c r="D2094" s="6">
        <v>4.393217907960701E-2</v>
      </c>
      <c r="E2094" s="6">
        <v>4.4999999999999998E-2</v>
      </c>
      <c r="F2094" s="6">
        <v>3.9321790796070094E-3</v>
      </c>
      <c r="G2094" s="6">
        <v>-1.0678209203929881E-3</v>
      </c>
      <c r="H2094" s="5">
        <v>1.4321790796070107E-3</v>
      </c>
    </row>
    <row r="2095" spans="1:8" x14ac:dyDescent="0.2">
      <c r="A2095" s="7">
        <v>45644</v>
      </c>
      <c r="B2095" s="6">
        <v>3.9247000000000004E-2</v>
      </c>
      <c r="C2095" s="6">
        <v>3.9245000000000002E-2</v>
      </c>
      <c r="D2095" s="6">
        <v>4.3936487020035324E-2</v>
      </c>
      <c r="E2095" s="6">
        <v>4.4999999999999998E-2</v>
      </c>
      <c r="F2095" s="6">
        <v>3.936487020035323E-3</v>
      </c>
      <c r="G2095" s="6">
        <v>-1.0635129799646745E-3</v>
      </c>
      <c r="H2095" s="5">
        <v>1.4364870200353243E-3</v>
      </c>
    </row>
    <row r="2096" spans="1:8" x14ac:dyDescent="0.2">
      <c r="A2096" s="7">
        <v>45645</v>
      </c>
      <c r="B2096" s="6">
        <v>3.925E-2</v>
      </c>
      <c r="C2096" s="6">
        <v>3.9247000000000004E-2</v>
      </c>
      <c r="D2096" s="6">
        <v>4.3941804912377945E-2</v>
      </c>
      <c r="E2096" s="6">
        <v>4.4999999999999998E-2</v>
      </c>
      <c r="F2096" s="6">
        <v>3.9418049123779442E-3</v>
      </c>
      <c r="G2096" s="6">
        <v>-1.0581950876220533E-3</v>
      </c>
      <c r="H2096" s="5">
        <v>1.4418049123779454E-3</v>
      </c>
    </row>
    <row r="2097" spans="1:8" x14ac:dyDescent="0.2">
      <c r="A2097" s="7">
        <v>45646</v>
      </c>
      <c r="B2097" s="6">
        <v>3.9251999999999995E-2</v>
      </c>
      <c r="C2097" s="6">
        <v>3.925E-2</v>
      </c>
      <c r="D2097" s="6">
        <v>4.394611286046176E-2</v>
      </c>
      <c r="E2097" s="6">
        <v>4.4999999999999998E-2</v>
      </c>
      <c r="F2097" s="6">
        <v>3.946112860461759E-3</v>
      </c>
      <c r="G2097" s="6">
        <v>-1.0538871395382385E-3</v>
      </c>
      <c r="H2097" s="5">
        <v>1.4461128604617603E-3</v>
      </c>
    </row>
    <row r="2098" spans="1:8" x14ac:dyDescent="0.2">
      <c r="A2098" s="7">
        <v>45647</v>
      </c>
      <c r="B2098" s="6">
        <v>3.9253999999999997E-2</v>
      </c>
      <c r="C2098" s="6">
        <v>3.9251999999999995E-2</v>
      </c>
      <c r="D2098" s="6">
        <v>4.3950420812376906E-2</v>
      </c>
      <c r="E2098" s="6">
        <v>4.4999999999999998E-2</v>
      </c>
      <c r="F2098" s="6">
        <v>3.950420812376905E-3</v>
      </c>
      <c r="G2098" s="6">
        <v>-1.0495791876230925E-3</v>
      </c>
      <c r="H2098" s="5">
        <v>1.4504208123769062E-3</v>
      </c>
    </row>
    <row r="2099" spans="1:8" x14ac:dyDescent="0.2">
      <c r="A2099" s="7">
        <v>45648</v>
      </c>
      <c r="B2099" s="6">
        <v>3.9255999999999999E-2</v>
      </c>
      <c r="C2099" s="6">
        <v>3.9253999999999997E-2</v>
      </c>
      <c r="D2099" s="6">
        <v>4.3920595223778211E-2</v>
      </c>
      <c r="E2099" s="6">
        <v>4.4999999999999998E-2</v>
      </c>
      <c r="F2099" s="6">
        <v>3.9205952237782102E-3</v>
      </c>
      <c r="G2099" s="6">
        <v>-1.0794047762217873E-3</v>
      </c>
      <c r="H2099" s="5">
        <v>1.4205952237782114E-3</v>
      </c>
    </row>
    <row r="2100" spans="1:8" x14ac:dyDescent="0.2">
      <c r="A2100" s="7">
        <v>45649</v>
      </c>
      <c r="B2100" s="6">
        <v>3.9259000000000002E-2</v>
      </c>
      <c r="C2100" s="6">
        <v>3.9255999999999999E-2</v>
      </c>
      <c r="D2100" s="6">
        <v>4.3960046858858286E-2</v>
      </c>
      <c r="E2100" s="6">
        <v>4.4999999999999998E-2</v>
      </c>
      <c r="F2100" s="6">
        <v>3.9600468588582849E-3</v>
      </c>
      <c r="G2100" s="6">
        <v>-1.0399531411417126E-3</v>
      </c>
      <c r="H2100" s="5">
        <v>1.4600468588582861E-3</v>
      </c>
    </row>
    <row r="2101" spans="1:8" x14ac:dyDescent="0.2">
      <c r="A2101" s="7">
        <v>45650</v>
      </c>
      <c r="B2101" s="6">
        <v>3.9260999999999997E-2</v>
      </c>
      <c r="C2101" s="6">
        <v>3.9259000000000002E-2</v>
      </c>
      <c r="D2101" s="6">
        <v>4.3964354822260548E-2</v>
      </c>
      <c r="E2101" s="6">
        <v>4.4999999999999998E-2</v>
      </c>
      <c r="F2101" s="6">
        <v>3.9643548222605476E-3</v>
      </c>
      <c r="G2101" s="6">
        <v>-1.0356451777394499E-3</v>
      </c>
      <c r="H2101" s="5">
        <v>1.4643548222605489E-3</v>
      </c>
    </row>
    <row r="2102" spans="1:8" x14ac:dyDescent="0.2">
      <c r="A2102" s="7">
        <v>45651</v>
      </c>
      <c r="B2102" s="6">
        <v>3.9262999999999999E-2</v>
      </c>
      <c r="C2102" s="6">
        <v>3.9260999999999997E-2</v>
      </c>
      <c r="D2102" s="6">
        <v>4.3934478753885627E-2</v>
      </c>
      <c r="E2102" s="6">
        <v>4.4999999999999998E-2</v>
      </c>
      <c r="F2102" s="6">
        <v>3.9344787538856257E-3</v>
      </c>
      <c r="G2102" s="6">
        <v>-1.0655212461143718E-3</v>
      </c>
      <c r="H2102" s="5">
        <v>1.434478753885627E-3</v>
      </c>
    </row>
    <row r="2103" spans="1:8" x14ac:dyDescent="0.2">
      <c r="A2103" s="7">
        <v>45652</v>
      </c>
      <c r="B2103" s="6">
        <v>3.9265000000000001E-2</v>
      </c>
      <c r="C2103" s="6">
        <v>3.9262999999999999E-2</v>
      </c>
      <c r="D2103" s="6">
        <v>4.3938770058413151E-2</v>
      </c>
      <c r="E2103" s="6">
        <v>4.4999999999999998E-2</v>
      </c>
      <c r="F2103" s="6">
        <v>3.9387700584131505E-3</v>
      </c>
      <c r="G2103" s="6">
        <v>-1.061229941586847E-3</v>
      </c>
      <c r="H2103" s="5">
        <v>1.4387700584131517E-3</v>
      </c>
    </row>
    <row r="2104" spans="1:8" x14ac:dyDescent="0.2">
      <c r="A2104" s="7">
        <v>45653</v>
      </c>
      <c r="B2104" s="6">
        <v>3.9267999999999997E-2</v>
      </c>
      <c r="C2104" s="6">
        <v>3.9265000000000001E-2</v>
      </c>
      <c r="D2104" s="6">
        <v>4.3978289050247039E-2</v>
      </c>
      <c r="E2104" s="6">
        <v>4.4999999999999998E-2</v>
      </c>
      <c r="F2104" s="6">
        <v>3.9782890502470386E-3</v>
      </c>
      <c r="G2104" s="6">
        <v>-1.0217109497529589E-3</v>
      </c>
      <c r="H2104" s="5">
        <v>1.4782890502470399E-3</v>
      </c>
    </row>
    <row r="2105" spans="1:8" x14ac:dyDescent="0.2">
      <c r="A2105" s="7">
        <v>45654</v>
      </c>
      <c r="B2105" s="6">
        <v>3.9269999999999999E-2</v>
      </c>
      <c r="C2105" s="6">
        <v>3.9267999999999997E-2</v>
      </c>
      <c r="D2105" s="6">
        <v>4.3948362501367383E-2</v>
      </c>
      <c r="E2105" s="6">
        <v>4.4999999999999998E-2</v>
      </c>
      <c r="F2105" s="6">
        <v>3.948362501367382E-3</v>
      </c>
      <c r="G2105" s="6">
        <v>-1.0516374986326155E-3</v>
      </c>
      <c r="H2105" s="5">
        <v>1.4483625013673833E-3</v>
      </c>
    </row>
    <row r="2106" spans="1:8" x14ac:dyDescent="0.2">
      <c r="A2106" s="7">
        <v>45655</v>
      </c>
      <c r="B2106" s="6">
        <v>3.9272000000000001E-2</v>
      </c>
      <c r="C2106" s="6">
        <v>3.9269999999999999E-2</v>
      </c>
      <c r="D2106" s="6">
        <v>4.3952653817389491E-2</v>
      </c>
      <c r="E2106" s="6">
        <v>4.4999999999999998E-2</v>
      </c>
      <c r="F2106" s="6">
        <v>3.9526538173894898E-3</v>
      </c>
      <c r="G2106" s="6">
        <v>-1.0473461826105077E-3</v>
      </c>
      <c r="H2106" s="5">
        <v>1.4526538173894911E-3</v>
      </c>
    </row>
    <row r="2107" spans="1:8" x14ac:dyDescent="0.2">
      <c r="A2107" s="7">
        <v>45656</v>
      </c>
      <c r="B2107" s="6">
        <v>3.9274000000000003E-2</v>
      </c>
      <c r="C2107" s="6">
        <v>3.9272000000000001E-2</v>
      </c>
      <c r="D2107" s="6">
        <v>4.3956945137235533E-2</v>
      </c>
      <c r="E2107" s="6">
        <v>4.4999999999999998E-2</v>
      </c>
      <c r="F2107" s="6">
        <v>3.9569451372355319E-3</v>
      </c>
      <c r="G2107" s="6">
        <v>-1.0430548627644656E-3</v>
      </c>
      <c r="H2107" s="5">
        <v>1.4569451372355331E-3</v>
      </c>
    </row>
    <row r="2108" spans="1:8" x14ac:dyDescent="0.2">
      <c r="A2108" s="7">
        <v>45657</v>
      </c>
      <c r="B2108" s="6">
        <v>3.9276999999999999E-2</v>
      </c>
      <c r="C2108" s="6">
        <v>3.9274000000000003E-2</v>
      </c>
      <c r="D2108" s="6">
        <v>4.3996531487104036E-2</v>
      </c>
      <c r="E2108" s="6">
        <v>4.4999999999999998E-2</v>
      </c>
      <c r="F2108" s="6">
        <v>3.9965314871040353E-3</v>
      </c>
      <c r="G2108" s="6">
        <v>-1.0034685128959622E-3</v>
      </c>
      <c r="H2108" s="5">
        <v>1.4965314871040365E-3</v>
      </c>
    </row>
    <row r="2109" spans="1:8" x14ac:dyDescent="0.2">
      <c r="A2109" s="7">
        <v>45658</v>
      </c>
      <c r="B2109" s="6">
        <v>3.9279000000000001E-2</v>
      </c>
      <c r="C2109" s="6">
        <v>3.9276999999999999E-2</v>
      </c>
      <c r="D2109" s="6">
        <v>4.3966537629730323E-2</v>
      </c>
      <c r="E2109" s="6">
        <v>4.4999999999999998E-2</v>
      </c>
      <c r="F2109" s="6">
        <v>3.9665376297303226E-3</v>
      </c>
      <c r="G2109" s="6">
        <v>-1.0334623702696749E-3</v>
      </c>
      <c r="H2109" s="5">
        <v>1.4665376297303238E-3</v>
      </c>
    </row>
    <row r="2110" spans="1:8" x14ac:dyDescent="0.2">
      <c r="A2110" s="7">
        <v>45659</v>
      </c>
      <c r="B2110" s="6">
        <v>3.9281000000000003E-2</v>
      </c>
      <c r="C2110" s="6">
        <v>3.9279000000000001E-2</v>
      </c>
      <c r="D2110" s="6">
        <v>4.3970828961055301E-2</v>
      </c>
      <c r="E2110" s="6">
        <v>4.4999999999999998E-2</v>
      </c>
      <c r="F2110" s="6">
        <v>3.9708289610553005E-3</v>
      </c>
      <c r="G2110" s="6">
        <v>-1.029171038944697E-3</v>
      </c>
      <c r="H2110" s="5">
        <v>1.4708289610553017E-3</v>
      </c>
    </row>
    <row r="2111" spans="1:8" x14ac:dyDescent="0.2">
      <c r="A2111" s="7">
        <v>45660</v>
      </c>
      <c r="B2111" s="6">
        <v>3.9282999999999998E-2</v>
      </c>
      <c r="C2111" s="6">
        <v>3.9281000000000003E-2</v>
      </c>
      <c r="D2111" s="6">
        <v>4.3975120296227181E-2</v>
      </c>
      <c r="E2111" s="6">
        <v>4.4999999999999998E-2</v>
      </c>
      <c r="F2111" s="6">
        <v>3.9751202962271803E-3</v>
      </c>
      <c r="G2111" s="6">
        <v>-1.0248797037728172E-3</v>
      </c>
      <c r="H2111" s="5">
        <v>1.4751202962271816E-3</v>
      </c>
    </row>
    <row r="2112" spans="1:8" x14ac:dyDescent="0.2">
      <c r="A2112" s="7">
        <v>45661</v>
      </c>
      <c r="B2112" s="6">
        <v>3.9286000000000001E-2</v>
      </c>
      <c r="C2112" s="6">
        <v>3.9282999999999998E-2</v>
      </c>
      <c r="D2112" s="6">
        <v>4.3980421660326598E-2</v>
      </c>
      <c r="E2112" s="6">
        <v>4.4999999999999998E-2</v>
      </c>
      <c r="F2112" s="6">
        <v>3.9804216603265968E-3</v>
      </c>
      <c r="G2112" s="6">
        <v>-1.0195783396734007E-3</v>
      </c>
      <c r="H2112" s="5">
        <v>1.4804216603265981E-3</v>
      </c>
    </row>
    <row r="2113" spans="1:8" x14ac:dyDescent="0.2">
      <c r="A2113" s="7">
        <v>45662</v>
      </c>
      <c r="B2113" s="6">
        <v>3.9287999999999997E-2</v>
      </c>
      <c r="C2113" s="6">
        <v>3.9286000000000001E-2</v>
      </c>
      <c r="D2113" s="6">
        <v>4.3984713003153653E-2</v>
      </c>
      <c r="E2113" s="6">
        <v>4.4999999999999998E-2</v>
      </c>
      <c r="F2113" s="6">
        <v>3.9847130031536518E-3</v>
      </c>
      <c r="G2113" s="6">
        <v>-1.0152869968463457E-3</v>
      </c>
      <c r="H2113" s="5">
        <v>1.484713003153653E-3</v>
      </c>
    </row>
    <row r="2114" spans="1:8" x14ac:dyDescent="0.2">
      <c r="A2114" s="7">
        <v>45663</v>
      </c>
      <c r="B2114" s="6">
        <v>3.9289999999999999E-2</v>
      </c>
      <c r="C2114" s="6">
        <v>3.9287999999999997E-2</v>
      </c>
      <c r="D2114" s="6">
        <v>4.3989004349804496E-2</v>
      </c>
      <c r="E2114" s="6">
        <v>4.4999999999999998E-2</v>
      </c>
      <c r="F2114" s="6">
        <v>3.9890043498044953E-3</v>
      </c>
      <c r="G2114" s="6">
        <v>-1.0109956501955022E-3</v>
      </c>
      <c r="H2114" s="5">
        <v>1.4890043498044965E-3</v>
      </c>
    </row>
    <row r="2115" spans="1:8" x14ac:dyDescent="0.2">
      <c r="A2115" s="7">
        <v>45664</v>
      </c>
      <c r="B2115" s="6">
        <v>3.9292000000000001E-2</v>
      </c>
      <c r="C2115" s="6">
        <v>3.9289999999999999E-2</v>
      </c>
      <c r="D2115" s="6">
        <v>4.3958892860824432E-2</v>
      </c>
      <c r="E2115" s="6">
        <v>4.4999999999999998E-2</v>
      </c>
      <c r="F2115" s="6">
        <v>3.9588928608244311E-3</v>
      </c>
      <c r="G2115" s="6">
        <v>-1.0411071391755664E-3</v>
      </c>
      <c r="H2115" s="5">
        <v>1.4588928608244324E-3</v>
      </c>
    </row>
    <row r="2116" spans="1:8" x14ac:dyDescent="0.2">
      <c r="A2116" s="7">
        <v>45665</v>
      </c>
      <c r="B2116" s="6">
        <v>3.9294999999999997E-2</v>
      </c>
      <c r="C2116" s="6">
        <v>3.9292000000000001E-2</v>
      </c>
      <c r="D2116" s="6">
        <v>4.3998597264068587E-2</v>
      </c>
      <c r="E2116" s="6">
        <v>4.4999999999999998E-2</v>
      </c>
      <c r="F2116" s="6">
        <v>3.998597264068586E-3</v>
      </c>
      <c r="G2116" s="6">
        <v>-1.0014027359314115E-3</v>
      </c>
      <c r="H2116" s="5">
        <v>1.4985972640685873E-3</v>
      </c>
    </row>
    <row r="2117" spans="1:8" x14ac:dyDescent="0.2">
      <c r="A2117" s="7">
        <v>45666</v>
      </c>
      <c r="B2117" s="6">
        <v>3.9296999999999999E-2</v>
      </c>
      <c r="C2117" s="6">
        <v>3.9294999999999997E-2</v>
      </c>
      <c r="D2117" s="6">
        <v>4.4002888622197957E-2</v>
      </c>
      <c r="E2117" s="6">
        <v>4.4999999999999998E-2</v>
      </c>
      <c r="F2117" s="6">
        <v>4.0028886221979559E-3</v>
      </c>
      <c r="G2117" s="6">
        <v>-9.9711137780204157E-4</v>
      </c>
      <c r="H2117" s="5">
        <v>1.5028886221979572E-3</v>
      </c>
    </row>
    <row r="2118" spans="1:8" x14ac:dyDescent="0.2">
      <c r="A2118" s="7">
        <v>45667</v>
      </c>
      <c r="B2118" s="6">
        <v>3.9299000000000001E-2</v>
      </c>
      <c r="C2118" s="6">
        <v>3.9296999999999999E-2</v>
      </c>
      <c r="D2118" s="6">
        <v>4.397272664959833E-2</v>
      </c>
      <c r="E2118" s="6">
        <v>4.4999999999999998E-2</v>
      </c>
      <c r="F2118" s="6">
        <v>3.9727266495983293E-3</v>
      </c>
      <c r="G2118" s="6">
        <v>-1.0272733504016682E-3</v>
      </c>
      <c r="H2118" s="5">
        <v>1.4727266495983306E-3</v>
      </c>
    </row>
    <row r="2119" spans="1:8" x14ac:dyDescent="0.2">
      <c r="A2119" s="7">
        <v>45668</v>
      </c>
      <c r="B2119" s="6">
        <v>3.9301000000000003E-2</v>
      </c>
      <c r="C2119" s="6">
        <v>3.9299000000000001E-2</v>
      </c>
      <c r="D2119" s="6">
        <v>4.3977001348870219E-2</v>
      </c>
      <c r="E2119" s="6">
        <v>4.4999999999999998E-2</v>
      </c>
      <c r="F2119" s="6">
        <v>3.9770013488702183E-3</v>
      </c>
      <c r="G2119" s="6">
        <v>-1.0229986511297792E-3</v>
      </c>
      <c r="H2119" s="5">
        <v>1.4770013488702195E-3</v>
      </c>
    </row>
    <row r="2120" spans="1:8" x14ac:dyDescent="0.2">
      <c r="A2120" s="7">
        <v>45669</v>
      </c>
      <c r="B2120" s="6">
        <v>3.9303999999999999E-2</v>
      </c>
      <c r="C2120" s="6">
        <v>3.9301000000000003E-2</v>
      </c>
      <c r="D2120" s="6">
        <v>4.4016773113991901E-2</v>
      </c>
      <c r="E2120" s="6">
        <v>4.4999999999999998E-2</v>
      </c>
      <c r="F2120" s="6">
        <v>4.0167731139919005E-3</v>
      </c>
      <c r="G2120" s="6">
        <v>-9.8322688600809699E-4</v>
      </c>
      <c r="H2120" s="5">
        <v>1.5167731139919018E-3</v>
      </c>
    </row>
    <row r="2121" spans="1:8" x14ac:dyDescent="0.2">
      <c r="A2121" s="7">
        <v>45670</v>
      </c>
      <c r="B2121" s="6">
        <v>3.9306000000000001E-2</v>
      </c>
      <c r="C2121" s="6">
        <v>3.9303999999999999E-2</v>
      </c>
      <c r="D2121" s="6">
        <v>4.398656065705208E-2</v>
      </c>
      <c r="E2121" s="6">
        <v>4.4999999999999998E-2</v>
      </c>
      <c r="F2121" s="6">
        <v>3.9865606570520795E-3</v>
      </c>
      <c r="G2121" s="6">
        <v>-1.013439342947918E-3</v>
      </c>
      <c r="H2121" s="5">
        <v>1.4865606570520808E-3</v>
      </c>
    </row>
    <row r="2122" spans="1:8" x14ac:dyDescent="0.2">
      <c r="A2122" s="7">
        <v>45671</v>
      </c>
      <c r="B2122" s="6">
        <v>3.9308000000000003E-2</v>
      </c>
      <c r="C2122" s="6">
        <v>3.9306000000000001E-2</v>
      </c>
      <c r="D2122" s="6">
        <v>4.399083536779496E-2</v>
      </c>
      <c r="E2122" s="6">
        <v>4.4999999999999998E-2</v>
      </c>
      <c r="F2122" s="6">
        <v>3.9908353677949593E-3</v>
      </c>
      <c r="G2122" s="6">
        <v>-1.0091646322050382E-3</v>
      </c>
      <c r="H2122" s="5">
        <v>1.4908353677949605E-3</v>
      </c>
    </row>
    <row r="2123" spans="1:8" x14ac:dyDescent="0.2">
      <c r="A2123" s="7">
        <v>45672</v>
      </c>
      <c r="B2123" s="6">
        <v>3.9309999999999998E-2</v>
      </c>
      <c r="C2123" s="6">
        <v>3.9308000000000003E-2</v>
      </c>
      <c r="D2123" s="6">
        <v>4.3995110082377102E-2</v>
      </c>
      <c r="E2123" s="6">
        <v>4.4999999999999998E-2</v>
      </c>
      <c r="F2123" s="6">
        <v>3.9951100823771013E-3</v>
      </c>
      <c r="G2123" s="6">
        <v>-1.0048899176228962E-3</v>
      </c>
      <c r="H2123" s="5">
        <v>1.4951100823771026E-3</v>
      </c>
    </row>
    <row r="2124" spans="1:8" x14ac:dyDescent="0.2">
      <c r="A2124" s="7">
        <v>45673</v>
      </c>
      <c r="B2124" s="6">
        <v>3.9313000000000001E-2</v>
      </c>
      <c r="C2124" s="6">
        <v>3.9309999999999998E-2</v>
      </c>
      <c r="D2124" s="6">
        <v>4.4034949210657079E-2</v>
      </c>
      <c r="E2124" s="6">
        <v>4.4999999999999998E-2</v>
      </c>
      <c r="F2124" s="6">
        <v>4.0349492106570781E-3</v>
      </c>
      <c r="G2124" s="6">
        <v>-9.6505078934291944E-4</v>
      </c>
      <c r="H2124" s="5">
        <v>1.5349492106570793E-3</v>
      </c>
    </row>
    <row r="2125" spans="1:8" x14ac:dyDescent="0.2">
      <c r="A2125" s="7">
        <v>45674</v>
      </c>
      <c r="B2125" s="6">
        <v>3.9315000000000003E-2</v>
      </c>
      <c r="C2125" s="6">
        <v>3.9313000000000001E-2</v>
      </c>
      <c r="D2125" s="6">
        <v>4.4004669440090211E-2</v>
      </c>
      <c r="E2125" s="6">
        <v>4.4999999999999998E-2</v>
      </c>
      <c r="F2125" s="6">
        <v>4.0046694400902097E-3</v>
      </c>
      <c r="G2125" s="6">
        <v>-9.953305599097878E-4</v>
      </c>
      <c r="H2125" s="5">
        <v>1.5046694400902109E-3</v>
      </c>
    </row>
    <row r="2126" spans="1:8" x14ac:dyDescent="0.2">
      <c r="A2126" s="7">
        <v>45675</v>
      </c>
      <c r="B2126" s="6">
        <v>3.9317000000000005E-2</v>
      </c>
      <c r="C2126" s="6">
        <v>3.9315000000000003E-2</v>
      </c>
      <c r="D2126" s="6">
        <v>4.4008944166166318E-2</v>
      </c>
      <c r="E2126" s="6">
        <v>4.4999999999999998E-2</v>
      </c>
      <c r="F2126" s="6">
        <v>4.0089441661663172E-3</v>
      </c>
      <c r="G2126" s="6">
        <v>-9.9105583383368029E-4</v>
      </c>
      <c r="H2126" s="5">
        <v>1.5089441661663185E-3</v>
      </c>
    </row>
    <row r="2127" spans="1:8" x14ac:dyDescent="0.2">
      <c r="A2127" s="7">
        <v>45676</v>
      </c>
      <c r="B2127" s="6">
        <v>3.9319E-2</v>
      </c>
      <c r="C2127" s="6">
        <v>3.9317000000000005E-2</v>
      </c>
      <c r="D2127" s="6">
        <v>4.4013218896066082E-2</v>
      </c>
      <c r="E2127" s="6">
        <v>4.4999999999999998E-2</v>
      </c>
      <c r="F2127" s="6">
        <v>4.0132188960660814E-3</v>
      </c>
      <c r="G2127" s="6">
        <v>-9.867811039339161E-4</v>
      </c>
      <c r="H2127" s="5">
        <v>1.5132188960660826E-3</v>
      </c>
    </row>
    <row r="2128" spans="1:8" x14ac:dyDescent="0.2">
      <c r="A2128" s="7">
        <v>45677</v>
      </c>
      <c r="B2128" s="6">
        <v>3.9321000000000002E-2</v>
      </c>
      <c r="C2128" s="6">
        <v>3.9319E-2</v>
      </c>
      <c r="D2128" s="6">
        <v>4.398287197294274E-2</v>
      </c>
      <c r="E2128" s="6">
        <v>4.4999999999999998E-2</v>
      </c>
      <c r="F2128" s="6">
        <v>3.9828719729427392E-3</v>
      </c>
      <c r="G2128" s="6">
        <v>-1.0171280270572583E-3</v>
      </c>
      <c r="H2128" s="5">
        <v>1.4828719729427405E-3</v>
      </c>
    </row>
    <row r="2129" spans="1:8" x14ac:dyDescent="0.2">
      <c r="A2129" s="7">
        <v>45678</v>
      </c>
      <c r="B2129" s="6">
        <v>3.9323999999999998E-2</v>
      </c>
      <c r="C2129" s="6">
        <v>3.9321000000000002E-2</v>
      </c>
      <c r="D2129" s="6">
        <v>4.4022778640483103E-2</v>
      </c>
      <c r="E2129" s="6">
        <v>4.4999999999999998E-2</v>
      </c>
      <c r="F2129" s="6">
        <v>4.0227786404831017E-3</v>
      </c>
      <c r="G2129" s="6">
        <v>-9.7722135951689576E-4</v>
      </c>
      <c r="H2129" s="5">
        <v>1.522778640483103E-3</v>
      </c>
    </row>
    <row r="2130" spans="1:8" x14ac:dyDescent="0.2">
      <c r="A2130" s="7">
        <v>45679</v>
      </c>
      <c r="B2130" s="6">
        <v>3.9326E-2</v>
      </c>
      <c r="C2130" s="6">
        <v>3.9323999999999998E-2</v>
      </c>
      <c r="D2130" s="6">
        <v>4.4027053381868936E-2</v>
      </c>
      <c r="E2130" s="6">
        <v>4.4999999999999998E-2</v>
      </c>
      <c r="F2130" s="6">
        <v>4.027053381868935E-3</v>
      </c>
      <c r="G2130" s="6">
        <v>-9.7294661813106254E-4</v>
      </c>
      <c r="H2130" s="5">
        <v>1.5270533818689362E-3</v>
      </c>
    </row>
    <row r="2131" spans="1:8" x14ac:dyDescent="0.2">
      <c r="A2131" s="7">
        <v>45680</v>
      </c>
      <c r="B2131" s="6">
        <v>3.9328000000000002E-2</v>
      </c>
      <c r="C2131" s="6">
        <v>3.9326E-2</v>
      </c>
      <c r="D2131" s="6">
        <v>4.3996655972011446E-2</v>
      </c>
      <c r="E2131" s="6">
        <v>4.4999999999999998E-2</v>
      </c>
      <c r="F2131" s="6">
        <v>3.9966559720114453E-3</v>
      </c>
      <c r="G2131" s="6">
        <v>-1.0033440279885522E-3</v>
      </c>
      <c r="H2131" s="5">
        <v>1.4966559720114465E-3</v>
      </c>
    </row>
    <row r="2132" spans="1:8" x14ac:dyDescent="0.2">
      <c r="A2132" s="7">
        <v>45681</v>
      </c>
      <c r="B2132" s="6">
        <v>3.9329999999999997E-2</v>
      </c>
      <c r="C2132" s="6">
        <v>3.9328000000000002E-2</v>
      </c>
      <c r="D2132" s="6">
        <v>4.4000914054525768E-2</v>
      </c>
      <c r="E2132" s="6">
        <v>4.4999999999999998E-2</v>
      </c>
      <c r="F2132" s="6">
        <v>4.0009140545257671E-3</v>
      </c>
      <c r="G2132" s="6">
        <v>-9.9908594547423041E-4</v>
      </c>
      <c r="H2132" s="5">
        <v>1.5009140545257683E-3</v>
      </c>
    </row>
    <row r="2133" spans="1:8" x14ac:dyDescent="0.2">
      <c r="A2133" s="7">
        <v>45682</v>
      </c>
      <c r="B2133" s="6">
        <v>3.9333E-2</v>
      </c>
      <c r="C2133" s="6">
        <v>3.9329999999999997E-2</v>
      </c>
      <c r="D2133" s="6">
        <v>4.4040888088114474E-2</v>
      </c>
      <c r="E2133" s="6">
        <v>4.4999999999999998E-2</v>
      </c>
      <c r="F2133" s="6">
        <v>4.0408880881144735E-3</v>
      </c>
      <c r="G2133" s="6">
        <v>-9.5911191188552403E-4</v>
      </c>
      <c r="H2133" s="5">
        <v>1.5408880881144747E-3</v>
      </c>
    </row>
    <row r="2134" spans="1:8" x14ac:dyDescent="0.2">
      <c r="A2134" s="7">
        <v>45683</v>
      </c>
      <c r="B2134" s="6">
        <v>3.9335000000000002E-2</v>
      </c>
      <c r="C2134" s="6">
        <v>3.9333E-2</v>
      </c>
      <c r="D2134" s="6">
        <v>4.4045162844809513E-2</v>
      </c>
      <c r="E2134" s="6">
        <v>4.4999999999999998E-2</v>
      </c>
      <c r="F2134" s="6">
        <v>4.045162844809512E-3</v>
      </c>
      <c r="G2134" s="6">
        <v>-9.5483715519048551E-4</v>
      </c>
      <c r="H2134" s="5">
        <v>1.5451628448095132E-3</v>
      </c>
    </row>
    <row r="2135" spans="1:8" x14ac:dyDescent="0.2">
      <c r="A2135" s="7">
        <v>45684</v>
      </c>
      <c r="B2135" s="6">
        <v>3.9336999999999997E-2</v>
      </c>
      <c r="C2135" s="6">
        <v>3.9335000000000002E-2</v>
      </c>
      <c r="D2135" s="6">
        <v>4.4014698118122003E-2</v>
      </c>
      <c r="E2135" s="6">
        <v>4.4999999999999998E-2</v>
      </c>
      <c r="F2135" s="6">
        <v>4.0146981181220023E-3</v>
      </c>
      <c r="G2135" s="6">
        <v>-9.8530188187799517E-4</v>
      </c>
      <c r="H2135" s="5">
        <v>1.5146981181220036E-3</v>
      </c>
    </row>
    <row r="2136" spans="1:8" x14ac:dyDescent="0.2">
      <c r="A2136" s="7">
        <v>45685</v>
      </c>
      <c r="B2136" s="6">
        <v>3.9338999999999999E-2</v>
      </c>
      <c r="C2136" s="6">
        <v>3.9336999999999997E-2</v>
      </c>
      <c r="D2136" s="6">
        <v>4.4018956215953822E-2</v>
      </c>
      <c r="E2136" s="6">
        <v>4.4999999999999998E-2</v>
      </c>
      <c r="F2136" s="6">
        <v>4.0189562159538214E-3</v>
      </c>
      <c r="G2136" s="6">
        <v>-9.8104378404617609E-4</v>
      </c>
      <c r="H2136" s="5">
        <v>1.5189562159538227E-3</v>
      </c>
    </row>
    <row r="2137" spans="1:8" x14ac:dyDescent="0.2">
      <c r="A2137" s="7">
        <v>45686</v>
      </c>
      <c r="B2137" s="6">
        <v>3.9342000000000002E-2</v>
      </c>
      <c r="C2137" s="6">
        <v>3.9338999999999999E-2</v>
      </c>
      <c r="D2137" s="6">
        <v>4.4058997616856208E-2</v>
      </c>
      <c r="E2137" s="6">
        <v>4.4999999999999998E-2</v>
      </c>
      <c r="F2137" s="6">
        <v>4.0589976168562067E-3</v>
      </c>
      <c r="G2137" s="6">
        <v>-9.4100238314379081E-4</v>
      </c>
      <c r="H2137" s="5">
        <v>1.5589976168562079E-3</v>
      </c>
    </row>
    <row r="2138" spans="1:8" x14ac:dyDescent="0.2">
      <c r="A2138" s="7">
        <v>45687</v>
      </c>
      <c r="B2138" s="6">
        <v>3.9344000000000004E-2</v>
      </c>
      <c r="C2138" s="6">
        <v>3.9342000000000002E-2</v>
      </c>
      <c r="D2138" s="6">
        <v>4.4028482401745055E-2</v>
      </c>
      <c r="E2138" s="6">
        <v>4.4999999999999998E-2</v>
      </c>
      <c r="F2138" s="6">
        <v>4.0284824017450538E-3</v>
      </c>
      <c r="G2138" s="6">
        <v>-9.7151759825494372E-4</v>
      </c>
      <c r="H2138" s="5">
        <v>1.528482401745055E-3</v>
      </c>
    </row>
    <row r="2139" spans="1:8" x14ac:dyDescent="0.2">
      <c r="A2139" s="7">
        <v>45688</v>
      </c>
      <c r="B2139" s="6">
        <v>3.9345999999999999E-2</v>
      </c>
      <c r="C2139" s="6">
        <v>3.9344000000000004E-2</v>
      </c>
      <c r="D2139" s="6">
        <v>4.4032740511062866E-2</v>
      </c>
      <c r="E2139" s="6">
        <v>4.4999999999999998E-2</v>
      </c>
      <c r="F2139" s="6">
        <v>4.0327405110628656E-3</v>
      </c>
      <c r="G2139" s="6">
        <v>-9.6725948893713193E-4</v>
      </c>
      <c r="H2139" s="5">
        <v>1.5327405110628668E-3</v>
      </c>
    </row>
    <row r="2140" spans="1:8" x14ac:dyDescent="0.2">
      <c r="A2140" s="7">
        <v>45689</v>
      </c>
      <c r="B2140" s="6">
        <v>3.9348000000000001E-2</v>
      </c>
      <c r="C2140" s="6">
        <v>3.9345999999999999E-2</v>
      </c>
      <c r="D2140" s="6">
        <v>4.4036998624211669E-2</v>
      </c>
      <c r="E2140" s="6">
        <v>4.4999999999999998E-2</v>
      </c>
      <c r="F2140" s="6">
        <v>4.0369986242116684E-3</v>
      </c>
      <c r="G2140" s="6">
        <v>-9.6300137578832906E-4</v>
      </c>
      <c r="H2140" s="5">
        <v>1.5369986242116697E-3</v>
      </c>
    </row>
    <row r="2141" spans="1:8" x14ac:dyDescent="0.2">
      <c r="A2141" s="7">
        <v>45690</v>
      </c>
      <c r="B2141" s="6">
        <v>3.9350000000000003E-2</v>
      </c>
      <c r="C2141" s="6">
        <v>3.9348000000000001E-2</v>
      </c>
      <c r="D2141" s="6">
        <v>4.4041256741191921E-2</v>
      </c>
      <c r="E2141" s="6">
        <v>4.4999999999999998E-2</v>
      </c>
      <c r="F2141" s="6">
        <v>4.0412567411919204E-3</v>
      </c>
      <c r="G2141" s="6">
        <v>-9.5874325880807715E-4</v>
      </c>
      <c r="H2141" s="5">
        <v>1.5412567411919216E-3</v>
      </c>
    </row>
    <row r="2142" spans="1:8" x14ac:dyDescent="0.2">
      <c r="A2142" s="7">
        <v>45691</v>
      </c>
      <c r="B2142" s="6">
        <v>3.9352999999999999E-2</v>
      </c>
      <c r="C2142" s="6">
        <v>3.9350000000000003E-2</v>
      </c>
      <c r="D2142" s="6">
        <v>4.4046525031573434E-2</v>
      </c>
      <c r="E2142" s="6">
        <v>4.4999999999999998E-2</v>
      </c>
      <c r="F2142" s="6">
        <v>4.0465250315734336E-3</v>
      </c>
      <c r="G2142" s="6">
        <v>-9.5347496842656393E-4</v>
      </c>
      <c r="H2142" s="5">
        <v>1.5465250315734348E-3</v>
      </c>
    </row>
    <row r="2143" spans="1:8" x14ac:dyDescent="0.2">
      <c r="A2143" s="7">
        <v>45692</v>
      </c>
      <c r="B2143" s="6">
        <v>3.9355000000000001E-2</v>
      </c>
      <c r="C2143" s="6">
        <v>3.9352999999999999E-2</v>
      </c>
      <c r="D2143" s="6">
        <v>4.4050783156208237E-2</v>
      </c>
      <c r="E2143" s="6">
        <v>4.4999999999999998E-2</v>
      </c>
      <c r="F2143" s="6">
        <v>4.0507831562082361E-3</v>
      </c>
      <c r="G2143" s="6">
        <v>-9.4921684379176141E-4</v>
      </c>
      <c r="H2143" s="5">
        <v>1.5507831562082373E-3</v>
      </c>
    </row>
    <row r="2144" spans="1:8" x14ac:dyDescent="0.2">
      <c r="A2144" s="7">
        <v>45693</v>
      </c>
      <c r="B2144" s="6">
        <v>3.9357000000000003E-2</v>
      </c>
      <c r="C2144" s="6">
        <v>3.9355000000000001E-2</v>
      </c>
      <c r="D2144" s="6">
        <v>4.4055041284674197E-2</v>
      </c>
      <c r="E2144" s="6">
        <v>4.4999999999999998E-2</v>
      </c>
      <c r="F2144" s="6">
        <v>4.0550412846741962E-3</v>
      </c>
      <c r="G2144" s="6">
        <v>-9.4495871532580128E-4</v>
      </c>
      <c r="H2144" s="5">
        <v>1.5550412846741975E-3</v>
      </c>
    </row>
    <row r="2145" spans="1:8" x14ac:dyDescent="0.2">
      <c r="A2145" s="7">
        <v>45694</v>
      </c>
      <c r="B2145" s="6">
        <v>3.9359000000000005E-2</v>
      </c>
      <c r="C2145" s="6">
        <v>3.9357000000000003E-2</v>
      </c>
      <c r="D2145" s="6">
        <v>4.4024391593852914E-2</v>
      </c>
      <c r="E2145" s="6">
        <v>4.4999999999999998E-2</v>
      </c>
      <c r="F2145" s="6">
        <v>4.0243915938529135E-3</v>
      </c>
      <c r="G2145" s="6">
        <v>-9.7560840614708405E-4</v>
      </c>
      <c r="H2145" s="5">
        <v>1.5243915938529147E-3</v>
      </c>
    </row>
    <row r="2146" spans="1:8" x14ac:dyDescent="0.2">
      <c r="A2146" s="7">
        <v>45695</v>
      </c>
      <c r="B2146" s="6">
        <v>3.9361E-2</v>
      </c>
      <c r="C2146" s="6">
        <v>3.9359000000000005E-2</v>
      </c>
      <c r="D2146" s="6">
        <v>4.4028633063456696E-2</v>
      </c>
      <c r="E2146" s="6">
        <v>4.4999999999999998E-2</v>
      </c>
      <c r="F2146" s="6">
        <v>4.028633063456695E-3</v>
      </c>
      <c r="G2146" s="6">
        <v>-9.7136693654330253E-4</v>
      </c>
      <c r="H2146" s="5">
        <v>1.5286330634566962E-3</v>
      </c>
    </row>
    <row r="2147" spans="1:8" x14ac:dyDescent="0.2">
      <c r="A2147" s="7">
        <v>45696</v>
      </c>
      <c r="B2147" s="6">
        <v>3.9363999999999996E-2</v>
      </c>
      <c r="C2147" s="6">
        <v>3.9361E-2</v>
      </c>
      <c r="D2147" s="6">
        <v>4.4068826221826687E-2</v>
      </c>
      <c r="E2147" s="6">
        <v>4.4999999999999998E-2</v>
      </c>
      <c r="F2147" s="6">
        <v>4.0688262218266866E-3</v>
      </c>
      <c r="G2147" s="6">
        <v>-9.3117377817331093E-4</v>
      </c>
      <c r="H2147" s="5">
        <v>1.5688262218266878E-3</v>
      </c>
    </row>
    <row r="2148" spans="1:8" x14ac:dyDescent="0.2">
      <c r="A2148" s="7">
        <v>45697</v>
      </c>
      <c r="B2148" s="6">
        <v>3.9365999999999998E-2</v>
      </c>
      <c r="C2148" s="6">
        <v>3.9363999999999996E-2</v>
      </c>
      <c r="D2148" s="6">
        <v>4.4073084365609298E-2</v>
      </c>
      <c r="E2148" s="6">
        <v>4.4999999999999998E-2</v>
      </c>
      <c r="F2148" s="6">
        <v>4.0730843656092974E-3</v>
      </c>
      <c r="G2148" s="6">
        <v>-9.2691563439070007E-4</v>
      </c>
      <c r="H2148" s="5">
        <v>1.5730843656092987E-3</v>
      </c>
    </row>
    <row r="2149" spans="1:8" x14ac:dyDescent="0.2">
      <c r="A2149" s="7">
        <v>45698</v>
      </c>
      <c r="B2149" s="6">
        <v>3.9368E-2</v>
      </c>
      <c r="C2149" s="6">
        <v>3.9365999999999998E-2</v>
      </c>
      <c r="D2149" s="6">
        <v>4.4042367353481625E-2</v>
      </c>
      <c r="E2149" s="6">
        <v>4.4999999999999998E-2</v>
      </c>
      <c r="F2149" s="6">
        <v>4.042367353481624E-3</v>
      </c>
      <c r="G2149" s="6">
        <v>-9.5763264651837349E-4</v>
      </c>
      <c r="H2149" s="5">
        <v>1.5423673534816253E-3</v>
      </c>
    </row>
    <row r="2150" spans="1:8" x14ac:dyDescent="0.2">
      <c r="A2150" s="7">
        <v>45699</v>
      </c>
      <c r="B2150" s="6">
        <v>3.9369999999999995E-2</v>
      </c>
      <c r="C2150" s="6">
        <v>3.9368E-2</v>
      </c>
      <c r="D2150" s="6">
        <v>4.4046608838386715E-2</v>
      </c>
      <c r="E2150" s="6">
        <v>4.4999999999999998E-2</v>
      </c>
      <c r="F2150" s="6">
        <v>4.0466088383867144E-3</v>
      </c>
      <c r="G2150" s="6">
        <v>-9.5339116161328313E-4</v>
      </c>
      <c r="H2150" s="5">
        <v>1.5466088383867156E-3</v>
      </c>
    </row>
    <row r="2151" spans="1:8" x14ac:dyDescent="0.2">
      <c r="A2151" s="7">
        <v>45700</v>
      </c>
      <c r="B2151" s="6">
        <v>3.9372999999999998E-2</v>
      </c>
      <c r="C2151" s="6">
        <v>3.9369999999999995E-2</v>
      </c>
      <c r="D2151" s="6">
        <v>4.4086869368569349E-2</v>
      </c>
      <c r="E2151" s="6">
        <v>4.4999999999999998E-2</v>
      </c>
      <c r="F2151" s="6">
        <v>4.0868693685693486E-3</v>
      </c>
      <c r="G2151" s="6">
        <v>-9.1313063143064893E-4</v>
      </c>
      <c r="H2151" s="5">
        <v>1.5868693685693498E-3</v>
      </c>
    </row>
    <row r="2152" spans="1:8" x14ac:dyDescent="0.2">
      <c r="A2152" s="7">
        <v>45701</v>
      </c>
      <c r="B2152" s="6">
        <v>3.9375E-2</v>
      </c>
      <c r="C2152" s="6">
        <v>3.9372999999999998E-2</v>
      </c>
      <c r="D2152" s="6">
        <v>4.4091127527668118E-2</v>
      </c>
      <c r="E2152" s="6">
        <v>4.4999999999999998E-2</v>
      </c>
      <c r="F2152" s="6">
        <v>4.0911275276681175E-3</v>
      </c>
      <c r="G2152" s="6">
        <v>-9.0887247233188001E-4</v>
      </c>
      <c r="H2152" s="5">
        <v>1.5911275276681187E-3</v>
      </c>
    </row>
    <row r="2153" spans="1:8" x14ac:dyDescent="0.2">
      <c r="A2153" s="7">
        <v>45702</v>
      </c>
      <c r="B2153" s="6">
        <v>3.9377000000000002E-2</v>
      </c>
      <c r="C2153" s="6">
        <v>3.9375E-2</v>
      </c>
      <c r="D2153" s="6">
        <v>4.4060343192944655E-2</v>
      </c>
      <c r="E2153" s="6">
        <v>4.4999999999999998E-2</v>
      </c>
      <c r="F2153" s="6">
        <v>4.0603431929446543E-3</v>
      </c>
      <c r="G2153" s="6">
        <v>-9.3965680705534321E-4</v>
      </c>
      <c r="H2153" s="5">
        <v>1.5603431929446555E-3</v>
      </c>
    </row>
    <row r="2154" spans="1:8" x14ac:dyDescent="0.2">
      <c r="A2154" s="7">
        <v>45703</v>
      </c>
      <c r="B2154" s="6">
        <v>3.9378999999999997E-2</v>
      </c>
      <c r="C2154" s="6">
        <v>3.9377000000000002E-2</v>
      </c>
      <c r="D2154" s="6">
        <v>4.4064584693174501E-2</v>
      </c>
      <c r="E2154" s="6">
        <v>4.4999999999999998E-2</v>
      </c>
      <c r="F2154" s="6">
        <v>4.0645846931745E-3</v>
      </c>
      <c r="G2154" s="6">
        <v>-9.3541530682549751E-4</v>
      </c>
      <c r="H2154" s="5">
        <v>1.5645846931745012E-3</v>
      </c>
    </row>
    <row r="2155" spans="1:8" x14ac:dyDescent="0.2">
      <c r="A2155" s="7">
        <v>45704</v>
      </c>
      <c r="B2155" s="6">
        <v>3.9380999999999999E-2</v>
      </c>
      <c r="C2155" s="6">
        <v>3.9378999999999997E-2</v>
      </c>
      <c r="D2155" s="6">
        <v>4.4068826197235435E-2</v>
      </c>
      <c r="E2155" s="6">
        <v>4.4999999999999998E-2</v>
      </c>
      <c r="F2155" s="6">
        <v>4.0688261972354339E-3</v>
      </c>
      <c r="G2155" s="6">
        <v>-9.3117380276456357E-4</v>
      </c>
      <c r="H2155" s="5">
        <v>1.5688261972354352E-3</v>
      </c>
    </row>
    <row r="2156" spans="1:8" x14ac:dyDescent="0.2">
      <c r="A2156" s="7">
        <v>45705</v>
      </c>
      <c r="B2156" s="6">
        <v>3.9384000000000002E-2</v>
      </c>
      <c r="C2156" s="6">
        <v>3.9380999999999999E-2</v>
      </c>
      <c r="D2156" s="6">
        <v>4.407407794212799E-2</v>
      </c>
      <c r="E2156" s="6">
        <v>4.4999999999999998E-2</v>
      </c>
      <c r="F2156" s="6">
        <v>4.0740779421279891E-3</v>
      </c>
      <c r="G2156" s="6">
        <v>-9.2592205787200843E-4</v>
      </c>
      <c r="H2156" s="5">
        <v>1.5740779421279903E-3</v>
      </c>
    </row>
    <row r="2157" spans="1:8" x14ac:dyDescent="0.2">
      <c r="A2157" s="7">
        <v>45706</v>
      </c>
      <c r="B2157" s="6">
        <v>3.9386000000000004E-2</v>
      </c>
      <c r="C2157" s="6">
        <v>3.9384000000000002E-2</v>
      </c>
      <c r="D2157" s="6">
        <v>4.4078319453835224E-2</v>
      </c>
      <c r="E2157" s="6">
        <v>4.4999999999999998E-2</v>
      </c>
      <c r="F2157" s="6">
        <v>4.0783194538352233E-3</v>
      </c>
      <c r="G2157" s="6">
        <v>-9.2168054616477424E-4</v>
      </c>
      <c r="H2157" s="5">
        <v>1.5783194538352245E-3</v>
      </c>
    </row>
    <row r="2158" spans="1:8" x14ac:dyDescent="0.2">
      <c r="A2158" s="7">
        <v>45707</v>
      </c>
      <c r="B2158" s="6">
        <v>3.9387999999999999E-2</v>
      </c>
      <c r="C2158" s="6">
        <v>3.9386000000000004E-2</v>
      </c>
      <c r="D2158" s="6">
        <v>4.4082560969389326E-2</v>
      </c>
      <c r="E2158" s="6">
        <v>4.4999999999999998E-2</v>
      </c>
      <c r="F2158" s="6">
        <v>4.0825609693893247E-3</v>
      </c>
      <c r="G2158" s="6">
        <v>-9.1743903061067278E-4</v>
      </c>
      <c r="H2158" s="5">
        <v>1.582560969389326E-3</v>
      </c>
    </row>
    <row r="2159" spans="1:8" x14ac:dyDescent="0.2">
      <c r="A2159" s="7">
        <v>45708</v>
      </c>
      <c r="B2159" s="6">
        <v>3.9390000000000001E-2</v>
      </c>
      <c r="C2159" s="6">
        <v>3.9387999999999999E-2</v>
      </c>
      <c r="D2159" s="6">
        <v>4.4086802488766681E-2</v>
      </c>
      <c r="E2159" s="6">
        <v>4.4999999999999998E-2</v>
      </c>
      <c r="F2159" s="6">
        <v>4.0868024887666804E-3</v>
      </c>
      <c r="G2159" s="6">
        <v>-9.1319751123331711E-4</v>
      </c>
      <c r="H2159" s="5">
        <v>1.5868024887666816E-3</v>
      </c>
    </row>
    <row r="2160" spans="1:8" x14ac:dyDescent="0.2">
      <c r="A2160" s="7">
        <v>45709</v>
      </c>
      <c r="B2160" s="6">
        <v>3.9392000000000003E-2</v>
      </c>
      <c r="C2160" s="6">
        <v>3.9390000000000001E-2</v>
      </c>
      <c r="D2160" s="6">
        <v>4.405588366993534E-2</v>
      </c>
      <c r="E2160" s="6">
        <v>4.4999999999999998E-2</v>
      </c>
      <c r="F2160" s="6">
        <v>4.0558836699353396E-3</v>
      </c>
      <c r="G2160" s="6">
        <v>-9.4411633006465795E-4</v>
      </c>
      <c r="H2160" s="5">
        <v>1.5558836699353408E-3</v>
      </c>
    </row>
    <row r="2161" spans="1:8" x14ac:dyDescent="0.2">
      <c r="A2161" s="7">
        <v>45710</v>
      </c>
      <c r="B2161" s="6">
        <v>3.9394999999999999E-2</v>
      </c>
      <c r="C2161" s="6">
        <v>3.9392000000000003E-2</v>
      </c>
      <c r="D2161" s="6">
        <v>4.4096295968788529E-2</v>
      </c>
      <c r="E2161" s="6">
        <v>4.4999999999999998E-2</v>
      </c>
      <c r="F2161" s="6">
        <v>4.0962959687885284E-3</v>
      </c>
      <c r="G2161" s="6">
        <v>-9.0370403121146914E-4</v>
      </c>
      <c r="H2161" s="5">
        <v>1.5962959687885296E-3</v>
      </c>
    </row>
    <row r="2162" spans="1:8" x14ac:dyDescent="0.2">
      <c r="A2162" s="7">
        <v>45711</v>
      </c>
      <c r="B2162" s="6">
        <v>3.9397000000000001E-2</v>
      </c>
      <c r="C2162" s="6">
        <v>3.9394999999999999E-2</v>
      </c>
      <c r="D2162" s="6">
        <v>4.4100537499643003E-2</v>
      </c>
      <c r="E2162" s="6">
        <v>4.4999999999999998E-2</v>
      </c>
      <c r="F2162" s="6">
        <v>4.1005374996430019E-3</v>
      </c>
      <c r="G2162" s="6">
        <v>-8.994625003569956E-4</v>
      </c>
      <c r="H2162" s="5">
        <v>1.6005374996430032E-3</v>
      </c>
    </row>
    <row r="2163" spans="1:8" x14ac:dyDescent="0.2">
      <c r="A2163" s="7">
        <v>45712</v>
      </c>
      <c r="B2163" s="6">
        <v>3.9399000000000003E-2</v>
      </c>
      <c r="C2163" s="6">
        <v>3.9397000000000001E-2</v>
      </c>
      <c r="D2163" s="6">
        <v>4.4104779034336475E-2</v>
      </c>
      <c r="E2163" s="6">
        <v>4.4999999999999998E-2</v>
      </c>
      <c r="F2163" s="6">
        <v>4.104779034336474E-3</v>
      </c>
      <c r="G2163" s="6">
        <v>-8.9522096566352349E-4</v>
      </c>
      <c r="H2163" s="5">
        <v>1.6047790343364753E-3</v>
      </c>
    </row>
    <row r="2164" spans="1:8" x14ac:dyDescent="0.2">
      <c r="A2164" s="7">
        <v>45713</v>
      </c>
      <c r="B2164" s="6">
        <v>3.9400999999999999E-2</v>
      </c>
      <c r="C2164" s="6">
        <v>3.9399000000000003E-2</v>
      </c>
      <c r="D2164" s="6">
        <v>4.4073792889386135E-2</v>
      </c>
      <c r="E2164" s="6">
        <v>4.4999999999999998E-2</v>
      </c>
      <c r="F2164" s="6">
        <v>4.0737928893861339E-3</v>
      </c>
      <c r="G2164" s="6">
        <v>-9.2620711061386363E-4</v>
      </c>
      <c r="H2164" s="5">
        <v>1.5737928893861351E-3</v>
      </c>
    </row>
    <row r="2165" spans="1:8" x14ac:dyDescent="0.2">
      <c r="A2165" s="7">
        <v>45714</v>
      </c>
      <c r="B2165" s="6">
        <v>3.9403000000000001E-2</v>
      </c>
      <c r="C2165" s="6">
        <v>3.9400999999999999E-2</v>
      </c>
      <c r="D2165" s="6">
        <v>4.4078017765219593E-2</v>
      </c>
      <c r="E2165" s="6">
        <v>4.4999999999999998E-2</v>
      </c>
      <c r="F2165" s="6">
        <v>4.0780177652195923E-3</v>
      </c>
      <c r="G2165" s="6">
        <v>-9.219822347804052E-4</v>
      </c>
      <c r="H2165" s="5">
        <v>1.5780177652195936E-3</v>
      </c>
    </row>
    <row r="2166" spans="1:8" x14ac:dyDescent="0.2">
      <c r="A2166" s="7">
        <v>45715</v>
      </c>
      <c r="B2166" s="6">
        <v>3.9405999999999997E-2</v>
      </c>
      <c r="C2166" s="6">
        <v>3.9403000000000001E-2</v>
      </c>
      <c r="D2166" s="6">
        <v>4.4118514284679958E-2</v>
      </c>
      <c r="E2166" s="6">
        <v>4.4999999999999998E-2</v>
      </c>
      <c r="F2166" s="6">
        <v>4.1185142846799569E-3</v>
      </c>
      <c r="G2166" s="6">
        <v>-8.8148571532004061E-4</v>
      </c>
      <c r="H2166" s="5">
        <v>1.6185142846799581E-3</v>
      </c>
    </row>
    <row r="2167" spans="1:8" x14ac:dyDescent="0.2">
      <c r="A2167" s="7">
        <v>45716</v>
      </c>
      <c r="B2167" s="6">
        <v>3.9407999999999999E-2</v>
      </c>
      <c r="C2167" s="6">
        <v>3.9405999999999997E-2</v>
      </c>
      <c r="D2167" s="6">
        <v>4.4122755834681247E-2</v>
      </c>
      <c r="E2167" s="6">
        <v>4.4999999999999998E-2</v>
      </c>
      <c r="F2167" s="6">
        <v>4.1227558346812465E-3</v>
      </c>
      <c r="G2167" s="6">
        <v>-8.7724416531875099E-4</v>
      </c>
      <c r="H2167" s="5">
        <v>1.6227558346812478E-3</v>
      </c>
    </row>
    <row r="2168" spans="1:8" x14ac:dyDescent="0.2">
      <c r="A2168" s="7">
        <v>45717</v>
      </c>
      <c r="B2168" s="6">
        <v>3.9410000000000001E-2</v>
      </c>
      <c r="C2168" s="6">
        <v>3.9407999999999999E-2</v>
      </c>
      <c r="D2168" s="6">
        <v>4.4091702362330509E-2</v>
      </c>
      <c r="E2168" s="6">
        <v>4.4999999999999998E-2</v>
      </c>
      <c r="F2168" s="6">
        <v>4.0917023623305085E-3</v>
      </c>
      <c r="G2168" s="6">
        <v>-9.0829763766948901E-4</v>
      </c>
      <c r="H2168" s="5">
        <v>1.5917023623305097E-3</v>
      </c>
    </row>
    <row r="2169" spans="1:8" x14ac:dyDescent="0.2">
      <c r="A2169" s="7">
        <v>45718</v>
      </c>
      <c r="B2169" s="6">
        <v>3.9411999999999996E-2</v>
      </c>
      <c r="C2169" s="6">
        <v>3.9410000000000001E-2</v>
      </c>
      <c r="D2169" s="6">
        <v>4.4095927253472403E-2</v>
      </c>
      <c r="E2169" s="6">
        <v>4.4999999999999998E-2</v>
      </c>
      <c r="F2169" s="6">
        <v>4.095927253472402E-3</v>
      </c>
      <c r="G2169" s="6">
        <v>-9.0407274652759551E-4</v>
      </c>
      <c r="H2169" s="5">
        <v>1.5959272534724032E-3</v>
      </c>
    </row>
    <row r="2170" spans="1:8" x14ac:dyDescent="0.2">
      <c r="A2170" s="7">
        <v>45719</v>
      </c>
      <c r="B2170" s="6">
        <v>3.9413999999999998E-2</v>
      </c>
      <c r="C2170" s="6">
        <v>3.9411999999999996E-2</v>
      </c>
      <c r="D2170" s="6">
        <v>4.4100152148453114E-2</v>
      </c>
      <c r="E2170" s="6">
        <v>4.4999999999999998E-2</v>
      </c>
      <c r="F2170" s="6">
        <v>4.1001521484531137E-3</v>
      </c>
      <c r="G2170" s="6">
        <v>-8.9984785154688385E-4</v>
      </c>
      <c r="H2170" s="5">
        <v>1.6001521484531149E-3</v>
      </c>
    </row>
    <row r="2171" spans="1:8" x14ac:dyDescent="0.2">
      <c r="A2171" s="7">
        <v>45720</v>
      </c>
      <c r="B2171" s="6">
        <v>3.9416E-2</v>
      </c>
      <c r="C2171" s="6">
        <v>3.9413999999999998E-2</v>
      </c>
      <c r="D2171" s="6">
        <v>4.4104377047248913E-2</v>
      </c>
      <c r="E2171" s="6">
        <v>4.4999999999999998E-2</v>
      </c>
      <c r="F2171" s="6">
        <v>4.1043770472489124E-3</v>
      </c>
      <c r="G2171" s="6">
        <v>-8.9562295275108506E-4</v>
      </c>
      <c r="H2171" s="5">
        <v>1.6043770472489137E-3</v>
      </c>
    </row>
    <row r="2172" spans="1:8" x14ac:dyDescent="0.2">
      <c r="A2172" s="7">
        <v>45721</v>
      </c>
      <c r="B2172" s="6">
        <v>3.9419000000000003E-2</v>
      </c>
      <c r="C2172" s="6">
        <v>3.9416E-2</v>
      </c>
      <c r="D2172" s="6">
        <v>4.4109612263937656E-2</v>
      </c>
      <c r="E2172" s="6">
        <v>4.4999999999999998E-2</v>
      </c>
      <c r="F2172" s="6">
        <v>4.1096122639376551E-3</v>
      </c>
      <c r="G2172" s="6">
        <v>-8.9038773606234245E-4</v>
      </c>
      <c r="H2172" s="5">
        <v>1.6096122639376563E-3</v>
      </c>
    </row>
    <row r="2173" spans="1:8" x14ac:dyDescent="0.2">
      <c r="A2173" s="7">
        <v>45722</v>
      </c>
      <c r="B2173" s="6">
        <v>3.9420999999999998E-2</v>
      </c>
      <c r="C2173" s="6">
        <v>3.9419000000000003E-2</v>
      </c>
      <c r="D2173" s="6">
        <v>4.4113837170387436E-2</v>
      </c>
      <c r="E2173" s="6">
        <v>4.4999999999999998E-2</v>
      </c>
      <c r="F2173" s="6">
        <v>4.1138371703874355E-3</v>
      </c>
      <c r="G2173" s="6">
        <v>-8.8616282961256204E-4</v>
      </c>
      <c r="H2173" s="5">
        <v>1.6138371703874367E-3</v>
      </c>
    </row>
    <row r="2174" spans="1:8" x14ac:dyDescent="0.2">
      <c r="A2174" s="7">
        <v>45723</v>
      </c>
      <c r="B2174" s="6">
        <v>3.9423E-2</v>
      </c>
      <c r="C2174" s="6">
        <v>3.9420999999999998E-2</v>
      </c>
      <c r="D2174" s="6">
        <v>4.4118062080676194E-2</v>
      </c>
      <c r="E2174" s="6">
        <v>4.4999999999999998E-2</v>
      </c>
      <c r="F2174" s="6">
        <v>4.1180620806761936E-3</v>
      </c>
      <c r="G2174" s="6">
        <v>-8.8193791932380389E-4</v>
      </c>
      <c r="H2174" s="5">
        <v>1.6180620806761949E-3</v>
      </c>
    </row>
    <row r="2175" spans="1:8" x14ac:dyDescent="0.2">
      <c r="A2175" s="7">
        <v>45724</v>
      </c>
      <c r="B2175" s="6">
        <v>3.9425000000000002E-2</v>
      </c>
      <c r="C2175" s="6">
        <v>3.9423E-2</v>
      </c>
      <c r="D2175" s="6">
        <v>4.4122286994795881E-2</v>
      </c>
      <c r="E2175" s="6">
        <v>4.4999999999999998E-2</v>
      </c>
      <c r="F2175" s="6">
        <v>4.1222869947958804E-3</v>
      </c>
      <c r="G2175" s="6">
        <v>-8.777130052041171E-4</v>
      </c>
      <c r="H2175" s="5">
        <v>1.6222869947958816E-3</v>
      </c>
    </row>
    <row r="2176" spans="1:8" x14ac:dyDescent="0.2">
      <c r="A2176" s="7">
        <v>45725</v>
      </c>
      <c r="B2176" s="6">
        <v>3.9426999999999997E-2</v>
      </c>
      <c r="C2176" s="6">
        <v>3.9425000000000002E-2</v>
      </c>
      <c r="D2176" s="6">
        <v>4.409108219727987E-2</v>
      </c>
      <c r="E2176" s="6">
        <v>4.4999999999999998E-2</v>
      </c>
      <c r="F2176" s="6">
        <v>4.0910821972798689E-3</v>
      </c>
      <c r="G2176" s="6">
        <v>-9.0891780272012862E-4</v>
      </c>
      <c r="H2176" s="5">
        <v>1.5910821972798701E-3</v>
      </c>
    </row>
    <row r="2177" spans="1:8" x14ac:dyDescent="0.2">
      <c r="A2177" s="7">
        <v>45726</v>
      </c>
      <c r="B2177" s="6">
        <v>3.943E-2</v>
      </c>
      <c r="C2177" s="6">
        <v>3.9426999999999997E-2</v>
      </c>
      <c r="D2177" s="6">
        <v>4.4131747342638784E-2</v>
      </c>
      <c r="E2177" s="6">
        <v>4.4999999999999998E-2</v>
      </c>
      <c r="F2177" s="6">
        <v>4.1317473426387835E-3</v>
      </c>
      <c r="G2177" s="6">
        <v>-8.6825265736121399E-4</v>
      </c>
      <c r="H2177" s="5">
        <v>1.6317473426387848E-3</v>
      </c>
    </row>
    <row r="2178" spans="1:8" x14ac:dyDescent="0.2">
      <c r="A2178" s="7">
        <v>45727</v>
      </c>
      <c r="B2178" s="6">
        <v>3.9432000000000002E-2</v>
      </c>
      <c r="C2178" s="6">
        <v>3.943E-2</v>
      </c>
      <c r="D2178" s="6">
        <v>4.4135972268235082E-2</v>
      </c>
      <c r="E2178" s="6">
        <v>4.4999999999999998E-2</v>
      </c>
      <c r="F2178" s="6">
        <v>4.1359722682350816E-3</v>
      </c>
      <c r="G2178" s="6">
        <v>-8.6402773176491587E-4</v>
      </c>
      <c r="H2178" s="5">
        <v>1.6359722682350829E-3</v>
      </c>
    </row>
    <row r="2179" spans="1:8" x14ac:dyDescent="0.2">
      <c r="A2179" s="7">
        <v>45728</v>
      </c>
      <c r="B2179" s="6">
        <v>3.9433999999999997E-2</v>
      </c>
      <c r="C2179" s="6">
        <v>3.9432000000000002E-2</v>
      </c>
      <c r="D2179" s="6">
        <v>4.414019719767031E-2</v>
      </c>
      <c r="E2179" s="6">
        <v>4.4999999999999998E-2</v>
      </c>
      <c r="F2179" s="6">
        <v>4.1401971976703089E-3</v>
      </c>
      <c r="G2179" s="6">
        <v>-8.5980280232968859E-4</v>
      </c>
      <c r="H2179" s="5">
        <v>1.6401971976703102E-3</v>
      </c>
    </row>
    <row r="2180" spans="1:8" x14ac:dyDescent="0.2">
      <c r="A2180" s="7">
        <v>45729</v>
      </c>
      <c r="B2180" s="6">
        <v>3.9435999999999999E-2</v>
      </c>
      <c r="C2180" s="6">
        <v>3.9433999999999997E-2</v>
      </c>
      <c r="D2180" s="6">
        <v>4.4108925068910371E-2</v>
      </c>
      <c r="E2180" s="6">
        <v>4.4999999999999998E-2</v>
      </c>
      <c r="F2180" s="6">
        <v>4.1089250689103698E-3</v>
      </c>
      <c r="G2180" s="6">
        <v>-8.9107493108962765E-4</v>
      </c>
      <c r="H2180" s="5">
        <v>1.6089250689103711E-3</v>
      </c>
    </row>
    <row r="2181" spans="1:8" x14ac:dyDescent="0.2">
      <c r="A2181" s="7">
        <v>45730</v>
      </c>
      <c r="B2181" s="6">
        <v>3.9438000000000001E-2</v>
      </c>
      <c r="C2181" s="6">
        <v>3.9435999999999999E-2</v>
      </c>
      <c r="D2181" s="6">
        <v>4.4113133339479603E-2</v>
      </c>
      <c r="E2181" s="6">
        <v>4.4999999999999998E-2</v>
      </c>
      <c r="F2181" s="6">
        <v>4.1131333394796021E-3</v>
      </c>
      <c r="G2181" s="6">
        <v>-8.8686666052039537E-4</v>
      </c>
      <c r="H2181" s="5">
        <v>1.6131333394796034E-3</v>
      </c>
    </row>
    <row r="2182" spans="1:8" x14ac:dyDescent="0.2">
      <c r="A2182" s="7">
        <v>45731</v>
      </c>
      <c r="B2182" s="6">
        <v>3.9440000000000003E-2</v>
      </c>
      <c r="C2182" s="6">
        <v>3.9438000000000001E-2</v>
      </c>
      <c r="D2182" s="6">
        <v>4.4117341613879528E-2</v>
      </c>
      <c r="E2182" s="6">
        <v>4.4999999999999998E-2</v>
      </c>
      <c r="F2182" s="6">
        <v>4.1173416138795271E-3</v>
      </c>
      <c r="G2182" s="6">
        <v>-8.8265838612047037E-4</v>
      </c>
      <c r="H2182" s="5">
        <v>1.6173416138795284E-3</v>
      </c>
    </row>
    <row r="2183" spans="1:8" x14ac:dyDescent="0.2">
      <c r="A2183" s="7">
        <v>45732</v>
      </c>
      <c r="B2183" s="6">
        <v>3.9442999999999999E-2</v>
      </c>
      <c r="C2183" s="6">
        <v>3.9440000000000003E-2</v>
      </c>
      <c r="D2183" s="6">
        <v>4.415810783192399E-2</v>
      </c>
      <c r="E2183" s="6">
        <v>4.4999999999999998E-2</v>
      </c>
      <c r="F2183" s="6">
        <v>4.1581078319239892E-3</v>
      </c>
      <c r="G2183" s="6">
        <v>-8.4189216807600831E-4</v>
      </c>
      <c r="H2183" s="5">
        <v>1.6581078319239904E-3</v>
      </c>
    </row>
    <row r="2184" spans="1:8" x14ac:dyDescent="0.2">
      <c r="A2184" s="7">
        <v>45733</v>
      </c>
      <c r="B2184" s="6">
        <v>3.9445000000000001E-2</v>
      </c>
      <c r="C2184" s="6">
        <v>3.9442999999999999E-2</v>
      </c>
      <c r="D2184" s="6">
        <v>4.412676837063878E-2</v>
      </c>
      <c r="E2184" s="6">
        <v>4.4999999999999998E-2</v>
      </c>
      <c r="F2184" s="6">
        <v>4.1267683706387795E-3</v>
      </c>
      <c r="G2184" s="6">
        <v>-8.7323162936121801E-4</v>
      </c>
      <c r="H2184" s="5">
        <v>1.6267683706387807E-3</v>
      </c>
    </row>
    <row r="2185" spans="1:8" x14ac:dyDescent="0.2">
      <c r="A2185" s="7">
        <v>45734</v>
      </c>
      <c r="B2185" s="6">
        <v>3.9447000000000003E-2</v>
      </c>
      <c r="C2185" s="6">
        <v>3.9445000000000001E-2</v>
      </c>
      <c r="D2185" s="6">
        <v>4.4130976656523664E-2</v>
      </c>
      <c r="E2185" s="6">
        <v>4.4999999999999998E-2</v>
      </c>
      <c r="F2185" s="6">
        <v>4.1309766565236633E-3</v>
      </c>
      <c r="G2185" s="6">
        <v>-8.690233434763342E-4</v>
      </c>
      <c r="H2185" s="5">
        <v>1.6309766565236646E-3</v>
      </c>
    </row>
    <row r="2186" spans="1:8" x14ac:dyDescent="0.2">
      <c r="A2186" s="7">
        <v>45735</v>
      </c>
      <c r="B2186" s="6">
        <v>3.9448999999999998E-2</v>
      </c>
      <c r="C2186" s="6">
        <v>3.9447000000000003E-2</v>
      </c>
      <c r="D2186" s="6">
        <v>4.4135184946239421E-2</v>
      </c>
      <c r="E2186" s="6">
        <v>4.4999999999999998E-2</v>
      </c>
      <c r="F2186" s="6">
        <v>4.1351849462394202E-3</v>
      </c>
      <c r="G2186" s="6">
        <v>-8.6481505376057727E-4</v>
      </c>
      <c r="H2186" s="5">
        <v>1.6351849462394215E-3</v>
      </c>
    </row>
    <row r="2187" spans="1:8" x14ac:dyDescent="0.2">
      <c r="A2187" s="7">
        <v>45736</v>
      </c>
      <c r="B2187" s="6">
        <v>3.9451E-2</v>
      </c>
      <c r="C2187" s="6">
        <v>3.9448999999999998E-2</v>
      </c>
      <c r="D2187" s="6">
        <v>4.4139393239777898E-2</v>
      </c>
      <c r="E2187" s="6">
        <v>4.4999999999999998E-2</v>
      </c>
      <c r="F2187" s="6">
        <v>4.1393932397778971E-3</v>
      </c>
      <c r="G2187" s="6">
        <v>-8.6060676022210042E-4</v>
      </c>
      <c r="H2187" s="5">
        <v>1.6393932397778983E-3</v>
      </c>
    </row>
    <row r="2188" spans="1:8" x14ac:dyDescent="0.2">
      <c r="A2188" s="7">
        <v>45737</v>
      </c>
      <c r="B2188" s="6">
        <v>3.9453000000000002E-2</v>
      </c>
      <c r="C2188" s="6">
        <v>3.9451E-2</v>
      </c>
      <c r="D2188" s="6">
        <v>4.4143601537163235E-2</v>
      </c>
      <c r="E2188" s="6">
        <v>4.4999999999999998E-2</v>
      </c>
      <c r="F2188" s="6">
        <v>4.1436015371632343E-3</v>
      </c>
      <c r="G2188" s="6">
        <v>-8.5639846283676324E-4</v>
      </c>
      <c r="H2188" s="5">
        <v>1.6436015371632355E-3</v>
      </c>
    </row>
    <row r="2189" spans="1:8" x14ac:dyDescent="0.2">
      <c r="A2189" s="7">
        <v>45738</v>
      </c>
      <c r="B2189" s="6">
        <v>3.9456000000000005E-2</v>
      </c>
      <c r="C2189" s="6">
        <v>3.9453000000000002E-2</v>
      </c>
      <c r="D2189" s="6">
        <v>4.4148820234270962E-2</v>
      </c>
      <c r="E2189" s="6">
        <v>4.4999999999999998E-2</v>
      </c>
      <c r="F2189" s="6">
        <v>4.1488202342709612E-3</v>
      </c>
      <c r="G2189" s="6">
        <v>-8.5117976572903625E-4</v>
      </c>
      <c r="H2189" s="5">
        <v>1.6488202342709625E-3</v>
      </c>
    </row>
    <row r="2190" spans="1:8" x14ac:dyDescent="0.2">
      <c r="A2190" s="7">
        <v>45739</v>
      </c>
      <c r="B2190" s="6">
        <v>3.9458E-2</v>
      </c>
      <c r="C2190" s="6">
        <v>3.9456000000000005E-2</v>
      </c>
      <c r="D2190" s="6">
        <v>4.4153028539302037E-2</v>
      </c>
      <c r="E2190" s="6">
        <v>4.4999999999999998E-2</v>
      </c>
      <c r="F2190" s="6">
        <v>4.1530285393020366E-3</v>
      </c>
      <c r="G2190" s="6">
        <v>-8.4697146069796087E-4</v>
      </c>
      <c r="H2190" s="5">
        <v>1.6530285393020379E-3</v>
      </c>
    </row>
    <row r="2191" spans="1:8" x14ac:dyDescent="0.2">
      <c r="A2191" s="7">
        <v>45740</v>
      </c>
      <c r="B2191" s="6">
        <v>3.9460000000000002E-2</v>
      </c>
      <c r="C2191" s="6">
        <v>3.9458E-2</v>
      </c>
      <c r="D2191" s="6">
        <v>4.4157236848163889E-2</v>
      </c>
      <c r="E2191" s="6">
        <v>4.4999999999999998E-2</v>
      </c>
      <c r="F2191" s="6">
        <v>4.157236848163888E-3</v>
      </c>
      <c r="G2191" s="6">
        <v>-8.427631518361095E-4</v>
      </c>
      <c r="H2191" s="5">
        <v>1.6572368481638892E-3</v>
      </c>
    </row>
    <row r="2192" spans="1:8" x14ac:dyDescent="0.2">
      <c r="A2192" s="7">
        <v>45741</v>
      </c>
      <c r="B2192" s="6">
        <v>3.9462000000000004E-2</v>
      </c>
      <c r="C2192" s="6">
        <v>3.9460000000000002E-2</v>
      </c>
      <c r="D2192" s="6">
        <v>4.4161445160856516E-2</v>
      </c>
      <c r="E2192" s="6">
        <v>4.4999999999999998E-2</v>
      </c>
      <c r="F2192" s="6">
        <v>4.1614451608565153E-3</v>
      </c>
      <c r="G2192" s="6">
        <v>-8.3855483914348217E-4</v>
      </c>
      <c r="H2192" s="5">
        <v>1.6614451608565166E-3</v>
      </c>
    </row>
    <row r="2193" spans="1:8" x14ac:dyDescent="0.2">
      <c r="A2193" s="7">
        <v>45742</v>
      </c>
      <c r="B2193" s="6">
        <v>3.9463999999999999E-2</v>
      </c>
      <c r="C2193" s="6">
        <v>3.9462000000000004E-2</v>
      </c>
      <c r="D2193" s="6">
        <v>4.4129937530136401E-2</v>
      </c>
      <c r="E2193" s="6">
        <v>4.4999999999999998E-2</v>
      </c>
      <c r="F2193" s="6">
        <v>4.1299375301364002E-3</v>
      </c>
      <c r="G2193" s="6">
        <v>-8.7006246986359725E-4</v>
      </c>
      <c r="H2193" s="5">
        <v>1.6299375301364015E-3</v>
      </c>
    </row>
    <row r="2194" spans="1:8" x14ac:dyDescent="0.2">
      <c r="A2194" s="7">
        <v>45743</v>
      </c>
      <c r="B2194" s="6">
        <v>3.9466000000000001E-2</v>
      </c>
      <c r="C2194" s="6">
        <v>3.9463999999999999E-2</v>
      </c>
      <c r="D2194" s="6">
        <v>4.4134129183972484E-2</v>
      </c>
      <c r="E2194" s="6">
        <v>4.4999999999999998E-2</v>
      </c>
      <c r="F2194" s="6">
        <v>4.1341291839724834E-3</v>
      </c>
      <c r="G2194" s="6">
        <v>-8.6587081602751415E-4</v>
      </c>
      <c r="H2194" s="5">
        <v>1.6341291839724846E-3</v>
      </c>
    </row>
    <row r="2195" spans="1:8" x14ac:dyDescent="0.2">
      <c r="A2195" s="7">
        <v>45744</v>
      </c>
      <c r="B2195" s="6">
        <v>3.9468999999999997E-2</v>
      </c>
      <c r="C2195" s="6">
        <v>3.9466000000000001E-2</v>
      </c>
      <c r="D2195" s="6">
        <v>4.4175080889524689E-2</v>
      </c>
      <c r="E2195" s="6">
        <v>4.4999999999999998E-2</v>
      </c>
      <c r="F2195" s="6">
        <v>4.1750808895246877E-3</v>
      </c>
      <c r="G2195" s="6">
        <v>-8.249191104753098E-4</v>
      </c>
      <c r="H2195" s="5">
        <v>1.6750808895246889E-3</v>
      </c>
    </row>
    <row r="2196" spans="1:8" x14ac:dyDescent="0.2">
      <c r="A2196" s="7">
        <v>45745</v>
      </c>
      <c r="B2196" s="6">
        <v>3.9470999999999999E-2</v>
      </c>
      <c r="C2196" s="6">
        <v>3.9468999999999997E-2</v>
      </c>
      <c r="D2196" s="6">
        <v>4.4179289217532218E-2</v>
      </c>
      <c r="E2196" s="6">
        <v>4.4999999999999998E-2</v>
      </c>
      <c r="F2196" s="6">
        <v>4.1792892175322172E-3</v>
      </c>
      <c r="G2196" s="6">
        <v>-8.2071078246778034E-4</v>
      </c>
      <c r="H2196" s="5">
        <v>1.6792892175322184E-3</v>
      </c>
    </row>
    <row r="2197" spans="1:8" x14ac:dyDescent="0.2">
      <c r="A2197" s="7">
        <v>45746</v>
      </c>
      <c r="B2197" s="6">
        <v>3.9473000000000001E-2</v>
      </c>
      <c r="C2197" s="6">
        <v>3.9470999999999999E-2</v>
      </c>
      <c r="D2197" s="6">
        <v>4.414771425013115E-2</v>
      </c>
      <c r="E2197" s="6">
        <v>4.4999999999999998E-2</v>
      </c>
      <c r="F2197" s="6">
        <v>4.1477142501311487E-3</v>
      </c>
      <c r="G2197" s="6">
        <v>-8.5228574986884881E-4</v>
      </c>
      <c r="H2197" s="5">
        <v>1.6477142501311499E-3</v>
      </c>
    </row>
    <row r="2198" spans="1:8" x14ac:dyDescent="0.2">
      <c r="A2198" s="7">
        <v>45747</v>
      </c>
      <c r="B2198" s="6">
        <v>3.9474999999999996E-2</v>
      </c>
      <c r="C2198" s="6">
        <v>3.9473000000000001E-2</v>
      </c>
      <c r="D2198" s="6">
        <v>4.4151905919266453E-2</v>
      </c>
      <c r="E2198" s="6">
        <v>4.4999999999999998E-2</v>
      </c>
      <c r="F2198" s="6">
        <v>4.151905919266452E-3</v>
      </c>
      <c r="G2198" s="6">
        <v>-8.4809408073354547E-4</v>
      </c>
      <c r="H2198" s="5">
        <v>1.6519059192664533E-3</v>
      </c>
    </row>
    <row r="2199" spans="1:8" x14ac:dyDescent="0.2">
      <c r="A2199" s="7">
        <v>45748</v>
      </c>
      <c r="B2199" s="6">
        <v>3.9477000000000005E-2</v>
      </c>
      <c r="C2199" s="6">
        <v>3.9474999999999996E-2</v>
      </c>
      <c r="D2199" s="6">
        <v>4.4156097592240699E-2</v>
      </c>
      <c r="E2199" s="6">
        <v>4.4999999999999998E-2</v>
      </c>
      <c r="F2199" s="6">
        <v>4.1560975922406984E-3</v>
      </c>
      <c r="G2199" s="6">
        <v>-8.4390240775929909E-4</v>
      </c>
      <c r="H2199" s="5">
        <v>1.6560975922406997E-3</v>
      </c>
    </row>
    <row r="2200" spans="1:8" x14ac:dyDescent="0.2">
      <c r="A2200" s="7">
        <v>45749</v>
      </c>
      <c r="B2200" s="6">
        <v>3.9479E-2</v>
      </c>
      <c r="C2200" s="6">
        <v>3.9477000000000005E-2</v>
      </c>
      <c r="D2200" s="6">
        <v>4.4160289269053667E-2</v>
      </c>
      <c r="E2200" s="6">
        <v>4.4999999999999998E-2</v>
      </c>
      <c r="F2200" s="6">
        <v>4.1602892690536658E-3</v>
      </c>
      <c r="G2200" s="6">
        <v>-8.397107309463317E-4</v>
      </c>
      <c r="H2200" s="5">
        <v>1.6602892690536671E-3</v>
      </c>
    </row>
    <row r="2201" spans="1:8" x14ac:dyDescent="0.2">
      <c r="A2201" s="7">
        <v>45750</v>
      </c>
      <c r="B2201" s="6">
        <v>3.9481999999999996E-2</v>
      </c>
      <c r="C2201" s="6">
        <v>3.9479E-2</v>
      </c>
      <c r="D2201" s="6">
        <v>4.4201342055946731E-2</v>
      </c>
      <c r="E2201" s="6">
        <v>4.4999999999999998E-2</v>
      </c>
      <c r="F2201" s="6">
        <v>4.2013420559467302E-3</v>
      </c>
      <c r="G2201" s="6">
        <v>-7.9865794405326734E-4</v>
      </c>
      <c r="H2201" s="5">
        <v>1.7013420559467314E-3</v>
      </c>
    </row>
    <row r="2202" spans="1:8" x14ac:dyDescent="0.2">
      <c r="A2202" s="7">
        <v>45751</v>
      </c>
      <c r="B2202" s="6">
        <v>3.9483999999999998E-2</v>
      </c>
      <c r="C2202" s="6">
        <v>3.9481999999999996E-2</v>
      </c>
      <c r="D2202" s="6">
        <v>4.4169682915840093E-2</v>
      </c>
      <c r="E2202" s="6">
        <v>4.4999999999999998E-2</v>
      </c>
      <c r="F2202" s="6">
        <v>4.1696829158400922E-3</v>
      </c>
      <c r="G2202" s="6">
        <v>-8.3031708415990529E-4</v>
      </c>
      <c r="H2202" s="5">
        <v>1.6696829158400935E-3</v>
      </c>
    </row>
    <row r="2203" spans="1:8" x14ac:dyDescent="0.2">
      <c r="A2203" s="7">
        <v>45752</v>
      </c>
      <c r="B2203" s="6">
        <v>3.9486E-2</v>
      </c>
      <c r="C2203" s="6">
        <v>3.9483999999999998E-2</v>
      </c>
      <c r="D2203" s="6">
        <v>4.4173874604121116E-2</v>
      </c>
      <c r="E2203" s="6">
        <v>4.4999999999999998E-2</v>
      </c>
      <c r="F2203" s="6">
        <v>4.1738746041211153E-3</v>
      </c>
      <c r="G2203" s="6">
        <v>-8.2612539587888223E-4</v>
      </c>
      <c r="H2203" s="5">
        <v>1.6738746041211165E-3</v>
      </c>
    </row>
    <row r="2204" spans="1:8" x14ac:dyDescent="0.2">
      <c r="A2204" s="7">
        <v>45753</v>
      </c>
      <c r="B2204" s="6">
        <v>3.9487999999999995E-2</v>
      </c>
      <c r="C2204" s="6">
        <v>3.9486E-2</v>
      </c>
      <c r="D2204" s="6">
        <v>4.4178066296241034E-2</v>
      </c>
      <c r="E2204" s="6">
        <v>4.4999999999999998E-2</v>
      </c>
      <c r="F2204" s="6">
        <v>4.1780662962410328E-3</v>
      </c>
      <c r="G2204" s="6">
        <v>-8.2193370375896468E-4</v>
      </c>
      <c r="H2204" s="5">
        <v>1.6780662962410341E-3</v>
      </c>
    </row>
    <row r="2205" spans="1:8" x14ac:dyDescent="0.2">
      <c r="A2205" s="7">
        <v>45754</v>
      </c>
      <c r="B2205" s="6">
        <v>3.9489999999999997E-2</v>
      </c>
      <c r="C2205" s="6">
        <v>3.9487999999999995E-2</v>
      </c>
      <c r="D2205" s="6">
        <v>4.418225799219961E-2</v>
      </c>
      <c r="E2205" s="6">
        <v>4.4999999999999998E-2</v>
      </c>
      <c r="F2205" s="6">
        <v>4.1822579921996089E-3</v>
      </c>
      <c r="G2205" s="6">
        <v>-8.1774200780038858E-4</v>
      </c>
      <c r="H2205" s="5">
        <v>1.6822579921996102E-3</v>
      </c>
    </row>
    <row r="2206" spans="1:8" x14ac:dyDescent="0.2">
      <c r="A2206" s="7">
        <v>45755</v>
      </c>
      <c r="B2206" s="6">
        <v>3.9491999999999999E-2</v>
      </c>
      <c r="C2206" s="6">
        <v>3.9489999999999997E-2</v>
      </c>
      <c r="D2206" s="6">
        <v>4.4186449691980899E-2</v>
      </c>
      <c r="E2206" s="6">
        <v>4.4999999999999998E-2</v>
      </c>
      <c r="F2206" s="6">
        <v>4.186449691980898E-3</v>
      </c>
      <c r="G2206" s="6">
        <v>-8.135503080190995E-4</v>
      </c>
      <c r="H2206" s="5">
        <v>1.6864496919808993E-3</v>
      </c>
    </row>
    <row r="2207" spans="1:8" x14ac:dyDescent="0.2">
      <c r="A2207" s="7">
        <v>45756</v>
      </c>
      <c r="B2207" s="6">
        <v>3.9495000000000002E-2</v>
      </c>
      <c r="C2207" s="6">
        <v>3.9491999999999999E-2</v>
      </c>
      <c r="D2207" s="6">
        <v>4.4191651878154242E-2</v>
      </c>
      <c r="E2207" s="6">
        <v>4.4999999999999998E-2</v>
      </c>
      <c r="F2207" s="6">
        <v>4.1916518781542414E-3</v>
      </c>
      <c r="G2207" s="6">
        <v>-8.0834812184575611E-4</v>
      </c>
      <c r="H2207" s="5">
        <v>1.6916518781542426E-3</v>
      </c>
    </row>
    <row r="2208" spans="1:8" x14ac:dyDescent="0.2">
      <c r="A2208" s="7">
        <v>45757</v>
      </c>
      <c r="B2208" s="6">
        <v>3.9496999999999997E-2</v>
      </c>
      <c r="C2208" s="6">
        <v>3.9495000000000002E-2</v>
      </c>
      <c r="D2208" s="6">
        <v>4.419584358558059E-2</v>
      </c>
      <c r="E2208" s="6">
        <v>4.4999999999999998E-2</v>
      </c>
      <c r="F2208" s="6">
        <v>4.1958435855805887E-3</v>
      </c>
      <c r="G2208" s="6">
        <v>-8.0415641441940883E-4</v>
      </c>
      <c r="H2208" s="5">
        <v>1.6958435855805899E-3</v>
      </c>
    </row>
    <row r="2209" spans="1:8" x14ac:dyDescent="0.2">
      <c r="A2209" s="7">
        <v>45758</v>
      </c>
      <c r="B2209" s="6">
        <v>3.9498999999999999E-2</v>
      </c>
      <c r="C2209" s="6">
        <v>3.9496999999999997E-2</v>
      </c>
      <c r="D2209" s="6">
        <v>4.4200035296845762E-2</v>
      </c>
      <c r="E2209" s="6">
        <v>4.4999999999999998E-2</v>
      </c>
      <c r="F2209" s="6">
        <v>4.200035296845761E-3</v>
      </c>
      <c r="G2209" s="6">
        <v>-7.9996470315423646E-4</v>
      </c>
      <c r="H2209" s="5">
        <v>1.7000352968457623E-3</v>
      </c>
    </row>
    <row r="2210" spans="1:8" x14ac:dyDescent="0.2">
      <c r="A2210" s="7">
        <v>45759</v>
      </c>
      <c r="B2210" s="6">
        <v>3.9501000000000001E-2</v>
      </c>
      <c r="C2210" s="6">
        <v>3.9498999999999999E-2</v>
      </c>
      <c r="D2210" s="6">
        <v>4.4204227011949516E-2</v>
      </c>
      <c r="E2210" s="6">
        <v>4.4999999999999998E-2</v>
      </c>
      <c r="F2210" s="6">
        <v>4.2042270119495156E-3</v>
      </c>
      <c r="G2210" s="6">
        <v>-7.9577298805048186E-4</v>
      </c>
      <c r="H2210" s="5">
        <v>1.7042270119495169E-3</v>
      </c>
    </row>
    <row r="2211" spans="1:8" x14ac:dyDescent="0.2">
      <c r="A2211" s="7">
        <v>45760</v>
      </c>
      <c r="B2211" s="6">
        <v>3.9502999999999996E-2</v>
      </c>
      <c r="C2211" s="6">
        <v>3.9501000000000001E-2</v>
      </c>
      <c r="D2211" s="6">
        <v>4.4172399689437515E-2</v>
      </c>
      <c r="E2211" s="6">
        <v>4.4999999999999998E-2</v>
      </c>
      <c r="F2211" s="6">
        <v>4.1723996894375143E-3</v>
      </c>
      <c r="G2211" s="6">
        <v>-8.2760031056248323E-4</v>
      </c>
      <c r="H2211" s="5">
        <v>1.6723996894375155E-3</v>
      </c>
    </row>
    <row r="2212" spans="1:8" x14ac:dyDescent="0.2">
      <c r="A2212" s="7">
        <v>45761</v>
      </c>
      <c r="B2212" s="6">
        <v>3.9504999999999998E-2</v>
      </c>
      <c r="C2212" s="6">
        <v>3.9502999999999996E-2</v>
      </c>
      <c r="D2212" s="6">
        <v>4.4176574745670667E-2</v>
      </c>
      <c r="E2212" s="6">
        <v>4.4999999999999998E-2</v>
      </c>
      <c r="F2212" s="6">
        <v>4.1765747456706664E-3</v>
      </c>
      <c r="G2212" s="6">
        <v>-8.2342525432933106E-4</v>
      </c>
      <c r="H2212" s="5">
        <v>1.6765747456706677E-3</v>
      </c>
    </row>
    <row r="2213" spans="1:8" x14ac:dyDescent="0.2">
      <c r="A2213" s="7">
        <v>45762</v>
      </c>
      <c r="B2213" s="6">
        <v>3.9507E-2</v>
      </c>
      <c r="C2213" s="6">
        <v>3.9504999999999998E-2</v>
      </c>
      <c r="D2213" s="6">
        <v>4.4180749805734734E-2</v>
      </c>
      <c r="E2213" s="6">
        <v>4.4999999999999998E-2</v>
      </c>
      <c r="F2213" s="6">
        <v>4.1807498057347334E-3</v>
      </c>
      <c r="G2213" s="6">
        <v>-8.1925019426526413E-4</v>
      </c>
      <c r="H2213" s="5">
        <v>1.6807498057347346E-3</v>
      </c>
    </row>
    <row r="2214" spans="1:8" x14ac:dyDescent="0.2">
      <c r="A2214" s="7">
        <v>45763</v>
      </c>
      <c r="B2214" s="6">
        <v>3.9510000000000003E-2</v>
      </c>
      <c r="C2214" s="6">
        <v>3.9507E-2</v>
      </c>
      <c r="D2214" s="6">
        <v>4.4222004945596569E-2</v>
      </c>
      <c r="E2214" s="6">
        <v>4.4999999999999998E-2</v>
      </c>
      <c r="F2214" s="6">
        <v>4.2220049455965677E-3</v>
      </c>
      <c r="G2214" s="6">
        <v>-7.7799505440342975E-4</v>
      </c>
      <c r="H2214" s="5">
        <v>1.722004945596569E-3</v>
      </c>
    </row>
    <row r="2215" spans="1:8" x14ac:dyDescent="0.2">
      <c r="A2215" s="7">
        <v>45764</v>
      </c>
      <c r="B2215" s="6">
        <v>3.9511999999999999E-2</v>
      </c>
      <c r="C2215" s="6">
        <v>3.9510000000000003E-2</v>
      </c>
      <c r="D2215" s="6">
        <v>4.4226196679837085E-2</v>
      </c>
      <c r="E2215" s="6">
        <v>4.4999999999999998E-2</v>
      </c>
      <c r="F2215" s="6">
        <v>4.226196679837084E-3</v>
      </c>
      <c r="G2215" s="6">
        <v>-7.7380332016291353E-4</v>
      </c>
      <c r="H2215" s="5">
        <v>1.7261966798370852E-3</v>
      </c>
    </row>
    <row r="2216" spans="1:8" x14ac:dyDescent="0.2">
      <c r="A2216" s="7">
        <v>45765</v>
      </c>
      <c r="B2216" s="6">
        <v>3.9514000000000001E-2</v>
      </c>
      <c r="C2216" s="6">
        <v>3.9511999999999999E-2</v>
      </c>
      <c r="D2216" s="6">
        <v>4.4194285179021825E-2</v>
      </c>
      <c r="E2216" s="6">
        <v>4.4999999999999998E-2</v>
      </c>
      <c r="F2216" s="6">
        <v>4.1942851790218241E-3</v>
      </c>
      <c r="G2216" s="6">
        <v>-8.0571482097817337E-4</v>
      </c>
      <c r="H2216" s="5">
        <v>1.6942851790218254E-3</v>
      </c>
    </row>
    <row r="2217" spans="1:8" x14ac:dyDescent="0.2">
      <c r="A2217" s="7">
        <v>45766</v>
      </c>
      <c r="B2217" s="6">
        <v>3.9516000000000003E-2</v>
      </c>
      <c r="C2217" s="6">
        <v>3.9514000000000001E-2</v>
      </c>
      <c r="D2217" s="6">
        <v>4.4198460254408455E-2</v>
      </c>
      <c r="E2217" s="6">
        <v>4.4999999999999998E-2</v>
      </c>
      <c r="F2217" s="6">
        <v>4.1984602544084537E-3</v>
      </c>
      <c r="G2217" s="6">
        <v>-8.0153974559154378E-4</v>
      </c>
      <c r="H2217" s="5">
        <v>1.698460254408455E-3</v>
      </c>
    </row>
    <row r="2218" spans="1:8" x14ac:dyDescent="0.2">
      <c r="A2218" s="7">
        <v>45767</v>
      </c>
      <c r="B2218" s="6">
        <v>3.9517999999999998E-2</v>
      </c>
      <c r="C2218" s="6">
        <v>3.9516000000000003E-2</v>
      </c>
      <c r="D2218" s="6">
        <v>4.4202635333609457E-2</v>
      </c>
      <c r="E2218" s="6">
        <v>4.4999999999999998E-2</v>
      </c>
      <c r="F2218" s="6">
        <v>4.2026353336094557E-3</v>
      </c>
      <c r="G2218" s="6">
        <v>-7.9736466639054177E-4</v>
      </c>
      <c r="H2218" s="5">
        <v>1.702635333609457E-3</v>
      </c>
    </row>
    <row r="2219" spans="1:8" x14ac:dyDescent="0.2">
      <c r="A2219" s="7">
        <v>45768</v>
      </c>
      <c r="B2219" s="6">
        <v>3.952E-2</v>
      </c>
      <c r="C2219" s="6">
        <v>3.9517999999999998E-2</v>
      </c>
      <c r="D2219" s="6">
        <v>4.4206810416649298E-2</v>
      </c>
      <c r="E2219" s="6">
        <v>4.4999999999999998E-2</v>
      </c>
      <c r="F2219" s="6">
        <v>4.2068104166492967E-3</v>
      </c>
      <c r="G2219" s="6">
        <v>-7.9318958335070078E-4</v>
      </c>
      <c r="H2219" s="5">
        <v>1.706810416649298E-3</v>
      </c>
    </row>
    <row r="2220" spans="1:8" x14ac:dyDescent="0.2">
      <c r="A2220" s="7">
        <v>45769</v>
      </c>
      <c r="B2220" s="6">
        <v>3.9522000000000002E-2</v>
      </c>
      <c r="C2220" s="6">
        <v>3.952E-2</v>
      </c>
      <c r="D2220" s="6">
        <v>4.4210985503519727E-2</v>
      </c>
      <c r="E2220" s="6">
        <v>4.4999999999999998E-2</v>
      </c>
      <c r="F2220" s="6">
        <v>4.2109855035197263E-3</v>
      </c>
      <c r="G2220" s="6">
        <v>-7.8901449648027117E-4</v>
      </c>
      <c r="H2220" s="5">
        <v>1.7109855035197276E-3</v>
      </c>
    </row>
    <row r="2221" spans="1:8" x14ac:dyDescent="0.2">
      <c r="A2221" s="7">
        <v>45770</v>
      </c>
      <c r="B2221" s="6">
        <v>3.9525000000000005E-2</v>
      </c>
      <c r="C2221" s="6">
        <v>3.9522000000000002E-2</v>
      </c>
      <c r="D2221" s="6">
        <v>4.4216171144230702E-2</v>
      </c>
      <c r="E2221" s="6">
        <v>4.4999999999999998E-2</v>
      </c>
      <c r="F2221" s="6">
        <v>4.2161711442307015E-3</v>
      </c>
      <c r="G2221" s="6">
        <v>-7.8382885576929601E-4</v>
      </c>
      <c r="H2221" s="5">
        <v>1.7161711442307027E-3</v>
      </c>
    </row>
    <row r="2222" spans="1:8" x14ac:dyDescent="0.2">
      <c r="A2222" s="7">
        <v>45771</v>
      </c>
      <c r="B2222" s="6">
        <v>3.9527E-2</v>
      </c>
      <c r="C2222" s="6">
        <v>3.9525000000000005E-2</v>
      </c>
      <c r="D2222" s="6">
        <v>4.4220346238762177E-2</v>
      </c>
      <c r="E2222" s="6">
        <v>4.4999999999999998E-2</v>
      </c>
      <c r="F2222" s="6">
        <v>4.2203462387621765E-3</v>
      </c>
      <c r="G2222" s="6">
        <v>-7.7965376123782099E-4</v>
      </c>
      <c r="H2222" s="5">
        <v>1.7203462387621778E-3</v>
      </c>
    </row>
    <row r="2223" spans="1:8" x14ac:dyDescent="0.2">
      <c r="A2223" s="7">
        <v>45772</v>
      </c>
      <c r="B2223" s="6">
        <v>3.9529000000000002E-2</v>
      </c>
      <c r="C2223" s="6">
        <v>3.9527E-2</v>
      </c>
      <c r="D2223" s="6">
        <v>4.4224521337107907E-2</v>
      </c>
      <c r="E2223" s="6">
        <v>4.4999999999999998E-2</v>
      </c>
      <c r="F2223" s="6">
        <v>4.224521337107906E-3</v>
      </c>
      <c r="G2223" s="6">
        <v>-7.754786628920915E-4</v>
      </c>
      <c r="H2223" s="5">
        <v>1.7245213371079073E-3</v>
      </c>
    </row>
    <row r="2224" spans="1:8" x14ac:dyDescent="0.2">
      <c r="A2224" s="7">
        <v>45773</v>
      </c>
      <c r="B2224" s="6">
        <v>3.9531000000000004E-2</v>
      </c>
      <c r="C2224" s="6">
        <v>3.9529000000000002E-2</v>
      </c>
      <c r="D2224" s="6">
        <v>4.4228696439292406E-2</v>
      </c>
      <c r="E2224" s="6">
        <v>4.4999999999999998E-2</v>
      </c>
      <c r="F2224" s="6">
        <v>4.2286964392924051E-3</v>
      </c>
      <c r="G2224" s="6">
        <v>-7.7130356070759243E-4</v>
      </c>
      <c r="H2224" s="5">
        <v>1.7286964392924063E-3</v>
      </c>
    </row>
    <row r="2225" spans="1:8" x14ac:dyDescent="0.2">
      <c r="A2225" s="7">
        <v>45774</v>
      </c>
      <c r="B2225" s="6">
        <v>3.9532999999999999E-2</v>
      </c>
      <c r="C2225" s="6">
        <v>3.9531000000000004E-2</v>
      </c>
      <c r="D2225" s="6">
        <v>4.423287154530741E-2</v>
      </c>
      <c r="E2225" s="6">
        <v>4.4999999999999998E-2</v>
      </c>
      <c r="F2225" s="6">
        <v>4.2328715453074095E-3</v>
      </c>
      <c r="G2225" s="6">
        <v>-7.67128454692588E-4</v>
      </c>
      <c r="H2225" s="5">
        <v>1.7328715453074107E-3</v>
      </c>
    </row>
    <row r="2226" spans="1:8" x14ac:dyDescent="0.2">
      <c r="A2226" s="7">
        <v>45775</v>
      </c>
      <c r="B2226" s="6">
        <v>3.9535000000000001E-2</v>
      </c>
      <c r="C2226" s="6">
        <v>3.9532999999999999E-2</v>
      </c>
      <c r="D2226" s="6">
        <v>4.4200775015349254E-2</v>
      </c>
      <c r="E2226" s="6">
        <v>4.4999999999999998E-2</v>
      </c>
      <c r="F2226" s="6">
        <v>4.2007750153492535E-3</v>
      </c>
      <c r="G2226" s="6">
        <v>-7.9922498465074404E-4</v>
      </c>
      <c r="H2226" s="5">
        <v>1.7007750153492547E-3</v>
      </c>
    </row>
    <row r="2227" spans="1:8" x14ac:dyDescent="0.2">
      <c r="A2227" s="7">
        <v>45776</v>
      </c>
      <c r="B2227" s="6">
        <v>3.9537000000000003E-2</v>
      </c>
      <c r="C2227" s="6">
        <v>3.9535000000000001E-2</v>
      </c>
      <c r="D2227" s="6">
        <v>4.4204933462503419E-2</v>
      </c>
      <c r="E2227" s="6">
        <v>4.4999999999999998E-2</v>
      </c>
      <c r="F2227" s="6">
        <v>4.2049334625034185E-3</v>
      </c>
      <c r="G2227" s="6">
        <v>-7.9506653749657902E-4</v>
      </c>
      <c r="H2227" s="5">
        <v>1.7049334625034197E-3</v>
      </c>
    </row>
    <row r="2228" spans="1:8" x14ac:dyDescent="0.2">
      <c r="A2228" s="7">
        <v>45777</v>
      </c>
      <c r="B2228" s="6">
        <v>3.9538999999999998E-2</v>
      </c>
      <c r="C2228" s="6">
        <v>3.9537000000000003E-2</v>
      </c>
      <c r="D2228" s="6">
        <v>4.4209091913488409E-2</v>
      </c>
      <c r="E2228" s="6">
        <v>4.4999999999999998E-2</v>
      </c>
      <c r="F2228" s="6">
        <v>4.2090919134884081E-3</v>
      </c>
      <c r="G2228" s="6">
        <v>-7.9090808651158945E-4</v>
      </c>
      <c r="H2228" s="5">
        <v>1.7090919134884093E-3</v>
      </c>
    </row>
    <row r="2229" spans="1:8" x14ac:dyDescent="0.2">
      <c r="A2229" s="7">
        <v>45778</v>
      </c>
      <c r="B2229" s="6">
        <v>3.9542000000000001E-2</v>
      </c>
      <c r="C2229" s="6">
        <v>3.9538999999999998E-2</v>
      </c>
      <c r="D2229" s="6">
        <v>4.4250583118503946E-2</v>
      </c>
      <c r="E2229" s="6">
        <v>4.4999999999999998E-2</v>
      </c>
      <c r="F2229" s="6">
        <v>4.250583118503945E-3</v>
      </c>
      <c r="G2229" s="6">
        <v>-7.4941688149605251E-4</v>
      </c>
      <c r="H2229" s="5">
        <v>1.7505831185039462E-3</v>
      </c>
    </row>
    <row r="2230" spans="1:8" x14ac:dyDescent="0.2">
      <c r="A2230" s="7">
        <v>45779</v>
      </c>
      <c r="B2230" s="6">
        <v>3.9544000000000003E-2</v>
      </c>
      <c r="C2230" s="6">
        <v>3.9542000000000001E-2</v>
      </c>
      <c r="D2230" s="6">
        <v>4.4254758243663109E-2</v>
      </c>
      <c r="E2230" s="6">
        <v>4.4999999999999998E-2</v>
      </c>
      <c r="F2230" s="6">
        <v>4.2547582436631079E-3</v>
      </c>
      <c r="G2230" s="6">
        <v>-7.452417563368896E-4</v>
      </c>
      <c r="H2230" s="5">
        <v>1.7547582436631091E-3</v>
      </c>
    </row>
    <row r="2231" spans="1:8" x14ac:dyDescent="0.2">
      <c r="A2231" s="7">
        <v>45780</v>
      </c>
      <c r="B2231" s="6">
        <v>3.9545999999999998E-2</v>
      </c>
      <c r="C2231" s="6">
        <v>3.9544000000000003E-2</v>
      </c>
      <c r="D2231" s="6">
        <v>4.4258933372660743E-2</v>
      </c>
      <c r="E2231" s="6">
        <v>4.4999999999999998E-2</v>
      </c>
      <c r="F2231" s="6">
        <v>4.258933372660742E-3</v>
      </c>
      <c r="G2231" s="6">
        <v>-7.4106662733925549E-4</v>
      </c>
      <c r="H2231" s="5">
        <v>1.7589333726607433E-3</v>
      </c>
    </row>
    <row r="2232" spans="1:8" x14ac:dyDescent="0.2">
      <c r="A2232" s="7">
        <v>45781</v>
      </c>
      <c r="B2232" s="6">
        <v>3.9548E-2</v>
      </c>
      <c r="C2232" s="6">
        <v>3.9545999999999998E-2</v>
      </c>
      <c r="D2232" s="6">
        <v>4.4226735821230267E-2</v>
      </c>
      <c r="E2232" s="6">
        <v>4.4999999999999998E-2</v>
      </c>
      <c r="F2232" s="6">
        <v>4.2267358212302666E-3</v>
      </c>
      <c r="G2232" s="6">
        <v>-7.7326417876973086E-4</v>
      </c>
      <c r="H2232" s="5">
        <v>1.7267358212302679E-3</v>
      </c>
    </row>
    <row r="2233" spans="1:8" x14ac:dyDescent="0.2">
      <c r="A2233" s="7">
        <v>45782</v>
      </c>
      <c r="B2233" s="6">
        <v>3.9550000000000002E-2</v>
      </c>
      <c r="C2233" s="6">
        <v>3.9548E-2</v>
      </c>
      <c r="D2233" s="6">
        <v>4.4230894291367909E-2</v>
      </c>
      <c r="E2233" s="6">
        <v>4.4999999999999998E-2</v>
      </c>
      <c r="F2233" s="6">
        <v>4.2308942913679079E-3</v>
      </c>
      <c r="G2233" s="6">
        <v>-7.691057086320896E-4</v>
      </c>
      <c r="H2233" s="5">
        <v>1.7308942913679091E-3</v>
      </c>
    </row>
    <row r="2234" spans="1:8" x14ac:dyDescent="0.2">
      <c r="A2234" s="7">
        <v>45783</v>
      </c>
      <c r="B2234" s="6">
        <v>3.9552000000000004E-2</v>
      </c>
      <c r="C2234" s="6">
        <v>3.9550000000000002E-2</v>
      </c>
      <c r="D2234" s="6">
        <v>4.4235052765327985E-2</v>
      </c>
      <c r="E2234" s="6">
        <v>4.4999999999999998E-2</v>
      </c>
      <c r="F2234" s="6">
        <v>4.2350527653279846E-3</v>
      </c>
      <c r="G2234" s="6">
        <v>-7.6494723467201292E-4</v>
      </c>
      <c r="H2234" s="5">
        <v>1.7350527653279858E-3</v>
      </c>
    </row>
    <row r="2235" spans="1:8" x14ac:dyDescent="0.2">
      <c r="A2235" s="7">
        <v>45784</v>
      </c>
      <c r="B2235" s="6">
        <v>3.9553999999999999E-2</v>
      </c>
      <c r="C2235" s="6">
        <v>3.9552000000000004E-2</v>
      </c>
      <c r="D2235" s="6">
        <v>4.423921124311854E-2</v>
      </c>
      <c r="E2235" s="6">
        <v>4.4999999999999998E-2</v>
      </c>
      <c r="F2235" s="6">
        <v>4.2392112431185389E-3</v>
      </c>
      <c r="G2235" s="6">
        <v>-7.6078875688145864E-4</v>
      </c>
      <c r="H2235" s="5">
        <v>1.7392112431185401E-3</v>
      </c>
    </row>
    <row r="2236" spans="1:8" x14ac:dyDescent="0.2">
      <c r="A2236" s="7">
        <v>45785</v>
      </c>
      <c r="B2236" s="6">
        <v>3.9556000000000001E-2</v>
      </c>
      <c r="C2236" s="6">
        <v>3.9553999999999999E-2</v>
      </c>
      <c r="D2236" s="6">
        <v>4.4243369724731238E-2</v>
      </c>
      <c r="E2236" s="6">
        <v>4.4999999999999998E-2</v>
      </c>
      <c r="F2236" s="6">
        <v>4.2433697247312371E-3</v>
      </c>
      <c r="G2236" s="6">
        <v>-7.5663027526876037E-4</v>
      </c>
      <c r="H2236" s="5">
        <v>1.7433697247312384E-3</v>
      </c>
    </row>
    <row r="2237" spans="1:8" x14ac:dyDescent="0.2">
      <c r="A2237" s="7">
        <v>45786</v>
      </c>
      <c r="B2237" s="6">
        <v>3.9559000000000004E-2</v>
      </c>
      <c r="C2237" s="6">
        <v>3.9556000000000001E-2</v>
      </c>
      <c r="D2237" s="6">
        <v>4.4248538837256254E-2</v>
      </c>
      <c r="E2237" s="6">
        <v>4.4999999999999998E-2</v>
      </c>
      <c r="F2237" s="6">
        <v>4.2485388372562535E-3</v>
      </c>
      <c r="G2237" s="6">
        <v>-7.5146116274374397E-4</v>
      </c>
      <c r="H2237" s="5">
        <v>1.7485388372562548E-3</v>
      </c>
    </row>
    <row r="2238" spans="1:8" x14ac:dyDescent="0.2">
      <c r="A2238" s="7">
        <v>45787</v>
      </c>
      <c r="B2238" s="6">
        <v>3.9560999999999999E-2</v>
      </c>
      <c r="C2238" s="6">
        <v>3.9559000000000004E-2</v>
      </c>
      <c r="D2238" s="6">
        <v>4.4252697326538089E-2</v>
      </c>
      <c r="E2238" s="6">
        <v>4.4999999999999998E-2</v>
      </c>
      <c r="F2238" s="6">
        <v>4.252697326538088E-3</v>
      </c>
      <c r="G2238" s="6">
        <v>-7.4730267346190954E-4</v>
      </c>
      <c r="H2238" s="5">
        <v>1.7526973265380892E-3</v>
      </c>
    </row>
    <row r="2239" spans="1:8" x14ac:dyDescent="0.2">
      <c r="A2239" s="7">
        <v>45788</v>
      </c>
      <c r="B2239" s="6">
        <v>3.9563000000000001E-2</v>
      </c>
      <c r="C2239" s="6">
        <v>3.9560999999999999E-2</v>
      </c>
      <c r="D2239" s="6">
        <v>4.4256855819642248E-2</v>
      </c>
      <c r="E2239" s="6">
        <v>4.4999999999999998E-2</v>
      </c>
      <c r="F2239" s="6">
        <v>4.2568558196422468E-3</v>
      </c>
      <c r="G2239" s="6">
        <v>-7.4314418035775071E-4</v>
      </c>
      <c r="H2239" s="5">
        <v>1.756855819642248E-3</v>
      </c>
    </row>
    <row r="2240" spans="1:8" x14ac:dyDescent="0.2">
      <c r="A2240" s="7">
        <v>45789</v>
      </c>
      <c r="B2240" s="6">
        <v>3.9565000000000003E-2</v>
      </c>
      <c r="C2240" s="6">
        <v>3.9563000000000001E-2</v>
      </c>
      <c r="D2240" s="6">
        <v>4.4261014316576808E-2</v>
      </c>
      <c r="E2240" s="6">
        <v>4.4999999999999998E-2</v>
      </c>
      <c r="F2240" s="6">
        <v>4.2610143165768069E-3</v>
      </c>
      <c r="G2240" s="6">
        <v>-7.389856834231906E-4</v>
      </c>
      <c r="H2240" s="5">
        <v>1.7610143165768082E-3</v>
      </c>
    </row>
    <row r="2241" spans="1:8" x14ac:dyDescent="0.2">
      <c r="A2241" s="7">
        <v>45790</v>
      </c>
      <c r="B2241" s="6">
        <v>3.9566999999999998E-2</v>
      </c>
      <c r="C2241" s="6">
        <v>3.9565000000000003E-2</v>
      </c>
      <c r="D2241" s="6">
        <v>4.4265172817333422E-2</v>
      </c>
      <c r="E2241" s="6">
        <v>4.4999999999999998E-2</v>
      </c>
      <c r="F2241" s="6">
        <v>4.2651728173334208E-3</v>
      </c>
      <c r="G2241" s="6">
        <v>-7.3482718266657671E-4</v>
      </c>
      <c r="H2241" s="5">
        <v>1.765172817333422E-3</v>
      </c>
    </row>
    <row r="2242" spans="1:8" x14ac:dyDescent="0.2">
      <c r="A2242" s="7">
        <v>45791</v>
      </c>
      <c r="B2242" s="6">
        <v>3.9569E-2</v>
      </c>
      <c r="C2242" s="6">
        <v>3.9566999999999998E-2</v>
      </c>
      <c r="D2242" s="6">
        <v>4.4269331321936826E-2</v>
      </c>
      <c r="E2242" s="6">
        <v>4.4999999999999998E-2</v>
      </c>
      <c r="F2242" s="6">
        <v>4.2693313219368256E-3</v>
      </c>
      <c r="G2242" s="6">
        <v>-7.3066867806317187E-4</v>
      </c>
      <c r="H2242" s="5">
        <v>1.7693313219368269E-3</v>
      </c>
    </row>
    <row r="2243" spans="1:8" x14ac:dyDescent="0.2">
      <c r="A2243" s="7">
        <v>45792</v>
      </c>
      <c r="B2243" s="6">
        <v>3.9571000000000002E-2</v>
      </c>
      <c r="C2243" s="6">
        <v>3.9569E-2</v>
      </c>
      <c r="D2243" s="6">
        <v>4.4236931890549114E-2</v>
      </c>
      <c r="E2243" s="6">
        <v>4.4999999999999998E-2</v>
      </c>
      <c r="F2243" s="6">
        <v>4.236931890549113E-3</v>
      </c>
      <c r="G2243" s="6">
        <v>-7.6306810945088455E-4</v>
      </c>
      <c r="H2243" s="5">
        <v>1.7369318905491142E-3</v>
      </c>
    </row>
    <row r="2244" spans="1:8" x14ac:dyDescent="0.2">
      <c r="A2244" s="7">
        <v>45793</v>
      </c>
      <c r="B2244" s="6">
        <v>3.9572999999999997E-2</v>
      </c>
      <c r="C2244" s="6">
        <v>3.9571000000000002E-2</v>
      </c>
      <c r="D2244" s="6">
        <v>4.4241073736285823E-2</v>
      </c>
      <c r="E2244" s="6">
        <v>4.4999999999999998E-2</v>
      </c>
      <c r="F2244" s="6">
        <v>4.241073736285822E-3</v>
      </c>
      <c r="G2244" s="6">
        <v>-7.5892626371417554E-4</v>
      </c>
      <c r="H2244" s="5">
        <v>1.7410737362858232E-3</v>
      </c>
    </row>
    <row r="2245" spans="1:8" x14ac:dyDescent="0.2">
      <c r="A2245" s="7">
        <v>45794</v>
      </c>
      <c r="B2245" s="6">
        <v>3.9576E-2</v>
      </c>
      <c r="C2245" s="6">
        <v>3.9572999999999997E-2</v>
      </c>
      <c r="D2245" s="6">
        <v>4.4282817875120936E-2</v>
      </c>
      <c r="E2245" s="6">
        <v>4.4999999999999998E-2</v>
      </c>
      <c r="F2245" s="6">
        <v>4.2828178751209353E-3</v>
      </c>
      <c r="G2245" s="6">
        <v>-7.1718212487906219E-4</v>
      </c>
      <c r="H2245" s="5">
        <v>1.7828178751209366E-3</v>
      </c>
    </row>
    <row r="2246" spans="1:8" x14ac:dyDescent="0.2">
      <c r="A2246" s="7">
        <v>45795</v>
      </c>
      <c r="B2246" s="6">
        <v>3.9578000000000002E-2</v>
      </c>
      <c r="C2246" s="6">
        <v>3.9576E-2</v>
      </c>
      <c r="D2246" s="6">
        <v>4.4286976395029397E-2</v>
      </c>
      <c r="E2246" s="6">
        <v>4.4999999999999998E-2</v>
      </c>
      <c r="F2246" s="6">
        <v>4.286976395029396E-3</v>
      </c>
      <c r="G2246" s="6">
        <v>-7.1302360497060152E-4</v>
      </c>
      <c r="H2246" s="5">
        <v>1.7869763950293972E-3</v>
      </c>
    </row>
    <row r="2247" spans="1:8" x14ac:dyDescent="0.2">
      <c r="A2247" s="7">
        <v>45796</v>
      </c>
      <c r="B2247" s="6">
        <v>3.9580000000000004E-2</v>
      </c>
      <c r="C2247" s="6">
        <v>3.9578000000000002E-2</v>
      </c>
      <c r="D2247" s="6">
        <v>4.4291134918767912E-2</v>
      </c>
      <c r="E2247" s="6">
        <v>4.4999999999999998E-2</v>
      </c>
      <c r="F2247" s="6">
        <v>4.291134918767911E-3</v>
      </c>
      <c r="G2247" s="6">
        <v>-7.0886508123208652E-4</v>
      </c>
      <c r="H2247" s="5">
        <v>1.7911349187679122E-3</v>
      </c>
    </row>
    <row r="2248" spans="1:8" x14ac:dyDescent="0.2">
      <c r="A2248" s="7">
        <v>45797</v>
      </c>
      <c r="B2248" s="6">
        <v>3.9581999999999999E-2</v>
      </c>
      <c r="C2248" s="6">
        <v>3.9580000000000004E-2</v>
      </c>
      <c r="D2248" s="6">
        <v>4.4295293446336939E-2</v>
      </c>
      <c r="E2248" s="6">
        <v>4.4999999999999998E-2</v>
      </c>
      <c r="F2248" s="6">
        <v>4.2952934463369383E-3</v>
      </c>
      <c r="G2248" s="6">
        <v>-7.0470655366305923E-4</v>
      </c>
      <c r="H2248" s="5">
        <v>1.7952934463369395E-3</v>
      </c>
    </row>
    <row r="2249" spans="1:8" x14ac:dyDescent="0.2">
      <c r="A2249" s="7">
        <v>45798</v>
      </c>
      <c r="B2249" s="6">
        <v>3.9584000000000001E-2</v>
      </c>
      <c r="C2249" s="6">
        <v>3.9581999999999999E-2</v>
      </c>
      <c r="D2249" s="6">
        <v>4.4262792985324338E-2</v>
      </c>
      <c r="E2249" s="6">
        <v>4.4999999999999998E-2</v>
      </c>
      <c r="F2249" s="6">
        <v>4.2627929853243374E-3</v>
      </c>
      <c r="G2249" s="6">
        <v>-7.3720701467566013E-4</v>
      </c>
      <c r="H2249" s="5">
        <v>1.7627929853243386E-3</v>
      </c>
    </row>
    <row r="2250" spans="1:8" x14ac:dyDescent="0.2">
      <c r="A2250" s="7">
        <v>45799</v>
      </c>
      <c r="B2250" s="6">
        <v>3.9586000000000003E-2</v>
      </c>
      <c r="C2250" s="6">
        <v>3.9584000000000001E-2</v>
      </c>
      <c r="D2250" s="6">
        <v>4.426693485402701E-2</v>
      </c>
      <c r="E2250" s="6">
        <v>4.4999999999999998E-2</v>
      </c>
      <c r="F2250" s="6">
        <v>4.2669348540270088E-3</v>
      </c>
      <c r="G2250" s="6">
        <v>-7.3306514597298866E-4</v>
      </c>
      <c r="H2250" s="5">
        <v>1.7669348540270101E-3</v>
      </c>
    </row>
    <row r="2251" spans="1:8" x14ac:dyDescent="0.2">
      <c r="A2251" s="7">
        <v>45800</v>
      </c>
      <c r="B2251" s="6">
        <v>3.9587999999999998E-2</v>
      </c>
      <c r="C2251" s="6">
        <v>3.9586000000000003E-2</v>
      </c>
      <c r="D2251" s="6">
        <v>4.4271076726568409E-2</v>
      </c>
      <c r="E2251" s="6">
        <v>4.4999999999999998E-2</v>
      </c>
      <c r="F2251" s="6">
        <v>4.2710767265684083E-3</v>
      </c>
      <c r="G2251" s="6">
        <v>-7.2892327343158925E-4</v>
      </c>
      <c r="H2251" s="5">
        <v>1.7710767265684095E-3</v>
      </c>
    </row>
    <row r="2252" spans="1:8" x14ac:dyDescent="0.2">
      <c r="A2252" s="7">
        <v>45801</v>
      </c>
      <c r="B2252" s="6">
        <v>3.959E-2</v>
      </c>
      <c r="C2252" s="6">
        <v>3.9587999999999998E-2</v>
      </c>
      <c r="D2252" s="6">
        <v>4.4275218602940147E-2</v>
      </c>
      <c r="E2252" s="6">
        <v>4.4999999999999998E-2</v>
      </c>
      <c r="F2252" s="6">
        <v>4.2752186029401465E-3</v>
      </c>
      <c r="G2252" s="6">
        <v>-7.2478139705985101E-4</v>
      </c>
      <c r="H2252" s="5">
        <v>1.7752186029401477E-3</v>
      </c>
    </row>
    <row r="2253" spans="1:8" x14ac:dyDescent="0.2">
      <c r="A2253" s="7">
        <v>45802</v>
      </c>
      <c r="B2253" s="6">
        <v>3.9592000000000002E-2</v>
      </c>
      <c r="C2253" s="6">
        <v>3.959E-2</v>
      </c>
      <c r="D2253" s="6">
        <v>4.4279360483150371E-2</v>
      </c>
      <c r="E2253" s="6">
        <v>4.4999999999999998E-2</v>
      </c>
      <c r="F2253" s="6">
        <v>4.2793604831503698E-3</v>
      </c>
      <c r="G2253" s="6">
        <v>-7.2063951684962768E-4</v>
      </c>
      <c r="H2253" s="5">
        <v>1.7793604831503711E-3</v>
      </c>
    </row>
    <row r="2254" spans="1:8" x14ac:dyDescent="0.2">
      <c r="A2254" s="7">
        <v>45803</v>
      </c>
      <c r="B2254" s="6">
        <v>3.9594999999999998E-2</v>
      </c>
      <c r="C2254" s="6">
        <v>3.9592000000000002E-2</v>
      </c>
      <c r="D2254" s="6">
        <v>4.4321256281210232E-2</v>
      </c>
      <c r="E2254" s="6">
        <v>4.4999999999999998E-2</v>
      </c>
      <c r="F2254" s="6">
        <v>4.3212562812102312E-3</v>
      </c>
      <c r="G2254" s="6">
        <v>-6.787437187897663E-4</v>
      </c>
      <c r="H2254" s="5">
        <v>1.8212562812102324E-3</v>
      </c>
    </row>
    <row r="2255" spans="1:8" x14ac:dyDescent="0.2">
      <c r="A2255" s="7">
        <v>45804</v>
      </c>
      <c r="B2255" s="6">
        <v>3.9597E-2</v>
      </c>
      <c r="C2255" s="6">
        <v>3.9594999999999998E-2</v>
      </c>
      <c r="D2255" s="6">
        <v>4.428865478768932E-2</v>
      </c>
      <c r="E2255" s="6">
        <v>4.4999999999999998E-2</v>
      </c>
      <c r="F2255" s="6">
        <v>4.2886547876893194E-3</v>
      </c>
      <c r="G2255" s="6">
        <v>-7.113452123106781E-4</v>
      </c>
      <c r="H2255" s="5">
        <v>1.7886547876893207E-3</v>
      </c>
    </row>
    <row r="2256" spans="1:8" x14ac:dyDescent="0.2">
      <c r="A2256" s="7">
        <v>45805</v>
      </c>
      <c r="B2256" s="6">
        <v>3.9599000000000002E-2</v>
      </c>
      <c r="C2256" s="6">
        <v>3.9597E-2</v>
      </c>
      <c r="D2256" s="6">
        <v>4.4292796679365698E-2</v>
      </c>
      <c r="E2256" s="6">
        <v>4.4999999999999998E-2</v>
      </c>
      <c r="F2256" s="6">
        <v>4.2927966793656971E-3</v>
      </c>
      <c r="G2256" s="6">
        <v>-7.0720332063430036E-4</v>
      </c>
      <c r="H2256" s="5">
        <v>1.7927966793656984E-3</v>
      </c>
    </row>
    <row r="2257" spans="1:8" x14ac:dyDescent="0.2">
      <c r="A2257" s="7">
        <v>45806</v>
      </c>
      <c r="B2257" s="6">
        <v>3.9601000000000004E-2</v>
      </c>
      <c r="C2257" s="6">
        <v>3.9599000000000002E-2</v>
      </c>
      <c r="D2257" s="6">
        <v>4.4296938574880713E-2</v>
      </c>
      <c r="E2257" s="6">
        <v>4.4999999999999998E-2</v>
      </c>
      <c r="F2257" s="6">
        <v>4.2969385748807126E-3</v>
      </c>
      <c r="G2257" s="6">
        <v>-7.0306142511928488E-4</v>
      </c>
      <c r="H2257" s="5">
        <v>1.7969385748807139E-3</v>
      </c>
    </row>
    <row r="2258" spans="1:8" x14ac:dyDescent="0.2">
      <c r="A2258" s="7">
        <v>45807</v>
      </c>
      <c r="B2258" s="6">
        <v>3.9602999999999999E-2</v>
      </c>
      <c r="C2258" s="6">
        <v>3.9601000000000004E-2</v>
      </c>
      <c r="D2258" s="6">
        <v>4.4301080474234165E-2</v>
      </c>
      <c r="E2258" s="6">
        <v>4.4999999999999998E-2</v>
      </c>
      <c r="F2258" s="6">
        <v>4.3010804742341646E-3</v>
      </c>
      <c r="G2258" s="6">
        <v>-6.9891952576583288E-4</v>
      </c>
      <c r="H2258" s="5">
        <v>1.8010804742341659E-3</v>
      </c>
    </row>
    <row r="2259" spans="1:8" x14ac:dyDescent="0.2">
      <c r="A2259" s="7">
        <v>45808</v>
      </c>
      <c r="B2259" s="6">
        <v>3.9605000000000001E-2</v>
      </c>
      <c r="C2259" s="6">
        <v>3.9602999999999999E-2</v>
      </c>
      <c r="D2259" s="6">
        <v>4.4305222377401289E-2</v>
      </c>
      <c r="E2259" s="6">
        <v>4.4999999999999998E-2</v>
      </c>
      <c r="F2259" s="6">
        <v>4.3052223774012882E-3</v>
      </c>
      <c r="G2259" s="6">
        <v>-6.9477762259870929E-4</v>
      </c>
      <c r="H2259" s="5">
        <v>1.8052223774012895E-3</v>
      </c>
    </row>
    <row r="2260" spans="1:8" x14ac:dyDescent="0.2">
      <c r="A2260" s="7">
        <v>45809</v>
      </c>
      <c r="B2260" s="6">
        <v>3.9607000000000003E-2</v>
      </c>
      <c r="C2260" s="6">
        <v>3.9605000000000001E-2</v>
      </c>
      <c r="D2260" s="6">
        <v>4.430936428440703E-2</v>
      </c>
      <c r="E2260" s="6">
        <v>4.4999999999999998E-2</v>
      </c>
      <c r="F2260" s="6">
        <v>4.3093642844070287E-3</v>
      </c>
      <c r="G2260" s="6">
        <v>-6.9063571559296877E-4</v>
      </c>
      <c r="H2260" s="5">
        <v>1.80936428440703E-3</v>
      </c>
    </row>
    <row r="2261" spans="1:8" x14ac:dyDescent="0.2">
      <c r="A2261" s="7">
        <v>45810</v>
      </c>
      <c r="B2261" s="6">
        <v>3.9608999999999998E-2</v>
      </c>
      <c r="C2261" s="6">
        <v>3.9607000000000003E-2</v>
      </c>
      <c r="D2261" s="6">
        <v>4.427664508898569E-2</v>
      </c>
      <c r="E2261" s="6">
        <v>4.4999999999999998E-2</v>
      </c>
      <c r="F2261" s="6">
        <v>4.2766450889856894E-3</v>
      </c>
      <c r="G2261" s="6">
        <v>-7.233549110143081E-4</v>
      </c>
      <c r="H2261" s="5">
        <v>1.7766450889856907E-3</v>
      </c>
    </row>
    <row r="2262" spans="1:8" x14ac:dyDescent="0.2">
      <c r="A2262" s="7">
        <v>45811</v>
      </c>
      <c r="B2262" s="6">
        <v>3.9611E-2</v>
      </c>
      <c r="C2262" s="6">
        <v>3.9608999999999998E-2</v>
      </c>
      <c r="D2262" s="6">
        <v>4.428077033713497E-2</v>
      </c>
      <c r="E2262" s="6">
        <v>4.4999999999999998E-2</v>
      </c>
      <c r="F2262" s="6">
        <v>4.280770337134969E-3</v>
      </c>
      <c r="G2262" s="6">
        <v>-7.1922966286502854E-4</v>
      </c>
      <c r="H2262" s="5">
        <v>1.7807703371349702E-3</v>
      </c>
    </row>
    <row r="2263" spans="1:8" x14ac:dyDescent="0.2">
      <c r="A2263" s="7">
        <v>45812</v>
      </c>
      <c r="B2263" s="6">
        <v>3.9613000000000002E-2</v>
      </c>
      <c r="C2263" s="6">
        <v>3.9611E-2</v>
      </c>
      <c r="D2263" s="6">
        <v>4.4284895589114331E-2</v>
      </c>
      <c r="E2263" s="6">
        <v>4.4999999999999998E-2</v>
      </c>
      <c r="F2263" s="6">
        <v>4.2848955891143306E-3</v>
      </c>
      <c r="G2263" s="6">
        <v>-7.151044108856669E-4</v>
      </c>
      <c r="H2263" s="5">
        <v>1.7848955891143319E-3</v>
      </c>
    </row>
    <row r="2264" spans="1:8" x14ac:dyDescent="0.2">
      <c r="A2264" s="7">
        <v>45813</v>
      </c>
      <c r="B2264" s="6">
        <v>3.9615999999999998E-2</v>
      </c>
      <c r="C2264" s="6">
        <v>3.9613000000000002E-2</v>
      </c>
      <c r="D2264" s="6">
        <v>4.4326943238545156E-2</v>
      </c>
      <c r="E2264" s="6">
        <v>4.4999999999999998E-2</v>
      </c>
      <c r="F2264" s="6">
        <v>4.3269432385451556E-3</v>
      </c>
      <c r="G2264" s="6">
        <v>-6.7305676145484189E-4</v>
      </c>
      <c r="H2264" s="5">
        <v>1.8269432385451569E-3</v>
      </c>
    </row>
    <row r="2265" spans="1:8" x14ac:dyDescent="0.2">
      <c r="A2265" s="7">
        <v>45814</v>
      </c>
      <c r="B2265" s="6">
        <v>3.9618E-2</v>
      </c>
      <c r="C2265" s="6">
        <v>3.9615999999999998E-2</v>
      </c>
      <c r="D2265" s="6">
        <v>4.4331085164685112E-2</v>
      </c>
      <c r="E2265" s="6">
        <v>4.4999999999999998E-2</v>
      </c>
      <c r="F2265" s="6">
        <v>4.3310851646851112E-3</v>
      </c>
      <c r="G2265" s="6">
        <v>-6.6891483531488632E-4</v>
      </c>
      <c r="H2265" s="5">
        <v>1.8310851646851124E-3</v>
      </c>
    </row>
    <row r="2266" spans="1:8" x14ac:dyDescent="0.2">
      <c r="A2266" s="7">
        <v>45815</v>
      </c>
      <c r="B2266" s="6">
        <v>3.9620000000000002E-2</v>
      </c>
      <c r="C2266" s="6">
        <v>3.9618E-2</v>
      </c>
      <c r="D2266" s="6">
        <v>4.4335227094663608E-2</v>
      </c>
      <c r="E2266" s="6">
        <v>4.4999999999999998E-2</v>
      </c>
      <c r="F2266" s="6">
        <v>4.3352270946636073E-3</v>
      </c>
      <c r="G2266" s="6">
        <v>-6.6477290533639016E-4</v>
      </c>
      <c r="H2266" s="5">
        <v>1.8352270946636086E-3</v>
      </c>
    </row>
    <row r="2267" spans="1:8" x14ac:dyDescent="0.2">
      <c r="A2267" s="7">
        <v>45816</v>
      </c>
      <c r="B2267" s="6">
        <v>3.9622000000000004E-2</v>
      </c>
      <c r="C2267" s="6">
        <v>3.9620000000000002E-2</v>
      </c>
      <c r="D2267" s="6">
        <v>4.4302406860968112E-2</v>
      </c>
      <c r="E2267" s="6">
        <v>4.4999999999999998E-2</v>
      </c>
      <c r="F2267" s="6">
        <v>4.302406860968111E-3</v>
      </c>
      <c r="G2267" s="6">
        <v>-6.9759313903188652E-4</v>
      </c>
      <c r="H2267" s="5">
        <v>1.8024068609681122E-3</v>
      </c>
    </row>
    <row r="2268" spans="1:8" x14ac:dyDescent="0.2">
      <c r="A2268" s="7">
        <v>45817</v>
      </c>
      <c r="B2268" s="6">
        <v>3.9623999999999999E-2</v>
      </c>
      <c r="C2268" s="6">
        <v>3.9622000000000004E-2</v>
      </c>
      <c r="D2268" s="6">
        <v>4.4306532132098966E-2</v>
      </c>
      <c r="E2268" s="6">
        <v>4.4999999999999998E-2</v>
      </c>
      <c r="F2268" s="6">
        <v>4.3065321320989655E-3</v>
      </c>
      <c r="G2268" s="6">
        <v>-6.9346786790103199E-4</v>
      </c>
      <c r="H2268" s="5">
        <v>1.8065321320989668E-3</v>
      </c>
    </row>
    <row r="2269" spans="1:8" x14ac:dyDescent="0.2">
      <c r="A2269" s="7">
        <v>45818</v>
      </c>
      <c r="B2269" s="6">
        <v>3.9626000000000001E-2</v>
      </c>
      <c r="C2269" s="6">
        <v>3.9623999999999999E-2</v>
      </c>
      <c r="D2269" s="6">
        <v>4.4310657407043409E-2</v>
      </c>
      <c r="E2269" s="6">
        <v>4.4999999999999998E-2</v>
      </c>
      <c r="F2269" s="6">
        <v>4.3106574070434084E-3</v>
      </c>
      <c r="G2269" s="6">
        <v>-6.8934259295658912E-4</v>
      </c>
      <c r="H2269" s="5">
        <v>1.8106574070434096E-3</v>
      </c>
    </row>
    <row r="2270" spans="1:8" x14ac:dyDescent="0.2">
      <c r="A2270" s="7">
        <v>45819</v>
      </c>
      <c r="B2270" s="6">
        <v>3.9628000000000003E-2</v>
      </c>
      <c r="C2270" s="6">
        <v>3.9626000000000001E-2</v>
      </c>
      <c r="D2270" s="6">
        <v>4.4314782685826483E-2</v>
      </c>
      <c r="E2270" s="6">
        <v>4.4999999999999998E-2</v>
      </c>
      <c r="F2270" s="6">
        <v>4.3147826858264821E-3</v>
      </c>
      <c r="G2270" s="6">
        <v>-6.8521731417351545E-4</v>
      </c>
      <c r="H2270" s="5">
        <v>1.8147826858264833E-3</v>
      </c>
    </row>
    <row r="2271" spans="1:8" x14ac:dyDescent="0.2">
      <c r="A2271" s="7">
        <v>45820</v>
      </c>
      <c r="B2271" s="6">
        <v>3.9629999999999999E-2</v>
      </c>
      <c r="C2271" s="6">
        <v>3.9628000000000003E-2</v>
      </c>
      <c r="D2271" s="6">
        <v>4.4318907968439743E-2</v>
      </c>
      <c r="E2271" s="6">
        <v>4.4999999999999998E-2</v>
      </c>
      <c r="F2271" s="6">
        <v>4.3189079684397419E-3</v>
      </c>
      <c r="G2271" s="6">
        <v>-6.8109203156025561E-4</v>
      </c>
      <c r="H2271" s="5">
        <v>1.8189079684397431E-3</v>
      </c>
    </row>
    <row r="2272" spans="1:8" x14ac:dyDescent="0.2">
      <c r="A2272" s="7">
        <v>45821</v>
      </c>
      <c r="B2272" s="6">
        <v>3.9632000000000001E-2</v>
      </c>
      <c r="C2272" s="6">
        <v>3.9629999999999999E-2</v>
      </c>
      <c r="D2272" s="6">
        <v>4.4323033254891397E-2</v>
      </c>
      <c r="E2272" s="6">
        <v>4.4999999999999998E-2</v>
      </c>
      <c r="F2272" s="6">
        <v>4.3230332548913966E-3</v>
      </c>
      <c r="G2272" s="6">
        <v>-6.7696674510860089E-4</v>
      </c>
      <c r="H2272" s="5">
        <v>1.8230332548913979E-3</v>
      </c>
    </row>
    <row r="2273" spans="1:8" x14ac:dyDescent="0.2">
      <c r="A2273" s="7">
        <v>45822</v>
      </c>
      <c r="B2273" s="6">
        <v>3.9634000000000003E-2</v>
      </c>
      <c r="C2273" s="6">
        <v>3.9632000000000001E-2</v>
      </c>
      <c r="D2273" s="6">
        <v>4.432715854515655E-2</v>
      </c>
      <c r="E2273" s="6">
        <v>4.4999999999999998E-2</v>
      </c>
      <c r="F2273" s="6">
        <v>4.3271585451565495E-3</v>
      </c>
      <c r="G2273" s="6">
        <v>-6.7284145484344804E-4</v>
      </c>
      <c r="H2273" s="5">
        <v>1.8271585451565507E-3</v>
      </c>
    </row>
    <row r="2274" spans="1:8" x14ac:dyDescent="0.2">
      <c r="A2274" s="7">
        <v>45823</v>
      </c>
      <c r="B2274" s="6">
        <v>3.9635999999999998E-2</v>
      </c>
      <c r="C2274" s="6">
        <v>3.9634000000000003E-2</v>
      </c>
      <c r="D2274" s="6">
        <v>4.4294203763293197E-2</v>
      </c>
      <c r="E2274" s="6">
        <v>4.4999999999999998E-2</v>
      </c>
      <c r="F2274" s="6">
        <v>4.2942037632931959E-3</v>
      </c>
      <c r="G2274" s="6">
        <v>-7.0579623670680158E-4</v>
      </c>
      <c r="H2274" s="5">
        <v>1.7942037632931972E-3</v>
      </c>
    </row>
    <row r="2275" spans="1:8" x14ac:dyDescent="0.2">
      <c r="A2275" s="7">
        <v>45824</v>
      </c>
      <c r="B2275" s="6">
        <v>3.9639000000000001E-2</v>
      </c>
      <c r="C2275" s="6">
        <v>3.9635999999999998E-2</v>
      </c>
      <c r="D2275" s="6">
        <v>4.4336420125138026E-2</v>
      </c>
      <c r="E2275" s="6">
        <v>4.4999999999999998E-2</v>
      </c>
      <c r="F2275" s="6">
        <v>4.3364201251380255E-3</v>
      </c>
      <c r="G2275" s="6">
        <v>-6.6357987486197201E-4</v>
      </c>
      <c r="H2275" s="5">
        <v>1.8364201251380267E-3</v>
      </c>
    </row>
    <row r="2276" spans="1:8" x14ac:dyDescent="0.2">
      <c r="A2276" s="7">
        <v>45825</v>
      </c>
      <c r="B2276" s="6">
        <v>3.9641000000000003E-2</v>
      </c>
      <c r="C2276" s="6">
        <v>3.9639000000000001E-2</v>
      </c>
      <c r="D2276" s="6">
        <v>4.4340545426893703E-2</v>
      </c>
      <c r="E2276" s="6">
        <v>4.4999999999999998E-2</v>
      </c>
      <c r="F2276" s="6">
        <v>4.3405454268937022E-3</v>
      </c>
      <c r="G2276" s="6">
        <v>-6.5945457310629535E-4</v>
      </c>
      <c r="H2276" s="5">
        <v>1.8405454268937034E-3</v>
      </c>
    </row>
    <row r="2277" spans="1:8" x14ac:dyDescent="0.2">
      <c r="A2277" s="7">
        <v>45826</v>
      </c>
      <c r="B2277" s="6">
        <v>3.9643000000000005E-2</v>
      </c>
      <c r="C2277" s="6">
        <v>3.9641000000000003E-2</v>
      </c>
      <c r="D2277" s="6">
        <v>4.4344670732479469E-2</v>
      </c>
      <c r="E2277" s="6">
        <v>4.4999999999999998E-2</v>
      </c>
      <c r="F2277" s="6">
        <v>4.3446707324794678E-3</v>
      </c>
      <c r="G2277" s="6">
        <v>-6.5532926752052967E-4</v>
      </c>
      <c r="H2277" s="5">
        <v>1.8446707324794691E-3</v>
      </c>
    </row>
    <row r="2278" spans="1:8" x14ac:dyDescent="0.2">
      <c r="A2278" s="7">
        <v>45827</v>
      </c>
      <c r="B2278" s="6">
        <v>3.9645E-2</v>
      </c>
      <c r="C2278" s="6">
        <v>3.9643000000000005E-2</v>
      </c>
      <c r="D2278" s="6">
        <v>4.4348796041895081E-2</v>
      </c>
      <c r="E2278" s="6">
        <v>4.4999999999999998E-2</v>
      </c>
      <c r="F2278" s="6">
        <v>4.3487960418950797E-3</v>
      </c>
      <c r="G2278" s="6">
        <v>-6.5120395810491782E-4</v>
      </c>
      <c r="H2278" s="5">
        <v>1.8487960418950809E-3</v>
      </c>
    </row>
    <row r="2279" spans="1:8" x14ac:dyDescent="0.2">
      <c r="A2279" s="7">
        <v>45828</v>
      </c>
      <c r="B2279" s="6">
        <v>3.9647000000000002E-2</v>
      </c>
      <c r="C2279" s="6">
        <v>3.9645E-2</v>
      </c>
      <c r="D2279" s="6">
        <v>4.435292135514099E-2</v>
      </c>
      <c r="E2279" s="6">
        <v>4.4999999999999998E-2</v>
      </c>
      <c r="F2279" s="6">
        <v>4.3529213551409887E-3</v>
      </c>
      <c r="G2279" s="6">
        <v>-6.4707864485900879E-4</v>
      </c>
      <c r="H2279" s="5">
        <v>1.85292135514099E-3</v>
      </c>
    </row>
    <row r="2280" spans="1:8" x14ac:dyDescent="0.2">
      <c r="A2280" s="7">
        <v>45829</v>
      </c>
      <c r="B2280" s="6">
        <v>3.9649000000000004E-2</v>
      </c>
      <c r="C2280" s="6">
        <v>3.9647000000000002E-2</v>
      </c>
      <c r="D2280" s="6">
        <v>4.4357046672216939E-2</v>
      </c>
      <c r="E2280" s="6">
        <v>4.4999999999999998E-2</v>
      </c>
      <c r="F2280" s="6">
        <v>4.3570466722169382E-3</v>
      </c>
      <c r="G2280" s="6">
        <v>-6.429533277830593E-4</v>
      </c>
      <c r="H2280" s="5">
        <v>1.8570466722169394E-3</v>
      </c>
    </row>
    <row r="2281" spans="1:8" x14ac:dyDescent="0.2">
      <c r="A2281" s="7">
        <v>45830</v>
      </c>
      <c r="B2281" s="6">
        <v>3.9650999999999999E-2</v>
      </c>
      <c r="C2281" s="6">
        <v>3.9649000000000004E-2</v>
      </c>
      <c r="D2281" s="6">
        <v>4.4323974004768882E-2</v>
      </c>
      <c r="E2281" s="6">
        <v>4.4999999999999998E-2</v>
      </c>
      <c r="F2281" s="6">
        <v>4.323974004768881E-3</v>
      </c>
      <c r="G2281" s="6">
        <v>-6.7602599523111651E-4</v>
      </c>
      <c r="H2281" s="5">
        <v>1.8239740047688822E-3</v>
      </c>
    </row>
    <row r="2282" spans="1:8" x14ac:dyDescent="0.2">
      <c r="A2282" s="7">
        <v>45831</v>
      </c>
      <c r="B2282" s="6">
        <v>3.9653000000000001E-2</v>
      </c>
      <c r="C2282" s="6">
        <v>3.9650999999999999E-2</v>
      </c>
      <c r="D2282" s="6">
        <v>4.4328082662982271E-2</v>
      </c>
      <c r="E2282" s="6">
        <v>4.4999999999999998E-2</v>
      </c>
      <c r="F2282" s="6">
        <v>4.3280826629822702E-3</v>
      </c>
      <c r="G2282" s="6">
        <v>-6.7191733701772727E-4</v>
      </c>
      <c r="H2282" s="5">
        <v>1.8280826629822715E-3</v>
      </c>
    </row>
    <row r="2283" spans="1:8" x14ac:dyDescent="0.2">
      <c r="A2283" s="7">
        <v>45832</v>
      </c>
      <c r="B2283" s="6">
        <v>3.9655000000000003E-2</v>
      </c>
      <c r="C2283" s="6">
        <v>3.9653000000000001E-2</v>
      </c>
      <c r="D2283" s="6">
        <v>4.4332191325042528E-2</v>
      </c>
      <c r="E2283" s="6">
        <v>4.4999999999999998E-2</v>
      </c>
      <c r="F2283" s="6">
        <v>4.3321913250425267E-3</v>
      </c>
      <c r="G2283" s="6">
        <v>-6.6780867495747076E-4</v>
      </c>
      <c r="H2283" s="5">
        <v>1.832191325042528E-3</v>
      </c>
    </row>
    <row r="2284" spans="1:8" x14ac:dyDescent="0.2">
      <c r="A2284" s="7">
        <v>45833</v>
      </c>
      <c r="B2284" s="6">
        <v>3.9656999999999998E-2</v>
      </c>
      <c r="C2284" s="6">
        <v>3.9655000000000003E-2</v>
      </c>
      <c r="D2284" s="6">
        <v>4.4336299990924657E-2</v>
      </c>
      <c r="E2284" s="6">
        <v>4.4999999999999998E-2</v>
      </c>
      <c r="F2284" s="6">
        <v>4.3362999909246566E-3</v>
      </c>
      <c r="G2284" s="6">
        <v>-6.6370000907534088E-4</v>
      </c>
      <c r="H2284" s="5">
        <v>1.8362999909246579E-3</v>
      </c>
    </row>
    <row r="2285" spans="1:8" x14ac:dyDescent="0.2">
      <c r="A2285" s="7">
        <v>45834</v>
      </c>
      <c r="B2285" s="6">
        <v>3.9659E-2</v>
      </c>
      <c r="C2285" s="6">
        <v>3.9656999999999998E-2</v>
      </c>
      <c r="D2285" s="6">
        <v>4.4340408660628397E-2</v>
      </c>
      <c r="E2285" s="6">
        <v>4.4999999999999998E-2</v>
      </c>
      <c r="F2285" s="6">
        <v>4.3404086606283962E-3</v>
      </c>
      <c r="G2285" s="6">
        <v>-6.595913393716013E-4</v>
      </c>
      <c r="H2285" s="5">
        <v>1.8404086606283974E-3</v>
      </c>
    </row>
    <row r="2286" spans="1:8" x14ac:dyDescent="0.2">
      <c r="A2286" s="7">
        <v>45835</v>
      </c>
      <c r="B2286" s="6">
        <v>3.9661000000000002E-2</v>
      </c>
      <c r="C2286" s="6">
        <v>3.9659E-2</v>
      </c>
      <c r="D2286" s="6">
        <v>4.4344517334170712E-2</v>
      </c>
      <c r="E2286" s="6">
        <v>4.4999999999999998E-2</v>
      </c>
      <c r="F2286" s="6">
        <v>4.3445173341707111E-3</v>
      </c>
      <c r="G2286" s="6">
        <v>-6.5548266582928644E-4</v>
      </c>
      <c r="H2286" s="5">
        <v>1.8445173341707123E-3</v>
      </c>
    </row>
    <row r="2287" spans="1:8" x14ac:dyDescent="0.2">
      <c r="A2287" s="7">
        <v>45836</v>
      </c>
      <c r="B2287" s="6">
        <v>3.9664000000000005E-2</v>
      </c>
      <c r="C2287" s="6">
        <v>3.9661000000000002E-2</v>
      </c>
      <c r="D2287" s="6">
        <v>4.4386935938662671E-2</v>
      </c>
      <c r="E2287" s="6">
        <v>4.4999999999999998E-2</v>
      </c>
      <c r="F2287" s="6">
        <v>4.38693593866267E-3</v>
      </c>
      <c r="G2287" s="6">
        <v>-6.1306406133732755E-4</v>
      </c>
      <c r="H2287" s="5">
        <v>1.8869359386626712E-3</v>
      </c>
    </row>
    <row r="2288" spans="1:8" x14ac:dyDescent="0.2">
      <c r="A2288" s="7">
        <v>45837</v>
      </c>
      <c r="B2288" s="6">
        <v>3.9666E-2</v>
      </c>
      <c r="C2288" s="6">
        <v>3.9664000000000005E-2</v>
      </c>
      <c r="D2288" s="6">
        <v>4.4391061286370111E-2</v>
      </c>
      <c r="E2288" s="6">
        <v>4.4999999999999998E-2</v>
      </c>
      <c r="F2288" s="6">
        <v>4.3910612863701098E-3</v>
      </c>
      <c r="G2288" s="6">
        <v>-6.0893871362988766E-4</v>
      </c>
      <c r="H2288" s="5">
        <v>1.8910612863701111E-3</v>
      </c>
    </row>
    <row r="2289" spans="1:8" x14ac:dyDescent="0.2">
      <c r="A2289" s="7">
        <v>45838</v>
      </c>
      <c r="B2289" s="6">
        <v>3.9668000000000002E-2</v>
      </c>
      <c r="C2289" s="6">
        <v>3.9666E-2</v>
      </c>
      <c r="D2289" s="6">
        <v>4.4357853887707487E-2</v>
      </c>
      <c r="E2289" s="6">
        <v>4.4999999999999998E-2</v>
      </c>
      <c r="F2289" s="6">
        <v>4.3578538877074857E-3</v>
      </c>
      <c r="G2289" s="6">
        <v>-6.4214611229251178E-4</v>
      </c>
      <c r="H2289" s="5">
        <v>1.857853887707487E-3</v>
      </c>
    </row>
    <row r="2290" spans="1:8" x14ac:dyDescent="0.2">
      <c r="A2290" s="7">
        <v>45839</v>
      </c>
      <c r="B2290" s="6">
        <v>3.9670000000000004E-2</v>
      </c>
      <c r="C2290" s="6">
        <v>3.9668000000000002E-2</v>
      </c>
      <c r="D2290" s="6">
        <v>4.4361962576561678E-2</v>
      </c>
      <c r="E2290" s="6">
        <v>4.4999999999999998E-2</v>
      </c>
      <c r="F2290" s="6">
        <v>4.3619625765616774E-3</v>
      </c>
      <c r="G2290" s="6">
        <v>-6.3803742343832015E-4</v>
      </c>
      <c r="H2290" s="5">
        <v>1.8619625765616786E-3</v>
      </c>
    </row>
    <row r="2291" spans="1:8" x14ac:dyDescent="0.2">
      <c r="A2291" s="7">
        <v>45840</v>
      </c>
      <c r="B2291" s="6">
        <v>3.9671999999999999E-2</v>
      </c>
      <c r="C2291" s="6">
        <v>3.9670000000000004E-2</v>
      </c>
      <c r="D2291" s="6">
        <v>4.4366071269237382E-2</v>
      </c>
      <c r="E2291" s="6">
        <v>4.4999999999999998E-2</v>
      </c>
      <c r="F2291" s="6">
        <v>4.3660712692373815E-3</v>
      </c>
      <c r="G2291" s="6">
        <v>-6.3392873076261597E-4</v>
      </c>
      <c r="H2291" s="5">
        <v>1.8660712692373828E-3</v>
      </c>
    </row>
    <row r="2292" spans="1:8" x14ac:dyDescent="0.2">
      <c r="A2292" s="7">
        <v>45841</v>
      </c>
      <c r="B2292" s="6">
        <v>3.9674000000000001E-2</v>
      </c>
      <c r="C2292" s="6">
        <v>3.9671999999999999E-2</v>
      </c>
      <c r="D2292" s="6">
        <v>4.4370179965759877E-2</v>
      </c>
      <c r="E2292" s="6">
        <v>4.4999999999999998E-2</v>
      </c>
      <c r="F2292" s="6">
        <v>4.3701799657598767E-3</v>
      </c>
      <c r="G2292" s="6">
        <v>-6.2982003424012084E-4</v>
      </c>
      <c r="H2292" s="5">
        <v>1.8701799657598779E-3</v>
      </c>
    </row>
    <row r="2293" spans="1:8" x14ac:dyDescent="0.2">
      <c r="A2293" s="7">
        <v>45842</v>
      </c>
      <c r="B2293" s="6">
        <v>3.9676000000000003E-2</v>
      </c>
      <c r="C2293" s="6">
        <v>3.9674000000000001E-2</v>
      </c>
      <c r="D2293" s="6">
        <v>4.4374288666104073E-2</v>
      </c>
      <c r="E2293" s="6">
        <v>4.4999999999999998E-2</v>
      </c>
      <c r="F2293" s="6">
        <v>4.3742886661040717E-3</v>
      </c>
      <c r="G2293" s="6">
        <v>-6.2571133389592581E-4</v>
      </c>
      <c r="H2293" s="5">
        <v>1.8742886661040729E-3</v>
      </c>
    </row>
    <row r="2294" spans="1:8" x14ac:dyDescent="0.2">
      <c r="A2294" s="7">
        <v>45843</v>
      </c>
      <c r="B2294" s="6">
        <v>3.9677999999999998E-2</v>
      </c>
      <c r="C2294" s="6">
        <v>3.9676000000000003E-2</v>
      </c>
      <c r="D2294" s="6">
        <v>4.4378397370278239E-2</v>
      </c>
      <c r="E2294" s="6">
        <v>4.4999999999999998E-2</v>
      </c>
      <c r="F2294" s="6">
        <v>4.3783973702782378E-3</v>
      </c>
      <c r="G2294" s="6">
        <v>-6.2160262972175973E-4</v>
      </c>
      <c r="H2294" s="5">
        <v>1.878397370278239E-3</v>
      </c>
    </row>
    <row r="2295" spans="1:8" x14ac:dyDescent="0.2">
      <c r="A2295" s="7">
        <v>45844</v>
      </c>
      <c r="B2295" s="6">
        <v>3.968E-2</v>
      </c>
      <c r="C2295" s="6">
        <v>3.9677999999999998E-2</v>
      </c>
      <c r="D2295" s="6">
        <v>4.4382506078273827E-2</v>
      </c>
      <c r="E2295" s="6">
        <v>4.4999999999999998E-2</v>
      </c>
      <c r="F2295" s="6">
        <v>4.3825060782738262E-3</v>
      </c>
      <c r="G2295" s="6">
        <v>-6.1749392172617129E-4</v>
      </c>
      <c r="H2295" s="5">
        <v>1.8825060782738275E-3</v>
      </c>
    </row>
    <row r="2296" spans="1:8" x14ac:dyDescent="0.2">
      <c r="A2296" s="7">
        <v>45845</v>
      </c>
      <c r="B2296" s="6">
        <v>3.9682000000000002E-2</v>
      </c>
      <c r="C2296" s="6">
        <v>3.968E-2</v>
      </c>
      <c r="D2296" s="6">
        <v>4.4386614790116186E-2</v>
      </c>
      <c r="E2296" s="6">
        <v>4.4999999999999998E-2</v>
      </c>
      <c r="F2296" s="6">
        <v>4.3866147901161848E-3</v>
      </c>
      <c r="G2296" s="6">
        <v>-6.1338520988381273E-4</v>
      </c>
      <c r="H2296" s="5">
        <v>1.886614790116186E-3</v>
      </c>
    </row>
    <row r="2297" spans="1:8" x14ac:dyDescent="0.2">
      <c r="A2297" s="7">
        <v>45846</v>
      </c>
      <c r="B2297" s="6">
        <v>3.9683999999999997E-2</v>
      </c>
      <c r="C2297" s="6">
        <v>3.9682000000000002E-2</v>
      </c>
      <c r="D2297" s="6">
        <v>4.4353255988608856E-2</v>
      </c>
      <c r="E2297" s="6">
        <v>4.4999999999999998E-2</v>
      </c>
      <c r="F2297" s="6">
        <v>4.3532559886088548E-3</v>
      </c>
      <c r="G2297" s="6">
        <v>-6.4674401139114268E-4</v>
      </c>
      <c r="H2297" s="5">
        <v>1.8532559886088561E-3</v>
      </c>
    </row>
    <row r="2298" spans="1:8" x14ac:dyDescent="0.2">
      <c r="A2298" s="7">
        <v>45847</v>
      </c>
      <c r="B2298" s="6">
        <v>3.9685999999999999E-2</v>
      </c>
      <c r="C2298" s="6">
        <v>3.9683999999999997E-2</v>
      </c>
      <c r="D2298" s="6">
        <v>4.4357348041590798E-2</v>
      </c>
      <c r="E2298" s="6">
        <v>4.4999999999999998E-2</v>
      </c>
      <c r="F2298" s="6">
        <v>4.3573480415907972E-3</v>
      </c>
      <c r="G2298" s="6">
        <v>-6.4265195840920025E-4</v>
      </c>
      <c r="H2298" s="5">
        <v>1.8573480415907985E-3</v>
      </c>
    </row>
    <row r="2299" spans="1:8" x14ac:dyDescent="0.2">
      <c r="A2299" s="7">
        <v>45848</v>
      </c>
      <c r="B2299" s="6">
        <v>3.9688000000000001E-2</v>
      </c>
      <c r="C2299" s="6">
        <v>3.9685999999999999E-2</v>
      </c>
      <c r="D2299" s="6">
        <v>4.4361440098394239E-2</v>
      </c>
      <c r="E2299" s="6">
        <v>4.4999999999999998E-2</v>
      </c>
      <c r="F2299" s="6">
        <v>4.3614400983942384E-3</v>
      </c>
      <c r="G2299" s="6">
        <v>-6.3855990160575915E-4</v>
      </c>
      <c r="H2299" s="5">
        <v>1.8614400983942396E-3</v>
      </c>
    </row>
    <row r="2300" spans="1:8" x14ac:dyDescent="0.2">
      <c r="A2300" s="7">
        <v>45849</v>
      </c>
      <c r="B2300" s="6">
        <v>3.9689999999999996E-2</v>
      </c>
      <c r="C2300" s="6">
        <v>3.9688000000000001E-2</v>
      </c>
      <c r="D2300" s="6">
        <v>4.4365532159036235E-2</v>
      </c>
      <c r="E2300" s="6">
        <v>4.4999999999999998E-2</v>
      </c>
      <c r="F2300" s="6">
        <v>4.3655321590362339E-3</v>
      </c>
      <c r="G2300" s="6">
        <v>-6.3446784096376357E-4</v>
      </c>
      <c r="H2300" s="5">
        <v>1.8655321590362352E-3</v>
      </c>
    </row>
    <row r="2301" spans="1:8" x14ac:dyDescent="0.2">
      <c r="A2301" s="7">
        <v>45850</v>
      </c>
      <c r="B2301" s="6">
        <v>3.9691999999999998E-2</v>
      </c>
      <c r="C2301" s="6">
        <v>3.9689999999999996E-2</v>
      </c>
      <c r="D2301" s="6">
        <v>4.4369624223516549E-2</v>
      </c>
      <c r="E2301" s="6">
        <v>4.4999999999999998E-2</v>
      </c>
      <c r="F2301" s="6">
        <v>4.3696242235165481E-3</v>
      </c>
      <c r="G2301" s="6">
        <v>-6.3037577648344945E-4</v>
      </c>
      <c r="H2301" s="5">
        <v>1.8696242235165493E-3</v>
      </c>
    </row>
    <row r="2302" spans="1:8" x14ac:dyDescent="0.2">
      <c r="A2302" s="7">
        <v>45851</v>
      </c>
      <c r="B2302" s="6">
        <v>3.9695000000000001E-2</v>
      </c>
      <c r="C2302" s="6">
        <v>3.9691999999999998E-2</v>
      </c>
      <c r="D2302" s="6">
        <v>4.4412278981055327E-2</v>
      </c>
      <c r="E2302" s="6">
        <v>4.4999999999999998E-2</v>
      </c>
      <c r="F2302" s="6">
        <v>4.4122789810553259E-3</v>
      </c>
      <c r="G2302" s="6">
        <v>-5.877210189446716E-4</v>
      </c>
      <c r="H2302" s="5">
        <v>1.9122789810553271E-3</v>
      </c>
    </row>
    <row r="2303" spans="1:8" x14ac:dyDescent="0.2">
      <c r="A2303" s="7">
        <v>45852</v>
      </c>
      <c r="B2303" s="6">
        <v>3.9697000000000003E-2</v>
      </c>
      <c r="C2303" s="6">
        <v>3.9695000000000001E-2</v>
      </c>
      <c r="D2303" s="6">
        <v>4.4416387719690129E-2</v>
      </c>
      <c r="E2303" s="6">
        <v>4.4999999999999998E-2</v>
      </c>
      <c r="F2303" s="6">
        <v>4.4163877196901277E-3</v>
      </c>
      <c r="G2303" s="6">
        <v>-5.8361228030986978E-4</v>
      </c>
      <c r="H2303" s="5">
        <v>1.916387719690129E-3</v>
      </c>
    </row>
    <row r="2304" spans="1:8" x14ac:dyDescent="0.2">
      <c r="A2304" s="7">
        <v>45853</v>
      </c>
      <c r="B2304" s="6">
        <v>3.9698999999999998E-2</v>
      </c>
      <c r="C2304" s="6">
        <v>3.9697000000000003E-2</v>
      </c>
      <c r="D2304" s="6">
        <v>4.4420496462146179E-2</v>
      </c>
      <c r="E2304" s="6">
        <v>4.4999999999999998E-2</v>
      </c>
      <c r="F2304" s="6">
        <v>4.4204964621461784E-3</v>
      </c>
      <c r="G2304" s="6">
        <v>-5.7950353785381908E-4</v>
      </c>
      <c r="H2304" s="5">
        <v>1.9204964621461797E-3</v>
      </c>
    </row>
    <row r="2305" spans="1:8" x14ac:dyDescent="0.2">
      <c r="A2305" s="7">
        <v>45854</v>
      </c>
      <c r="B2305" s="6">
        <v>3.9701E-2</v>
      </c>
      <c r="C2305" s="6">
        <v>3.9698999999999998E-2</v>
      </c>
      <c r="D2305" s="6">
        <v>4.4387002919172636E-2</v>
      </c>
      <c r="E2305" s="6">
        <v>4.4999999999999998E-2</v>
      </c>
      <c r="F2305" s="6">
        <v>4.3870029191726348E-3</v>
      </c>
      <c r="G2305" s="6">
        <v>-6.1299708082736271E-4</v>
      </c>
      <c r="H2305" s="5">
        <v>1.887002919172636E-3</v>
      </c>
    </row>
    <row r="2306" spans="1:8" x14ac:dyDescent="0.2">
      <c r="A2306" s="7">
        <v>45855</v>
      </c>
      <c r="B2306" s="6">
        <v>3.9703000000000002E-2</v>
      </c>
      <c r="C2306" s="6">
        <v>3.9701E-2</v>
      </c>
      <c r="D2306" s="6">
        <v>4.4391095002785992E-2</v>
      </c>
      <c r="E2306" s="6">
        <v>4.4999999999999998E-2</v>
      </c>
      <c r="F2306" s="6">
        <v>4.3910950027859913E-3</v>
      </c>
      <c r="G2306" s="6">
        <v>-6.0890499721400621E-4</v>
      </c>
      <c r="H2306" s="5">
        <v>1.8910950027859925E-3</v>
      </c>
    </row>
    <row r="2307" spans="1:8" x14ac:dyDescent="0.2">
      <c r="A2307" s="7">
        <v>45856</v>
      </c>
      <c r="B2307" s="6">
        <v>3.9704999999999997E-2</v>
      </c>
      <c r="C2307" s="6">
        <v>3.9703000000000002E-2</v>
      </c>
      <c r="D2307" s="6">
        <v>4.4395187090237605E-2</v>
      </c>
      <c r="E2307" s="6">
        <v>4.4999999999999998E-2</v>
      </c>
      <c r="F2307" s="6">
        <v>4.3951870902376039E-3</v>
      </c>
      <c r="G2307" s="6">
        <v>-6.048129097623936E-4</v>
      </c>
      <c r="H2307" s="5">
        <v>1.8951870902376051E-3</v>
      </c>
    </row>
    <row r="2308" spans="1:8" x14ac:dyDescent="0.2">
      <c r="A2308" s="7">
        <v>45857</v>
      </c>
      <c r="B2308" s="6">
        <v>3.9706999999999999E-2</v>
      </c>
      <c r="C2308" s="6">
        <v>3.9704999999999997E-2</v>
      </c>
      <c r="D2308" s="6">
        <v>4.4399279181502188E-2</v>
      </c>
      <c r="E2308" s="6">
        <v>4.4999999999999998E-2</v>
      </c>
      <c r="F2308" s="6">
        <v>4.3992791815021873E-3</v>
      </c>
      <c r="G2308" s="6">
        <v>-6.0072081849781023E-4</v>
      </c>
      <c r="H2308" s="5">
        <v>1.8992791815021885E-3</v>
      </c>
    </row>
    <row r="2309" spans="1:8" x14ac:dyDescent="0.2">
      <c r="A2309" s="7">
        <v>45858</v>
      </c>
      <c r="B2309" s="6">
        <v>3.9709000000000001E-2</v>
      </c>
      <c r="C2309" s="6">
        <v>3.9706999999999999E-2</v>
      </c>
      <c r="D2309" s="6">
        <v>4.4403371276605208E-2</v>
      </c>
      <c r="E2309" s="6">
        <v>4.4999999999999998E-2</v>
      </c>
      <c r="F2309" s="6">
        <v>4.4033712766052072E-3</v>
      </c>
      <c r="G2309" s="6">
        <v>-5.9662872339479034E-4</v>
      </c>
      <c r="H2309" s="5">
        <v>1.9033712766052084E-3</v>
      </c>
    </row>
    <row r="2310" spans="1:8" x14ac:dyDescent="0.2">
      <c r="A2310" s="7">
        <v>45859</v>
      </c>
      <c r="B2310" s="6">
        <v>3.9710999999999996E-2</v>
      </c>
      <c r="C2310" s="6">
        <v>3.9709000000000001E-2</v>
      </c>
      <c r="D2310" s="6">
        <v>4.4407463375546463E-2</v>
      </c>
      <c r="E2310" s="6">
        <v>4.4999999999999998E-2</v>
      </c>
      <c r="F2310" s="6">
        <v>4.4074633755464623E-3</v>
      </c>
      <c r="G2310" s="6">
        <v>-5.9253662445353517E-4</v>
      </c>
      <c r="H2310" s="5">
        <v>1.9074633755464636E-3</v>
      </c>
    </row>
    <row r="2311" spans="1:8" x14ac:dyDescent="0.2">
      <c r="A2311" s="7">
        <v>45860</v>
      </c>
      <c r="B2311" s="6">
        <v>3.9712999999999998E-2</v>
      </c>
      <c r="C2311" s="6">
        <v>3.9710999999999996E-2</v>
      </c>
      <c r="D2311" s="6">
        <v>4.441155547830062E-2</v>
      </c>
      <c r="E2311" s="6">
        <v>4.4999999999999998E-2</v>
      </c>
      <c r="F2311" s="6">
        <v>4.4115554783006189E-3</v>
      </c>
      <c r="G2311" s="6">
        <v>-5.8844452169937861E-4</v>
      </c>
      <c r="H2311" s="5">
        <v>1.9115554783006201E-3</v>
      </c>
    </row>
    <row r="2312" spans="1:8" x14ac:dyDescent="0.2">
      <c r="A2312" s="7">
        <v>45861</v>
      </c>
      <c r="B2312" s="6">
        <v>3.9715E-2</v>
      </c>
      <c r="C2312" s="6">
        <v>3.9712999999999998E-2</v>
      </c>
      <c r="D2312" s="6">
        <v>4.4415647584893199E-2</v>
      </c>
      <c r="E2312" s="6">
        <v>4.4999999999999998E-2</v>
      </c>
      <c r="F2312" s="6">
        <v>4.4156475848931981E-3</v>
      </c>
      <c r="G2312" s="6">
        <v>-5.8435241510679942E-4</v>
      </c>
      <c r="H2312" s="5">
        <v>1.9156475848931993E-3</v>
      </c>
    </row>
    <row r="2313" spans="1:8" x14ac:dyDescent="0.2">
      <c r="A2313" s="7">
        <v>45862</v>
      </c>
      <c r="B2313" s="6">
        <v>3.9716999999999995E-2</v>
      </c>
      <c r="C2313" s="6">
        <v>3.9715E-2</v>
      </c>
      <c r="D2313" s="6">
        <v>4.4419739695315576E-2</v>
      </c>
      <c r="E2313" s="6">
        <v>4.4999999999999998E-2</v>
      </c>
      <c r="F2313" s="6">
        <v>4.4197396953155749E-3</v>
      </c>
      <c r="G2313" s="6">
        <v>-5.8026030468442263E-4</v>
      </c>
      <c r="H2313" s="5">
        <v>1.9197396953155761E-3</v>
      </c>
    </row>
    <row r="2314" spans="1:8" x14ac:dyDescent="0.2">
      <c r="A2314" s="7">
        <v>45863</v>
      </c>
      <c r="B2314" s="6">
        <v>3.9719000000000004E-2</v>
      </c>
      <c r="C2314" s="6">
        <v>3.9716999999999995E-2</v>
      </c>
      <c r="D2314" s="6">
        <v>4.4386077895540305E-2</v>
      </c>
      <c r="E2314" s="6">
        <v>4.4999999999999998E-2</v>
      </c>
      <c r="F2314" s="6">
        <v>4.3860778955403038E-3</v>
      </c>
      <c r="G2314" s="6">
        <v>-6.1392210445969375E-4</v>
      </c>
      <c r="H2314" s="5">
        <v>1.886077895540305E-3</v>
      </c>
    </row>
    <row r="2315" spans="1:8" x14ac:dyDescent="0.2">
      <c r="A2315" s="7">
        <v>45864</v>
      </c>
      <c r="B2315" s="6">
        <v>3.9720999999999999E-2</v>
      </c>
      <c r="C2315" s="6">
        <v>3.9719000000000004E-2</v>
      </c>
      <c r="D2315" s="6">
        <v>4.4390153347104097E-2</v>
      </c>
      <c r="E2315" s="6">
        <v>4.4999999999999998E-2</v>
      </c>
      <c r="F2315" s="6">
        <v>4.3901533471040963E-3</v>
      </c>
      <c r="G2315" s="6">
        <v>-6.0984665289590123E-4</v>
      </c>
      <c r="H2315" s="5">
        <v>1.8901533471040975E-3</v>
      </c>
    </row>
    <row r="2316" spans="1:8" x14ac:dyDescent="0.2">
      <c r="A2316" s="7">
        <v>45865</v>
      </c>
      <c r="B2316" s="6">
        <v>3.9723000000000001E-2</v>
      </c>
      <c r="C2316" s="6">
        <v>3.9720999999999999E-2</v>
      </c>
      <c r="D2316" s="6">
        <v>4.4394228802514771E-2</v>
      </c>
      <c r="E2316" s="6">
        <v>4.4999999999999998E-2</v>
      </c>
      <c r="F2316" s="6">
        <v>4.3942288025147699E-3</v>
      </c>
      <c r="G2316" s="6">
        <v>-6.0577119748522756E-4</v>
      </c>
      <c r="H2316" s="5">
        <v>1.8942288025147712E-3</v>
      </c>
    </row>
    <row r="2317" spans="1:8" x14ac:dyDescent="0.2">
      <c r="A2317" s="7">
        <v>45866</v>
      </c>
      <c r="B2317" s="6">
        <v>3.9725000000000003E-2</v>
      </c>
      <c r="C2317" s="6">
        <v>3.9723000000000001E-2</v>
      </c>
      <c r="D2317" s="6">
        <v>4.4398304261746964E-2</v>
      </c>
      <c r="E2317" s="6">
        <v>4.4999999999999998E-2</v>
      </c>
      <c r="F2317" s="6">
        <v>4.3983042617469631E-3</v>
      </c>
      <c r="G2317" s="6">
        <v>-6.0169573825303441E-4</v>
      </c>
      <c r="H2317" s="5">
        <v>1.8983042617469643E-3</v>
      </c>
    </row>
    <row r="2318" spans="1:8" x14ac:dyDescent="0.2">
      <c r="A2318" s="7">
        <v>45867</v>
      </c>
      <c r="B2318" s="6">
        <v>3.9726999999999998E-2</v>
      </c>
      <c r="C2318" s="6">
        <v>3.9725000000000003E-2</v>
      </c>
      <c r="D2318" s="6">
        <v>4.4402379724809045E-2</v>
      </c>
      <c r="E2318" s="6">
        <v>4.4999999999999998E-2</v>
      </c>
      <c r="F2318" s="6">
        <v>4.402379724809044E-3</v>
      </c>
      <c r="G2318" s="6">
        <v>-5.9762027519095345E-4</v>
      </c>
      <c r="H2318" s="5">
        <v>1.9023797248090453E-3</v>
      </c>
    </row>
    <row r="2319" spans="1:8" x14ac:dyDescent="0.2">
      <c r="A2319" s="7">
        <v>45868</v>
      </c>
      <c r="B2319" s="6">
        <v>3.9729E-2</v>
      </c>
      <c r="C2319" s="6">
        <v>3.9726999999999998E-2</v>
      </c>
      <c r="D2319" s="6">
        <v>4.440645519170075E-2</v>
      </c>
      <c r="E2319" s="6">
        <v>4.4999999999999998E-2</v>
      </c>
      <c r="F2319" s="6">
        <v>4.4064551917007491E-3</v>
      </c>
      <c r="G2319" s="6">
        <v>-5.9354480829924838E-4</v>
      </c>
      <c r="H2319" s="5">
        <v>1.9064551917007504E-3</v>
      </c>
    </row>
    <row r="2320" spans="1:8" x14ac:dyDescent="0.2">
      <c r="A2320" s="7">
        <v>45869</v>
      </c>
      <c r="B2320" s="6">
        <v>3.9731000000000002E-2</v>
      </c>
      <c r="C2320" s="6">
        <v>3.9729E-2</v>
      </c>
      <c r="D2320" s="6">
        <v>4.4410530662422544E-2</v>
      </c>
      <c r="E2320" s="6">
        <v>4.4999999999999998E-2</v>
      </c>
      <c r="F2320" s="6">
        <v>4.4105306624225432E-3</v>
      </c>
      <c r="G2320" s="6">
        <v>-5.8946933757745429E-4</v>
      </c>
      <c r="H2320" s="5">
        <v>1.9105306624225445E-3</v>
      </c>
    </row>
    <row r="2321" spans="1:8" x14ac:dyDescent="0.2">
      <c r="A2321" s="7">
        <v>45870</v>
      </c>
      <c r="B2321" s="6">
        <v>3.9732999999999997E-2</v>
      </c>
      <c r="C2321" s="6">
        <v>3.9731000000000002E-2</v>
      </c>
      <c r="D2321" s="6">
        <v>4.4414606136974163E-2</v>
      </c>
      <c r="E2321" s="6">
        <v>4.4999999999999998E-2</v>
      </c>
      <c r="F2321" s="6">
        <v>4.4146061369741627E-3</v>
      </c>
      <c r="G2321" s="6">
        <v>-5.8539386302583485E-4</v>
      </c>
      <c r="H2321" s="5">
        <v>1.9146061369741639E-3</v>
      </c>
    </row>
    <row r="2322" spans="1:8" x14ac:dyDescent="0.2">
      <c r="A2322" s="7">
        <v>45871</v>
      </c>
      <c r="B2322" s="6">
        <v>3.9736E-2</v>
      </c>
      <c r="C2322" s="6">
        <v>3.9732999999999997E-2</v>
      </c>
      <c r="D2322" s="6">
        <v>4.4457581348860978E-2</v>
      </c>
      <c r="E2322" s="6">
        <v>4.4999999999999998E-2</v>
      </c>
      <c r="F2322" s="6">
        <v>4.457581348860977E-3</v>
      </c>
      <c r="G2322" s="6">
        <v>-5.4241865113902055E-4</v>
      </c>
      <c r="H2322" s="5">
        <v>1.9575813488609782E-3</v>
      </c>
    </row>
    <row r="2323" spans="1:8" x14ac:dyDescent="0.2">
      <c r="A2323" s="7">
        <v>45872</v>
      </c>
      <c r="B2323" s="6">
        <v>3.9738000000000002E-2</v>
      </c>
      <c r="C2323" s="6">
        <v>3.9736E-2</v>
      </c>
      <c r="D2323" s="6">
        <v>4.4461673497580616E-2</v>
      </c>
      <c r="E2323" s="6">
        <v>4.4999999999999998E-2</v>
      </c>
      <c r="F2323" s="6">
        <v>4.4616734975806149E-3</v>
      </c>
      <c r="G2323" s="6">
        <v>-5.3832650241938257E-4</v>
      </c>
      <c r="H2323" s="5">
        <v>1.9616734975806162E-3</v>
      </c>
    </row>
    <row r="2324" spans="1:8" x14ac:dyDescent="0.2">
      <c r="A2324" s="7">
        <v>45873</v>
      </c>
      <c r="B2324" s="6">
        <v>3.9740000000000004E-2</v>
      </c>
      <c r="C2324" s="6">
        <v>3.9738000000000002E-2</v>
      </c>
      <c r="D2324" s="6">
        <v>4.4427843256500558E-2</v>
      </c>
      <c r="E2324" s="6">
        <v>4.4999999999999998E-2</v>
      </c>
      <c r="F2324" s="6">
        <v>4.4278432565005577E-3</v>
      </c>
      <c r="G2324" s="6">
        <v>-5.7215674349943985E-4</v>
      </c>
      <c r="H2324" s="5">
        <v>1.9278432565005589E-3</v>
      </c>
    </row>
    <row r="2325" spans="1:8" x14ac:dyDescent="0.2">
      <c r="A2325" s="7">
        <v>45874</v>
      </c>
      <c r="B2325" s="6">
        <v>3.9742E-2</v>
      </c>
      <c r="C2325" s="6">
        <v>3.9740000000000004E-2</v>
      </c>
      <c r="D2325" s="6">
        <v>4.4431918746362667E-2</v>
      </c>
      <c r="E2325" s="6">
        <v>4.4999999999999998E-2</v>
      </c>
      <c r="F2325" s="6">
        <v>4.4319187463626661E-3</v>
      </c>
      <c r="G2325" s="6">
        <v>-5.6808125363733142E-4</v>
      </c>
      <c r="H2325" s="5">
        <v>1.9319187463626673E-3</v>
      </c>
    </row>
    <row r="2326" spans="1:8" x14ac:dyDescent="0.2">
      <c r="A2326" s="7">
        <v>45875</v>
      </c>
      <c r="B2326" s="6">
        <v>3.9744000000000002E-2</v>
      </c>
      <c r="C2326" s="6">
        <v>3.9742E-2</v>
      </c>
      <c r="D2326" s="6">
        <v>4.4435994240054746E-2</v>
      </c>
      <c r="E2326" s="6">
        <v>4.4999999999999998E-2</v>
      </c>
      <c r="F2326" s="6">
        <v>4.4359942400547456E-3</v>
      </c>
      <c r="G2326" s="6">
        <v>-5.6400575994525193E-4</v>
      </c>
      <c r="H2326" s="5">
        <v>1.9359942400547468E-3</v>
      </c>
    </row>
    <row r="2327" spans="1:8" x14ac:dyDescent="0.2">
      <c r="A2327" s="7">
        <v>45876</v>
      </c>
      <c r="B2327" s="6">
        <v>3.9746000000000004E-2</v>
      </c>
      <c r="C2327" s="6">
        <v>3.9744000000000002E-2</v>
      </c>
      <c r="D2327" s="6">
        <v>4.4440069737576575E-2</v>
      </c>
      <c r="E2327" s="6">
        <v>4.4999999999999998E-2</v>
      </c>
      <c r="F2327" s="6">
        <v>4.4400697375765741E-3</v>
      </c>
      <c r="G2327" s="6">
        <v>-5.5993026242342342E-4</v>
      </c>
      <c r="H2327" s="5">
        <v>1.9400697375765753E-3</v>
      </c>
    </row>
    <row r="2328" spans="1:8" x14ac:dyDescent="0.2">
      <c r="A2328" s="7">
        <v>45877</v>
      </c>
      <c r="B2328" s="6">
        <v>3.9747999999999999E-2</v>
      </c>
      <c r="C2328" s="6">
        <v>3.9746000000000004E-2</v>
      </c>
      <c r="D2328" s="6">
        <v>4.4444145238919479E-2</v>
      </c>
      <c r="E2328" s="6">
        <v>4.4999999999999998E-2</v>
      </c>
      <c r="F2328" s="6">
        <v>4.444145238919478E-3</v>
      </c>
      <c r="G2328" s="6">
        <v>-5.5585476108051951E-4</v>
      </c>
      <c r="H2328" s="5">
        <v>1.9441452389194792E-3</v>
      </c>
    </row>
    <row r="2329" spans="1:8" x14ac:dyDescent="0.2">
      <c r="A2329" s="7">
        <v>45878</v>
      </c>
      <c r="B2329" s="6">
        <v>3.9750000000000001E-2</v>
      </c>
      <c r="C2329" s="6">
        <v>3.9747999999999999E-2</v>
      </c>
      <c r="D2329" s="6">
        <v>4.4448220744109167E-2</v>
      </c>
      <c r="E2329" s="6">
        <v>4.4999999999999998E-2</v>
      </c>
      <c r="F2329" s="6">
        <v>4.4482207441091659E-3</v>
      </c>
      <c r="G2329" s="6">
        <v>-5.517792558908316E-4</v>
      </c>
      <c r="H2329" s="5">
        <v>1.9482207441091672E-3</v>
      </c>
    </row>
    <row r="2330" spans="1:8" x14ac:dyDescent="0.2">
      <c r="A2330" s="7">
        <v>45879</v>
      </c>
      <c r="B2330" s="6">
        <v>3.9752000000000003E-2</v>
      </c>
      <c r="C2330" s="6">
        <v>3.9750000000000001E-2</v>
      </c>
      <c r="D2330" s="6">
        <v>4.4452296253120131E-2</v>
      </c>
      <c r="E2330" s="6">
        <v>4.4999999999999998E-2</v>
      </c>
      <c r="F2330" s="6">
        <v>4.4522962531201304E-3</v>
      </c>
      <c r="G2330" s="6">
        <v>-5.4770374687986706E-4</v>
      </c>
      <c r="H2330" s="5">
        <v>1.9522962531201317E-3</v>
      </c>
    </row>
    <row r="2331" spans="1:8" x14ac:dyDescent="0.2">
      <c r="A2331" s="7">
        <v>45880</v>
      </c>
      <c r="B2331" s="6">
        <v>3.9753999999999998E-2</v>
      </c>
      <c r="C2331" s="6">
        <v>3.9752000000000003E-2</v>
      </c>
      <c r="D2331" s="6">
        <v>4.4456371765960775E-2</v>
      </c>
      <c r="E2331" s="6">
        <v>4.4999999999999998E-2</v>
      </c>
      <c r="F2331" s="6">
        <v>4.4563717659607746E-3</v>
      </c>
      <c r="G2331" s="6">
        <v>-5.4362823403922289E-4</v>
      </c>
      <c r="H2331" s="5">
        <v>1.9563717659607759E-3</v>
      </c>
    </row>
    <row r="2332" spans="1:8" x14ac:dyDescent="0.2">
      <c r="A2332" s="7">
        <v>45881</v>
      </c>
      <c r="B2332" s="6">
        <v>3.9756E-2</v>
      </c>
      <c r="C2332" s="6">
        <v>3.9753999999999998E-2</v>
      </c>
      <c r="D2332" s="6">
        <v>4.4460447282622426E-2</v>
      </c>
      <c r="E2332" s="6">
        <v>4.4999999999999998E-2</v>
      </c>
      <c r="F2332" s="6">
        <v>4.4604472826224248E-3</v>
      </c>
      <c r="G2332" s="6">
        <v>-5.3955271737757271E-4</v>
      </c>
      <c r="H2332" s="5">
        <v>1.960447282622426E-3</v>
      </c>
    </row>
    <row r="2333" spans="1:8" x14ac:dyDescent="0.2">
      <c r="A2333" s="7">
        <v>45882</v>
      </c>
      <c r="B2333" s="6">
        <v>3.9758000000000002E-2</v>
      </c>
      <c r="C2333" s="6">
        <v>3.9756E-2</v>
      </c>
      <c r="D2333" s="6">
        <v>4.4464522803130825E-2</v>
      </c>
      <c r="E2333" s="6">
        <v>4.4999999999999998E-2</v>
      </c>
      <c r="F2333" s="6">
        <v>4.4645228031308243E-3</v>
      </c>
      <c r="G2333" s="6">
        <v>-5.3547719686917322E-4</v>
      </c>
      <c r="H2333" s="5">
        <v>1.9645228031308255E-3</v>
      </c>
    </row>
    <row r="2334" spans="1:8" x14ac:dyDescent="0.2">
      <c r="A2334" s="7">
        <v>45883</v>
      </c>
      <c r="B2334" s="6">
        <v>3.9759999999999997E-2</v>
      </c>
      <c r="C2334" s="6">
        <v>3.9758000000000002E-2</v>
      </c>
      <c r="D2334" s="6">
        <v>4.4468598327460418E-2</v>
      </c>
      <c r="E2334" s="6">
        <v>4.4999999999999998E-2</v>
      </c>
      <c r="F2334" s="6">
        <v>4.4685983274604171E-3</v>
      </c>
      <c r="G2334" s="6">
        <v>-5.3140167253958037E-4</v>
      </c>
      <c r="H2334" s="5">
        <v>1.9685983274604184E-3</v>
      </c>
    </row>
    <row r="2335" spans="1:8" x14ac:dyDescent="0.2">
      <c r="A2335" s="7">
        <v>45884</v>
      </c>
      <c r="B2335" s="6">
        <v>3.9761999999999999E-2</v>
      </c>
      <c r="C2335" s="6">
        <v>3.9759999999999997E-2</v>
      </c>
      <c r="D2335" s="6">
        <v>4.4434566125193579E-2</v>
      </c>
      <c r="E2335" s="6">
        <v>4.4999999999999998E-2</v>
      </c>
      <c r="F2335" s="6">
        <v>4.4345661251935786E-3</v>
      </c>
      <c r="G2335" s="6">
        <v>-5.6543387480641888E-4</v>
      </c>
      <c r="H2335" s="5">
        <v>1.9345661251935799E-3</v>
      </c>
    </row>
    <row r="2336" spans="1:8" x14ac:dyDescent="0.2">
      <c r="A2336" s="7">
        <v>45885</v>
      </c>
      <c r="B2336" s="6">
        <v>3.9764000000000001E-2</v>
      </c>
      <c r="C2336" s="6">
        <v>3.9761999999999999E-2</v>
      </c>
      <c r="D2336" s="6">
        <v>4.4438624990667065E-2</v>
      </c>
      <c r="E2336" s="6">
        <v>4.4999999999999998E-2</v>
      </c>
      <c r="F2336" s="6">
        <v>4.4386249906670644E-3</v>
      </c>
      <c r="G2336" s="6">
        <v>-5.6137500933293311E-4</v>
      </c>
      <c r="H2336" s="5">
        <v>1.9386249906670656E-3</v>
      </c>
    </row>
    <row r="2337" spans="1:8" x14ac:dyDescent="0.2">
      <c r="A2337" s="7">
        <v>45886</v>
      </c>
      <c r="B2337" s="6">
        <v>3.9765999999999996E-2</v>
      </c>
      <c r="C2337" s="6">
        <v>3.9764000000000001E-2</v>
      </c>
      <c r="D2337" s="6">
        <v>4.444268385997896E-2</v>
      </c>
      <c r="E2337" s="6">
        <v>4.4999999999999998E-2</v>
      </c>
      <c r="F2337" s="6">
        <v>4.4426838599789589E-3</v>
      </c>
      <c r="G2337" s="6">
        <v>-5.5731614002103858E-4</v>
      </c>
      <c r="H2337" s="5">
        <v>1.9426838599789602E-3</v>
      </c>
    </row>
    <row r="2338" spans="1:8" x14ac:dyDescent="0.2">
      <c r="A2338" s="7">
        <v>45887</v>
      </c>
      <c r="B2338" s="6">
        <v>3.9767999999999998E-2</v>
      </c>
      <c r="C2338" s="6">
        <v>3.9765999999999996E-2</v>
      </c>
      <c r="D2338" s="6">
        <v>4.4446742733129048E-2</v>
      </c>
      <c r="E2338" s="6">
        <v>4.4999999999999998E-2</v>
      </c>
      <c r="F2338" s="6">
        <v>4.4467427331290471E-3</v>
      </c>
      <c r="G2338" s="6">
        <v>-5.5325726687095039E-4</v>
      </c>
      <c r="H2338" s="5">
        <v>1.9467427331290484E-3</v>
      </c>
    </row>
    <row r="2339" spans="1:8" x14ac:dyDescent="0.2">
      <c r="A2339" s="7">
        <v>45888</v>
      </c>
      <c r="B2339" s="6">
        <v>3.977E-2</v>
      </c>
      <c r="C2339" s="6">
        <v>3.9767999999999998E-2</v>
      </c>
      <c r="D2339" s="6">
        <v>4.4450801610100364E-2</v>
      </c>
      <c r="E2339" s="6">
        <v>4.4999999999999998E-2</v>
      </c>
      <c r="F2339" s="6">
        <v>4.4508016101003633E-3</v>
      </c>
      <c r="G2339" s="6">
        <v>-5.4919838989963415E-4</v>
      </c>
      <c r="H2339" s="5">
        <v>1.9508016101003646E-3</v>
      </c>
    </row>
    <row r="2340" spans="1:8" x14ac:dyDescent="0.2">
      <c r="A2340" s="7">
        <v>45889</v>
      </c>
      <c r="B2340" s="6">
        <v>3.9772000000000002E-2</v>
      </c>
      <c r="C2340" s="6">
        <v>3.977E-2</v>
      </c>
      <c r="D2340" s="6">
        <v>4.4454860490892679E-2</v>
      </c>
      <c r="E2340" s="6">
        <v>4.4999999999999998E-2</v>
      </c>
      <c r="F2340" s="6">
        <v>4.4548604908926787E-3</v>
      </c>
      <c r="G2340" s="6">
        <v>-5.4513950910731884E-4</v>
      </c>
      <c r="H2340" s="5">
        <v>1.9548604908926799E-3</v>
      </c>
    </row>
    <row r="2341" spans="1:8" x14ac:dyDescent="0.2">
      <c r="A2341" s="7">
        <v>45890</v>
      </c>
      <c r="B2341" s="6">
        <v>3.9773999999999997E-2</v>
      </c>
      <c r="C2341" s="6">
        <v>3.9772000000000002E-2</v>
      </c>
      <c r="D2341" s="6">
        <v>4.4458919375523355E-2</v>
      </c>
      <c r="E2341" s="6">
        <v>4.4999999999999998E-2</v>
      </c>
      <c r="F2341" s="6">
        <v>4.4589193755233542E-3</v>
      </c>
      <c r="G2341" s="6">
        <v>-5.4108062447664335E-4</v>
      </c>
      <c r="H2341" s="5">
        <v>1.9589193755233554E-3</v>
      </c>
    </row>
    <row r="2342" spans="1:8" x14ac:dyDescent="0.2">
      <c r="A2342" s="7">
        <v>45891</v>
      </c>
      <c r="B2342" s="6">
        <v>3.9775999999999999E-2</v>
      </c>
      <c r="C2342" s="6">
        <v>3.9773999999999997E-2</v>
      </c>
      <c r="D2342" s="6">
        <v>4.4462978263992162E-2</v>
      </c>
      <c r="E2342" s="6">
        <v>4.4999999999999998E-2</v>
      </c>
      <c r="F2342" s="6">
        <v>4.4629782639921609E-3</v>
      </c>
      <c r="G2342" s="6">
        <v>-5.3702173600783665E-4</v>
      </c>
      <c r="H2342" s="5">
        <v>1.9629782639921621E-3</v>
      </c>
    </row>
    <row r="2343" spans="1:8" x14ac:dyDescent="0.2">
      <c r="A2343" s="7">
        <v>45892</v>
      </c>
      <c r="B2343" s="6">
        <v>3.9778000000000001E-2</v>
      </c>
      <c r="C2343" s="6">
        <v>3.9775999999999999E-2</v>
      </c>
      <c r="D2343" s="6">
        <v>4.4467037156282134E-2</v>
      </c>
      <c r="E2343" s="6">
        <v>4.4999999999999998E-2</v>
      </c>
      <c r="F2343" s="6">
        <v>4.4670371562821332E-3</v>
      </c>
      <c r="G2343" s="6">
        <v>-5.3296284371786434E-4</v>
      </c>
      <c r="H2343" s="5">
        <v>1.9670371562821344E-3</v>
      </c>
    </row>
    <row r="2344" spans="1:8" x14ac:dyDescent="0.2">
      <c r="A2344" s="7">
        <v>45893</v>
      </c>
      <c r="B2344" s="6">
        <v>3.9780000000000003E-2</v>
      </c>
      <c r="C2344" s="6">
        <v>3.9778000000000001E-2</v>
      </c>
      <c r="D2344" s="6">
        <v>4.4471096052393036E-2</v>
      </c>
      <c r="E2344" s="6">
        <v>4.4999999999999998E-2</v>
      </c>
      <c r="F2344" s="6">
        <v>4.4710960523930351E-3</v>
      </c>
      <c r="G2344" s="6">
        <v>-5.2890394760696235E-4</v>
      </c>
      <c r="H2344" s="5">
        <v>1.9710960523930364E-3</v>
      </c>
    </row>
    <row r="2345" spans="1:8" x14ac:dyDescent="0.2">
      <c r="A2345" s="7">
        <v>45894</v>
      </c>
      <c r="B2345" s="6">
        <v>3.9782000000000005E-2</v>
      </c>
      <c r="C2345" s="6">
        <v>3.9780000000000003E-2</v>
      </c>
      <c r="D2345" s="6">
        <v>4.4475154952350743E-2</v>
      </c>
      <c r="E2345" s="6">
        <v>4.4999999999999998E-2</v>
      </c>
      <c r="F2345" s="6">
        <v>4.475154952350742E-3</v>
      </c>
      <c r="G2345" s="6">
        <v>-5.2484504764925555E-4</v>
      </c>
      <c r="H2345" s="5">
        <v>1.9751549523507432E-3</v>
      </c>
    </row>
    <row r="2346" spans="1:8" x14ac:dyDescent="0.2">
      <c r="A2346" s="7">
        <v>45895</v>
      </c>
      <c r="B2346" s="6">
        <v>3.9784E-2</v>
      </c>
      <c r="C2346" s="6">
        <v>3.9782000000000005E-2</v>
      </c>
      <c r="D2346" s="6">
        <v>4.4479213856129553E-2</v>
      </c>
      <c r="E2346" s="6">
        <v>4.4999999999999998E-2</v>
      </c>
      <c r="F2346" s="6">
        <v>4.4792138561295519E-3</v>
      </c>
      <c r="G2346" s="6">
        <v>-5.2078614387044558E-4</v>
      </c>
      <c r="H2346" s="5">
        <v>1.9792138561295532E-3</v>
      </c>
    </row>
    <row r="2347" spans="1:8" x14ac:dyDescent="0.2">
      <c r="A2347" s="7">
        <v>45896</v>
      </c>
      <c r="B2347" s="6">
        <v>3.9786000000000002E-2</v>
      </c>
      <c r="C2347" s="6">
        <v>3.9784E-2</v>
      </c>
      <c r="D2347" s="6">
        <v>4.4444962836626668E-2</v>
      </c>
      <c r="E2347" s="6">
        <v>4.4999999999999998E-2</v>
      </c>
      <c r="F2347" s="6">
        <v>4.4449628366266675E-3</v>
      </c>
      <c r="G2347" s="6">
        <v>-5.5503716337333003E-4</v>
      </c>
      <c r="H2347" s="5">
        <v>1.9449628366266687E-3</v>
      </c>
    </row>
    <row r="2348" spans="1:8" x14ac:dyDescent="0.2">
      <c r="A2348" s="7">
        <v>45897</v>
      </c>
      <c r="B2348" s="6">
        <v>3.9788000000000004E-2</v>
      </c>
      <c r="C2348" s="6">
        <v>3.9786000000000002E-2</v>
      </c>
      <c r="D2348" s="6">
        <v>4.4449005081550932E-2</v>
      </c>
      <c r="E2348" s="6">
        <v>4.4999999999999998E-2</v>
      </c>
      <c r="F2348" s="6">
        <v>4.4490050815509316E-3</v>
      </c>
      <c r="G2348" s="6">
        <v>-5.509949184490659E-4</v>
      </c>
      <c r="H2348" s="5">
        <v>1.9490050815509329E-3</v>
      </c>
    </row>
    <row r="2349" spans="1:8" x14ac:dyDescent="0.2">
      <c r="A2349" s="7">
        <v>45898</v>
      </c>
      <c r="B2349" s="6">
        <v>3.9789999999999999E-2</v>
      </c>
      <c r="C2349" s="6">
        <v>3.9788000000000004E-2</v>
      </c>
      <c r="D2349" s="6">
        <v>4.4453047330313626E-2</v>
      </c>
      <c r="E2349" s="6">
        <v>4.4999999999999998E-2</v>
      </c>
      <c r="F2349" s="6">
        <v>4.4530473303136253E-3</v>
      </c>
      <c r="G2349" s="6">
        <v>-5.4695266968637218E-4</v>
      </c>
      <c r="H2349" s="5">
        <v>1.9530473303136266E-3</v>
      </c>
    </row>
    <row r="2350" spans="1:8" x14ac:dyDescent="0.2">
      <c r="A2350" s="7">
        <v>45899</v>
      </c>
      <c r="B2350" s="6">
        <v>3.9792000000000001E-2</v>
      </c>
      <c r="C2350" s="6">
        <v>3.9789999999999999E-2</v>
      </c>
      <c r="D2350" s="6">
        <v>4.4457089582905993E-2</v>
      </c>
      <c r="E2350" s="6">
        <v>4.4999999999999998E-2</v>
      </c>
      <c r="F2350" s="6">
        <v>4.4570895829059917E-3</v>
      </c>
      <c r="G2350" s="6">
        <v>-5.4291041709400578E-4</v>
      </c>
      <c r="H2350" s="5">
        <v>1.957089582905993E-3</v>
      </c>
    </row>
    <row r="2351" spans="1:8" x14ac:dyDescent="0.2">
      <c r="A2351" s="7">
        <v>45900</v>
      </c>
      <c r="B2351" s="6">
        <v>3.9794000000000003E-2</v>
      </c>
      <c r="C2351" s="6">
        <v>3.9792000000000001E-2</v>
      </c>
      <c r="D2351" s="6">
        <v>4.4461131839336532E-2</v>
      </c>
      <c r="E2351" s="6">
        <v>4.4999999999999998E-2</v>
      </c>
      <c r="F2351" s="6">
        <v>4.461131839336531E-3</v>
      </c>
      <c r="G2351" s="6">
        <v>-5.3886816066346654E-4</v>
      </c>
      <c r="H2351" s="5">
        <v>1.9611318393365322E-3</v>
      </c>
    </row>
    <row r="2352" spans="1:8" x14ac:dyDescent="0.2">
      <c r="A2352" s="7">
        <v>45901</v>
      </c>
      <c r="B2352" s="6">
        <v>3.9795999999999998E-2</v>
      </c>
      <c r="C2352" s="6">
        <v>3.9794000000000003E-2</v>
      </c>
      <c r="D2352" s="6">
        <v>4.4465174099579473E-2</v>
      </c>
      <c r="E2352" s="6">
        <v>4.4999999999999998E-2</v>
      </c>
      <c r="F2352" s="6">
        <v>4.465174099579472E-3</v>
      </c>
      <c r="G2352" s="6">
        <v>-5.3482590042052552E-4</v>
      </c>
      <c r="H2352" s="5">
        <v>1.9651740995794732E-3</v>
      </c>
    </row>
    <row r="2353" spans="1:8" x14ac:dyDescent="0.2">
      <c r="A2353" s="7">
        <v>45902</v>
      </c>
      <c r="B2353" s="6">
        <v>3.9798E-2</v>
      </c>
      <c r="C2353" s="6">
        <v>3.9795999999999998E-2</v>
      </c>
      <c r="D2353" s="6">
        <v>4.4469216363660774E-2</v>
      </c>
      <c r="E2353" s="6">
        <v>4.4999999999999998E-2</v>
      </c>
      <c r="F2353" s="6">
        <v>4.4692163636607732E-3</v>
      </c>
      <c r="G2353" s="6">
        <v>-5.3078363633922432E-4</v>
      </c>
      <c r="H2353" s="5">
        <v>1.9692163636607744E-3</v>
      </c>
    </row>
    <row r="2354" spans="1:8" x14ac:dyDescent="0.2">
      <c r="A2354" s="7">
        <v>45903</v>
      </c>
      <c r="B2354" s="6">
        <v>3.9800000000000002E-2</v>
      </c>
      <c r="C2354" s="6">
        <v>3.9798E-2</v>
      </c>
      <c r="D2354" s="6">
        <v>4.4473258631571706E-2</v>
      </c>
      <c r="E2354" s="6">
        <v>4.4999999999999998E-2</v>
      </c>
      <c r="F2354" s="6">
        <v>4.4732586315717054E-3</v>
      </c>
      <c r="G2354" s="6">
        <v>-5.2674136842829206E-4</v>
      </c>
      <c r="H2354" s="5">
        <v>1.9732586315717067E-3</v>
      </c>
    </row>
    <row r="2355" spans="1:8" x14ac:dyDescent="0.2">
      <c r="A2355" s="7">
        <v>45904</v>
      </c>
      <c r="B2355" s="6">
        <v>3.9801999999999997E-2</v>
      </c>
      <c r="C2355" s="6">
        <v>3.9800000000000002E-2</v>
      </c>
      <c r="D2355" s="6">
        <v>4.4477300903312013E-2</v>
      </c>
      <c r="E2355" s="6">
        <v>4.4999999999999998E-2</v>
      </c>
      <c r="F2355" s="6">
        <v>4.477300903312012E-3</v>
      </c>
      <c r="G2355" s="6">
        <v>-5.2269909668798548E-4</v>
      </c>
      <c r="H2355" s="5">
        <v>1.9773009033120133E-3</v>
      </c>
    </row>
    <row r="2356" spans="1:8" x14ac:dyDescent="0.2">
      <c r="A2356" s="7">
        <v>45905</v>
      </c>
      <c r="B2356" s="6">
        <v>3.9803999999999999E-2</v>
      </c>
      <c r="C2356" s="6">
        <v>3.9801999999999997E-2</v>
      </c>
      <c r="D2356" s="6">
        <v>4.4481343178882131E-2</v>
      </c>
      <c r="E2356" s="6">
        <v>4.4999999999999998E-2</v>
      </c>
      <c r="F2356" s="6">
        <v>4.4813431788821301E-3</v>
      </c>
      <c r="G2356" s="6">
        <v>-5.1865682111786743E-4</v>
      </c>
      <c r="H2356" s="5">
        <v>1.9813431788821313E-3</v>
      </c>
    </row>
    <row r="2357" spans="1:8" x14ac:dyDescent="0.2">
      <c r="A2357" s="7">
        <v>45906</v>
      </c>
      <c r="B2357" s="6">
        <v>3.9806000000000001E-2</v>
      </c>
      <c r="C2357" s="6">
        <v>3.9803999999999999E-2</v>
      </c>
      <c r="D2357" s="6">
        <v>4.4485385458281831E-2</v>
      </c>
      <c r="E2357" s="6">
        <v>4.4999999999999998E-2</v>
      </c>
      <c r="F2357" s="6">
        <v>4.4853854582818306E-3</v>
      </c>
      <c r="G2357" s="6">
        <v>-5.146145417181669E-4</v>
      </c>
      <c r="H2357" s="5">
        <v>1.9853854582818319E-3</v>
      </c>
    </row>
    <row r="2358" spans="1:8" x14ac:dyDescent="0.2">
      <c r="A2358" s="7">
        <v>45907</v>
      </c>
      <c r="B2358" s="6">
        <v>3.9807999999999996E-2</v>
      </c>
      <c r="C2358" s="6">
        <v>3.9806000000000001E-2</v>
      </c>
      <c r="D2358" s="6">
        <v>4.4489427741511087E-2</v>
      </c>
      <c r="E2358" s="6">
        <v>4.4999999999999998E-2</v>
      </c>
      <c r="F2358" s="6">
        <v>4.4894277415110859E-3</v>
      </c>
      <c r="G2358" s="6">
        <v>-5.1057225848891163E-4</v>
      </c>
      <c r="H2358" s="5">
        <v>1.9894277415110871E-3</v>
      </c>
    </row>
    <row r="2359" spans="1:8" x14ac:dyDescent="0.2">
      <c r="A2359" s="7">
        <v>45908</v>
      </c>
      <c r="B2359" s="6">
        <v>3.9809999999999998E-2</v>
      </c>
      <c r="C2359" s="6">
        <v>3.9807999999999996E-2</v>
      </c>
      <c r="D2359" s="6">
        <v>4.4493470028569661E-2</v>
      </c>
      <c r="E2359" s="6">
        <v>4.4999999999999998E-2</v>
      </c>
      <c r="F2359" s="6">
        <v>4.4934700285696599E-3</v>
      </c>
      <c r="G2359" s="6">
        <v>-5.0652997143033757E-4</v>
      </c>
      <c r="H2359" s="5">
        <v>1.9934700285696612E-3</v>
      </c>
    </row>
    <row r="2360" spans="1:8" x14ac:dyDescent="0.2">
      <c r="A2360" s="7">
        <v>45909</v>
      </c>
      <c r="B2360" s="6">
        <v>3.9812E-2</v>
      </c>
      <c r="C2360" s="6">
        <v>3.9809999999999998E-2</v>
      </c>
      <c r="D2360" s="6">
        <v>4.4497512319457991E-2</v>
      </c>
      <c r="E2360" s="6">
        <v>4.4999999999999998E-2</v>
      </c>
      <c r="F2360" s="6">
        <v>4.49751231945799E-3</v>
      </c>
      <c r="G2360" s="6">
        <v>-5.0248768054200754E-4</v>
      </c>
      <c r="H2360" s="5">
        <v>1.9975123194579912E-3</v>
      </c>
    </row>
    <row r="2361" spans="1:8" x14ac:dyDescent="0.2">
      <c r="A2361" s="7">
        <v>45910</v>
      </c>
      <c r="B2361" s="6">
        <v>3.9813999999999995E-2</v>
      </c>
      <c r="C2361" s="6">
        <v>3.9812E-2</v>
      </c>
      <c r="D2361" s="6">
        <v>4.4501554614175834E-2</v>
      </c>
      <c r="E2361" s="6">
        <v>4.4999999999999998E-2</v>
      </c>
      <c r="F2361" s="6">
        <v>4.5015546141758331E-3</v>
      </c>
      <c r="G2361" s="6">
        <v>-4.9844538582416442E-4</v>
      </c>
      <c r="H2361" s="5">
        <v>2.0015546141758343E-3</v>
      </c>
    </row>
    <row r="2362" spans="1:8" x14ac:dyDescent="0.2">
      <c r="A2362" s="7">
        <v>45911</v>
      </c>
      <c r="B2362" s="6">
        <v>3.9816999999999998E-2</v>
      </c>
      <c r="C2362" s="6">
        <v>3.9813999999999995E-2</v>
      </c>
      <c r="D2362" s="6">
        <v>4.4506608141855045E-2</v>
      </c>
      <c r="E2362" s="6">
        <v>4.4999999999999998E-2</v>
      </c>
      <c r="F2362" s="6">
        <v>4.5066081418550438E-3</v>
      </c>
      <c r="G2362" s="6">
        <v>-4.9339185814495368E-4</v>
      </c>
      <c r="H2362" s="5">
        <v>2.0066081418550451E-3</v>
      </c>
    </row>
    <row r="2363" spans="1:8" x14ac:dyDescent="0.2">
      <c r="A2363" s="7">
        <v>45912</v>
      </c>
      <c r="B2363" s="6">
        <v>3.9819E-2</v>
      </c>
      <c r="C2363" s="6">
        <v>3.9816999999999998E-2</v>
      </c>
      <c r="D2363" s="6">
        <v>4.451065044422324E-2</v>
      </c>
      <c r="E2363" s="6">
        <v>4.4999999999999998E-2</v>
      </c>
      <c r="F2363" s="6">
        <v>4.5106504442232395E-3</v>
      </c>
      <c r="G2363" s="6">
        <v>-4.8934955577675798E-4</v>
      </c>
      <c r="H2363" s="5">
        <v>2.0106504442232408E-3</v>
      </c>
    </row>
    <row r="2364" spans="1:8" x14ac:dyDescent="0.2">
      <c r="A2364" s="7">
        <v>45913</v>
      </c>
      <c r="B2364" s="6">
        <v>3.9821000000000002E-2</v>
      </c>
      <c r="C2364" s="6">
        <v>3.9819E-2</v>
      </c>
      <c r="D2364" s="6">
        <v>4.451469275042947E-2</v>
      </c>
      <c r="E2364" s="6">
        <v>4.4999999999999998E-2</v>
      </c>
      <c r="F2364" s="6">
        <v>4.5146927504294693E-3</v>
      </c>
      <c r="G2364" s="6">
        <v>-4.8530724957052823E-4</v>
      </c>
      <c r="H2364" s="5">
        <v>2.0146927504294705E-3</v>
      </c>
    </row>
    <row r="2365" spans="1:8" x14ac:dyDescent="0.2">
      <c r="A2365" s="7">
        <v>45914</v>
      </c>
      <c r="B2365" s="6">
        <v>3.9822999999999997E-2</v>
      </c>
      <c r="C2365" s="6">
        <v>3.9821000000000002E-2</v>
      </c>
      <c r="D2365" s="6">
        <v>4.4518735060447796E-2</v>
      </c>
      <c r="E2365" s="6">
        <v>4.4999999999999998E-2</v>
      </c>
      <c r="F2365" s="6">
        <v>4.5187350604477955E-3</v>
      </c>
      <c r="G2365" s="6">
        <v>-4.8126493955220201E-4</v>
      </c>
      <c r="H2365" s="5">
        <v>2.0187350604477967E-3</v>
      </c>
    </row>
    <row r="2366" spans="1:8" x14ac:dyDescent="0.2">
      <c r="A2366" s="7">
        <v>45915</v>
      </c>
      <c r="B2366" s="6">
        <v>3.9824999999999999E-2</v>
      </c>
      <c r="C2366" s="6">
        <v>3.9822999999999997E-2</v>
      </c>
      <c r="D2366" s="6">
        <v>4.4522777374304358E-2</v>
      </c>
      <c r="E2366" s="6">
        <v>4.4999999999999998E-2</v>
      </c>
      <c r="F2366" s="6">
        <v>4.522777374304357E-3</v>
      </c>
      <c r="G2366" s="6">
        <v>-4.772226256956405E-4</v>
      </c>
      <c r="H2366" s="5">
        <v>2.0227773743043582E-3</v>
      </c>
    </row>
    <row r="2367" spans="1:8" x14ac:dyDescent="0.2">
      <c r="A2367" s="7">
        <v>45916</v>
      </c>
      <c r="B2367" s="6">
        <v>3.9827000000000001E-2</v>
      </c>
      <c r="C2367" s="6">
        <v>3.9824999999999999E-2</v>
      </c>
      <c r="D2367" s="6">
        <v>4.4526819691990335E-2</v>
      </c>
      <c r="E2367" s="6">
        <v>4.4999999999999998E-2</v>
      </c>
      <c r="F2367" s="6">
        <v>4.5268196919903345E-3</v>
      </c>
      <c r="G2367" s="6">
        <v>-4.7318030800966304E-4</v>
      </c>
      <c r="H2367" s="5">
        <v>2.0268196919903357E-3</v>
      </c>
    </row>
    <row r="2368" spans="1:8" x14ac:dyDescent="0.2">
      <c r="A2368" s="7">
        <v>45917</v>
      </c>
      <c r="B2368" s="6">
        <v>3.9828999999999996E-2</v>
      </c>
      <c r="C2368" s="6">
        <v>3.9827000000000001E-2</v>
      </c>
      <c r="D2368" s="6">
        <v>4.45308620135055E-2</v>
      </c>
      <c r="E2368" s="6">
        <v>4.4999999999999998E-2</v>
      </c>
      <c r="F2368" s="6">
        <v>4.5308620135054989E-3</v>
      </c>
      <c r="G2368" s="6">
        <v>-4.6913798649449862E-4</v>
      </c>
      <c r="H2368" s="5">
        <v>2.0308620135055001E-3</v>
      </c>
    </row>
    <row r="2369" spans="1:8" x14ac:dyDescent="0.2">
      <c r="A2369" s="7">
        <v>45918</v>
      </c>
      <c r="B2369" s="6">
        <v>3.9830999999999998E-2</v>
      </c>
      <c r="C2369" s="6">
        <v>3.9828999999999996E-2</v>
      </c>
      <c r="D2369" s="6">
        <v>4.4534904338850281E-2</v>
      </c>
      <c r="E2369" s="6">
        <v>4.4999999999999998E-2</v>
      </c>
      <c r="F2369" s="6">
        <v>4.5349043388502805E-3</v>
      </c>
      <c r="G2369" s="6">
        <v>-4.6509566114971701E-4</v>
      </c>
      <c r="H2369" s="5">
        <v>2.0349043388502817E-3</v>
      </c>
    </row>
    <row r="2370" spans="1:8" x14ac:dyDescent="0.2">
      <c r="A2370" s="7">
        <v>45919</v>
      </c>
      <c r="B2370" s="6">
        <v>3.9833E-2</v>
      </c>
      <c r="C2370" s="6">
        <v>3.9830999999999998E-2</v>
      </c>
      <c r="D2370" s="6">
        <v>4.4538946668024423E-2</v>
      </c>
      <c r="E2370" s="6">
        <v>4.4999999999999998E-2</v>
      </c>
      <c r="F2370" s="6">
        <v>4.5389466680244225E-3</v>
      </c>
      <c r="G2370" s="6">
        <v>-4.6105333197557496E-4</v>
      </c>
      <c r="H2370" s="5">
        <v>2.0389466680244238E-3</v>
      </c>
    </row>
    <row r="2371" spans="1:8" x14ac:dyDescent="0.2">
      <c r="A2371" s="7">
        <v>45920</v>
      </c>
      <c r="B2371" s="6">
        <v>3.9834999999999995E-2</v>
      </c>
      <c r="C2371" s="6">
        <v>3.9833E-2</v>
      </c>
      <c r="D2371" s="6">
        <v>4.4542989001036523E-2</v>
      </c>
      <c r="E2371" s="6">
        <v>4.4999999999999998E-2</v>
      </c>
      <c r="F2371" s="6">
        <v>4.5429890010365223E-3</v>
      </c>
      <c r="G2371" s="6">
        <v>-4.5701099896347519E-4</v>
      </c>
      <c r="H2371" s="5">
        <v>2.0429890010365236E-3</v>
      </c>
    </row>
    <row r="2372" spans="1:8" x14ac:dyDescent="0.2">
      <c r="A2372" s="7">
        <v>45921</v>
      </c>
      <c r="B2372" s="6">
        <v>3.9836999999999997E-2</v>
      </c>
      <c r="C2372" s="6">
        <v>3.9834999999999995E-2</v>
      </c>
      <c r="D2372" s="6">
        <v>4.4547031337860581E-2</v>
      </c>
      <c r="E2372" s="6">
        <v>4.4999999999999998E-2</v>
      </c>
      <c r="F2372" s="6">
        <v>4.5470313378605798E-3</v>
      </c>
      <c r="G2372" s="6">
        <v>-4.5296866213941772E-4</v>
      </c>
      <c r="H2372" s="5">
        <v>2.047031337860581E-3</v>
      </c>
    </row>
    <row r="2373" spans="1:8" x14ac:dyDescent="0.2">
      <c r="A2373" s="7">
        <v>45922</v>
      </c>
      <c r="B2373" s="6">
        <v>3.9838999999999999E-2</v>
      </c>
      <c r="C2373" s="6">
        <v>3.9836999999999997E-2</v>
      </c>
      <c r="D2373" s="6">
        <v>4.4551073678522769E-2</v>
      </c>
      <c r="E2373" s="6">
        <v>4.4999999999999998E-2</v>
      </c>
      <c r="F2373" s="6">
        <v>4.5510736785227685E-3</v>
      </c>
      <c r="G2373" s="6">
        <v>-4.4892632147722905E-4</v>
      </c>
      <c r="H2373" s="5">
        <v>2.0510736785227697E-3</v>
      </c>
    </row>
    <row r="2374" spans="1:8" x14ac:dyDescent="0.2">
      <c r="A2374" s="7">
        <v>45923</v>
      </c>
      <c r="B2374" s="6">
        <v>3.9841000000000001E-2</v>
      </c>
      <c r="C2374" s="6">
        <v>3.9838999999999999E-2</v>
      </c>
      <c r="D2374" s="6">
        <v>4.4555116023014284E-2</v>
      </c>
      <c r="E2374" s="6">
        <v>4.4999999999999998E-2</v>
      </c>
      <c r="F2374" s="6">
        <v>4.5551160230142829E-3</v>
      </c>
      <c r="G2374" s="6">
        <v>-4.4488397698571464E-4</v>
      </c>
      <c r="H2374" s="5">
        <v>2.0551160230142841E-3</v>
      </c>
    </row>
    <row r="2375" spans="1:8" x14ac:dyDescent="0.2">
      <c r="A2375" s="7">
        <v>45924</v>
      </c>
      <c r="B2375" s="6">
        <v>3.9843000000000003E-2</v>
      </c>
      <c r="C2375" s="6">
        <v>3.9841000000000001E-2</v>
      </c>
      <c r="D2375" s="6">
        <v>4.45591583713437E-2</v>
      </c>
      <c r="E2375" s="6">
        <v>4.4999999999999998E-2</v>
      </c>
      <c r="F2375" s="6">
        <v>4.5591583713436995E-3</v>
      </c>
      <c r="G2375" s="6">
        <v>-4.40841628656298E-4</v>
      </c>
      <c r="H2375" s="5">
        <v>2.0591583713437007E-3</v>
      </c>
    </row>
    <row r="2376" spans="1:8" x14ac:dyDescent="0.2">
      <c r="A2376" s="7">
        <v>45925</v>
      </c>
      <c r="B2376" s="6">
        <v>3.9844999999999998E-2</v>
      </c>
      <c r="C2376" s="6">
        <v>3.9843000000000003E-2</v>
      </c>
      <c r="D2376" s="6">
        <v>4.4563200723484971E-2</v>
      </c>
      <c r="E2376" s="6">
        <v>4.4999999999999998E-2</v>
      </c>
      <c r="F2376" s="6">
        <v>4.5632007234849697E-3</v>
      </c>
      <c r="G2376" s="6">
        <v>-4.3679927651502776E-4</v>
      </c>
      <c r="H2376" s="5">
        <v>2.063200723484971E-3</v>
      </c>
    </row>
    <row r="2377" spans="1:8" x14ac:dyDescent="0.2">
      <c r="A2377" s="7">
        <v>45926</v>
      </c>
      <c r="B2377" s="6">
        <v>3.9845999999999999E-2</v>
      </c>
      <c r="C2377" s="6">
        <v>3.9844999999999998E-2</v>
      </c>
      <c r="D2377" s="6">
        <v>4.4527507169007587E-2</v>
      </c>
      <c r="E2377" s="6">
        <v>4.4999999999999998E-2</v>
      </c>
      <c r="F2377" s="6">
        <v>4.5275071690075858E-3</v>
      </c>
      <c r="G2377" s="6">
        <v>-4.7249283099241174E-4</v>
      </c>
      <c r="H2377" s="5">
        <v>2.027507169007587E-3</v>
      </c>
    </row>
    <row r="2378" spans="1:8" x14ac:dyDescent="0.2">
      <c r="A2378" s="7">
        <v>45927</v>
      </c>
      <c r="B2378" s="6">
        <v>3.9848000000000001E-2</v>
      </c>
      <c r="C2378" s="6">
        <v>3.9845999999999999E-2</v>
      </c>
      <c r="D2378" s="6">
        <v>4.4531532862324183E-2</v>
      </c>
      <c r="E2378" s="6">
        <v>4.4999999999999998E-2</v>
      </c>
      <c r="F2378" s="6">
        <v>4.5315328623241821E-3</v>
      </c>
      <c r="G2378" s="6">
        <v>-4.6846713767581538E-4</v>
      </c>
      <c r="H2378" s="5">
        <v>2.0315328623241834E-3</v>
      </c>
    </row>
    <row r="2379" spans="1:8" x14ac:dyDescent="0.2">
      <c r="A2379" s="7">
        <v>45928</v>
      </c>
      <c r="B2379" s="6">
        <v>3.9849999999999997E-2</v>
      </c>
      <c r="C2379" s="6">
        <v>3.9848000000000001E-2</v>
      </c>
      <c r="D2379" s="6">
        <v>4.4535558559469966E-2</v>
      </c>
      <c r="E2379" s="6">
        <v>4.4999999999999998E-2</v>
      </c>
      <c r="F2379" s="6">
        <v>4.5355585594699654E-3</v>
      </c>
      <c r="G2379" s="6">
        <v>-4.6444144053003206E-4</v>
      </c>
      <c r="H2379" s="5">
        <v>2.0355585594699667E-3</v>
      </c>
    </row>
    <row r="2380" spans="1:8" x14ac:dyDescent="0.2">
      <c r="A2380" s="7">
        <v>45929</v>
      </c>
      <c r="B2380" s="6">
        <v>3.9851999999999999E-2</v>
      </c>
      <c r="C2380" s="6">
        <v>3.9849999999999997E-2</v>
      </c>
      <c r="D2380" s="6">
        <v>4.4539584260445332E-2</v>
      </c>
      <c r="E2380" s="6">
        <v>4.4999999999999998E-2</v>
      </c>
      <c r="F2380" s="6">
        <v>4.5395842604453313E-3</v>
      </c>
      <c r="G2380" s="6">
        <v>-4.6041573955466625E-4</v>
      </c>
      <c r="H2380" s="5">
        <v>2.0395842604453325E-3</v>
      </c>
    </row>
    <row r="2381" spans="1:8" x14ac:dyDescent="0.2">
      <c r="A2381" s="7">
        <v>45930</v>
      </c>
      <c r="B2381" s="6">
        <v>3.9854000000000001E-2</v>
      </c>
      <c r="C2381" s="6">
        <v>3.9851999999999999E-2</v>
      </c>
      <c r="D2381" s="6">
        <v>4.4543609965250058E-2</v>
      </c>
      <c r="E2381" s="6">
        <v>4.4999999999999998E-2</v>
      </c>
      <c r="F2381" s="6">
        <v>4.5436099652500575E-3</v>
      </c>
      <c r="G2381" s="6">
        <v>-4.5639003474994E-4</v>
      </c>
      <c r="H2381" s="5">
        <v>2.0436099652500588E-3</v>
      </c>
    </row>
    <row r="2382" spans="1:8" x14ac:dyDescent="0.2">
      <c r="A2382" s="7">
        <v>45931</v>
      </c>
      <c r="B2382" s="6">
        <v>3.9855999999999996E-2</v>
      </c>
      <c r="C2382" s="6">
        <v>3.9854000000000001E-2</v>
      </c>
      <c r="D2382" s="6">
        <v>4.4508735940369908E-2</v>
      </c>
      <c r="E2382" s="6">
        <v>4.4999999999999998E-2</v>
      </c>
      <c r="F2382" s="6">
        <v>4.5087359403699068E-3</v>
      </c>
      <c r="G2382" s="6">
        <v>-4.9126405963009073E-4</v>
      </c>
      <c r="H2382" s="5">
        <v>2.008735940369908E-3</v>
      </c>
    </row>
    <row r="2383" spans="1:8" x14ac:dyDescent="0.2">
      <c r="A2383" s="7">
        <v>45932</v>
      </c>
      <c r="B2383" s="6">
        <v>3.9857999999999998E-2</v>
      </c>
      <c r="C2383" s="6">
        <v>3.9855999999999996E-2</v>
      </c>
      <c r="D2383" s="6">
        <v>4.451274498633332E-2</v>
      </c>
      <c r="E2383" s="6">
        <v>4.4999999999999998E-2</v>
      </c>
      <c r="F2383" s="6">
        <v>4.5127449863333197E-3</v>
      </c>
      <c r="G2383" s="6">
        <v>-4.8725501366667784E-4</v>
      </c>
      <c r="H2383" s="5">
        <v>2.0127449863333209E-3</v>
      </c>
    </row>
    <row r="2384" spans="1:8" x14ac:dyDescent="0.2">
      <c r="A2384" s="7">
        <v>45933</v>
      </c>
      <c r="B2384" s="6">
        <v>3.986E-2</v>
      </c>
      <c r="C2384" s="6">
        <v>3.9857999999999998E-2</v>
      </c>
      <c r="D2384" s="6">
        <v>4.4516754036126191E-2</v>
      </c>
      <c r="E2384" s="6">
        <v>4.4999999999999998E-2</v>
      </c>
      <c r="F2384" s="6">
        <v>4.5167540361261901E-3</v>
      </c>
      <c r="G2384" s="6">
        <v>-4.8324596387380736E-4</v>
      </c>
      <c r="H2384" s="5">
        <v>2.0167540361261914E-3</v>
      </c>
    </row>
    <row r="2385" spans="1:8" x14ac:dyDescent="0.2">
      <c r="A2385" s="7">
        <v>45934</v>
      </c>
      <c r="B2385" s="6">
        <v>3.9862000000000002E-2</v>
      </c>
      <c r="C2385" s="6">
        <v>3.986E-2</v>
      </c>
      <c r="D2385" s="6">
        <v>4.4520763089757144E-2</v>
      </c>
      <c r="E2385" s="6">
        <v>4.4999999999999998E-2</v>
      </c>
      <c r="F2385" s="6">
        <v>4.5207630897571432E-3</v>
      </c>
      <c r="G2385" s="6">
        <v>-4.7923691024285425E-4</v>
      </c>
      <c r="H2385" s="5">
        <v>2.0207630897571445E-3</v>
      </c>
    </row>
    <row r="2386" spans="1:8" x14ac:dyDescent="0.2">
      <c r="A2386" s="7">
        <v>45935</v>
      </c>
      <c r="B2386" s="6">
        <v>3.9864000000000004E-2</v>
      </c>
      <c r="C2386" s="6">
        <v>3.9862000000000002E-2</v>
      </c>
      <c r="D2386" s="6">
        <v>4.4524772147200027E-2</v>
      </c>
      <c r="E2386" s="6">
        <v>4.4999999999999998E-2</v>
      </c>
      <c r="F2386" s="6">
        <v>4.5247721472000263E-3</v>
      </c>
      <c r="G2386" s="6">
        <v>-4.7522785279997121E-4</v>
      </c>
      <c r="H2386" s="5">
        <v>2.0247721472000275E-3</v>
      </c>
    </row>
    <row r="2387" spans="1:8" x14ac:dyDescent="0.2">
      <c r="A2387" s="7">
        <v>45936</v>
      </c>
      <c r="B2387" s="6">
        <v>3.9865999999999999E-2</v>
      </c>
      <c r="C2387" s="6">
        <v>3.9864000000000004E-2</v>
      </c>
      <c r="D2387" s="6">
        <v>4.4528781208481173E-2</v>
      </c>
      <c r="E2387" s="6">
        <v>4.4999999999999998E-2</v>
      </c>
      <c r="F2387" s="6">
        <v>4.5287812084811724E-3</v>
      </c>
      <c r="G2387" s="6">
        <v>-4.7121879151882512E-4</v>
      </c>
      <c r="H2387" s="5">
        <v>2.0287812084811736E-3</v>
      </c>
    </row>
    <row r="2388" spans="1:8" x14ac:dyDescent="0.2">
      <c r="A2388" s="7">
        <v>45937</v>
      </c>
      <c r="B2388" s="6">
        <v>3.9868000000000001E-2</v>
      </c>
      <c r="C2388" s="6">
        <v>3.9865999999999999E-2</v>
      </c>
      <c r="D2388" s="6">
        <v>4.4532790273600381E-2</v>
      </c>
      <c r="E2388" s="6">
        <v>4.4999999999999998E-2</v>
      </c>
      <c r="F2388" s="6">
        <v>4.5327902736003803E-3</v>
      </c>
      <c r="G2388" s="6">
        <v>-4.6720972639961722E-4</v>
      </c>
      <c r="H2388" s="5">
        <v>2.0327902736003815E-3</v>
      </c>
    </row>
    <row r="2389" spans="1:8" x14ac:dyDescent="0.2">
      <c r="A2389" s="7">
        <v>45938</v>
      </c>
      <c r="B2389" s="6">
        <v>3.9870000000000003E-2</v>
      </c>
      <c r="C2389" s="6">
        <v>3.9868000000000001E-2</v>
      </c>
      <c r="D2389" s="6">
        <v>4.4536799342540324E-2</v>
      </c>
      <c r="E2389" s="6">
        <v>4.4999999999999998E-2</v>
      </c>
      <c r="F2389" s="6">
        <v>4.5367993425403236E-3</v>
      </c>
      <c r="G2389" s="6">
        <v>-4.6320065745967393E-4</v>
      </c>
      <c r="H2389" s="5">
        <v>2.0367993425403248E-3</v>
      </c>
    </row>
    <row r="2390" spans="1:8" x14ac:dyDescent="0.2">
      <c r="A2390" s="7">
        <v>45939</v>
      </c>
      <c r="B2390" s="6">
        <v>3.9871999999999998E-2</v>
      </c>
      <c r="C2390" s="6">
        <v>3.9870000000000003E-2</v>
      </c>
      <c r="D2390" s="6">
        <v>4.4540808415300753E-2</v>
      </c>
      <c r="E2390" s="6">
        <v>4.4999999999999998E-2</v>
      </c>
      <c r="F2390" s="6">
        <v>4.5408084153007525E-3</v>
      </c>
      <c r="G2390" s="6">
        <v>-4.5919158469924504E-4</v>
      </c>
      <c r="H2390" s="5">
        <v>2.0408084153007537E-3</v>
      </c>
    </row>
    <row r="2391" spans="1:8" x14ac:dyDescent="0.2">
      <c r="A2391" s="7">
        <v>45940</v>
      </c>
      <c r="B2391" s="6">
        <v>3.9874E-2</v>
      </c>
      <c r="C2391" s="6">
        <v>3.9871999999999998E-2</v>
      </c>
      <c r="D2391" s="6">
        <v>4.4544817491899424E-2</v>
      </c>
      <c r="E2391" s="6">
        <v>4.4999999999999998E-2</v>
      </c>
      <c r="F2391" s="6">
        <v>4.5448174918994236E-3</v>
      </c>
      <c r="G2391" s="6">
        <v>-4.5518250810057392E-4</v>
      </c>
      <c r="H2391" s="5">
        <v>2.0448174918994248E-3</v>
      </c>
    </row>
    <row r="2392" spans="1:8" x14ac:dyDescent="0.2">
      <c r="A2392" s="7">
        <v>45941</v>
      </c>
      <c r="B2392" s="6">
        <v>3.9876000000000002E-2</v>
      </c>
      <c r="C2392" s="6">
        <v>3.9874E-2</v>
      </c>
      <c r="D2392" s="6">
        <v>4.4548826572336088E-2</v>
      </c>
      <c r="E2392" s="6">
        <v>4.4999999999999998E-2</v>
      </c>
      <c r="F2392" s="6">
        <v>4.5488265723360871E-3</v>
      </c>
      <c r="G2392" s="6">
        <v>-4.5117342766391039E-4</v>
      </c>
      <c r="H2392" s="5">
        <v>2.0488265723360884E-3</v>
      </c>
    </row>
    <row r="2393" spans="1:8" x14ac:dyDescent="0.2">
      <c r="A2393" s="7">
        <v>45942</v>
      </c>
      <c r="B2393" s="6">
        <v>3.9877999999999997E-2</v>
      </c>
      <c r="C2393" s="6">
        <v>3.9876000000000002E-2</v>
      </c>
      <c r="D2393" s="6">
        <v>4.4552835656593417E-2</v>
      </c>
      <c r="E2393" s="6">
        <v>4.4999999999999998E-2</v>
      </c>
      <c r="F2393" s="6">
        <v>4.5528356565934167E-3</v>
      </c>
      <c r="G2393" s="6">
        <v>-4.4716434340658084E-4</v>
      </c>
      <c r="H2393" s="5">
        <v>2.0528356565934179E-3</v>
      </c>
    </row>
    <row r="2394" spans="1:8" x14ac:dyDescent="0.2">
      <c r="A2394" s="7">
        <v>45943</v>
      </c>
      <c r="B2394" s="6">
        <v>3.9879999999999999E-2</v>
      </c>
      <c r="C2394" s="6">
        <v>3.9877999999999997E-2</v>
      </c>
      <c r="D2394" s="6">
        <v>4.4556844744671163E-2</v>
      </c>
      <c r="E2394" s="6">
        <v>4.4999999999999998E-2</v>
      </c>
      <c r="F2394" s="6">
        <v>4.5568447446711624E-3</v>
      </c>
      <c r="G2394" s="6">
        <v>-4.431552553288351E-4</v>
      </c>
      <c r="H2394" s="5">
        <v>2.0568447446711637E-3</v>
      </c>
    </row>
    <row r="2395" spans="1:8" x14ac:dyDescent="0.2">
      <c r="A2395" s="7">
        <v>45944</v>
      </c>
      <c r="B2395" s="6">
        <v>3.9882000000000001E-2</v>
      </c>
      <c r="C2395" s="6">
        <v>3.9879999999999999E-2</v>
      </c>
      <c r="D2395" s="6">
        <v>4.4560853836587103E-2</v>
      </c>
      <c r="E2395" s="6">
        <v>4.4999999999999998E-2</v>
      </c>
      <c r="F2395" s="6">
        <v>4.5608538365871018E-3</v>
      </c>
      <c r="G2395" s="6">
        <v>-4.391461634128957E-4</v>
      </c>
      <c r="H2395" s="5">
        <v>2.0608538365871031E-3</v>
      </c>
    </row>
    <row r="2396" spans="1:8" x14ac:dyDescent="0.2">
      <c r="A2396" s="7">
        <v>45945</v>
      </c>
      <c r="B2396" s="6">
        <v>3.9884000000000003E-2</v>
      </c>
      <c r="C2396" s="6">
        <v>3.9882000000000001E-2</v>
      </c>
      <c r="D2396" s="6">
        <v>4.4564862932340993E-2</v>
      </c>
      <c r="E2396" s="6">
        <v>4.4999999999999998E-2</v>
      </c>
      <c r="F2396" s="6">
        <v>4.564862932340992E-3</v>
      </c>
      <c r="G2396" s="6">
        <v>-4.3513706765900551E-4</v>
      </c>
      <c r="H2396" s="5">
        <v>2.0648629323409932E-3</v>
      </c>
    </row>
    <row r="2397" spans="1:8" x14ac:dyDescent="0.2">
      <c r="A2397" s="7">
        <v>45946</v>
      </c>
      <c r="B2397" s="6">
        <v>3.9885999999999998E-2</v>
      </c>
      <c r="C2397" s="6">
        <v>3.9884000000000003E-2</v>
      </c>
      <c r="D2397" s="6">
        <v>4.456887203191548E-2</v>
      </c>
      <c r="E2397" s="6">
        <v>4.4999999999999998E-2</v>
      </c>
      <c r="F2397" s="6">
        <v>4.5688720319154788E-3</v>
      </c>
      <c r="G2397" s="6">
        <v>-4.311279680845187E-4</v>
      </c>
      <c r="H2397" s="5">
        <v>2.0688720319154801E-3</v>
      </c>
    </row>
    <row r="2398" spans="1:8" x14ac:dyDescent="0.2">
      <c r="A2398" s="7">
        <v>45947</v>
      </c>
      <c r="B2398" s="6">
        <v>3.9888E-2</v>
      </c>
      <c r="C2398" s="6">
        <v>3.9885999999999998E-2</v>
      </c>
      <c r="D2398" s="6">
        <v>4.4572881135310299E-2</v>
      </c>
      <c r="E2398" s="6">
        <v>4.4999999999999998E-2</v>
      </c>
      <c r="F2398" s="6">
        <v>4.5728811353102986E-3</v>
      </c>
      <c r="G2398" s="6">
        <v>-4.2711886468969895E-4</v>
      </c>
      <c r="H2398" s="5">
        <v>2.0728811353102998E-3</v>
      </c>
    </row>
    <row r="2399" spans="1:8" x14ac:dyDescent="0.2">
      <c r="A2399" s="7">
        <v>45948</v>
      </c>
      <c r="B2399" s="6">
        <v>3.9890000000000002E-2</v>
      </c>
      <c r="C2399" s="6">
        <v>3.9888E-2</v>
      </c>
      <c r="D2399" s="6">
        <v>4.4576890242543278E-2</v>
      </c>
      <c r="E2399" s="6">
        <v>4.4999999999999998E-2</v>
      </c>
      <c r="F2399" s="6">
        <v>4.5768902425432773E-3</v>
      </c>
      <c r="G2399" s="6">
        <v>-4.2310975745672025E-4</v>
      </c>
      <c r="H2399" s="5">
        <v>2.0768902425432785E-3</v>
      </c>
    </row>
    <row r="2400" spans="1:8" x14ac:dyDescent="0.2">
      <c r="A2400" s="7">
        <v>45949</v>
      </c>
      <c r="B2400" s="6">
        <v>3.9891999999999997E-2</v>
      </c>
      <c r="C2400" s="6">
        <v>3.9890000000000002E-2</v>
      </c>
      <c r="D2400" s="6">
        <v>4.4580899353614166E-2</v>
      </c>
      <c r="E2400" s="6">
        <v>4.4999999999999998E-2</v>
      </c>
      <c r="F2400" s="6">
        <v>4.5808993536141651E-3</v>
      </c>
      <c r="G2400" s="6">
        <v>-4.1910064638583239E-4</v>
      </c>
      <c r="H2400" s="5">
        <v>2.0808993536141664E-3</v>
      </c>
    </row>
    <row r="2401" spans="1:8" x14ac:dyDescent="0.2">
      <c r="A2401" s="7">
        <v>45950</v>
      </c>
      <c r="B2401" s="6">
        <v>3.9893999999999999E-2</v>
      </c>
      <c r="C2401" s="6">
        <v>3.9891999999999997E-2</v>
      </c>
      <c r="D2401" s="6">
        <v>4.4584908468505574E-2</v>
      </c>
      <c r="E2401" s="6">
        <v>4.4999999999999998E-2</v>
      </c>
      <c r="F2401" s="6">
        <v>4.5849084685055733E-3</v>
      </c>
      <c r="G2401" s="6">
        <v>-4.1509153149442424E-4</v>
      </c>
      <c r="H2401" s="5">
        <v>2.0849084685055745E-3</v>
      </c>
    </row>
    <row r="2402" spans="1:8" x14ac:dyDescent="0.2">
      <c r="A2402" s="7">
        <v>45951</v>
      </c>
      <c r="B2402" s="6">
        <v>3.9896000000000001E-2</v>
      </c>
      <c r="C2402" s="6">
        <v>3.9893999999999999E-2</v>
      </c>
      <c r="D2402" s="6">
        <v>4.4588917587217246E-2</v>
      </c>
      <c r="E2402" s="6">
        <v>4.4999999999999998E-2</v>
      </c>
      <c r="F2402" s="6">
        <v>4.588917587217245E-3</v>
      </c>
      <c r="G2402" s="6">
        <v>-4.1108241278275254E-4</v>
      </c>
      <c r="H2402" s="5">
        <v>2.0889175872172462E-3</v>
      </c>
    </row>
    <row r="2403" spans="1:8" x14ac:dyDescent="0.2">
      <c r="A2403" s="7">
        <v>45952</v>
      </c>
      <c r="B2403" s="6">
        <v>3.9897999999999996E-2</v>
      </c>
      <c r="C2403" s="6">
        <v>3.9896000000000001E-2</v>
      </c>
      <c r="D2403" s="6">
        <v>4.4592926709767021E-2</v>
      </c>
      <c r="E2403" s="6">
        <v>4.4999999999999998E-2</v>
      </c>
      <c r="F2403" s="6">
        <v>4.5929267097670201E-3</v>
      </c>
      <c r="G2403" s="6">
        <v>-4.0707329023297739E-4</v>
      </c>
      <c r="H2403" s="5">
        <v>2.0929267097670214E-3</v>
      </c>
    </row>
    <row r="2404" spans="1:8" x14ac:dyDescent="0.2">
      <c r="A2404" s="7">
        <v>45953</v>
      </c>
      <c r="B2404" s="6">
        <v>3.9900000000000005E-2</v>
      </c>
      <c r="C2404" s="6">
        <v>3.9897999999999996E-2</v>
      </c>
      <c r="D2404" s="6">
        <v>4.4596935836154664E-2</v>
      </c>
      <c r="E2404" s="6">
        <v>4.4999999999999998E-2</v>
      </c>
      <c r="F2404" s="6">
        <v>4.5969358361546628E-3</v>
      </c>
      <c r="G2404" s="6">
        <v>-4.0306416384533472E-4</v>
      </c>
      <c r="H2404" s="5">
        <v>2.096935836154664E-3</v>
      </c>
    </row>
    <row r="2405" spans="1:8" x14ac:dyDescent="0.2">
      <c r="A2405" s="7">
        <v>45954</v>
      </c>
      <c r="B2405" s="6">
        <v>3.9902E-2</v>
      </c>
      <c r="C2405" s="6">
        <v>3.9900000000000005E-2</v>
      </c>
      <c r="D2405" s="6">
        <v>4.460094496636275E-2</v>
      </c>
      <c r="E2405" s="6">
        <v>4.4999999999999998E-2</v>
      </c>
      <c r="F2405" s="6">
        <v>4.6009449663627494E-3</v>
      </c>
      <c r="G2405" s="6">
        <v>-3.9905503363724809E-4</v>
      </c>
      <c r="H2405" s="5">
        <v>2.1009449663627507E-3</v>
      </c>
    </row>
    <row r="2406" spans="1:8" x14ac:dyDescent="0.2">
      <c r="A2406" s="7">
        <v>45955</v>
      </c>
      <c r="B2406" s="6">
        <v>3.9904000000000002E-2</v>
      </c>
      <c r="C2406" s="6">
        <v>3.9902E-2</v>
      </c>
      <c r="D2406" s="6">
        <v>4.4604954100391024E-2</v>
      </c>
      <c r="E2406" s="6">
        <v>4.4999999999999998E-2</v>
      </c>
      <c r="F2406" s="6">
        <v>4.6049541003910233E-3</v>
      </c>
      <c r="G2406" s="6">
        <v>-3.9504589960897424E-4</v>
      </c>
      <c r="H2406" s="5">
        <v>2.1049541003910245E-3</v>
      </c>
    </row>
    <row r="2407" spans="1:8" x14ac:dyDescent="0.2">
      <c r="A2407" s="7">
        <v>45956</v>
      </c>
      <c r="B2407" s="6">
        <v>3.9906000000000004E-2</v>
      </c>
      <c r="C2407" s="6">
        <v>3.9904000000000002E-2</v>
      </c>
      <c r="D2407" s="6">
        <v>4.460896323825736E-2</v>
      </c>
      <c r="E2407" s="6">
        <v>4.4999999999999998E-2</v>
      </c>
      <c r="F2407" s="6">
        <v>4.6089632382573589E-3</v>
      </c>
      <c r="G2407" s="6">
        <v>-3.9103676174263857E-4</v>
      </c>
      <c r="H2407" s="5">
        <v>2.1089632382573602E-3</v>
      </c>
    </row>
    <row r="2408" spans="1:8" x14ac:dyDescent="0.2">
      <c r="A2408" s="7">
        <v>45957</v>
      </c>
      <c r="B2408" s="6">
        <v>3.9907999999999999E-2</v>
      </c>
      <c r="C2408" s="6">
        <v>3.9906000000000004E-2</v>
      </c>
      <c r="D2408" s="6">
        <v>4.4612972379961521E-2</v>
      </c>
      <c r="E2408" s="6">
        <v>4.4999999999999998E-2</v>
      </c>
      <c r="F2408" s="6">
        <v>4.6129723799615205E-3</v>
      </c>
      <c r="G2408" s="6">
        <v>-3.8702762003847702E-4</v>
      </c>
      <c r="H2408" s="5">
        <v>2.1129723799615217E-3</v>
      </c>
    </row>
    <row r="2409" spans="1:8" x14ac:dyDescent="0.2">
      <c r="A2409" s="7">
        <v>45958</v>
      </c>
      <c r="B2409" s="6">
        <v>3.9910000000000001E-2</v>
      </c>
      <c r="C2409" s="6">
        <v>3.9907999999999999E-2</v>
      </c>
      <c r="D2409" s="6">
        <v>4.4616981525477099E-2</v>
      </c>
      <c r="E2409" s="6">
        <v>4.4999999999999998E-2</v>
      </c>
      <c r="F2409" s="6">
        <v>4.6169815254770985E-3</v>
      </c>
      <c r="G2409" s="6">
        <v>-3.83018474522899E-4</v>
      </c>
      <c r="H2409" s="5">
        <v>2.1169815254770998E-3</v>
      </c>
    </row>
    <row r="2410" spans="1:8" x14ac:dyDescent="0.2">
      <c r="A2410" s="7">
        <v>45959</v>
      </c>
      <c r="B2410" s="6">
        <v>3.9912000000000003E-2</v>
      </c>
      <c r="C2410" s="6">
        <v>3.9910000000000001E-2</v>
      </c>
      <c r="D2410" s="6">
        <v>4.4620990674830704E-2</v>
      </c>
      <c r="E2410" s="6">
        <v>4.4999999999999998E-2</v>
      </c>
      <c r="F2410" s="6">
        <v>4.6209906748307036E-3</v>
      </c>
      <c r="G2410" s="6">
        <v>-3.7900932516929386E-4</v>
      </c>
      <c r="H2410" s="5">
        <v>2.1209906748307049E-3</v>
      </c>
    </row>
    <row r="2411" spans="1:8" x14ac:dyDescent="0.2">
      <c r="A2411" s="7">
        <v>45960</v>
      </c>
      <c r="B2411" s="6">
        <v>3.9913999999999998E-2</v>
      </c>
      <c r="C2411" s="6">
        <v>3.9912000000000003E-2</v>
      </c>
      <c r="D2411" s="6">
        <v>4.4624999828013372E-2</v>
      </c>
      <c r="E2411" s="6">
        <v>4.4999999999999998E-2</v>
      </c>
      <c r="F2411" s="6">
        <v>4.6249998280133708E-3</v>
      </c>
      <c r="G2411" s="6">
        <v>-3.7500017198662666E-4</v>
      </c>
      <c r="H2411" s="5">
        <v>2.1249998280133721E-3</v>
      </c>
    </row>
    <row r="2412" spans="1:8" x14ac:dyDescent="0.2">
      <c r="A2412" s="7">
        <v>45961</v>
      </c>
      <c r="B2412" s="6">
        <v>3.9916E-2</v>
      </c>
      <c r="C2412" s="6">
        <v>3.9913999999999998E-2</v>
      </c>
      <c r="D2412" s="6">
        <v>4.4629008985033823E-2</v>
      </c>
      <c r="E2412" s="6">
        <v>4.4999999999999998E-2</v>
      </c>
      <c r="F2412" s="6">
        <v>4.6290089850338223E-3</v>
      </c>
      <c r="G2412" s="6">
        <v>-3.709910149661752E-4</v>
      </c>
      <c r="H2412" s="5">
        <v>2.1290089850338235E-3</v>
      </c>
    </row>
    <row r="2413" spans="1:8" x14ac:dyDescent="0.2">
      <c r="A2413" s="7">
        <v>45962</v>
      </c>
      <c r="B2413" s="6">
        <v>3.9918000000000002E-2</v>
      </c>
      <c r="C2413" s="6">
        <v>3.9916E-2</v>
      </c>
      <c r="D2413" s="6">
        <v>4.4633018145865608E-2</v>
      </c>
      <c r="E2413" s="6">
        <v>4.4999999999999998E-2</v>
      </c>
      <c r="F2413" s="6">
        <v>4.633018145865607E-3</v>
      </c>
      <c r="G2413" s="6">
        <v>-3.6698185413439055E-4</v>
      </c>
      <c r="H2413" s="5">
        <v>2.1330181458656082E-3</v>
      </c>
    </row>
    <row r="2414" spans="1:8" x14ac:dyDescent="0.2">
      <c r="A2414" s="7">
        <v>45963</v>
      </c>
      <c r="B2414" s="6">
        <v>3.9919999999999997E-2</v>
      </c>
      <c r="C2414" s="6">
        <v>3.9918000000000002E-2</v>
      </c>
      <c r="D2414" s="6">
        <v>4.4637027310535364E-2</v>
      </c>
      <c r="E2414" s="6">
        <v>4.4999999999999998E-2</v>
      </c>
      <c r="F2414" s="6">
        <v>4.6370273105353632E-3</v>
      </c>
      <c r="G2414" s="6">
        <v>-3.6297268946463429E-4</v>
      </c>
      <c r="H2414" s="5">
        <v>2.1370273105353645E-3</v>
      </c>
    </row>
    <row r="2415" spans="1:8" x14ac:dyDescent="0.2">
      <c r="A2415" s="7">
        <v>45964</v>
      </c>
      <c r="B2415" s="6">
        <v>3.9921999999999999E-2</v>
      </c>
      <c r="C2415" s="6">
        <v>3.9919999999999997E-2</v>
      </c>
      <c r="D2415" s="6">
        <v>4.464103647904287E-2</v>
      </c>
      <c r="E2415" s="6">
        <v>4.4999999999999998E-2</v>
      </c>
      <c r="F2415" s="6">
        <v>4.641036479042869E-3</v>
      </c>
      <c r="G2415" s="6">
        <v>-3.5896352095712847E-4</v>
      </c>
      <c r="H2415" s="5">
        <v>2.1410364790428703E-3</v>
      </c>
    </row>
    <row r="2416" spans="1:8" x14ac:dyDescent="0.2">
      <c r="A2416" s="7">
        <v>45965</v>
      </c>
      <c r="B2416" s="6">
        <v>3.9924000000000001E-2</v>
      </c>
      <c r="C2416" s="6">
        <v>3.9921999999999999E-2</v>
      </c>
      <c r="D2416" s="6">
        <v>4.4645045651370618E-2</v>
      </c>
      <c r="E2416" s="6">
        <v>4.4999999999999998E-2</v>
      </c>
      <c r="F2416" s="6">
        <v>4.6450456513706176E-3</v>
      </c>
      <c r="G2416" s="6">
        <v>-3.5495434862937991E-4</v>
      </c>
      <c r="H2416" s="5">
        <v>2.1450456513706188E-3</v>
      </c>
    </row>
    <row r="2417" spans="1:8" x14ac:dyDescent="0.2">
      <c r="A2417" s="7">
        <v>45966</v>
      </c>
      <c r="B2417" s="6">
        <v>3.9925999999999996E-2</v>
      </c>
      <c r="C2417" s="6">
        <v>3.9924000000000001E-2</v>
      </c>
      <c r="D2417" s="6">
        <v>4.464905482751836E-2</v>
      </c>
      <c r="E2417" s="6">
        <v>4.4999999999999998E-2</v>
      </c>
      <c r="F2417" s="6">
        <v>4.6490548275183591E-3</v>
      </c>
      <c r="G2417" s="6">
        <v>-3.5094517248163842E-4</v>
      </c>
      <c r="H2417" s="5">
        <v>2.1490548275183603E-3</v>
      </c>
    </row>
    <row r="2418" spans="1:8" x14ac:dyDescent="0.2">
      <c r="A2418" s="7">
        <v>45967</v>
      </c>
      <c r="B2418" s="6">
        <v>3.9927999999999998E-2</v>
      </c>
      <c r="C2418" s="6">
        <v>3.9925999999999996E-2</v>
      </c>
      <c r="D2418" s="6">
        <v>4.4653064007504031E-2</v>
      </c>
      <c r="E2418" s="6">
        <v>4.4999999999999998E-2</v>
      </c>
      <c r="F2418" s="6">
        <v>4.6530640075040305E-3</v>
      </c>
      <c r="G2418" s="6">
        <v>-3.4693599249596696E-4</v>
      </c>
      <c r="H2418" s="5">
        <v>2.1530640075040318E-3</v>
      </c>
    </row>
    <row r="2419" spans="1:8" x14ac:dyDescent="0.2">
      <c r="A2419" s="7">
        <v>45968</v>
      </c>
      <c r="B2419" s="6">
        <v>3.9928999999999999E-2</v>
      </c>
      <c r="C2419" s="6">
        <v>3.9927999999999998E-2</v>
      </c>
      <c r="D2419" s="6">
        <v>4.4616632439288442E-2</v>
      </c>
      <c r="E2419" s="6">
        <v>4.4999999999999998E-2</v>
      </c>
      <c r="F2419" s="6">
        <v>4.6166324392884414E-3</v>
      </c>
      <c r="G2419" s="6">
        <v>-3.8336756071155609E-4</v>
      </c>
      <c r="H2419" s="5">
        <v>2.1166324392884427E-3</v>
      </c>
    </row>
    <row r="2420" spans="1:8" x14ac:dyDescent="0.2">
      <c r="A2420" s="7">
        <v>45969</v>
      </c>
      <c r="B2420" s="6">
        <v>3.9931000000000001E-2</v>
      </c>
      <c r="C2420" s="6">
        <v>3.9928999999999999E-2</v>
      </c>
      <c r="D2420" s="6">
        <v>4.4620624960437165E-2</v>
      </c>
      <c r="E2420" s="6">
        <v>4.4999999999999998E-2</v>
      </c>
      <c r="F2420" s="6">
        <v>4.6206249604371641E-3</v>
      </c>
      <c r="G2420" s="6">
        <v>-3.7937503956283342E-4</v>
      </c>
      <c r="H2420" s="5">
        <v>2.1206249604371653E-3</v>
      </c>
    </row>
    <row r="2421" spans="1:8" x14ac:dyDescent="0.2">
      <c r="A2421" s="7">
        <v>45970</v>
      </c>
      <c r="B2421" s="6">
        <v>3.9933000000000003E-2</v>
      </c>
      <c r="C2421" s="6">
        <v>3.9931000000000001E-2</v>
      </c>
      <c r="D2421" s="6">
        <v>4.4624617485423942E-2</v>
      </c>
      <c r="E2421" s="6">
        <v>4.4999999999999998E-2</v>
      </c>
      <c r="F2421" s="6">
        <v>4.6246174854239416E-3</v>
      </c>
      <c r="G2421" s="6">
        <v>-3.7538251457605587E-4</v>
      </c>
      <c r="H2421" s="5">
        <v>2.1246174854239429E-3</v>
      </c>
    </row>
    <row r="2422" spans="1:8" x14ac:dyDescent="0.2">
      <c r="A2422" s="7">
        <v>45971</v>
      </c>
      <c r="B2422" s="6">
        <v>3.9934999999999998E-2</v>
      </c>
      <c r="C2422" s="6">
        <v>3.9933000000000003E-2</v>
      </c>
      <c r="D2422" s="6">
        <v>4.4589036095871108E-2</v>
      </c>
      <c r="E2422" s="6">
        <v>4.4999999999999998E-2</v>
      </c>
      <c r="F2422" s="6">
        <v>4.5890360958711074E-3</v>
      </c>
      <c r="G2422" s="6">
        <v>-4.1096390412889011E-4</v>
      </c>
      <c r="H2422" s="5">
        <v>2.0890360958711086E-3</v>
      </c>
    </row>
    <row r="2423" spans="1:8" x14ac:dyDescent="0.2">
      <c r="A2423" s="7">
        <v>45972</v>
      </c>
      <c r="B2423" s="6">
        <v>3.9937E-2</v>
      </c>
      <c r="C2423" s="6">
        <v>3.9934999999999998E-2</v>
      </c>
      <c r="D2423" s="6">
        <v>4.4593011962021763E-2</v>
      </c>
      <c r="E2423" s="6">
        <v>4.4999999999999998E-2</v>
      </c>
      <c r="F2423" s="6">
        <v>4.5930119620217619E-3</v>
      </c>
      <c r="G2423" s="6">
        <v>-4.0698803797823563E-4</v>
      </c>
      <c r="H2423" s="5">
        <v>2.0930119620217631E-3</v>
      </c>
    </row>
    <row r="2424" spans="1:8" x14ac:dyDescent="0.2">
      <c r="A2424" s="7">
        <v>45973</v>
      </c>
      <c r="B2424" s="6">
        <v>3.9939000000000002E-2</v>
      </c>
      <c r="C2424" s="6">
        <v>3.9937E-2</v>
      </c>
      <c r="D2424" s="6">
        <v>4.4596987831992549E-2</v>
      </c>
      <c r="E2424" s="6">
        <v>4.4999999999999998E-2</v>
      </c>
      <c r="F2424" s="6">
        <v>4.5969878319925481E-3</v>
      </c>
      <c r="G2424" s="6">
        <v>-4.0301216800744943E-4</v>
      </c>
      <c r="H2424" s="5">
        <v>2.0969878319925493E-3</v>
      </c>
    </row>
    <row r="2425" spans="1:8" x14ac:dyDescent="0.2">
      <c r="A2425" s="7">
        <v>45974</v>
      </c>
      <c r="B2425" s="6">
        <v>3.9940999999999997E-2</v>
      </c>
      <c r="C2425" s="6">
        <v>3.9939000000000002E-2</v>
      </c>
      <c r="D2425" s="6">
        <v>4.46009637058103E-2</v>
      </c>
      <c r="E2425" s="6">
        <v>4.4999999999999998E-2</v>
      </c>
      <c r="F2425" s="6">
        <v>4.6009637058102987E-3</v>
      </c>
      <c r="G2425" s="6">
        <v>-3.9903629418969883E-4</v>
      </c>
      <c r="H2425" s="5">
        <v>2.1009637058102999E-3</v>
      </c>
    </row>
    <row r="2426" spans="1:8" x14ac:dyDescent="0.2">
      <c r="A2426" s="7">
        <v>45975</v>
      </c>
      <c r="B2426" s="6">
        <v>3.9942999999999999E-2</v>
      </c>
      <c r="C2426" s="6">
        <v>3.9940999999999997E-2</v>
      </c>
      <c r="D2426" s="6">
        <v>4.4604939583448376E-2</v>
      </c>
      <c r="E2426" s="6">
        <v>4.4999999999999998E-2</v>
      </c>
      <c r="F2426" s="6">
        <v>4.6049395834483753E-3</v>
      </c>
      <c r="G2426" s="6">
        <v>-3.9506041655162222E-4</v>
      </c>
      <c r="H2426" s="5">
        <v>2.1049395834483765E-3</v>
      </c>
    </row>
    <row r="2427" spans="1:8" x14ac:dyDescent="0.2">
      <c r="A2427" s="7">
        <v>45976</v>
      </c>
      <c r="B2427" s="6">
        <v>3.9945000000000001E-2</v>
      </c>
      <c r="C2427" s="6">
        <v>3.9942999999999999E-2</v>
      </c>
      <c r="D2427" s="6">
        <v>4.4608915464906557E-2</v>
      </c>
      <c r="E2427" s="6">
        <v>4.4999999999999998E-2</v>
      </c>
      <c r="F2427" s="6">
        <v>4.6089154649065558E-3</v>
      </c>
      <c r="G2427" s="6">
        <v>-3.9108453509344165E-4</v>
      </c>
      <c r="H2427" s="5">
        <v>2.1089154649065571E-3</v>
      </c>
    </row>
    <row r="2428" spans="1:8" x14ac:dyDescent="0.2">
      <c r="A2428" s="7">
        <v>45977</v>
      </c>
      <c r="B2428" s="6">
        <v>3.9946999999999996E-2</v>
      </c>
      <c r="C2428" s="6">
        <v>3.9945000000000001E-2</v>
      </c>
      <c r="D2428" s="6">
        <v>4.4612891350211667E-2</v>
      </c>
      <c r="E2428" s="6">
        <v>4.4999999999999998E-2</v>
      </c>
      <c r="F2428" s="6">
        <v>4.6128913502116661E-3</v>
      </c>
      <c r="G2428" s="6">
        <v>-3.8710864978833137E-4</v>
      </c>
      <c r="H2428" s="5">
        <v>2.1128913502116674E-3</v>
      </c>
    </row>
    <row r="2429" spans="1:8" x14ac:dyDescent="0.2">
      <c r="A2429" s="7">
        <v>45978</v>
      </c>
      <c r="B2429" s="6">
        <v>3.9948999999999998E-2</v>
      </c>
      <c r="C2429" s="6">
        <v>3.9946999999999996E-2</v>
      </c>
      <c r="D2429" s="6">
        <v>4.4616867239337075E-2</v>
      </c>
      <c r="E2429" s="6">
        <v>4.4999999999999998E-2</v>
      </c>
      <c r="F2429" s="6">
        <v>4.6168672393370747E-3</v>
      </c>
      <c r="G2429" s="6">
        <v>-3.8313276066292284E-4</v>
      </c>
      <c r="H2429" s="5">
        <v>2.1168672393370759E-3</v>
      </c>
    </row>
    <row r="2430" spans="1:8" x14ac:dyDescent="0.2">
      <c r="A2430" s="7">
        <v>45979</v>
      </c>
      <c r="B2430" s="6">
        <v>3.9951E-2</v>
      </c>
      <c r="C2430" s="6">
        <v>3.9948999999999998E-2</v>
      </c>
      <c r="D2430" s="6">
        <v>4.4620843132291553E-2</v>
      </c>
      <c r="E2430" s="6">
        <v>4.4999999999999998E-2</v>
      </c>
      <c r="F2430" s="6">
        <v>4.6208431322915522E-3</v>
      </c>
      <c r="G2430" s="6">
        <v>-3.7915686770844531E-4</v>
      </c>
      <c r="H2430" s="5">
        <v>2.1208431322915534E-3</v>
      </c>
    </row>
    <row r="2431" spans="1:8" x14ac:dyDescent="0.2">
      <c r="A2431" s="7">
        <v>45980</v>
      </c>
      <c r="B2431" s="6">
        <v>3.9952999999999995E-2</v>
      </c>
      <c r="C2431" s="6">
        <v>3.9951E-2</v>
      </c>
      <c r="D2431" s="6">
        <v>4.4624819029066058E-2</v>
      </c>
      <c r="E2431" s="6">
        <v>4.4999999999999998E-2</v>
      </c>
      <c r="F2431" s="6">
        <v>4.6248190290660574E-3</v>
      </c>
      <c r="G2431" s="6">
        <v>-3.7518097093394015E-4</v>
      </c>
      <c r="H2431" s="5">
        <v>2.1248190290660586E-3</v>
      </c>
    </row>
    <row r="2432" spans="1:8" x14ac:dyDescent="0.2">
      <c r="A2432" s="7">
        <v>45981</v>
      </c>
      <c r="B2432" s="6">
        <v>3.9954999999999997E-2</v>
      </c>
      <c r="C2432" s="6">
        <v>3.9952999999999995E-2</v>
      </c>
      <c r="D2432" s="6">
        <v>4.4628794929687444E-2</v>
      </c>
      <c r="E2432" s="6">
        <v>4.4999999999999998E-2</v>
      </c>
      <c r="F2432" s="6">
        <v>4.6287949296874437E-3</v>
      </c>
      <c r="G2432" s="6">
        <v>-3.7120507031255384E-4</v>
      </c>
      <c r="H2432" s="5">
        <v>2.1287949296874449E-3</v>
      </c>
    </row>
    <row r="2433" spans="1:8" x14ac:dyDescent="0.2">
      <c r="A2433" s="7">
        <v>45982</v>
      </c>
      <c r="B2433" s="6">
        <v>3.9956999999999999E-2</v>
      </c>
      <c r="C2433" s="6">
        <v>3.9954999999999997E-2</v>
      </c>
      <c r="D2433" s="6">
        <v>4.4632770834129067E-2</v>
      </c>
      <c r="E2433" s="6">
        <v>4.4999999999999998E-2</v>
      </c>
      <c r="F2433" s="6">
        <v>4.6327708341290658E-3</v>
      </c>
      <c r="G2433" s="6">
        <v>-3.6722916587093174E-4</v>
      </c>
      <c r="H2433" s="5">
        <v>2.132770834129067E-3</v>
      </c>
    </row>
    <row r="2434" spans="1:8" x14ac:dyDescent="0.2">
      <c r="A2434" s="7">
        <v>45983</v>
      </c>
      <c r="B2434" s="6">
        <v>3.9958999999999995E-2</v>
      </c>
      <c r="C2434" s="6">
        <v>3.9956999999999999E-2</v>
      </c>
      <c r="D2434" s="6">
        <v>4.4636746742399695E-2</v>
      </c>
      <c r="E2434" s="6">
        <v>4.4999999999999998E-2</v>
      </c>
      <c r="F2434" s="6">
        <v>4.6367467423996944E-3</v>
      </c>
      <c r="G2434" s="6">
        <v>-3.6325325760030308E-4</v>
      </c>
      <c r="H2434" s="5">
        <v>2.1367467423996957E-3</v>
      </c>
    </row>
    <row r="2435" spans="1:8" x14ac:dyDescent="0.2">
      <c r="A2435" s="7">
        <v>45984</v>
      </c>
      <c r="B2435" s="6">
        <v>3.9961000000000003E-2</v>
      </c>
      <c r="C2435" s="6">
        <v>3.9958999999999995E-2</v>
      </c>
      <c r="D2435" s="6">
        <v>4.4640722654490275E-2</v>
      </c>
      <c r="E2435" s="6">
        <v>4.4999999999999998E-2</v>
      </c>
      <c r="F2435" s="6">
        <v>4.6407226544902744E-3</v>
      </c>
      <c r="G2435" s="6">
        <v>-3.5927734550972312E-4</v>
      </c>
      <c r="H2435" s="5">
        <v>2.1407226544902756E-3</v>
      </c>
    </row>
    <row r="2436" spans="1:8" x14ac:dyDescent="0.2">
      <c r="A2436" s="7">
        <v>45985</v>
      </c>
      <c r="B2436" s="6">
        <v>3.9962999999999999E-2</v>
      </c>
      <c r="C2436" s="6">
        <v>3.9961000000000003E-2</v>
      </c>
      <c r="D2436" s="6">
        <v>4.4644698570427722E-2</v>
      </c>
      <c r="E2436" s="6">
        <v>4.4999999999999998E-2</v>
      </c>
      <c r="F2436" s="6">
        <v>4.6446985704277216E-3</v>
      </c>
      <c r="G2436" s="6">
        <v>-3.553014295722759E-4</v>
      </c>
      <c r="H2436" s="5">
        <v>2.1446985704277229E-3</v>
      </c>
    </row>
    <row r="2437" spans="1:8" x14ac:dyDescent="0.2">
      <c r="A2437" s="7">
        <v>45986</v>
      </c>
      <c r="B2437" s="6">
        <v>3.9965000000000001E-2</v>
      </c>
      <c r="C2437" s="6">
        <v>3.9962999999999999E-2</v>
      </c>
      <c r="D2437" s="6">
        <v>4.4688410400642066E-2</v>
      </c>
      <c r="E2437" s="6">
        <v>4.4999999999999998E-2</v>
      </c>
      <c r="F2437" s="6">
        <v>4.6884104006420652E-3</v>
      </c>
      <c r="G2437" s="6">
        <v>-3.1158959935793235E-4</v>
      </c>
      <c r="H2437" s="5">
        <v>2.1884104006420664E-3</v>
      </c>
    </row>
    <row r="2438" spans="1:8" x14ac:dyDescent="0.2">
      <c r="A2438" s="7">
        <v>45987</v>
      </c>
      <c r="B2438" s="6">
        <v>3.9967000000000003E-2</v>
      </c>
      <c r="C2438" s="6">
        <v>3.9965000000000001E-2</v>
      </c>
      <c r="D2438" s="6">
        <v>4.4692402990720644E-2</v>
      </c>
      <c r="E2438" s="6">
        <v>4.4999999999999998E-2</v>
      </c>
      <c r="F2438" s="6">
        <v>4.6924029907206427E-3</v>
      </c>
      <c r="G2438" s="6">
        <v>-3.0759700927935479E-4</v>
      </c>
      <c r="H2438" s="5">
        <v>2.192402990720644E-3</v>
      </c>
    </row>
    <row r="2439" spans="1:8" x14ac:dyDescent="0.2">
      <c r="A2439" s="7">
        <v>45988</v>
      </c>
      <c r="B2439" s="6">
        <v>3.9967999999999997E-2</v>
      </c>
      <c r="C2439" s="6">
        <v>3.9967000000000003E-2</v>
      </c>
      <c r="D2439" s="6">
        <v>4.4655619163970116E-2</v>
      </c>
      <c r="E2439" s="6">
        <v>4.4999999999999998E-2</v>
      </c>
      <c r="F2439" s="6">
        <v>4.655619163970115E-3</v>
      </c>
      <c r="G2439" s="6">
        <v>-3.4438083602988251E-4</v>
      </c>
      <c r="H2439" s="5">
        <v>2.1556191639701162E-3</v>
      </c>
    </row>
    <row r="2440" spans="1:8" x14ac:dyDescent="0.2">
      <c r="A2440" s="7">
        <v>45989</v>
      </c>
      <c r="B2440" s="6">
        <v>3.9969999999999999E-2</v>
      </c>
      <c r="C2440" s="6">
        <v>3.9967999999999997E-2</v>
      </c>
      <c r="D2440" s="6">
        <v>4.4659595095223444E-2</v>
      </c>
      <c r="E2440" s="6">
        <v>4.4999999999999998E-2</v>
      </c>
      <c r="F2440" s="6">
        <v>4.6595950952234427E-3</v>
      </c>
      <c r="G2440" s="6">
        <v>-3.4040490477655477E-4</v>
      </c>
      <c r="H2440" s="5">
        <v>2.159595095223444E-3</v>
      </c>
    </row>
    <row r="2441" spans="1:8" x14ac:dyDescent="0.2">
      <c r="A2441" s="7">
        <v>45990</v>
      </c>
      <c r="B2441" s="6">
        <v>3.9972000000000001E-2</v>
      </c>
      <c r="C2441" s="6">
        <v>3.9969999999999999E-2</v>
      </c>
      <c r="D2441" s="6">
        <v>4.4663571030296619E-2</v>
      </c>
      <c r="E2441" s="6">
        <v>4.4999999999999998E-2</v>
      </c>
      <c r="F2441" s="6">
        <v>4.6635710302966177E-3</v>
      </c>
      <c r="G2441" s="6">
        <v>-3.3642896970337982E-4</v>
      </c>
      <c r="H2441" s="5">
        <v>2.1635710302966189E-3</v>
      </c>
    </row>
    <row r="2442" spans="1:8" x14ac:dyDescent="0.2">
      <c r="A2442" s="7">
        <v>45991</v>
      </c>
      <c r="B2442" s="6">
        <v>3.9973999999999996E-2</v>
      </c>
      <c r="C2442" s="6">
        <v>3.9972000000000001E-2</v>
      </c>
      <c r="D2442" s="6">
        <v>4.4667546969216619E-2</v>
      </c>
      <c r="E2442" s="6">
        <v>4.4999999999999998E-2</v>
      </c>
      <c r="F2442" s="6">
        <v>4.6675469692166183E-3</v>
      </c>
      <c r="G2442" s="6">
        <v>-3.3245303078337923E-4</v>
      </c>
      <c r="H2442" s="5">
        <v>2.1675469692166195E-3</v>
      </c>
    </row>
    <row r="2443" spans="1:8" x14ac:dyDescent="0.2">
      <c r="A2443" s="7">
        <v>45992</v>
      </c>
      <c r="B2443" s="6">
        <v>3.9975999999999998E-2</v>
      </c>
      <c r="C2443" s="6">
        <v>3.9973999999999996E-2</v>
      </c>
      <c r="D2443" s="6">
        <v>4.4671522911956661E-2</v>
      </c>
      <c r="E2443" s="6">
        <v>4.4999999999999998E-2</v>
      </c>
      <c r="F2443" s="6">
        <v>4.6715229119566604E-3</v>
      </c>
      <c r="G2443" s="6">
        <v>-3.2847708804333714E-4</v>
      </c>
      <c r="H2443" s="5">
        <v>2.1715229119566616E-3</v>
      </c>
    </row>
    <row r="2444" spans="1:8" x14ac:dyDescent="0.2">
      <c r="A2444" s="7">
        <v>45993</v>
      </c>
      <c r="B2444" s="6">
        <v>3.9978E-2</v>
      </c>
      <c r="C2444" s="6">
        <v>3.9975999999999998E-2</v>
      </c>
      <c r="D2444" s="6">
        <v>4.4675498858525578E-2</v>
      </c>
      <c r="E2444" s="6">
        <v>4.4999999999999998E-2</v>
      </c>
      <c r="F2444" s="6">
        <v>4.6754988585255772E-3</v>
      </c>
      <c r="G2444" s="6">
        <v>-3.2450114147442033E-4</v>
      </c>
      <c r="H2444" s="5">
        <v>2.1754988585255784E-3</v>
      </c>
    </row>
    <row r="2445" spans="1:8" x14ac:dyDescent="0.2">
      <c r="A2445" s="7">
        <v>45994</v>
      </c>
      <c r="B2445" s="6">
        <v>3.9980000000000002E-2</v>
      </c>
      <c r="C2445" s="6">
        <v>3.9978E-2</v>
      </c>
      <c r="D2445" s="6">
        <v>4.4679474808914259E-2</v>
      </c>
      <c r="E2445" s="6">
        <v>4.4999999999999998E-2</v>
      </c>
      <c r="F2445" s="6">
        <v>4.6794748089142579E-3</v>
      </c>
      <c r="G2445" s="6">
        <v>-3.2052519108573957E-4</v>
      </c>
      <c r="H2445" s="5">
        <v>2.1794748089142592E-3</v>
      </c>
    </row>
    <row r="2446" spans="1:8" x14ac:dyDescent="0.2">
      <c r="A2446" s="7">
        <v>45995</v>
      </c>
      <c r="B2446" s="6">
        <v>3.9982000000000004E-2</v>
      </c>
      <c r="C2446" s="6">
        <v>3.9980000000000002E-2</v>
      </c>
      <c r="D2446" s="6">
        <v>4.4683450763149737E-2</v>
      </c>
      <c r="E2446" s="6">
        <v>4.4999999999999998E-2</v>
      </c>
      <c r="F2446" s="6">
        <v>4.6834507631497366E-3</v>
      </c>
      <c r="G2446" s="6">
        <v>-3.1654923685026093E-4</v>
      </c>
      <c r="H2446" s="5">
        <v>2.1834507631497378E-3</v>
      </c>
    </row>
    <row r="2447" spans="1:8" x14ac:dyDescent="0.2">
      <c r="A2447" s="7">
        <v>45996</v>
      </c>
      <c r="B2447" s="6">
        <v>3.9983999999999999E-2</v>
      </c>
      <c r="C2447" s="6">
        <v>3.9982000000000004E-2</v>
      </c>
      <c r="D2447" s="6">
        <v>4.4687426721205181E-2</v>
      </c>
      <c r="E2447" s="6">
        <v>4.4999999999999998E-2</v>
      </c>
      <c r="F2447" s="6">
        <v>4.6874267212051804E-3</v>
      </c>
      <c r="G2447" s="6">
        <v>-3.1257327879481711E-4</v>
      </c>
      <c r="H2447" s="5">
        <v>2.1874267212051816E-3</v>
      </c>
    </row>
    <row r="2448" spans="1:8" x14ac:dyDescent="0.2">
      <c r="A2448" s="7">
        <v>45997</v>
      </c>
      <c r="B2448" s="6">
        <v>3.9986000000000001E-2</v>
      </c>
      <c r="C2448" s="6">
        <v>3.9983999999999999E-2</v>
      </c>
      <c r="D2448" s="6">
        <v>4.4691402683089444E-2</v>
      </c>
      <c r="E2448" s="6">
        <v>4.4999999999999998E-2</v>
      </c>
      <c r="F2448" s="6">
        <v>4.6914026830894434E-3</v>
      </c>
      <c r="G2448" s="6">
        <v>-3.0859731691055409E-4</v>
      </c>
      <c r="H2448" s="5">
        <v>2.1914026830894447E-3</v>
      </c>
    </row>
    <row r="2449" spans="1:8" x14ac:dyDescent="0.2">
      <c r="A2449" s="7">
        <v>45998</v>
      </c>
      <c r="B2449" s="6">
        <v>3.9988000000000003E-2</v>
      </c>
      <c r="C2449" s="6">
        <v>3.9986000000000001E-2</v>
      </c>
      <c r="D2449" s="6">
        <v>4.4695378648793402E-2</v>
      </c>
      <c r="E2449" s="6">
        <v>4.4999999999999998E-2</v>
      </c>
      <c r="F2449" s="6">
        <v>4.695378648793401E-3</v>
      </c>
      <c r="G2449" s="6">
        <v>-3.046213512065965E-4</v>
      </c>
      <c r="H2449" s="5">
        <v>2.1953786487934022E-3</v>
      </c>
    </row>
    <row r="2450" spans="1:8" x14ac:dyDescent="0.2">
      <c r="A2450" s="7">
        <v>45999</v>
      </c>
      <c r="B2450" s="6">
        <v>3.9989999999999998E-2</v>
      </c>
      <c r="C2450" s="6">
        <v>3.9988000000000003E-2</v>
      </c>
      <c r="D2450" s="6">
        <v>4.469935461834413E-2</v>
      </c>
      <c r="E2450" s="6">
        <v>4.4999999999999998E-2</v>
      </c>
      <c r="F2450" s="6">
        <v>4.6993546183441287E-3</v>
      </c>
      <c r="G2450" s="6">
        <v>-3.0064538165586879E-4</v>
      </c>
      <c r="H2450" s="5">
        <v>2.19935461834413E-3</v>
      </c>
    </row>
    <row r="2451" spans="1:8" x14ac:dyDescent="0.2">
      <c r="A2451" s="7">
        <v>46000</v>
      </c>
      <c r="B2451" s="6">
        <v>3.9992E-2</v>
      </c>
      <c r="C2451" s="6">
        <v>3.9989999999999998E-2</v>
      </c>
      <c r="D2451" s="6">
        <v>4.4703330591714746E-2</v>
      </c>
      <c r="E2451" s="6">
        <v>4.4999999999999998E-2</v>
      </c>
      <c r="F2451" s="6">
        <v>4.7033305917147453E-3</v>
      </c>
      <c r="G2451" s="6">
        <v>-2.9666940828525223E-4</v>
      </c>
      <c r="H2451" s="5">
        <v>2.2033305917147465E-3</v>
      </c>
    </row>
    <row r="2452" spans="1:8" x14ac:dyDescent="0.2">
      <c r="A2452" s="7">
        <v>46001</v>
      </c>
      <c r="B2452" s="6">
        <v>3.9994000000000002E-2</v>
      </c>
      <c r="C2452" s="6">
        <v>3.9992E-2</v>
      </c>
      <c r="D2452" s="6">
        <v>4.4707306568914126E-2</v>
      </c>
      <c r="E2452" s="6">
        <v>4.4999999999999998E-2</v>
      </c>
      <c r="F2452" s="6">
        <v>4.7073065689141255E-3</v>
      </c>
      <c r="G2452" s="6">
        <v>-2.9269343108587198E-4</v>
      </c>
      <c r="H2452" s="5">
        <v>2.2073065689141268E-3</v>
      </c>
    </row>
    <row r="2453" spans="1:8" x14ac:dyDescent="0.2">
      <c r="A2453" s="7">
        <v>46002</v>
      </c>
      <c r="B2453" s="6">
        <v>3.9996000000000004E-2</v>
      </c>
      <c r="C2453" s="6">
        <v>3.9994000000000002E-2</v>
      </c>
      <c r="D2453" s="6">
        <v>4.4711282549933132E-2</v>
      </c>
      <c r="E2453" s="6">
        <v>4.4999999999999998E-2</v>
      </c>
      <c r="F2453" s="6">
        <v>4.7112825499331309E-3</v>
      </c>
      <c r="G2453" s="6">
        <v>-2.8871745006686655E-4</v>
      </c>
      <c r="H2453" s="5">
        <v>2.2112825499331322E-3</v>
      </c>
    </row>
    <row r="2454" spans="1:8" x14ac:dyDescent="0.2">
      <c r="A2454" s="7">
        <v>46003</v>
      </c>
      <c r="B2454" s="6">
        <v>3.9996999999999998E-2</v>
      </c>
      <c r="C2454" s="6">
        <v>3.9996000000000004E-2</v>
      </c>
      <c r="D2454" s="6">
        <v>4.467423035006815E-2</v>
      </c>
      <c r="E2454" s="6">
        <v>4.4999999999999998E-2</v>
      </c>
      <c r="F2454" s="6">
        <v>4.6742303500681495E-3</v>
      </c>
      <c r="G2454" s="6">
        <v>-3.2576964993184798E-4</v>
      </c>
      <c r="H2454" s="5">
        <v>2.1742303500681508E-3</v>
      </c>
    </row>
    <row r="2455" spans="1:8" x14ac:dyDescent="0.2">
      <c r="A2455" s="7">
        <v>46004</v>
      </c>
      <c r="B2455" s="6">
        <v>3.9999E-2</v>
      </c>
      <c r="C2455" s="6">
        <v>3.9996999999999998E-2</v>
      </c>
      <c r="D2455" s="6">
        <v>4.4678189672264022E-2</v>
      </c>
      <c r="E2455" s="6">
        <v>4.4999999999999998E-2</v>
      </c>
      <c r="F2455" s="6">
        <v>4.6781896722640215E-3</v>
      </c>
      <c r="G2455" s="6">
        <v>-3.2181032773597601E-4</v>
      </c>
      <c r="H2455" s="5">
        <v>2.1781896722640227E-3</v>
      </c>
    </row>
    <row r="2456" spans="1:8" x14ac:dyDescent="0.2">
      <c r="A2456" s="7">
        <v>46005</v>
      </c>
      <c r="B2456" s="6">
        <v>4.0000999999999995E-2</v>
      </c>
      <c r="C2456" s="6">
        <v>3.9999E-2</v>
      </c>
      <c r="D2456" s="6">
        <v>4.4682148998297859E-2</v>
      </c>
      <c r="E2456" s="6">
        <v>4.4999999999999998E-2</v>
      </c>
      <c r="F2456" s="6">
        <v>4.6821489982978581E-3</v>
      </c>
      <c r="G2456" s="6">
        <v>-3.1785100170213937E-4</v>
      </c>
      <c r="H2456" s="5">
        <v>2.1821489982978594E-3</v>
      </c>
    </row>
    <row r="2457" spans="1:8" x14ac:dyDescent="0.2">
      <c r="A2457" s="7">
        <v>46006</v>
      </c>
      <c r="B2457" s="6">
        <v>4.0003000000000004E-2</v>
      </c>
      <c r="C2457" s="6">
        <v>4.0000999999999995E-2</v>
      </c>
      <c r="D2457" s="6">
        <v>4.4686108328160543E-2</v>
      </c>
      <c r="E2457" s="6">
        <v>4.4999999999999998E-2</v>
      </c>
      <c r="F2457" s="6">
        <v>4.6861083281605417E-3</v>
      </c>
      <c r="G2457" s="6">
        <v>-3.1389167183945577E-4</v>
      </c>
      <c r="H2457" s="5">
        <v>2.186108328160543E-3</v>
      </c>
    </row>
    <row r="2458" spans="1:8" x14ac:dyDescent="0.2">
      <c r="A2458" s="7">
        <v>46007</v>
      </c>
      <c r="B2458" s="6">
        <v>4.0004999999999999E-2</v>
      </c>
      <c r="C2458" s="6">
        <v>4.0003000000000004E-2</v>
      </c>
      <c r="D2458" s="6">
        <v>4.4690067661860962E-2</v>
      </c>
      <c r="E2458" s="6">
        <v>4.4999999999999998E-2</v>
      </c>
      <c r="F2458" s="6">
        <v>4.690067661860961E-3</v>
      </c>
      <c r="G2458" s="6">
        <v>-3.0993233813903648E-4</v>
      </c>
      <c r="H2458" s="5">
        <v>2.1900676618609623E-3</v>
      </c>
    </row>
    <row r="2459" spans="1:8" x14ac:dyDescent="0.2">
      <c r="A2459" s="7">
        <v>46008</v>
      </c>
      <c r="B2459" s="6">
        <v>4.0007000000000001E-2</v>
      </c>
      <c r="C2459" s="6">
        <v>4.0004999999999999E-2</v>
      </c>
      <c r="D2459" s="6">
        <v>4.4694026999372125E-2</v>
      </c>
      <c r="E2459" s="6">
        <v>4.4999999999999998E-2</v>
      </c>
      <c r="F2459" s="6">
        <v>4.6940269993721237E-3</v>
      </c>
      <c r="G2459" s="6">
        <v>-3.059730006278738E-4</v>
      </c>
      <c r="H2459" s="5">
        <v>2.1940269993721249E-3</v>
      </c>
    </row>
    <row r="2460" spans="1:8" x14ac:dyDescent="0.2">
      <c r="A2460" s="7">
        <v>46009</v>
      </c>
      <c r="B2460" s="6">
        <v>4.0008999999999996E-2</v>
      </c>
      <c r="C2460" s="6">
        <v>4.0007000000000001E-2</v>
      </c>
      <c r="D2460" s="6">
        <v>4.4697986340721217E-2</v>
      </c>
      <c r="E2460" s="6">
        <v>4.4999999999999998E-2</v>
      </c>
      <c r="F2460" s="6">
        <v>4.6979863407212163E-3</v>
      </c>
      <c r="G2460" s="6">
        <v>-3.0201365927878115E-4</v>
      </c>
      <c r="H2460" s="5">
        <v>2.1979863407212176E-3</v>
      </c>
    </row>
    <row r="2461" spans="1:8" x14ac:dyDescent="0.2">
      <c r="A2461" s="7">
        <v>46010</v>
      </c>
      <c r="B2461" s="6">
        <v>4.0010999999999998E-2</v>
      </c>
      <c r="C2461" s="6">
        <v>4.0008999999999996E-2</v>
      </c>
      <c r="D2461" s="6">
        <v>4.4701945685899094E-2</v>
      </c>
      <c r="E2461" s="6">
        <v>4.4999999999999998E-2</v>
      </c>
      <c r="F2461" s="6">
        <v>4.7019456858990935E-3</v>
      </c>
      <c r="G2461" s="6">
        <v>-2.9805431410090399E-4</v>
      </c>
      <c r="H2461" s="5">
        <v>2.2019456858990948E-3</v>
      </c>
    </row>
    <row r="2462" spans="1:8" x14ac:dyDescent="0.2">
      <c r="A2462" s="7">
        <v>46011</v>
      </c>
      <c r="B2462" s="6">
        <v>4.0012999999999993E-2</v>
      </c>
      <c r="C2462" s="6">
        <v>4.0010999999999998E-2</v>
      </c>
      <c r="D2462" s="6">
        <v>4.4705905034914652E-2</v>
      </c>
      <c r="E2462" s="6">
        <v>4.4999999999999998E-2</v>
      </c>
      <c r="F2462" s="6">
        <v>4.7059050349146508E-3</v>
      </c>
      <c r="G2462" s="6">
        <v>-2.9409496508534666E-4</v>
      </c>
      <c r="H2462" s="5">
        <v>2.2059050349146521E-3</v>
      </c>
    </row>
    <row r="2463" spans="1:8" x14ac:dyDescent="0.2">
      <c r="A2463" s="7">
        <v>46012</v>
      </c>
      <c r="B2463" s="6">
        <v>4.0015000000000002E-2</v>
      </c>
      <c r="C2463" s="6">
        <v>4.0012999999999993E-2</v>
      </c>
      <c r="D2463" s="6">
        <v>4.4709864387740876E-2</v>
      </c>
      <c r="E2463" s="6">
        <v>4.4999999999999998E-2</v>
      </c>
      <c r="F2463" s="6">
        <v>4.7098643877408752E-3</v>
      </c>
      <c r="G2463" s="6">
        <v>-2.9013561225912227E-4</v>
      </c>
      <c r="H2463" s="5">
        <v>2.2098643877408765E-3</v>
      </c>
    </row>
    <row r="2464" spans="1:8" x14ac:dyDescent="0.2">
      <c r="A2464" s="7">
        <v>46013</v>
      </c>
      <c r="B2464" s="6">
        <v>4.0016999999999997E-2</v>
      </c>
      <c r="C2464" s="6">
        <v>4.0015000000000002E-2</v>
      </c>
      <c r="D2464" s="6">
        <v>4.4713823744404989E-2</v>
      </c>
      <c r="E2464" s="6">
        <v>4.4999999999999998E-2</v>
      </c>
      <c r="F2464" s="6">
        <v>4.713823744404988E-3</v>
      </c>
      <c r="G2464" s="6">
        <v>-2.8617625559500953E-4</v>
      </c>
      <c r="H2464" s="5">
        <v>2.2138237444049892E-3</v>
      </c>
    </row>
    <row r="2465" spans="1:8" x14ac:dyDescent="0.2">
      <c r="A2465" s="7">
        <v>46014</v>
      </c>
      <c r="B2465" s="6">
        <v>4.0018999999999999E-2</v>
      </c>
      <c r="C2465" s="6">
        <v>4.0016999999999997E-2</v>
      </c>
      <c r="D2465" s="6">
        <v>4.4717783104897817E-2</v>
      </c>
      <c r="E2465" s="6">
        <v>4.4999999999999998E-2</v>
      </c>
      <c r="F2465" s="6">
        <v>4.7177831048978158E-3</v>
      </c>
      <c r="G2465" s="6">
        <v>-2.8221689510218168E-4</v>
      </c>
      <c r="H2465" s="5">
        <v>2.2177831048978171E-3</v>
      </c>
    </row>
    <row r="2466" spans="1:8" x14ac:dyDescent="0.2">
      <c r="A2466" s="7">
        <v>46015</v>
      </c>
      <c r="B2466" s="6">
        <v>4.0021000000000001E-2</v>
      </c>
      <c r="C2466" s="6">
        <v>4.0018999999999999E-2</v>
      </c>
      <c r="D2466" s="6">
        <v>4.4721742469228297E-2</v>
      </c>
      <c r="E2466" s="6">
        <v>4.4999999999999998E-2</v>
      </c>
      <c r="F2466" s="6">
        <v>4.7217424692282961E-3</v>
      </c>
      <c r="G2466" s="6">
        <v>-2.782575307717014E-4</v>
      </c>
      <c r="H2466" s="5">
        <v>2.2217424692282974E-3</v>
      </c>
    </row>
    <row r="2467" spans="1:8" x14ac:dyDescent="0.2">
      <c r="A2467" s="7">
        <v>46016</v>
      </c>
      <c r="B2467" s="6">
        <v>4.0022000000000002E-2</v>
      </c>
      <c r="C2467" s="6">
        <v>4.0021000000000001E-2</v>
      </c>
      <c r="D2467" s="6">
        <v>4.4684455448371629E-2</v>
      </c>
      <c r="E2467" s="6">
        <v>4.4999999999999998E-2</v>
      </c>
      <c r="F2467" s="6">
        <v>4.6844554483716286E-3</v>
      </c>
      <c r="G2467" s="6">
        <v>-3.1554455162836892E-4</v>
      </c>
      <c r="H2467" s="5">
        <v>2.1844554483716298E-3</v>
      </c>
    </row>
    <row r="2468" spans="1:8" x14ac:dyDescent="0.2">
      <c r="A2468" s="7">
        <v>46017</v>
      </c>
      <c r="B2468" s="6">
        <v>4.0023999999999997E-2</v>
      </c>
      <c r="C2468" s="6">
        <v>4.0022000000000002E-2</v>
      </c>
      <c r="D2468" s="6">
        <v>4.468839815387194E-2</v>
      </c>
      <c r="E2468" s="6">
        <v>4.4999999999999998E-2</v>
      </c>
      <c r="F2468" s="6">
        <v>4.6883981538719394E-3</v>
      </c>
      <c r="G2468" s="6">
        <v>-3.1160184612805814E-4</v>
      </c>
      <c r="H2468" s="5">
        <v>2.1883981538719406E-3</v>
      </c>
    </row>
    <row r="2469" spans="1:8" x14ac:dyDescent="0.2">
      <c r="A2469" s="7">
        <v>46018</v>
      </c>
      <c r="B2469" s="6">
        <v>4.0025999999999999E-2</v>
      </c>
      <c r="C2469" s="6">
        <v>4.0023999999999997E-2</v>
      </c>
      <c r="D2469" s="6">
        <v>4.4692340863200834E-2</v>
      </c>
      <c r="E2469" s="6">
        <v>4.4999999999999998E-2</v>
      </c>
      <c r="F2469" s="6">
        <v>4.6923408632008334E-3</v>
      </c>
      <c r="G2469" s="6">
        <v>-3.0765913679916407E-4</v>
      </c>
      <c r="H2469" s="5">
        <v>2.1923408632008347E-3</v>
      </c>
    </row>
    <row r="2470" spans="1:8" x14ac:dyDescent="0.2">
      <c r="A2470" s="7">
        <v>46019</v>
      </c>
      <c r="B2470" s="6">
        <v>4.0027999999999994E-2</v>
      </c>
      <c r="C2470" s="6">
        <v>4.0025999999999999E-2</v>
      </c>
      <c r="D2470" s="6">
        <v>4.4696283576358763E-2</v>
      </c>
      <c r="E2470" s="6">
        <v>4.4999999999999998E-2</v>
      </c>
      <c r="F2470" s="6">
        <v>4.6962835763587618E-3</v>
      </c>
      <c r="G2470" s="6">
        <v>-3.0371642364123569E-4</v>
      </c>
      <c r="H2470" s="5">
        <v>2.1962835763587631E-3</v>
      </c>
    </row>
    <row r="2471" spans="1:8" x14ac:dyDescent="0.2">
      <c r="A2471" s="7">
        <v>46020</v>
      </c>
      <c r="B2471" s="6">
        <v>4.0030000000000003E-2</v>
      </c>
      <c r="C2471" s="6">
        <v>4.0027999999999994E-2</v>
      </c>
      <c r="D2471" s="6">
        <v>4.4700226293345462E-2</v>
      </c>
      <c r="E2471" s="6">
        <v>4.4999999999999998E-2</v>
      </c>
      <c r="F2471" s="6">
        <v>4.7002262933454608E-3</v>
      </c>
      <c r="G2471" s="6">
        <v>-2.9977370665453668E-4</v>
      </c>
      <c r="H2471" s="5">
        <v>2.2002262933454621E-3</v>
      </c>
    </row>
    <row r="2472" spans="1:8" x14ac:dyDescent="0.2">
      <c r="A2472" s="7">
        <v>46021</v>
      </c>
      <c r="B2472" s="6">
        <v>4.0031999999999998E-2</v>
      </c>
      <c r="C2472" s="6">
        <v>4.0030000000000003E-2</v>
      </c>
      <c r="D2472" s="6">
        <v>4.4704169014160924E-2</v>
      </c>
      <c r="E2472" s="6">
        <v>4.4999999999999998E-2</v>
      </c>
      <c r="F2472" s="6">
        <v>4.7041690141609235E-3</v>
      </c>
      <c r="G2472" s="6">
        <v>-2.9583098583907397E-4</v>
      </c>
      <c r="H2472" s="5">
        <v>2.2041690141609248E-3</v>
      </c>
    </row>
    <row r="2473" spans="1:8" x14ac:dyDescent="0.2">
      <c r="A2473" s="7">
        <v>46022</v>
      </c>
      <c r="B2473" s="6">
        <v>4.0034E-2</v>
      </c>
      <c r="C2473" s="6">
        <v>4.0031999999999998E-2</v>
      </c>
      <c r="D2473" s="6">
        <v>4.4708111738804922E-2</v>
      </c>
      <c r="E2473" s="6">
        <v>4.4999999999999998E-2</v>
      </c>
      <c r="F2473" s="6">
        <v>4.708111738804921E-3</v>
      </c>
      <c r="G2473" s="6">
        <v>-2.9188826119507655E-4</v>
      </c>
      <c r="H2473" s="5">
        <v>2.2081117388049222E-3</v>
      </c>
    </row>
    <row r="2474" spans="1:8" x14ac:dyDescent="0.2">
      <c r="A2474" s="7">
        <v>46023</v>
      </c>
      <c r="B2474" s="6">
        <v>4.0035999999999995E-2</v>
      </c>
      <c r="C2474" s="6">
        <v>4.0034E-2</v>
      </c>
      <c r="D2474" s="6">
        <v>4.4712054467277884E-2</v>
      </c>
      <c r="E2474" s="6">
        <v>4.4999999999999998E-2</v>
      </c>
      <c r="F2474" s="6">
        <v>4.7120544672778833E-3</v>
      </c>
      <c r="G2474" s="6">
        <v>-2.8794553272211421E-4</v>
      </c>
      <c r="H2474" s="5">
        <v>2.2120544672778845E-3</v>
      </c>
    </row>
    <row r="2475" spans="1:8" x14ac:dyDescent="0.2">
      <c r="A2475" s="7">
        <v>46024</v>
      </c>
      <c r="B2475" s="6">
        <v>4.0037999999999997E-2</v>
      </c>
      <c r="C2475" s="6">
        <v>4.0035999999999995E-2</v>
      </c>
      <c r="D2475" s="6">
        <v>4.4715997199579575E-2</v>
      </c>
      <c r="E2475" s="6">
        <v>4.4999999999999998E-2</v>
      </c>
      <c r="F2475" s="6">
        <v>4.7159971995795746E-3</v>
      </c>
      <c r="G2475" s="6">
        <v>-2.8400280042042286E-4</v>
      </c>
      <c r="H2475" s="5">
        <v>2.2159971995795759E-3</v>
      </c>
    </row>
    <row r="2476" spans="1:8" x14ac:dyDescent="0.2">
      <c r="A2476" s="7">
        <v>46025</v>
      </c>
      <c r="B2476" s="6">
        <v>4.0039999999999992E-2</v>
      </c>
      <c r="C2476" s="6">
        <v>4.0037999999999997E-2</v>
      </c>
      <c r="D2476" s="6">
        <v>4.4719939935709982E-2</v>
      </c>
      <c r="E2476" s="6">
        <v>4.4999999999999998E-2</v>
      </c>
      <c r="F2476" s="6">
        <v>4.7199399357099811E-3</v>
      </c>
      <c r="G2476" s="6">
        <v>-2.800600642900164E-4</v>
      </c>
      <c r="H2476" s="5">
        <v>2.2199399357099824E-3</v>
      </c>
    </row>
    <row r="2477" spans="1:8" x14ac:dyDescent="0.2">
      <c r="A2477" s="7">
        <v>46026</v>
      </c>
      <c r="B2477" s="6">
        <v>4.0042000000000001E-2</v>
      </c>
      <c r="C2477" s="6">
        <v>4.0039999999999992E-2</v>
      </c>
      <c r="D2477" s="6">
        <v>4.4723882675668847E-2</v>
      </c>
      <c r="E2477" s="6">
        <v>4.4999999999999998E-2</v>
      </c>
      <c r="F2477" s="6">
        <v>4.723882675668846E-3</v>
      </c>
      <c r="G2477" s="6">
        <v>-2.7611732433115155E-4</v>
      </c>
      <c r="H2477" s="5">
        <v>2.2238826756688472E-3</v>
      </c>
    </row>
    <row r="2478" spans="1:8" x14ac:dyDescent="0.2">
      <c r="A2478" s="7">
        <v>46027</v>
      </c>
      <c r="B2478" s="6">
        <v>4.0044000000000003E-2</v>
      </c>
      <c r="C2478" s="6">
        <v>4.0042000000000001E-2</v>
      </c>
      <c r="D2478" s="6">
        <v>4.4727825419456621E-2</v>
      </c>
      <c r="E2478" s="6">
        <v>4.4999999999999998E-2</v>
      </c>
      <c r="F2478" s="6">
        <v>4.7278254194566202E-3</v>
      </c>
      <c r="G2478" s="6">
        <v>-2.7217458054337729E-4</v>
      </c>
      <c r="H2478" s="5">
        <v>2.2278254194566215E-3</v>
      </c>
    </row>
    <row r="2479" spans="1:8" x14ac:dyDescent="0.2">
      <c r="A2479" s="7">
        <v>46028</v>
      </c>
      <c r="B2479" s="6">
        <v>4.0045000000000004E-2</v>
      </c>
      <c r="C2479" s="6">
        <v>4.0044000000000003E-2</v>
      </c>
      <c r="D2479" s="6">
        <v>4.4730761103594509E-2</v>
      </c>
      <c r="E2479" s="6">
        <v>4.4999999999999998E-2</v>
      </c>
      <c r="F2479" s="6">
        <v>4.730761103594508E-3</v>
      </c>
      <c r="G2479" s="6">
        <v>-2.6923889640548954E-4</v>
      </c>
      <c r="H2479" s="5">
        <v>2.2307611035945092E-3</v>
      </c>
    </row>
    <row r="2480" spans="1:8" x14ac:dyDescent="0.2">
      <c r="A2480" s="7">
        <v>46029</v>
      </c>
      <c r="B2480" s="6">
        <v>4.0046999999999999E-2</v>
      </c>
      <c r="C2480" s="6">
        <v>4.0045000000000004E-2</v>
      </c>
      <c r="D2480" s="6">
        <v>4.4734703855048429E-2</v>
      </c>
      <c r="E2480" s="6">
        <v>4.4999999999999998E-2</v>
      </c>
      <c r="F2480" s="6">
        <v>4.7347038550484277E-3</v>
      </c>
      <c r="G2480" s="6">
        <v>-2.6529614495156978E-4</v>
      </c>
      <c r="H2480" s="5">
        <v>2.234703855048429E-3</v>
      </c>
    </row>
    <row r="2481" spans="1:8" x14ac:dyDescent="0.2">
      <c r="A2481" s="7">
        <v>46030</v>
      </c>
      <c r="B2481" s="6">
        <v>4.0049000000000001E-2</v>
      </c>
      <c r="C2481" s="6">
        <v>4.0046999999999999E-2</v>
      </c>
      <c r="D2481" s="6">
        <v>4.4738646610331223E-2</v>
      </c>
      <c r="E2481" s="6">
        <v>4.4999999999999998E-2</v>
      </c>
      <c r="F2481" s="6">
        <v>4.7386466103312222E-3</v>
      </c>
      <c r="G2481" s="6">
        <v>-2.613533896687753E-4</v>
      </c>
      <c r="H2481" s="5">
        <v>2.2386466103312234E-3</v>
      </c>
    </row>
    <row r="2482" spans="1:8" x14ac:dyDescent="0.2">
      <c r="A2482" s="7">
        <v>46031</v>
      </c>
      <c r="B2482" s="6">
        <v>4.0050999999999996E-2</v>
      </c>
      <c r="C2482" s="6">
        <v>4.0049000000000001E-2</v>
      </c>
      <c r="D2482" s="6">
        <v>4.4742589369442642E-2</v>
      </c>
      <c r="E2482" s="6">
        <v>4.4999999999999998E-2</v>
      </c>
      <c r="F2482" s="6">
        <v>4.7425893694426416E-3</v>
      </c>
      <c r="G2482" s="6">
        <v>-2.5741063055735591E-4</v>
      </c>
      <c r="H2482" s="5">
        <v>2.2425893694426428E-3</v>
      </c>
    </row>
    <row r="2483" spans="1:8" x14ac:dyDescent="0.2">
      <c r="A2483" s="7">
        <v>46032</v>
      </c>
      <c r="B2483" s="6">
        <v>4.0052999999999998E-2</v>
      </c>
      <c r="C2483" s="6">
        <v>4.0050999999999996E-2</v>
      </c>
      <c r="D2483" s="6">
        <v>4.4746532132373437E-2</v>
      </c>
      <c r="E2483" s="6">
        <v>4.4999999999999998E-2</v>
      </c>
      <c r="F2483" s="6">
        <v>4.7465321323734364E-3</v>
      </c>
      <c r="G2483" s="6">
        <v>-2.5346786762656115E-4</v>
      </c>
      <c r="H2483" s="5">
        <v>2.2465321323734376E-3</v>
      </c>
    </row>
    <row r="2484" spans="1:8" x14ac:dyDescent="0.2">
      <c r="A2484" s="7">
        <v>46033</v>
      </c>
      <c r="B2484" s="6">
        <v>4.0054999999999993E-2</v>
      </c>
      <c r="C2484" s="6">
        <v>4.0052999999999998E-2</v>
      </c>
      <c r="D2484" s="6">
        <v>4.4750474899151071E-2</v>
      </c>
      <c r="E2484" s="6">
        <v>4.4999999999999998E-2</v>
      </c>
      <c r="F2484" s="6">
        <v>4.7504748991510706E-3</v>
      </c>
      <c r="G2484" s="6">
        <v>-2.4952510084892687E-4</v>
      </c>
      <c r="H2484" s="5">
        <v>2.2504748991510719E-3</v>
      </c>
    </row>
    <row r="2485" spans="1:8" x14ac:dyDescent="0.2">
      <c r="A2485" s="7">
        <v>46034</v>
      </c>
      <c r="B2485" s="6">
        <v>4.0057000000000002E-2</v>
      </c>
      <c r="C2485" s="6">
        <v>4.0054999999999993E-2</v>
      </c>
      <c r="D2485" s="6">
        <v>4.4754417669748289E-2</v>
      </c>
      <c r="E2485" s="6">
        <v>4.4999999999999998E-2</v>
      </c>
      <c r="F2485" s="6">
        <v>4.7544176697482884E-3</v>
      </c>
      <c r="G2485" s="6">
        <v>-2.4558233025170906E-4</v>
      </c>
      <c r="H2485" s="5">
        <v>2.2544176697482897E-3</v>
      </c>
    </row>
    <row r="2486" spans="1:8" x14ac:dyDescent="0.2">
      <c r="A2486" s="7">
        <v>46035</v>
      </c>
      <c r="B2486" s="6">
        <v>4.0058999999999997E-2</v>
      </c>
      <c r="C2486" s="6">
        <v>4.0057000000000002E-2</v>
      </c>
      <c r="D2486" s="6">
        <v>4.4758360444174063E-2</v>
      </c>
      <c r="E2486" s="6">
        <v>4.4999999999999998E-2</v>
      </c>
      <c r="F2486" s="6">
        <v>4.7583604441740618E-3</v>
      </c>
      <c r="G2486" s="6">
        <v>-2.4163955582593571E-4</v>
      </c>
      <c r="H2486" s="5">
        <v>2.258360444174063E-3</v>
      </c>
    </row>
    <row r="2487" spans="1:8" x14ac:dyDescent="0.2">
      <c r="A2487" s="7">
        <v>46036</v>
      </c>
      <c r="B2487" s="6">
        <v>4.0060999999999999E-2</v>
      </c>
      <c r="C2487" s="6">
        <v>4.0058999999999997E-2</v>
      </c>
      <c r="D2487" s="6">
        <v>4.4762303222428176E-2</v>
      </c>
      <c r="E2487" s="6">
        <v>4.4999999999999998E-2</v>
      </c>
      <c r="F2487" s="6">
        <v>4.7623032224281756E-3</v>
      </c>
      <c r="G2487" s="6">
        <v>-2.3769677757182195E-4</v>
      </c>
      <c r="H2487" s="5">
        <v>2.2623032224281768E-3</v>
      </c>
    </row>
    <row r="2488" spans="1:8" x14ac:dyDescent="0.2">
      <c r="A2488" s="7">
        <v>46037</v>
      </c>
      <c r="B2488" s="6">
        <v>4.0063000000000001E-2</v>
      </c>
      <c r="C2488" s="6">
        <v>4.0060999999999999E-2</v>
      </c>
      <c r="D2488" s="6">
        <v>4.4766246004511054E-2</v>
      </c>
      <c r="E2488" s="6">
        <v>4.4999999999999998E-2</v>
      </c>
      <c r="F2488" s="6">
        <v>4.766246004511053E-3</v>
      </c>
      <c r="G2488" s="6">
        <v>-2.3375399548894449E-4</v>
      </c>
      <c r="H2488" s="5">
        <v>2.2662460045110543E-3</v>
      </c>
    </row>
    <row r="2489" spans="1:8" x14ac:dyDescent="0.2">
      <c r="A2489" s="7">
        <v>46038</v>
      </c>
      <c r="B2489" s="6">
        <v>4.0064000000000002E-2</v>
      </c>
      <c r="C2489" s="6">
        <v>4.0063000000000001E-2</v>
      </c>
      <c r="D2489" s="6">
        <v>4.4728573114178584E-2</v>
      </c>
      <c r="E2489" s="6">
        <v>4.4999999999999998E-2</v>
      </c>
      <c r="F2489" s="6">
        <v>4.7285731141785831E-3</v>
      </c>
      <c r="G2489" s="6">
        <v>-2.7142688582141444E-4</v>
      </c>
      <c r="H2489" s="5">
        <v>2.2285731141785843E-3</v>
      </c>
    </row>
    <row r="2490" spans="1:8" x14ac:dyDescent="0.2">
      <c r="A2490" s="7">
        <v>46039</v>
      </c>
      <c r="B2490" s="6">
        <v>4.0065999999999997E-2</v>
      </c>
      <c r="C2490" s="6">
        <v>4.0064000000000002E-2</v>
      </c>
      <c r="D2490" s="6">
        <v>4.4732499237434012E-2</v>
      </c>
      <c r="E2490" s="6">
        <v>4.4999999999999998E-2</v>
      </c>
      <c r="F2490" s="6">
        <v>4.7324992374340111E-3</v>
      </c>
      <c r="G2490" s="6">
        <v>-2.6750076256598643E-4</v>
      </c>
      <c r="H2490" s="5">
        <v>2.2324992374340123E-3</v>
      </c>
    </row>
    <row r="2491" spans="1:8" x14ac:dyDescent="0.2">
      <c r="A2491" s="7">
        <v>46040</v>
      </c>
      <c r="B2491" s="6">
        <v>4.0067999999999999E-2</v>
      </c>
      <c r="C2491" s="6">
        <v>4.0065999999999997E-2</v>
      </c>
      <c r="D2491" s="6">
        <v>4.473642536453637E-2</v>
      </c>
      <c r="E2491" s="6">
        <v>4.4999999999999998E-2</v>
      </c>
      <c r="F2491" s="6">
        <v>4.7364253645363688E-3</v>
      </c>
      <c r="G2491" s="6">
        <v>-2.6357463546362869E-4</v>
      </c>
      <c r="H2491" s="5">
        <v>2.2364253645363701E-3</v>
      </c>
    </row>
    <row r="2492" spans="1:8" x14ac:dyDescent="0.2">
      <c r="A2492" s="7">
        <v>46041</v>
      </c>
      <c r="B2492" s="6">
        <v>4.0069999999999995E-2</v>
      </c>
      <c r="C2492" s="6">
        <v>4.0067999999999999E-2</v>
      </c>
      <c r="D2492" s="6">
        <v>4.4740351495458339E-2</v>
      </c>
      <c r="E2492" s="6">
        <v>4.4999999999999998E-2</v>
      </c>
      <c r="F2492" s="6">
        <v>4.7403514954583378E-3</v>
      </c>
      <c r="G2492" s="6">
        <v>-2.5964850454165966E-4</v>
      </c>
      <c r="H2492" s="5">
        <v>2.2403514954583391E-3</v>
      </c>
    </row>
    <row r="2493" spans="1:8" x14ac:dyDescent="0.2">
      <c r="A2493" s="7">
        <v>46042</v>
      </c>
      <c r="B2493" s="6">
        <v>4.0072000000000003E-2</v>
      </c>
      <c r="C2493" s="6">
        <v>4.0069999999999995E-2</v>
      </c>
      <c r="D2493" s="6">
        <v>4.4744277630208926E-2</v>
      </c>
      <c r="E2493" s="6">
        <v>4.4999999999999998E-2</v>
      </c>
      <c r="F2493" s="6">
        <v>4.7442776302089248E-3</v>
      </c>
      <c r="G2493" s="6">
        <v>-2.5572236979107266E-4</v>
      </c>
      <c r="H2493" s="5">
        <v>2.2442776302089261E-3</v>
      </c>
    </row>
    <row r="2494" spans="1:8" x14ac:dyDescent="0.2">
      <c r="A2494" s="7">
        <v>46043</v>
      </c>
      <c r="B2494" s="6">
        <v>4.0073999999999999E-2</v>
      </c>
      <c r="C2494" s="6">
        <v>4.0072000000000003E-2</v>
      </c>
      <c r="D2494" s="6">
        <v>4.4748203768778853E-2</v>
      </c>
      <c r="E2494" s="6">
        <v>4.4999999999999998E-2</v>
      </c>
      <c r="F2494" s="6">
        <v>4.7482037687788525E-3</v>
      </c>
      <c r="G2494" s="6">
        <v>-2.5179623122114497E-4</v>
      </c>
      <c r="H2494" s="5">
        <v>2.2482037687788538E-3</v>
      </c>
    </row>
    <row r="2495" spans="1:8" x14ac:dyDescent="0.2">
      <c r="A2495" s="7">
        <v>46044</v>
      </c>
      <c r="B2495" s="6">
        <v>4.0076000000000001E-2</v>
      </c>
      <c r="C2495" s="6">
        <v>4.0073999999999999E-2</v>
      </c>
      <c r="D2495" s="6">
        <v>4.4752129911195676E-2</v>
      </c>
      <c r="E2495" s="6">
        <v>4.4999999999999998E-2</v>
      </c>
      <c r="F2495" s="6">
        <v>4.7521299111956752E-3</v>
      </c>
      <c r="G2495" s="6">
        <v>-2.4787008880432226E-4</v>
      </c>
      <c r="H2495" s="5">
        <v>2.2521299111956765E-3</v>
      </c>
    </row>
    <row r="2496" spans="1:8" x14ac:dyDescent="0.2">
      <c r="A2496" s="7">
        <v>46045</v>
      </c>
      <c r="B2496" s="6">
        <v>4.0077999999999996E-2</v>
      </c>
      <c r="C2496" s="6">
        <v>4.0076000000000001E-2</v>
      </c>
      <c r="D2496" s="6">
        <v>4.4756056057432041E-2</v>
      </c>
      <c r="E2496" s="6">
        <v>4.4999999999999998E-2</v>
      </c>
      <c r="F2496" s="6">
        <v>4.7560560574320399E-3</v>
      </c>
      <c r="G2496" s="6">
        <v>-2.4394394256795765E-4</v>
      </c>
      <c r="H2496" s="5">
        <v>2.2560560574320411E-3</v>
      </c>
    </row>
    <row r="2497" spans="1:8" x14ac:dyDescent="0.2">
      <c r="A2497" s="7">
        <v>46046</v>
      </c>
      <c r="B2497" s="6">
        <v>4.0079999999999998E-2</v>
      </c>
      <c r="C2497" s="6">
        <v>4.0077999999999996E-2</v>
      </c>
      <c r="D2497" s="6">
        <v>4.4759982207487677E-2</v>
      </c>
      <c r="E2497" s="6">
        <v>4.4999999999999998E-2</v>
      </c>
      <c r="F2497" s="6">
        <v>4.7599822074876758E-3</v>
      </c>
      <c r="G2497" s="6">
        <v>-2.4001779251232175E-4</v>
      </c>
      <c r="H2497" s="5">
        <v>2.259982207487677E-3</v>
      </c>
    </row>
    <row r="2498" spans="1:8" x14ac:dyDescent="0.2">
      <c r="A2498" s="7">
        <v>46047</v>
      </c>
      <c r="B2498" s="6">
        <v>4.0082000000000007E-2</v>
      </c>
      <c r="C2498" s="6">
        <v>4.0079999999999998E-2</v>
      </c>
      <c r="D2498" s="6">
        <v>4.4763908361381145E-2</v>
      </c>
      <c r="E2498" s="6">
        <v>4.4999999999999998E-2</v>
      </c>
      <c r="F2498" s="6">
        <v>4.7639083613811445E-3</v>
      </c>
      <c r="G2498" s="6">
        <v>-2.3609163861885302E-4</v>
      </c>
      <c r="H2498" s="5">
        <v>2.2639083613811457E-3</v>
      </c>
    </row>
    <row r="2499" spans="1:8" x14ac:dyDescent="0.2">
      <c r="A2499" s="7">
        <v>46048</v>
      </c>
      <c r="B2499" s="6">
        <v>4.0083000000000001E-2</v>
      </c>
      <c r="C2499" s="6">
        <v>4.0082000000000007E-2</v>
      </c>
      <c r="D2499" s="6">
        <v>4.4766827398009225E-2</v>
      </c>
      <c r="E2499" s="6">
        <v>4.4999999999999998E-2</v>
      </c>
      <c r="F2499" s="6">
        <v>4.7668273980092241E-3</v>
      </c>
      <c r="G2499" s="6">
        <v>-2.3317260199077344E-4</v>
      </c>
      <c r="H2499" s="5">
        <v>2.2668273980092253E-3</v>
      </c>
    </row>
    <row r="2500" spans="1:8" x14ac:dyDescent="0.2">
      <c r="A2500" s="7">
        <v>46049</v>
      </c>
      <c r="B2500" s="6">
        <v>4.0084999999999996E-2</v>
      </c>
      <c r="C2500" s="6">
        <v>4.0083000000000001E-2</v>
      </c>
      <c r="D2500" s="6">
        <v>4.4770753559559597E-2</v>
      </c>
      <c r="E2500" s="6">
        <v>4.4999999999999998E-2</v>
      </c>
      <c r="F2500" s="6">
        <v>4.7707535595595957E-3</v>
      </c>
      <c r="G2500" s="6">
        <v>-2.2924644044040182E-4</v>
      </c>
      <c r="H2500" s="5">
        <v>2.2707535595595969E-3</v>
      </c>
    </row>
    <row r="2501" spans="1:8" x14ac:dyDescent="0.2">
      <c r="A2501" s="7">
        <v>46050</v>
      </c>
      <c r="B2501" s="6">
        <v>4.0087000000000005E-2</v>
      </c>
      <c r="C2501" s="6">
        <v>4.0084999999999996E-2</v>
      </c>
      <c r="D2501" s="6">
        <v>4.4774679724956828E-2</v>
      </c>
      <c r="E2501" s="6">
        <v>4.4999999999999998E-2</v>
      </c>
      <c r="F2501" s="6">
        <v>4.7746797249568276E-3</v>
      </c>
      <c r="G2501" s="6">
        <v>-2.2532027504316987E-4</v>
      </c>
      <c r="H2501" s="5">
        <v>2.2746797249568289E-3</v>
      </c>
    </row>
    <row r="2502" spans="1:8" x14ac:dyDescent="0.2">
      <c r="A2502" s="7">
        <v>46051</v>
      </c>
      <c r="B2502" s="6">
        <v>4.0089E-2</v>
      </c>
      <c r="C2502" s="6">
        <v>4.0087000000000005E-2</v>
      </c>
      <c r="D2502" s="6">
        <v>4.4778605894173484E-2</v>
      </c>
      <c r="E2502" s="6">
        <v>4.4999999999999998E-2</v>
      </c>
      <c r="F2502" s="6">
        <v>4.7786058941734835E-3</v>
      </c>
      <c r="G2502" s="6">
        <v>-2.2139410582651398E-4</v>
      </c>
      <c r="H2502" s="5">
        <v>2.2786058941734848E-3</v>
      </c>
    </row>
    <row r="2503" spans="1:8" x14ac:dyDescent="0.2">
      <c r="A2503" s="7">
        <v>46052</v>
      </c>
      <c r="B2503" s="6">
        <v>4.0091000000000002E-2</v>
      </c>
      <c r="C2503" s="6">
        <v>4.0089E-2</v>
      </c>
      <c r="D2503" s="6">
        <v>4.4782532067218633E-2</v>
      </c>
      <c r="E2503" s="6">
        <v>4.4999999999999998E-2</v>
      </c>
      <c r="F2503" s="6">
        <v>4.7825320672186325E-3</v>
      </c>
      <c r="G2503" s="6">
        <v>-2.17467932781365E-4</v>
      </c>
      <c r="H2503" s="5">
        <v>2.2825320672186337E-3</v>
      </c>
    </row>
    <row r="2504" spans="1:8" x14ac:dyDescent="0.2">
      <c r="A2504" s="7">
        <v>46053</v>
      </c>
      <c r="B2504" s="6">
        <v>4.0092999999999997E-2</v>
      </c>
      <c r="C2504" s="6">
        <v>4.0091000000000002E-2</v>
      </c>
      <c r="D2504" s="6">
        <v>4.4786458244082936E-2</v>
      </c>
      <c r="E2504" s="6">
        <v>4.4999999999999998E-2</v>
      </c>
      <c r="F2504" s="6">
        <v>4.7864582440829348E-3</v>
      </c>
      <c r="G2504" s="6">
        <v>-2.135417559170627E-4</v>
      </c>
      <c r="H2504" s="5">
        <v>2.286458244082936E-3</v>
      </c>
    </row>
    <row r="2505" spans="1:8" x14ac:dyDescent="0.2">
      <c r="A2505" s="7">
        <v>46054</v>
      </c>
      <c r="B2505" s="6">
        <v>4.0094999999999999E-2</v>
      </c>
      <c r="C2505" s="6">
        <v>4.0092999999999997E-2</v>
      </c>
      <c r="D2505" s="6">
        <v>4.4790384424794077E-2</v>
      </c>
      <c r="E2505" s="6">
        <v>4.4999999999999998E-2</v>
      </c>
      <c r="F2505" s="6">
        <v>4.7903844247940766E-3</v>
      </c>
      <c r="G2505" s="6">
        <v>-2.0961557520592089E-4</v>
      </c>
      <c r="H2505" s="5">
        <v>2.2903844247940779E-3</v>
      </c>
    </row>
    <row r="2506" spans="1:8" x14ac:dyDescent="0.2">
      <c r="A2506" s="7">
        <v>46055</v>
      </c>
      <c r="B2506" s="6">
        <v>4.0096999999999994E-2</v>
      </c>
      <c r="C2506" s="6">
        <v>4.0094999999999999E-2</v>
      </c>
      <c r="D2506" s="6">
        <v>4.4794310609324574E-2</v>
      </c>
      <c r="E2506" s="6">
        <v>4.4999999999999998E-2</v>
      </c>
      <c r="F2506" s="6">
        <v>4.794310609324573E-3</v>
      </c>
      <c r="G2506" s="6">
        <v>-2.0568939067542452E-4</v>
      </c>
      <c r="H2506" s="5">
        <v>2.2943106093245742E-3</v>
      </c>
    </row>
    <row r="2507" spans="1:8" x14ac:dyDescent="0.2">
      <c r="A2507" s="7">
        <v>46056</v>
      </c>
      <c r="B2507" s="6">
        <v>4.0099000000000003E-2</v>
      </c>
      <c r="C2507" s="6">
        <v>4.0096999999999994E-2</v>
      </c>
      <c r="D2507" s="6">
        <v>4.4798236797683487E-2</v>
      </c>
      <c r="E2507" s="6">
        <v>4.4999999999999998E-2</v>
      </c>
      <c r="F2507" s="6">
        <v>4.7982367976834861E-3</v>
      </c>
      <c r="G2507" s="6">
        <v>-2.017632023165114E-4</v>
      </c>
      <c r="H2507" s="5">
        <v>2.2982367976834873E-3</v>
      </c>
    </row>
    <row r="2508" spans="1:8" x14ac:dyDescent="0.2">
      <c r="A2508" s="7">
        <v>46057</v>
      </c>
      <c r="B2508" s="6">
        <v>4.0099999999999997E-2</v>
      </c>
      <c r="C2508" s="6">
        <v>4.0099000000000003E-2</v>
      </c>
      <c r="D2508" s="6">
        <v>4.4760228365025453E-2</v>
      </c>
      <c r="E2508" s="6">
        <v>4.4999999999999998E-2</v>
      </c>
      <c r="F2508" s="6">
        <v>4.7602283650254526E-3</v>
      </c>
      <c r="G2508" s="6">
        <v>-2.397716349745449E-4</v>
      </c>
      <c r="H2508" s="5">
        <v>2.2602283650254539E-3</v>
      </c>
    </row>
    <row r="2509" spans="1:8" x14ac:dyDescent="0.2">
      <c r="A2509" s="7">
        <v>46058</v>
      </c>
      <c r="B2509" s="6">
        <v>4.0101999999999999E-2</v>
      </c>
      <c r="C2509" s="6">
        <v>4.0099999999999997E-2</v>
      </c>
      <c r="D2509" s="6">
        <v>4.4764137894577963E-2</v>
      </c>
      <c r="E2509" s="6">
        <v>4.4999999999999998E-2</v>
      </c>
      <c r="F2509" s="6">
        <v>4.7641378945779619E-3</v>
      </c>
      <c r="G2509" s="6">
        <v>-2.3586210542203556E-4</v>
      </c>
      <c r="H2509" s="5">
        <v>2.2641378945779632E-3</v>
      </c>
    </row>
    <row r="2510" spans="1:8" x14ac:dyDescent="0.2">
      <c r="A2510" s="7">
        <v>46059</v>
      </c>
      <c r="B2510" s="6">
        <v>4.0104000000000001E-2</v>
      </c>
      <c r="C2510" s="6">
        <v>4.0101999999999999E-2</v>
      </c>
      <c r="D2510" s="6">
        <v>4.4768047427940584E-2</v>
      </c>
      <c r="E2510" s="6">
        <v>4.4999999999999998E-2</v>
      </c>
      <c r="F2510" s="6">
        <v>4.7680474279405832E-3</v>
      </c>
      <c r="G2510" s="6">
        <v>-2.3195257205941427E-4</v>
      </c>
      <c r="H2510" s="5">
        <v>2.2680474279405845E-3</v>
      </c>
    </row>
    <row r="2511" spans="1:8" x14ac:dyDescent="0.2">
      <c r="A2511" s="7">
        <v>46060</v>
      </c>
      <c r="B2511" s="6">
        <v>4.0106000000000003E-2</v>
      </c>
      <c r="C2511" s="6">
        <v>4.0104000000000001E-2</v>
      </c>
      <c r="D2511" s="6">
        <v>4.4771956965141038E-2</v>
      </c>
      <c r="E2511" s="6">
        <v>4.4999999999999998E-2</v>
      </c>
      <c r="F2511" s="6">
        <v>4.7719569651410373E-3</v>
      </c>
      <c r="G2511" s="6">
        <v>-2.2804303485896016E-4</v>
      </c>
      <c r="H2511" s="5">
        <v>2.2719569651410386E-3</v>
      </c>
    </row>
    <row r="2512" spans="1:8" x14ac:dyDescent="0.2">
      <c r="A2512" s="7">
        <v>46061</v>
      </c>
      <c r="B2512" s="6">
        <v>4.0107999999999998E-2</v>
      </c>
      <c r="C2512" s="6">
        <v>4.0106000000000003E-2</v>
      </c>
      <c r="D2512" s="6">
        <v>4.4775866506170006E-2</v>
      </c>
      <c r="E2512" s="6">
        <v>4.4999999999999998E-2</v>
      </c>
      <c r="F2512" s="6">
        <v>4.7758665061700054E-3</v>
      </c>
      <c r="G2512" s="6">
        <v>-2.2413349382999215E-4</v>
      </c>
      <c r="H2512" s="5">
        <v>2.2758665061700066E-3</v>
      </c>
    </row>
    <row r="2513" spans="1:8" x14ac:dyDescent="0.2">
      <c r="A2513" s="7">
        <v>46062</v>
      </c>
      <c r="B2513" s="6">
        <v>4.011E-2</v>
      </c>
      <c r="C2513" s="6">
        <v>4.0107999999999998E-2</v>
      </c>
      <c r="D2513" s="6">
        <v>4.4779776051036578E-2</v>
      </c>
      <c r="E2513" s="6">
        <v>4.4999999999999998E-2</v>
      </c>
      <c r="F2513" s="6">
        <v>4.7797760510365772E-3</v>
      </c>
      <c r="G2513" s="6">
        <v>-2.2022394896342029E-4</v>
      </c>
      <c r="H2513" s="5">
        <v>2.2797760510365785E-3</v>
      </c>
    </row>
    <row r="2514" spans="1:8" x14ac:dyDescent="0.2">
      <c r="A2514" s="7">
        <v>46063</v>
      </c>
      <c r="B2514" s="6">
        <v>4.0111999999999995E-2</v>
      </c>
      <c r="C2514" s="6">
        <v>4.011E-2</v>
      </c>
      <c r="D2514" s="6">
        <v>4.482471378444388E-2</v>
      </c>
      <c r="E2514" s="6">
        <v>4.4999999999999998E-2</v>
      </c>
      <c r="F2514" s="6">
        <v>4.8247137844438792E-3</v>
      </c>
      <c r="G2514" s="6">
        <v>-1.7528621555611829E-4</v>
      </c>
      <c r="H2514" s="5">
        <v>2.3247137844438805E-3</v>
      </c>
    </row>
    <row r="2515" spans="1:8" x14ac:dyDescent="0.2">
      <c r="A2515" s="7">
        <v>46064</v>
      </c>
      <c r="B2515" s="6">
        <v>4.0114000000000004E-2</v>
      </c>
      <c r="C2515" s="6">
        <v>4.0111999999999995E-2</v>
      </c>
      <c r="D2515" s="6">
        <v>4.482864000344796E-2</v>
      </c>
      <c r="E2515" s="6">
        <v>4.4999999999999998E-2</v>
      </c>
      <c r="F2515" s="6">
        <v>4.8286400034479593E-3</v>
      </c>
      <c r="G2515" s="6">
        <v>-1.7135999655203821E-4</v>
      </c>
      <c r="H2515" s="5">
        <v>2.3286400034479605E-3</v>
      </c>
    </row>
    <row r="2516" spans="1:8" x14ac:dyDescent="0.2">
      <c r="A2516" s="7">
        <v>46065</v>
      </c>
      <c r="B2516" s="6">
        <v>4.0115999999999999E-2</v>
      </c>
      <c r="C2516" s="6">
        <v>4.0114000000000004E-2</v>
      </c>
      <c r="D2516" s="6">
        <v>4.4832566226271214E-2</v>
      </c>
      <c r="E2516" s="6">
        <v>4.4999999999999998E-2</v>
      </c>
      <c r="F2516" s="6">
        <v>4.8325662262712135E-3</v>
      </c>
      <c r="G2516" s="6">
        <v>-1.6743377372878399E-4</v>
      </c>
      <c r="H2516" s="5">
        <v>2.3325662262712148E-3</v>
      </c>
    </row>
    <row r="2517" spans="1:8" x14ac:dyDescent="0.2">
      <c r="A2517" s="7">
        <v>46066</v>
      </c>
      <c r="B2517" s="6">
        <v>4.0117E-2</v>
      </c>
      <c r="C2517" s="6">
        <v>4.0115999999999999E-2</v>
      </c>
      <c r="D2517" s="6">
        <v>4.4794406741121714E-2</v>
      </c>
      <c r="E2517" s="6">
        <v>4.4999999999999998E-2</v>
      </c>
      <c r="F2517" s="6">
        <v>4.7944067411217137E-3</v>
      </c>
      <c r="G2517" s="6">
        <v>-2.0559325887828384E-4</v>
      </c>
      <c r="H2517" s="5">
        <v>2.2944067411217149E-3</v>
      </c>
    </row>
    <row r="2518" spans="1:8" x14ac:dyDescent="0.2">
      <c r="A2518" s="7">
        <v>46067</v>
      </c>
      <c r="B2518" s="6">
        <v>4.0118999999999995E-2</v>
      </c>
      <c r="C2518" s="6">
        <v>4.0117E-2</v>
      </c>
      <c r="D2518" s="6">
        <v>4.4798316305130606E-2</v>
      </c>
      <c r="E2518" s="6">
        <v>4.4999999999999998E-2</v>
      </c>
      <c r="F2518" s="6">
        <v>4.7983163051306052E-3</v>
      </c>
      <c r="G2518" s="6">
        <v>-2.016836948693923E-4</v>
      </c>
      <c r="H2518" s="5">
        <v>2.2983163051306064E-3</v>
      </c>
    </row>
    <row r="2519" spans="1:8" x14ac:dyDescent="0.2">
      <c r="A2519" s="7">
        <v>46068</v>
      </c>
      <c r="B2519" s="6">
        <v>4.0121000000000004E-2</v>
      </c>
      <c r="C2519" s="6">
        <v>4.0118999999999995E-2</v>
      </c>
      <c r="D2519" s="6">
        <v>4.4802225872977032E-2</v>
      </c>
      <c r="E2519" s="6">
        <v>4.4999999999999998E-2</v>
      </c>
      <c r="F2519" s="6">
        <v>4.8022258729770312E-3</v>
      </c>
      <c r="G2519" s="6">
        <v>-1.9777412702296632E-4</v>
      </c>
      <c r="H2519" s="5">
        <v>2.3022258729770324E-3</v>
      </c>
    </row>
    <row r="2520" spans="1:8" x14ac:dyDescent="0.2">
      <c r="A2520" s="7">
        <v>46069</v>
      </c>
      <c r="B2520" s="6">
        <v>4.0122999999999999E-2</v>
      </c>
      <c r="C2520" s="6">
        <v>4.0121000000000004E-2</v>
      </c>
      <c r="D2520" s="6">
        <v>4.4806135444633362E-2</v>
      </c>
      <c r="E2520" s="6">
        <v>4.4999999999999998E-2</v>
      </c>
      <c r="F2520" s="6">
        <v>4.806135444633361E-3</v>
      </c>
      <c r="G2520" s="6">
        <v>-1.9386455536663655E-4</v>
      </c>
      <c r="H2520" s="5">
        <v>2.3061354446333622E-3</v>
      </c>
    </row>
    <row r="2521" spans="1:8" x14ac:dyDescent="0.2">
      <c r="A2521" s="7">
        <v>46070</v>
      </c>
      <c r="B2521" s="6">
        <v>4.0125000000000001E-2</v>
      </c>
      <c r="C2521" s="6">
        <v>4.0122999999999999E-2</v>
      </c>
      <c r="D2521" s="6">
        <v>4.481004502012742E-2</v>
      </c>
      <c r="E2521" s="6">
        <v>4.4999999999999998E-2</v>
      </c>
      <c r="F2521" s="6">
        <v>4.8100450201274195E-3</v>
      </c>
      <c r="G2521" s="6">
        <v>-1.8995497987257803E-4</v>
      </c>
      <c r="H2521" s="5">
        <v>2.3100450201274207E-3</v>
      </c>
    </row>
    <row r="2522" spans="1:8" x14ac:dyDescent="0.2">
      <c r="A2522" s="7">
        <v>46071</v>
      </c>
      <c r="B2522" s="6">
        <v>4.0126999999999996E-2</v>
      </c>
      <c r="C2522" s="6">
        <v>4.0125000000000001E-2</v>
      </c>
      <c r="D2522" s="6">
        <v>4.4813954599449847E-2</v>
      </c>
      <c r="E2522" s="6">
        <v>4.4999999999999998E-2</v>
      </c>
      <c r="F2522" s="6">
        <v>4.8139545994498462E-3</v>
      </c>
      <c r="G2522" s="6">
        <v>-1.8604540055015134E-4</v>
      </c>
      <c r="H2522" s="5">
        <v>2.3139545994498474E-3</v>
      </c>
    </row>
    <row r="2523" spans="1:8" x14ac:dyDescent="0.2">
      <c r="A2523" s="7">
        <v>46072</v>
      </c>
      <c r="B2523" s="6">
        <v>4.0128999999999998E-2</v>
      </c>
      <c r="C2523" s="6">
        <v>4.0126999999999996E-2</v>
      </c>
      <c r="D2523" s="6">
        <v>4.481786418260978E-2</v>
      </c>
      <c r="E2523" s="6">
        <v>4.4999999999999998E-2</v>
      </c>
      <c r="F2523" s="6">
        <v>4.8178641826097796E-3</v>
      </c>
      <c r="G2523" s="6">
        <v>-1.8213581739021795E-4</v>
      </c>
      <c r="H2523" s="5">
        <v>2.3178641826097808E-3</v>
      </c>
    </row>
    <row r="2524" spans="1:8" x14ac:dyDescent="0.2">
      <c r="A2524" s="7">
        <v>46073</v>
      </c>
      <c r="B2524" s="6">
        <v>4.0131E-2</v>
      </c>
      <c r="C2524" s="6">
        <v>4.0128999999999998E-2</v>
      </c>
      <c r="D2524" s="6">
        <v>4.4821773769579507E-2</v>
      </c>
      <c r="E2524" s="6">
        <v>4.4999999999999998E-2</v>
      </c>
      <c r="F2524" s="6">
        <v>4.8217737695795057E-3</v>
      </c>
      <c r="G2524" s="6">
        <v>-1.7822623042049179E-4</v>
      </c>
      <c r="H2524" s="5">
        <v>2.321773769579507E-3</v>
      </c>
    </row>
    <row r="2525" spans="1:8" x14ac:dyDescent="0.2">
      <c r="A2525" s="7">
        <v>46074</v>
      </c>
      <c r="B2525" s="6">
        <v>4.0132000000000001E-2</v>
      </c>
      <c r="C2525" s="6">
        <v>4.0131E-2</v>
      </c>
      <c r="D2525" s="6">
        <v>4.4783463345805311E-2</v>
      </c>
      <c r="E2525" s="6">
        <v>4.4999999999999998E-2</v>
      </c>
      <c r="F2525" s="6">
        <v>4.7834633458053097E-3</v>
      </c>
      <c r="G2525" s="6">
        <v>-2.1653665419468782E-4</v>
      </c>
      <c r="H2525" s="5">
        <v>2.2834633458053109E-3</v>
      </c>
    </row>
    <row r="2526" spans="1:8" x14ac:dyDescent="0.2">
      <c r="A2526" s="7">
        <v>46075</v>
      </c>
      <c r="B2526" s="6">
        <v>4.0133999999999996E-2</v>
      </c>
      <c r="C2526" s="6">
        <v>4.0132000000000001E-2</v>
      </c>
      <c r="D2526" s="6">
        <v>4.4787356273961992E-2</v>
      </c>
      <c r="E2526" s="6">
        <v>4.4999999999999998E-2</v>
      </c>
      <c r="F2526" s="6">
        <v>4.7873562739619915E-3</v>
      </c>
      <c r="G2526" s="6">
        <v>-2.1264372603800596E-4</v>
      </c>
      <c r="H2526" s="5">
        <v>2.2873562739619928E-3</v>
      </c>
    </row>
    <row r="2527" spans="1:8" x14ac:dyDescent="0.2">
      <c r="A2527" s="7">
        <v>46076</v>
      </c>
      <c r="B2527" s="6">
        <v>4.0136000000000005E-2</v>
      </c>
      <c r="C2527" s="6">
        <v>4.0133999999999996E-2</v>
      </c>
      <c r="D2527" s="6">
        <v>4.4832495594963391E-2</v>
      </c>
      <c r="E2527" s="6">
        <v>4.4999999999999998E-2</v>
      </c>
      <c r="F2527" s="6">
        <v>4.8324955949633902E-3</v>
      </c>
      <c r="G2527" s="6">
        <v>-1.675044050366073E-4</v>
      </c>
      <c r="H2527" s="5">
        <v>2.3324955949633915E-3</v>
      </c>
    </row>
    <row r="2528" spans="1:8" x14ac:dyDescent="0.2">
      <c r="A2528" s="7">
        <v>46077</v>
      </c>
      <c r="B2528" s="6">
        <v>4.0138E-2</v>
      </c>
      <c r="C2528" s="6">
        <v>4.0136000000000005E-2</v>
      </c>
      <c r="D2528" s="6">
        <v>4.4836405197264936E-2</v>
      </c>
      <c r="E2528" s="6">
        <v>4.4999999999999998E-2</v>
      </c>
      <c r="F2528" s="6">
        <v>4.8364051972649355E-3</v>
      </c>
      <c r="G2528" s="6">
        <v>-1.6359480273506199E-4</v>
      </c>
      <c r="H2528" s="5">
        <v>2.3364051972649368E-3</v>
      </c>
    </row>
    <row r="2529" spans="1:8" x14ac:dyDescent="0.2">
      <c r="A2529" s="7">
        <v>46078</v>
      </c>
      <c r="B2529" s="6">
        <v>4.0140000000000002E-2</v>
      </c>
      <c r="C2529" s="6">
        <v>4.0138E-2</v>
      </c>
      <c r="D2529" s="6">
        <v>4.4840314803403926E-2</v>
      </c>
      <c r="E2529" s="6">
        <v>4.4999999999999998E-2</v>
      </c>
      <c r="F2529" s="6">
        <v>4.8403148034039251E-3</v>
      </c>
      <c r="G2529" s="6">
        <v>-1.5968519659607244E-4</v>
      </c>
      <c r="H2529" s="5">
        <v>2.3403148034039263E-3</v>
      </c>
    </row>
    <row r="2530" spans="1:8" x14ac:dyDescent="0.2">
      <c r="A2530" s="7">
        <v>46079</v>
      </c>
      <c r="B2530" s="6">
        <v>4.0141999999999997E-2</v>
      </c>
      <c r="C2530" s="6">
        <v>4.0140000000000002E-2</v>
      </c>
      <c r="D2530" s="6">
        <v>4.4844224413352597E-2</v>
      </c>
      <c r="E2530" s="6">
        <v>4.4999999999999998E-2</v>
      </c>
      <c r="F2530" s="6">
        <v>4.8442244133525963E-3</v>
      </c>
      <c r="G2530" s="6">
        <v>-1.5577558664740115E-4</v>
      </c>
      <c r="H2530" s="5">
        <v>2.3442244133525976E-3</v>
      </c>
    </row>
    <row r="2531" spans="1:8" x14ac:dyDescent="0.2">
      <c r="A2531" s="7">
        <v>46080</v>
      </c>
      <c r="B2531" s="6">
        <v>4.0143999999999999E-2</v>
      </c>
      <c r="C2531" s="6">
        <v>4.0141999999999997E-2</v>
      </c>
      <c r="D2531" s="6">
        <v>4.48481340271389E-2</v>
      </c>
      <c r="E2531" s="6">
        <v>4.4999999999999998E-2</v>
      </c>
      <c r="F2531" s="6">
        <v>4.8481340271388992E-3</v>
      </c>
      <c r="G2531" s="6">
        <v>-1.5186597286109826E-4</v>
      </c>
      <c r="H2531" s="5">
        <v>2.3481340271389005E-3</v>
      </c>
    </row>
    <row r="2532" spans="1:8" x14ac:dyDescent="0.2">
      <c r="A2532" s="7">
        <v>46081</v>
      </c>
      <c r="B2532" s="6">
        <v>4.0145E-2</v>
      </c>
      <c r="C2532" s="6">
        <v>4.0143999999999999E-2</v>
      </c>
      <c r="D2532" s="6">
        <v>4.4809706112697037E-2</v>
      </c>
      <c r="E2532" s="6">
        <v>4.4999999999999998E-2</v>
      </c>
      <c r="F2532" s="6">
        <v>4.8097061126970361E-3</v>
      </c>
      <c r="G2532" s="6">
        <v>-1.9029388730296137E-4</v>
      </c>
      <c r="H2532" s="5">
        <v>2.3097061126970374E-3</v>
      </c>
    </row>
    <row r="2533" spans="1:8" x14ac:dyDescent="0.2">
      <c r="A2533" s="7">
        <v>46082</v>
      </c>
      <c r="B2533" s="6">
        <v>4.0147000000000002E-2</v>
      </c>
      <c r="C2533" s="6">
        <v>4.0145E-2</v>
      </c>
      <c r="D2533" s="6">
        <v>4.4813599067670976E-2</v>
      </c>
      <c r="E2533" s="6">
        <v>4.4999999999999998E-2</v>
      </c>
      <c r="F2533" s="6">
        <v>4.8135990676709747E-3</v>
      </c>
      <c r="G2533" s="6">
        <v>-1.8640093232902277E-4</v>
      </c>
      <c r="H2533" s="5">
        <v>2.313599067670976E-3</v>
      </c>
    </row>
    <row r="2534" spans="1:8" x14ac:dyDescent="0.2">
      <c r="A2534" s="7">
        <v>46083</v>
      </c>
      <c r="B2534" s="6">
        <v>4.0148999999999997E-2</v>
      </c>
      <c r="C2534" s="6">
        <v>4.0147000000000002E-2</v>
      </c>
      <c r="D2534" s="6">
        <v>4.4817492026473477E-2</v>
      </c>
      <c r="E2534" s="6">
        <v>4.4999999999999998E-2</v>
      </c>
      <c r="F2534" s="6">
        <v>4.8174920264734758E-3</v>
      </c>
      <c r="G2534" s="6">
        <v>-1.8250797352652171E-4</v>
      </c>
      <c r="H2534" s="5">
        <v>2.317492026473477E-3</v>
      </c>
    </row>
    <row r="2535" spans="1:8" x14ac:dyDescent="0.2">
      <c r="A2535" s="7">
        <v>46084</v>
      </c>
      <c r="B2535" s="6">
        <v>4.0151000000000006E-2</v>
      </c>
      <c r="C2535" s="6">
        <v>4.0148999999999997E-2</v>
      </c>
      <c r="D2535" s="6">
        <v>4.4821384989104311E-2</v>
      </c>
      <c r="E2535" s="6">
        <v>4.4999999999999998E-2</v>
      </c>
      <c r="F2535" s="6">
        <v>4.8213849891043103E-3</v>
      </c>
      <c r="G2535" s="6">
        <v>-1.7861501089568715E-4</v>
      </c>
      <c r="H2535" s="5">
        <v>2.3213849891043116E-3</v>
      </c>
    </row>
    <row r="2536" spans="1:8" x14ac:dyDescent="0.2">
      <c r="A2536" s="7">
        <v>46085</v>
      </c>
      <c r="B2536" s="6">
        <v>4.0153000000000001E-2</v>
      </c>
      <c r="C2536" s="6">
        <v>4.0151000000000006E-2</v>
      </c>
      <c r="D2536" s="6">
        <v>4.4825277955563479E-2</v>
      </c>
      <c r="E2536" s="6">
        <v>4.4999999999999998E-2</v>
      </c>
      <c r="F2536" s="6">
        <v>4.8252779555634784E-3</v>
      </c>
      <c r="G2536" s="6">
        <v>-1.7472204443651912E-4</v>
      </c>
      <c r="H2536" s="5">
        <v>2.3252779555634796E-3</v>
      </c>
    </row>
    <row r="2537" spans="1:8" x14ac:dyDescent="0.2">
      <c r="A2537" s="7">
        <v>46086</v>
      </c>
      <c r="B2537" s="6">
        <v>4.0155000000000003E-2</v>
      </c>
      <c r="C2537" s="6">
        <v>4.0153000000000001E-2</v>
      </c>
      <c r="D2537" s="6">
        <v>4.4829170925850738E-2</v>
      </c>
      <c r="E2537" s="6">
        <v>4.4999999999999998E-2</v>
      </c>
      <c r="F2537" s="6">
        <v>4.829170925850737E-3</v>
      </c>
      <c r="G2537" s="6">
        <v>-1.7082907414926046E-4</v>
      </c>
      <c r="H2537" s="5">
        <v>2.3291709258507383E-3</v>
      </c>
    </row>
    <row r="2538" spans="1:8" x14ac:dyDescent="0.2">
      <c r="A2538" s="7">
        <v>46087</v>
      </c>
      <c r="B2538" s="6">
        <v>4.0156999999999998E-2</v>
      </c>
      <c r="C2538" s="6">
        <v>4.0155000000000003E-2</v>
      </c>
      <c r="D2538" s="6">
        <v>4.4833063899966517E-2</v>
      </c>
      <c r="E2538" s="6">
        <v>4.4999999999999998E-2</v>
      </c>
      <c r="F2538" s="6">
        <v>4.8330638999665165E-3</v>
      </c>
      <c r="G2538" s="6">
        <v>-1.6693610003348097E-4</v>
      </c>
      <c r="H2538" s="5">
        <v>2.3330638999665178E-3</v>
      </c>
    </row>
    <row r="2539" spans="1:8" x14ac:dyDescent="0.2">
      <c r="A2539" s="7">
        <v>46088</v>
      </c>
      <c r="B2539" s="6">
        <v>4.0159E-2</v>
      </c>
      <c r="C2539" s="6">
        <v>4.0156999999999998E-2</v>
      </c>
      <c r="D2539" s="6">
        <v>4.4878404693428089E-2</v>
      </c>
      <c r="E2539" s="6">
        <v>4.4999999999999998E-2</v>
      </c>
      <c r="F2539" s="6">
        <v>4.8784046934280886E-3</v>
      </c>
      <c r="G2539" s="6">
        <v>-1.2159530657190887E-4</v>
      </c>
      <c r="H2539" s="5">
        <v>2.3784046934280899E-3</v>
      </c>
    </row>
    <row r="2540" spans="1:8" x14ac:dyDescent="0.2">
      <c r="A2540" s="7">
        <v>46089</v>
      </c>
      <c r="B2540" s="6">
        <v>4.0160000000000001E-2</v>
      </c>
      <c r="C2540" s="6">
        <v>4.0159E-2</v>
      </c>
      <c r="D2540" s="6">
        <v>4.4839842501082007E-2</v>
      </c>
      <c r="E2540" s="6">
        <v>4.4999999999999998E-2</v>
      </c>
      <c r="F2540" s="6">
        <v>4.8398425010820062E-3</v>
      </c>
      <c r="G2540" s="6">
        <v>-1.601574989179913E-4</v>
      </c>
      <c r="H2540" s="5">
        <v>2.3398425010820074E-3</v>
      </c>
    </row>
    <row r="2541" spans="1:8" x14ac:dyDescent="0.2">
      <c r="A2541" s="7">
        <v>46090</v>
      </c>
      <c r="B2541" s="6">
        <v>4.0162000000000003E-2</v>
      </c>
      <c r="C2541" s="6">
        <v>4.0160000000000001E-2</v>
      </c>
      <c r="D2541" s="6">
        <v>4.4843735486691863E-2</v>
      </c>
      <c r="E2541" s="6">
        <v>4.4999999999999998E-2</v>
      </c>
      <c r="F2541" s="6">
        <v>4.8437354866918622E-3</v>
      </c>
      <c r="G2541" s="6">
        <v>-1.5626451330813529E-4</v>
      </c>
      <c r="H2541" s="5">
        <v>2.3437354866918635E-3</v>
      </c>
    </row>
    <row r="2542" spans="1:8" x14ac:dyDescent="0.2">
      <c r="A2542" s="7">
        <v>46091</v>
      </c>
      <c r="B2542" s="6">
        <v>4.0163999999999998E-2</v>
      </c>
      <c r="C2542" s="6">
        <v>4.0162000000000003E-2</v>
      </c>
      <c r="D2542" s="6">
        <v>4.4847628476129955E-2</v>
      </c>
      <c r="E2542" s="6">
        <v>4.4999999999999998E-2</v>
      </c>
      <c r="F2542" s="6">
        <v>4.8476284761299546E-3</v>
      </c>
      <c r="G2542" s="6">
        <v>-1.5237152387004294E-4</v>
      </c>
      <c r="H2542" s="5">
        <v>2.3476284761299558E-3</v>
      </c>
    </row>
    <row r="2543" spans="1:8" x14ac:dyDescent="0.2">
      <c r="A2543" s="7">
        <v>46092</v>
      </c>
      <c r="B2543" s="6">
        <v>4.0166000000000007E-2</v>
      </c>
      <c r="C2543" s="6">
        <v>4.0163999999999998E-2</v>
      </c>
      <c r="D2543" s="6">
        <v>4.4851521469396048E-2</v>
      </c>
      <c r="E2543" s="6">
        <v>4.4999999999999998E-2</v>
      </c>
      <c r="F2543" s="6">
        <v>4.8515214693960473E-3</v>
      </c>
      <c r="G2543" s="6">
        <v>-1.4847853060395017E-4</v>
      </c>
      <c r="H2543" s="5">
        <v>2.3515214693960486E-3</v>
      </c>
    </row>
    <row r="2544" spans="1:8" x14ac:dyDescent="0.2">
      <c r="A2544" s="7">
        <v>46093</v>
      </c>
      <c r="B2544" s="6">
        <v>4.0168000000000002E-2</v>
      </c>
      <c r="C2544" s="6">
        <v>4.0166000000000007E-2</v>
      </c>
      <c r="D2544" s="6">
        <v>4.4855414466490579E-2</v>
      </c>
      <c r="E2544" s="6">
        <v>4.4999999999999998E-2</v>
      </c>
      <c r="F2544" s="6">
        <v>4.8554144664905777E-3</v>
      </c>
      <c r="G2544" s="6">
        <v>-1.4458553350941983E-4</v>
      </c>
      <c r="H2544" s="5">
        <v>2.3554144664905789E-3</v>
      </c>
    </row>
    <row r="2545" spans="1:8" x14ac:dyDescent="0.2">
      <c r="A2545" s="7">
        <v>46094</v>
      </c>
      <c r="B2545" s="6">
        <v>4.0170000000000004E-2</v>
      </c>
      <c r="C2545" s="6">
        <v>4.0168000000000002E-2</v>
      </c>
      <c r="D2545" s="6">
        <v>4.4859307467413304E-2</v>
      </c>
      <c r="E2545" s="6">
        <v>4.4999999999999998E-2</v>
      </c>
      <c r="F2545" s="6">
        <v>4.8593074674133027E-3</v>
      </c>
      <c r="G2545" s="6">
        <v>-1.4069253258669479E-4</v>
      </c>
      <c r="H2545" s="5">
        <v>2.359307467413304E-3</v>
      </c>
    </row>
    <row r="2546" spans="1:8" x14ac:dyDescent="0.2">
      <c r="A2546" s="7">
        <v>46095</v>
      </c>
      <c r="B2546" s="6">
        <v>4.0171999999999999E-2</v>
      </c>
      <c r="C2546" s="6">
        <v>4.0170000000000004E-2</v>
      </c>
      <c r="D2546" s="6">
        <v>4.4863200472164209E-2</v>
      </c>
      <c r="E2546" s="6">
        <v>4.4999999999999998E-2</v>
      </c>
      <c r="F2546" s="6">
        <v>4.8632004721642086E-3</v>
      </c>
      <c r="G2546" s="6">
        <v>-1.3679952783578891E-4</v>
      </c>
      <c r="H2546" s="5">
        <v>2.3632004721642098E-3</v>
      </c>
    </row>
    <row r="2547" spans="1:8" x14ac:dyDescent="0.2">
      <c r="A2547" s="7">
        <v>46096</v>
      </c>
      <c r="B2547" s="6">
        <v>4.0172999999999993E-2</v>
      </c>
      <c r="C2547" s="6">
        <v>4.0171999999999999E-2</v>
      </c>
      <c r="D2547" s="6">
        <v>4.4824504117643223E-2</v>
      </c>
      <c r="E2547" s="6">
        <v>4.4999999999999998E-2</v>
      </c>
      <c r="F2547" s="6">
        <v>4.8245041176432218E-3</v>
      </c>
      <c r="G2547" s="6">
        <v>-1.7549588235677566E-4</v>
      </c>
      <c r="H2547" s="5">
        <v>2.3245041176432231E-3</v>
      </c>
    </row>
    <row r="2548" spans="1:8" x14ac:dyDescent="0.2">
      <c r="A2548" s="7">
        <v>46097</v>
      </c>
      <c r="B2548" s="6">
        <v>4.0175000000000002E-2</v>
      </c>
      <c r="C2548" s="6">
        <v>4.0172999999999993E-2</v>
      </c>
      <c r="D2548" s="6">
        <v>4.4828380463584221E-2</v>
      </c>
      <c r="E2548" s="6">
        <v>4.4999999999999998E-2</v>
      </c>
      <c r="F2548" s="6">
        <v>4.8283804635842198E-3</v>
      </c>
      <c r="G2548" s="6">
        <v>-1.7161953641577771E-4</v>
      </c>
      <c r="H2548" s="5">
        <v>2.328380463584221E-3</v>
      </c>
    </row>
    <row r="2549" spans="1:8" x14ac:dyDescent="0.2">
      <c r="A2549" s="7">
        <v>46098</v>
      </c>
      <c r="B2549" s="6">
        <v>4.0176999999999997E-2</v>
      </c>
      <c r="C2549" s="6">
        <v>4.0175000000000002E-2</v>
      </c>
      <c r="D2549" s="6">
        <v>4.4873872489587914E-2</v>
      </c>
      <c r="E2549" s="6">
        <v>4.4999999999999998E-2</v>
      </c>
      <c r="F2549" s="6">
        <v>4.8738724895879132E-3</v>
      </c>
      <c r="G2549" s="6">
        <v>-1.2612751041208431E-4</v>
      </c>
      <c r="H2549" s="5">
        <v>2.3738724895879144E-3</v>
      </c>
    </row>
    <row r="2550" spans="1:8" x14ac:dyDescent="0.2">
      <c r="A2550" s="7">
        <v>46099</v>
      </c>
      <c r="B2550" s="6">
        <v>4.0178999999999999E-2</v>
      </c>
      <c r="C2550" s="6">
        <v>4.0176999999999997E-2</v>
      </c>
      <c r="D2550" s="6">
        <v>4.4877765509669973E-2</v>
      </c>
      <c r="E2550" s="6">
        <v>4.4999999999999998E-2</v>
      </c>
      <c r="F2550" s="6">
        <v>4.8777655096699721E-3</v>
      </c>
      <c r="G2550" s="6">
        <v>-1.2223449033002542E-4</v>
      </c>
      <c r="H2550" s="5">
        <v>2.3777655096699733E-3</v>
      </c>
    </row>
    <row r="2551" spans="1:8" x14ac:dyDescent="0.2">
      <c r="A2551" s="7">
        <v>46100</v>
      </c>
      <c r="B2551" s="6">
        <v>4.0180999999999994E-2</v>
      </c>
      <c r="C2551" s="6">
        <v>4.0178999999999999E-2</v>
      </c>
      <c r="D2551" s="6">
        <v>4.4881658533570894E-2</v>
      </c>
      <c r="E2551" s="6">
        <v>4.4999999999999998E-2</v>
      </c>
      <c r="F2551" s="6">
        <v>4.8816585335708929E-3</v>
      </c>
      <c r="G2551" s="6">
        <v>-1.1834146642910465E-4</v>
      </c>
      <c r="H2551" s="5">
        <v>2.3816585335708941E-3</v>
      </c>
    </row>
    <row r="2552" spans="1:8" x14ac:dyDescent="0.2">
      <c r="A2552" s="7">
        <v>46101</v>
      </c>
      <c r="B2552" s="6">
        <v>4.0182999999999996E-2</v>
      </c>
      <c r="C2552" s="6">
        <v>4.0180999999999994E-2</v>
      </c>
      <c r="D2552" s="6">
        <v>4.4885551561299926E-2</v>
      </c>
      <c r="E2552" s="6">
        <v>4.4999999999999998E-2</v>
      </c>
      <c r="F2552" s="6">
        <v>4.8855515612999251E-3</v>
      </c>
      <c r="G2552" s="6">
        <v>-1.1444843870007243E-4</v>
      </c>
      <c r="H2552" s="5">
        <v>2.3855515612999263E-3</v>
      </c>
    </row>
    <row r="2553" spans="1:8" x14ac:dyDescent="0.2">
      <c r="A2553" s="7">
        <v>46102</v>
      </c>
      <c r="B2553" s="6">
        <v>4.0185000000000005E-2</v>
      </c>
      <c r="C2553" s="6">
        <v>4.0182999999999996E-2</v>
      </c>
      <c r="D2553" s="6">
        <v>4.4889444592847542E-2</v>
      </c>
      <c r="E2553" s="6">
        <v>4.4999999999999998E-2</v>
      </c>
      <c r="F2553" s="6">
        <v>4.8894445928475416E-3</v>
      </c>
      <c r="G2553" s="6">
        <v>-1.1055540715245588E-4</v>
      </c>
      <c r="H2553" s="5">
        <v>2.3894445928475429E-3</v>
      </c>
    </row>
    <row r="2554" spans="1:8" x14ac:dyDescent="0.2">
      <c r="A2554" s="7">
        <v>46103</v>
      </c>
      <c r="B2554" s="6">
        <v>4.0185999999999999E-2</v>
      </c>
      <c r="C2554" s="6">
        <v>4.0185000000000005E-2</v>
      </c>
      <c r="D2554" s="6">
        <v>4.4850630740289832E-2</v>
      </c>
      <c r="E2554" s="6">
        <v>4.4999999999999998E-2</v>
      </c>
      <c r="F2554" s="6">
        <v>4.850630740289831E-3</v>
      </c>
      <c r="G2554" s="6">
        <v>-1.4936925971016646E-4</v>
      </c>
      <c r="H2554" s="5">
        <v>2.3506307402898323E-3</v>
      </c>
    </row>
    <row r="2555" spans="1:8" x14ac:dyDescent="0.2">
      <c r="A2555" s="7">
        <v>46104</v>
      </c>
      <c r="B2555" s="6">
        <v>4.0187999999999995E-2</v>
      </c>
      <c r="C2555" s="6">
        <v>4.0185999999999999E-2</v>
      </c>
      <c r="D2555" s="6">
        <v>4.485450711302845E-2</v>
      </c>
      <c r="E2555" s="6">
        <v>4.4999999999999998E-2</v>
      </c>
      <c r="F2555" s="6">
        <v>4.8545071130284487E-3</v>
      </c>
      <c r="G2555" s="6">
        <v>-1.4549288697154883E-4</v>
      </c>
      <c r="H2555" s="5">
        <v>2.3545071130284499E-3</v>
      </c>
    </row>
    <row r="2556" spans="1:8" x14ac:dyDescent="0.2">
      <c r="A2556" s="7">
        <v>46105</v>
      </c>
      <c r="B2556" s="6">
        <v>4.0190000000000003E-2</v>
      </c>
      <c r="C2556" s="6">
        <v>4.0187999999999995E-2</v>
      </c>
      <c r="D2556" s="6">
        <v>4.4858383489604761E-2</v>
      </c>
      <c r="E2556" s="6">
        <v>4.4999999999999998E-2</v>
      </c>
      <c r="F2556" s="6">
        <v>4.8583834896047604E-3</v>
      </c>
      <c r="G2556" s="6">
        <v>-1.4161651039523715E-4</v>
      </c>
      <c r="H2556" s="5">
        <v>2.3583834896047616E-3</v>
      </c>
    </row>
    <row r="2557" spans="1:8" x14ac:dyDescent="0.2">
      <c r="A2557" s="7">
        <v>46106</v>
      </c>
      <c r="B2557" s="6">
        <v>4.0191999999999999E-2</v>
      </c>
      <c r="C2557" s="6">
        <v>4.0190000000000003E-2</v>
      </c>
      <c r="D2557" s="6">
        <v>4.4862259870018545E-2</v>
      </c>
      <c r="E2557" s="6">
        <v>4.4999999999999998E-2</v>
      </c>
      <c r="F2557" s="6">
        <v>4.862259870018544E-3</v>
      </c>
      <c r="G2557" s="6">
        <v>-1.3774012998145346E-4</v>
      </c>
      <c r="H2557" s="5">
        <v>2.3622598700185453E-3</v>
      </c>
    </row>
    <row r="2558" spans="1:8" x14ac:dyDescent="0.2">
      <c r="A2558" s="7">
        <v>46107</v>
      </c>
      <c r="B2558" s="6">
        <v>4.0194000000000001E-2</v>
      </c>
      <c r="C2558" s="6">
        <v>4.0191999999999999E-2</v>
      </c>
      <c r="D2558" s="6">
        <v>4.4866136254251218E-2</v>
      </c>
      <c r="E2558" s="6">
        <v>4.4999999999999998E-2</v>
      </c>
      <c r="F2558" s="6">
        <v>4.8661362542512174E-3</v>
      </c>
      <c r="G2558" s="6">
        <v>-1.3386374574878013E-4</v>
      </c>
      <c r="H2558" s="5">
        <v>2.3661362542512186E-3</v>
      </c>
    </row>
    <row r="2559" spans="1:8" x14ac:dyDescent="0.2">
      <c r="A2559" s="7">
        <v>46108</v>
      </c>
      <c r="B2559" s="6">
        <v>4.0195999999999996E-2</v>
      </c>
      <c r="C2559" s="6">
        <v>4.0194000000000001E-2</v>
      </c>
      <c r="D2559" s="6">
        <v>4.4911796184063206E-2</v>
      </c>
      <c r="E2559" s="6">
        <v>4.4999999999999998E-2</v>
      </c>
      <c r="F2559" s="6">
        <v>4.9117961840632052E-3</v>
      </c>
      <c r="G2559" s="6">
        <v>-8.8203815936792329E-5</v>
      </c>
      <c r="H2559" s="5">
        <v>2.4117961840632064E-3</v>
      </c>
    </row>
    <row r="2560" spans="1:8" x14ac:dyDescent="0.2">
      <c r="A2560" s="7">
        <v>46109</v>
      </c>
      <c r="B2560" s="6">
        <v>4.0197000000000004E-2</v>
      </c>
      <c r="C2560" s="6">
        <v>4.0195999999999996E-2</v>
      </c>
      <c r="D2560" s="6">
        <v>4.4872881617005346E-2</v>
      </c>
      <c r="E2560" s="6">
        <v>4.4999999999999998E-2</v>
      </c>
      <c r="F2560" s="6">
        <v>4.8728816170053452E-3</v>
      </c>
      <c r="G2560" s="6">
        <v>-1.2711838299465233E-4</v>
      </c>
      <c r="H2560" s="5">
        <v>2.3728816170053464E-3</v>
      </c>
    </row>
    <row r="2561" spans="1:8" x14ac:dyDescent="0.2">
      <c r="A2561" s="7">
        <v>46110</v>
      </c>
      <c r="B2561" s="6">
        <v>4.0198999999999999E-2</v>
      </c>
      <c r="C2561" s="6">
        <v>4.0197000000000004E-2</v>
      </c>
      <c r="D2561" s="6">
        <v>4.4876758012731804E-2</v>
      </c>
      <c r="E2561" s="6">
        <v>4.4999999999999998E-2</v>
      </c>
      <c r="F2561" s="6">
        <v>4.8767580127318036E-3</v>
      </c>
      <c r="G2561" s="6">
        <v>-1.2324198726819391E-4</v>
      </c>
      <c r="H2561" s="5">
        <v>2.3767580127318048E-3</v>
      </c>
    </row>
    <row r="2562" spans="1:8" x14ac:dyDescent="0.2">
      <c r="A2562" s="7">
        <v>46111</v>
      </c>
      <c r="B2562" s="6">
        <v>4.0201000000000001E-2</v>
      </c>
      <c r="C2562" s="6">
        <v>4.0198999999999999E-2</v>
      </c>
      <c r="D2562" s="6">
        <v>4.4880634412276861E-2</v>
      </c>
      <c r="E2562" s="6">
        <v>4.4999999999999998E-2</v>
      </c>
      <c r="F2562" s="6">
        <v>4.8806344122768602E-3</v>
      </c>
      <c r="G2562" s="6">
        <v>-1.1936558772313727E-4</v>
      </c>
      <c r="H2562" s="5">
        <v>2.3806344122768615E-3</v>
      </c>
    </row>
    <row r="2563" spans="1:8" x14ac:dyDescent="0.2">
      <c r="A2563" s="7">
        <v>46112</v>
      </c>
      <c r="B2563" s="6">
        <v>4.0202999999999996E-2</v>
      </c>
      <c r="C2563" s="6">
        <v>4.0201000000000001E-2</v>
      </c>
      <c r="D2563" s="6">
        <v>4.4884510815659535E-2</v>
      </c>
      <c r="E2563" s="6">
        <v>4.4999999999999998E-2</v>
      </c>
      <c r="F2563" s="6">
        <v>4.8845108156595346E-3</v>
      </c>
      <c r="G2563" s="6">
        <v>-1.154891843404629E-4</v>
      </c>
      <c r="H2563" s="5">
        <v>2.3845108156595358E-3</v>
      </c>
    </row>
    <row r="2564" spans="1:8" x14ac:dyDescent="0.2">
      <c r="A2564" s="7">
        <v>46113</v>
      </c>
      <c r="B2564" s="6">
        <v>4.0205000000000005E-2</v>
      </c>
      <c r="C2564" s="6">
        <v>4.0202999999999996E-2</v>
      </c>
      <c r="D2564" s="6">
        <v>4.4888387222879605E-2</v>
      </c>
      <c r="E2564" s="6">
        <v>4.4999999999999998E-2</v>
      </c>
      <c r="F2564" s="6">
        <v>4.8883872228796046E-3</v>
      </c>
      <c r="G2564" s="6">
        <v>-1.1161277712039286E-4</v>
      </c>
      <c r="H2564" s="5">
        <v>2.3883872228796059E-3</v>
      </c>
    </row>
    <row r="2565" spans="1:8" x14ac:dyDescent="0.2">
      <c r="A2565" s="7">
        <v>46114</v>
      </c>
      <c r="B2565" s="6">
        <v>4.0207E-2</v>
      </c>
      <c r="C2565" s="6">
        <v>4.0205000000000005E-2</v>
      </c>
      <c r="D2565" s="6">
        <v>4.4892263633918454E-2</v>
      </c>
      <c r="E2565" s="6">
        <v>4.4999999999999998E-2</v>
      </c>
      <c r="F2565" s="6">
        <v>4.8922636339184533E-3</v>
      </c>
      <c r="G2565" s="6">
        <v>-1.0773636608154419E-4</v>
      </c>
      <c r="H2565" s="5">
        <v>2.3922636339184546E-3</v>
      </c>
    </row>
    <row r="2566" spans="1:8" x14ac:dyDescent="0.2">
      <c r="A2566" s="7">
        <v>46115</v>
      </c>
      <c r="B2566" s="6">
        <v>4.0209000000000002E-2</v>
      </c>
      <c r="C2566" s="6">
        <v>4.0207E-2</v>
      </c>
      <c r="D2566" s="6">
        <v>4.4896140048775839E-2</v>
      </c>
      <c r="E2566" s="6">
        <v>4.4999999999999998E-2</v>
      </c>
      <c r="F2566" s="6">
        <v>4.8961400487758377E-3</v>
      </c>
      <c r="G2566" s="6">
        <v>-1.0385995122415975E-4</v>
      </c>
      <c r="H2566" s="5">
        <v>2.396140048775839E-3</v>
      </c>
    </row>
    <row r="2567" spans="1:8" x14ac:dyDescent="0.2">
      <c r="A2567" s="7">
        <v>46116</v>
      </c>
      <c r="B2567" s="6">
        <v>4.0209999999999996E-2</v>
      </c>
      <c r="C2567" s="6">
        <v>4.0209000000000002E-2</v>
      </c>
      <c r="D2567" s="6">
        <v>4.4857091312829285E-2</v>
      </c>
      <c r="E2567" s="6">
        <v>4.4999999999999998E-2</v>
      </c>
      <c r="F2567" s="6">
        <v>4.8570913128292842E-3</v>
      </c>
      <c r="G2567" s="6">
        <v>-1.4290868717071331E-4</v>
      </c>
      <c r="H2567" s="5">
        <v>2.3570913128292854E-3</v>
      </c>
    </row>
    <row r="2568" spans="1:8" x14ac:dyDescent="0.2">
      <c r="A2568" s="7">
        <v>46117</v>
      </c>
      <c r="B2568" s="6">
        <v>4.0212000000000005E-2</v>
      </c>
      <c r="C2568" s="6">
        <v>4.0209999999999996E-2</v>
      </c>
      <c r="D2568" s="6">
        <v>4.4902885693725005E-2</v>
      </c>
      <c r="E2568" s="6">
        <v>4.4999999999999998E-2</v>
      </c>
      <c r="F2568" s="6">
        <v>4.9028856937250037E-3</v>
      </c>
      <c r="G2568" s="6">
        <v>-9.7114306274993789E-5</v>
      </c>
      <c r="H2568" s="5">
        <v>2.402885693725005E-3</v>
      </c>
    </row>
    <row r="2569" spans="1:8" x14ac:dyDescent="0.2">
      <c r="A2569" s="7">
        <v>46118</v>
      </c>
      <c r="B2569" s="6">
        <v>4.0214E-2</v>
      </c>
      <c r="C2569" s="6">
        <v>4.0212000000000005E-2</v>
      </c>
      <c r="D2569" s="6">
        <v>4.4906762120085389E-2</v>
      </c>
      <c r="E2569" s="6">
        <v>4.4999999999999998E-2</v>
      </c>
      <c r="F2569" s="6">
        <v>4.9067621200853881E-3</v>
      </c>
      <c r="G2569" s="6">
        <v>-9.3237879914609412E-5</v>
      </c>
      <c r="H2569" s="5">
        <v>2.4067621200853893E-3</v>
      </c>
    </row>
    <row r="2570" spans="1:8" x14ac:dyDescent="0.2">
      <c r="A2570" s="7">
        <v>46119</v>
      </c>
      <c r="B2570" s="6">
        <v>4.0216000000000002E-2</v>
      </c>
      <c r="C2570" s="6">
        <v>4.0214E-2</v>
      </c>
      <c r="D2570" s="6">
        <v>4.4910638550283113E-2</v>
      </c>
      <c r="E2570" s="6">
        <v>4.4999999999999998E-2</v>
      </c>
      <c r="F2570" s="6">
        <v>4.9106385502831126E-3</v>
      </c>
      <c r="G2570" s="6">
        <v>-8.9361449716884866E-5</v>
      </c>
      <c r="H2570" s="5">
        <v>2.4106385502831139E-3</v>
      </c>
    </row>
    <row r="2571" spans="1:8" x14ac:dyDescent="0.2">
      <c r="A2571" s="7">
        <v>46120</v>
      </c>
      <c r="B2571" s="6">
        <v>4.0217999999999997E-2</v>
      </c>
      <c r="C2571" s="6">
        <v>4.0216000000000002E-2</v>
      </c>
      <c r="D2571" s="6">
        <v>4.4914514984299513E-2</v>
      </c>
      <c r="E2571" s="6">
        <v>4.4999999999999998E-2</v>
      </c>
      <c r="F2571" s="6">
        <v>4.9145149842995117E-3</v>
      </c>
      <c r="G2571" s="6">
        <v>-8.5485015700485778E-5</v>
      </c>
      <c r="H2571" s="5">
        <v>2.414514984299513E-3</v>
      </c>
    </row>
    <row r="2572" spans="1:8" x14ac:dyDescent="0.2">
      <c r="A2572" s="7">
        <v>46121</v>
      </c>
      <c r="B2572" s="6">
        <v>4.0220000000000006E-2</v>
      </c>
      <c r="C2572" s="6">
        <v>4.0217999999999997E-2</v>
      </c>
      <c r="D2572" s="6">
        <v>4.4918391422134323E-2</v>
      </c>
      <c r="E2572" s="6">
        <v>4.4999999999999998E-2</v>
      </c>
      <c r="F2572" s="6">
        <v>4.9183914221343217E-3</v>
      </c>
      <c r="G2572" s="6">
        <v>-8.1608577865675824E-5</v>
      </c>
      <c r="H2572" s="5">
        <v>2.4183914221343229E-3</v>
      </c>
    </row>
    <row r="2573" spans="1:8" x14ac:dyDescent="0.2">
      <c r="A2573" s="7">
        <v>46122</v>
      </c>
      <c r="B2573" s="6">
        <v>4.0221E-2</v>
      </c>
      <c r="C2573" s="6">
        <v>4.0220000000000006E-2</v>
      </c>
      <c r="D2573" s="6">
        <v>4.4879241967950727E-2</v>
      </c>
      <c r="E2573" s="6">
        <v>4.4999999999999998E-2</v>
      </c>
      <c r="F2573" s="6">
        <v>4.879241967950726E-3</v>
      </c>
      <c r="G2573" s="6">
        <v>-1.2075803204927155E-4</v>
      </c>
      <c r="H2573" s="5">
        <v>2.3792419679507272E-3</v>
      </c>
    </row>
    <row r="2574" spans="1:8" x14ac:dyDescent="0.2">
      <c r="A2574" s="7">
        <v>46123</v>
      </c>
      <c r="B2574" s="6">
        <v>4.0223000000000002E-2</v>
      </c>
      <c r="C2574" s="6">
        <v>4.0221E-2</v>
      </c>
      <c r="D2574" s="6">
        <v>4.4883101746988681E-2</v>
      </c>
      <c r="E2574" s="6">
        <v>4.4999999999999998E-2</v>
      </c>
      <c r="F2574" s="6">
        <v>4.88310174698868E-3</v>
      </c>
      <c r="G2574" s="6">
        <v>-1.1689825301131745E-4</v>
      </c>
      <c r="H2574" s="5">
        <v>2.3831017469886813E-3</v>
      </c>
    </row>
    <row r="2575" spans="1:8" x14ac:dyDescent="0.2">
      <c r="A2575" s="7">
        <v>46124</v>
      </c>
      <c r="B2575" s="6">
        <v>4.0224999999999997E-2</v>
      </c>
      <c r="C2575" s="6">
        <v>4.0223000000000002E-2</v>
      </c>
      <c r="D2575" s="6">
        <v>4.4886961529854934E-2</v>
      </c>
      <c r="E2575" s="6">
        <v>4.4999999999999998E-2</v>
      </c>
      <c r="F2575" s="6">
        <v>4.8869615298549329E-3</v>
      </c>
      <c r="G2575" s="6">
        <v>-1.1303847014506457E-4</v>
      </c>
      <c r="H2575" s="5">
        <v>2.3869615298549342E-3</v>
      </c>
    </row>
    <row r="2576" spans="1:8" x14ac:dyDescent="0.2">
      <c r="A2576" s="7">
        <v>46125</v>
      </c>
      <c r="B2576" s="6">
        <v>4.0227000000000006E-2</v>
      </c>
      <c r="C2576" s="6">
        <v>4.0224999999999997E-2</v>
      </c>
      <c r="D2576" s="6">
        <v>4.4890821316549284E-2</v>
      </c>
      <c r="E2576" s="6">
        <v>4.4999999999999998E-2</v>
      </c>
      <c r="F2576" s="6">
        <v>4.8908213165492834E-3</v>
      </c>
      <c r="G2576" s="6">
        <v>-1.0917868345071413E-4</v>
      </c>
      <c r="H2576" s="5">
        <v>2.3908213165492846E-3</v>
      </c>
    </row>
    <row r="2577" spans="1:8" x14ac:dyDescent="0.2">
      <c r="A2577" s="7">
        <v>46126</v>
      </c>
      <c r="B2577" s="6">
        <v>4.0229000000000001E-2</v>
      </c>
      <c r="C2577" s="6">
        <v>4.0227000000000006E-2</v>
      </c>
      <c r="D2577" s="6">
        <v>4.4936766818872723E-2</v>
      </c>
      <c r="E2577" s="6">
        <v>4.4999999999999998E-2</v>
      </c>
      <c r="F2577" s="6">
        <v>4.9367668188727218E-3</v>
      </c>
      <c r="G2577" s="6">
        <v>-6.3233181127275717E-5</v>
      </c>
      <c r="H2577" s="5">
        <v>2.436766818872723E-3</v>
      </c>
    </row>
    <row r="2578" spans="1:8" x14ac:dyDescent="0.2">
      <c r="A2578" s="7">
        <v>46127</v>
      </c>
      <c r="B2578" s="6">
        <v>4.0231000000000003E-2</v>
      </c>
      <c r="C2578" s="6">
        <v>4.0229000000000001E-2</v>
      </c>
      <c r="D2578" s="6">
        <v>4.4940643279684521E-2</v>
      </c>
      <c r="E2578" s="6">
        <v>4.4999999999999998E-2</v>
      </c>
      <c r="F2578" s="6">
        <v>4.9406432796845201E-3</v>
      </c>
      <c r="G2578" s="6">
        <v>-5.9356720315477396E-5</v>
      </c>
      <c r="H2578" s="5">
        <v>2.4406432796845214E-3</v>
      </c>
    </row>
    <row r="2579" spans="1:8" x14ac:dyDescent="0.2">
      <c r="A2579" s="7">
        <v>46128</v>
      </c>
      <c r="B2579" s="6">
        <v>4.0232000000000004E-2</v>
      </c>
      <c r="C2579" s="6">
        <v>4.0231000000000003E-2</v>
      </c>
      <c r="D2579" s="6">
        <v>4.4901393105538749E-2</v>
      </c>
      <c r="E2579" s="6">
        <v>4.4999999999999998E-2</v>
      </c>
      <c r="F2579" s="6">
        <v>4.9013931055387483E-3</v>
      </c>
      <c r="G2579" s="6">
        <v>-9.8606894461249206E-5</v>
      </c>
      <c r="H2579" s="5">
        <v>2.4013931055387495E-3</v>
      </c>
    </row>
    <row r="2580" spans="1:8" x14ac:dyDescent="0.2">
      <c r="A2580" s="7">
        <v>46129</v>
      </c>
      <c r="B2580" s="6">
        <v>4.0233999999999999E-2</v>
      </c>
      <c r="C2580" s="6">
        <v>4.0232000000000004E-2</v>
      </c>
      <c r="D2580" s="6">
        <v>4.4905252907564065E-2</v>
      </c>
      <c r="E2580" s="6">
        <v>4.4999999999999998E-2</v>
      </c>
      <c r="F2580" s="6">
        <v>4.9052529075640644E-3</v>
      </c>
      <c r="G2580" s="6">
        <v>-9.47470924359331E-5</v>
      </c>
      <c r="H2580" s="5">
        <v>2.4052529075640657E-3</v>
      </c>
    </row>
    <row r="2581" spans="1:8" x14ac:dyDescent="0.2">
      <c r="A2581" s="7">
        <v>46130</v>
      </c>
      <c r="B2581" s="6">
        <v>4.0236000000000001E-2</v>
      </c>
      <c r="C2581" s="6">
        <v>4.0233999999999999E-2</v>
      </c>
      <c r="D2581" s="6">
        <v>4.4909112713398446E-2</v>
      </c>
      <c r="E2581" s="6">
        <v>4.4999999999999998E-2</v>
      </c>
      <c r="F2581" s="6">
        <v>4.9091127133984447E-3</v>
      </c>
      <c r="G2581" s="6">
        <v>-9.0887286601552819E-5</v>
      </c>
      <c r="H2581" s="5">
        <v>2.4091127133984459E-3</v>
      </c>
    </row>
    <row r="2582" spans="1:8" x14ac:dyDescent="0.2">
      <c r="A2582" s="7">
        <v>46131</v>
      </c>
      <c r="B2582" s="6">
        <v>4.0237999999999996E-2</v>
      </c>
      <c r="C2582" s="6">
        <v>4.0236000000000001E-2</v>
      </c>
      <c r="D2582" s="6">
        <v>4.4912972523070402E-2</v>
      </c>
      <c r="E2582" s="6">
        <v>4.4999999999999998E-2</v>
      </c>
      <c r="F2582" s="6">
        <v>4.9129725230704011E-3</v>
      </c>
      <c r="G2582" s="6">
        <v>-8.7027476929596448E-5</v>
      </c>
      <c r="H2582" s="5">
        <v>2.4129725230704023E-3</v>
      </c>
    </row>
    <row r="2583" spans="1:8" x14ac:dyDescent="0.2">
      <c r="A2583" s="7">
        <v>46132</v>
      </c>
      <c r="B2583" s="6">
        <v>4.0239999999999998E-2</v>
      </c>
      <c r="C2583" s="6">
        <v>4.0237999999999996E-2</v>
      </c>
      <c r="D2583" s="6">
        <v>4.4916832336570359E-2</v>
      </c>
      <c r="E2583" s="6">
        <v>4.4999999999999998E-2</v>
      </c>
      <c r="F2583" s="6">
        <v>4.9168323365703578E-3</v>
      </c>
      <c r="G2583" s="6">
        <v>-8.316766342963966E-5</v>
      </c>
      <c r="H2583" s="5">
        <v>2.4168323365703591E-3</v>
      </c>
    </row>
    <row r="2584" spans="1:8" x14ac:dyDescent="0.2">
      <c r="A2584" s="7">
        <v>46133</v>
      </c>
      <c r="B2584" s="6">
        <v>4.0242000000000007E-2</v>
      </c>
      <c r="C2584" s="6">
        <v>4.0239999999999998E-2</v>
      </c>
      <c r="D2584" s="6">
        <v>4.492069215390767E-2</v>
      </c>
      <c r="E2584" s="6">
        <v>4.4999999999999998E-2</v>
      </c>
      <c r="F2584" s="6">
        <v>4.9206921539076687E-3</v>
      </c>
      <c r="G2584" s="6">
        <v>-7.9307846092328826E-5</v>
      </c>
      <c r="H2584" s="5">
        <v>2.4206921539076699E-3</v>
      </c>
    </row>
    <row r="2585" spans="1:8" x14ac:dyDescent="0.2">
      <c r="A2585" s="7">
        <v>46134</v>
      </c>
      <c r="B2585" s="6">
        <v>4.0243000000000001E-2</v>
      </c>
      <c r="C2585" s="6">
        <v>4.0242000000000007E-2</v>
      </c>
      <c r="D2585" s="6">
        <v>4.4923544606176827E-2</v>
      </c>
      <c r="E2585" s="6">
        <v>4.4999999999999998E-2</v>
      </c>
      <c r="F2585" s="6">
        <v>4.9235446061768259E-3</v>
      </c>
      <c r="G2585" s="6">
        <v>-7.6455393823171569E-5</v>
      </c>
      <c r="H2585" s="5">
        <v>2.4235446061768272E-3</v>
      </c>
    </row>
    <row r="2586" spans="1:8" x14ac:dyDescent="0.2">
      <c r="A2586" s="7">
        <v>46135</v>
      </c>
      <c r="B2586" s="6">
        <v>4.0244999999999996E-2</v>
      </c>
      <c r="C2586" s="6">
        <v>4.0243000000000001E-2</v>
      </c>
      <c r="D2586" s="6">
        <v>4.4927404431179478E-2</v>
      </c>
      <c r="E2586" s="6">
        <v>4.4999999999999998E-2</v>
      </c>
      <c r="F2586" s="6">
        <v>4.9274044311794774E-3</v>
      </c>
      <c r="G2586" s="6">
        <v>-7.2595568820520151E-5</v>
      </c>
      <c r="H2586" s="5">
        <v>2.4274044311794786E-3</v>
      </c>
    </row>
    <row r="2587" spans="1:8" x14ac:dyDescent="0.2">
      <c r="A2587" s="7">
        <v>46136</v>
      </c>
      <c r="B2587" s="6">
        <v>4.0247000000000005E-2</v>
      </c>
      <c r="C2587" s="6">
        <v>4.0244999999999996E-2</v>
      </c>
      <c r="D2587" s="6">
        <v>4.4931264259991069E-2</v>
      </c>
      <c r="E2587" s="6">
        <v>4.4999999999999998E-2</v>
      </c>
      <c r="F2587" s="6">
        <v>4.931264259991068E-3</v>
      </c>
      <c r="G2587" s="6">
        <v>-6.8735740008929458E-5</v>
      </c>
      <c r="H2587" s="5">
        <v>2.4312642599910693E-3</v>
      </c>
    </row>
    <row r="2588" spans="1:8" x14ac:dyDescent="0.2">
      <c r="A2588" s="7">
        <v>46137</v>
      </c>
      <c r="B2588" s="6">
        <v>4.0249E-2</v>
      </c>
      <c r="C2588" s="6">
        <v>4.0247000000000005E-2</v>
      </c>
      <c r="D2588" s="6">
        <v>4.4935124092640187E-2</v>
      </c>
      <c r="E2588" s="6">
        <v>4.4999999999999998E-2</v>
      </c>
      <c r="F2588" s="6">
        <v>4.9351240926401863E-3</v>
      </c>
      <c r="G2588" s="6">
        <v>-6.4875907359811247E-5</v>
      </c>
      <c r="H2588" s="5">
        <v>2.4351240926401875E-3</v>
      </c>
    </row>
    <row r="2589" spans="1:8" x14ac:dyDescent="0.2">
      <c r="A2589" s="7">
        <v>46138</v>
      </c>
      <c r="B2589" s="6">
        <v>4.0251000000000002E-2</v>
      </c>
      <c r="C2589" s="6">
        <v>4.0249E-2</v>
      </c>
      <c r="D2589" s="6">
        <v>4.4938983929117209E-2</v>
      </c>
      <c r="E2589" s="6">
        <v>4.4999999999999998E-2</v>
      </c>
      <c r="F2589" s="6">
        <v>4.9389839291172077E-3</v>
      </c>
      <c r="G2589" s="6">
        <v>-6.1016070882789764E-5</v>
      </c>
      <c r="H2589" s="5">
        <v>2.438983929117209E-3</v>
      </c>
    </row>
    <row r="2590" spans="1:8" x14ac:dyDescent="0.2">
      <c r="A2590" s="7">
        <v>46139</v>
      </c>
      <c r="B2590" s="6">
        <v>4.0251999999999996E-2</v>
      </c>
      <c r="C2590" s="6">
        <v>4.0251000000000002E-2</v>
      </c>
      <c r="D2590" s="6">
        <v>4.4899532430733399E-2</v>
      </c>
      <c r="E2590" s="6">
        <v>4.4999999999999998E-2</v>
      </c>
      <c r="F2590" s="6">
        <v>4.8995324307333984E-3</v>
      </c>
      <c r="G2590" s="6">
        <v>-1.0046756926659905E-4</v>
      </c>
      <c r="H2590" s="5">
        <v>2.3995324307333997E-3</v>
      </c>
    </row>
    <row r="2591" spans="1:8" x14ac:dyDescent="0.2">
      <c r="A2591" s="7">
        <v>46140</v>
      </c>
      <c r="B2591" s="6">
        <v>4.0254000000000005E-2</v>
      </c>
      <c r="C2591" s="6">
        <v>4.0251999999999996E-2</v>
      </c>
      <c r="D2591" s="6">
        <v>4.4903375608406765E-2</v>
      </c>
      <c r="E2591" s="6">
        <v>4.4999999999999998E-2</v>
      </c>
      <c r="F2591" s="6">
        <v>4.903375608406764E-3</v>
      </c>
      <c r="G2591" s="6">
        <v>-9.662439159323355E-5</v>
      </c>
      <c r="H2591" s="5">
        <v>2.4033756084067652E-3</v>
      </c>
    </row>
    <row r="2592" spans="1:8" x14ac:dyDescent="0.2">
      <c r="A2592" s="7">
        <v>46141</v>
      </c>
      <c r="B2592" s="6">
        <v>4.0256E-2</v>
      </c>
      <c r="C2592" s="6">
        <v>4.0254000000000005E-2</v>
      </c>
      <c r="D2592" s="6">
        <v>4.4949556321964547E-2</v>
      </c>
      <c r="E2592" s="6">
        <v>4.4999999999999998E-2</v>
      </c>
      <c r="F2592" s="6">
        <v>4.9495563219645461E-3</v>
      </c>
      <c r="G2592" s="6">
        <v>-5.0443678035451411E-5</v>
      </c>
      <c r="H2592" s="5">
        <v>2.4495563219645473E-3</v>
      </c>
    </row>
    <row r="2593" spans="1:8" x14ac:dyDescent="0.2">
      <c r="A2593" s="7">
        <v>46142</v>
      </c>
      <c r="B2593" s="6">
        <v>4.0258000000000002E-2</v>
      </c>
      <c r="C2593" s="6">
        <v>4.0256E-2</v>
      </c>
      <c r="D2593" s="6">
        <v>4.4953416173762299E-2</v>
      </c>
      <c r="E2593" s="6">
        <v>4.4999999999999998E-2</v>
      </c>
      <c r="F2593" s="6">
        <v>4.9534161737622984E-3</v>
      </c>
      <c r="G2593" s="6">
        <v>-4.6583826237699133E-5</v>
      </c>
      <c r="H2593" s="5">
        <v>2.4534161737622996E-3</v>
      </c>
    </row>
    <row r="2594" spans="1:8" x14ac:dyDescent="0.2">
      <c r="A2594" s="7">
        <v>46143</v>
      </c>
      <c r="B2594" s="6">
        <v>4.0259999999999997E-2</v>
      </c>
      <c r="C2594" s="6">
        <v>4.0258000000000002E-2</v>
      </c>
      <c r="D2594" s="6">
        <v>4.4957276029388121E-2</v>
      </c>
      <c r="E2594" s="6">
        <v>4.4999999999999998E-2</v>
      </c>
      <c r="F2594" s="6">
        <v>4.9572760293881205E-3</v>
      </c>
      <c r="G2594" s="6">
        <v>-4.2723970611877049E-5</v>
      </c>
      <c r="H2594" s="5">
        <v>2.4572760293881217E-3</v>
      </c>
    </row>
    <row r="2595" spans="1:8" x14ac:dyDescent="0.2">
      <c r="A2595" s="7">
        <v>46144</v>
      </c>
      <c r="B2595" s="6">
        <v>4.0261999999999999E-2</v>
      </c>
      <c r="C2595" s="6">
        <v>4.0259999999999997E-2</v>
      </c>
      <c r="D2595" s="6">
        <v>4.4961135888841749E-2</v>
      </c>
      <c r="E2595" s="6">
        <v>4.4999999999999998E-2</v>
      </c>
      <c r="F2595" s="6">
        <v>4.9611358888417487E-3</v>
      </c>
      <c r="G2595" s="6">
        <v>-3.8864111158248837E-5</v>
      </c>
      <c r="H2595" s="5">
        <v>2.4611358888417499E-3</v>
      </c>
    </row>
    <row r="2596" spans="1:8" x14ac:dyDescent="0.2">
      <c r="A2596" s="7">
        <v>46145</v>
      </c>
      <c r="B2596" s="6">
        <v>4.0263E-2</v>
      </c>
      <c r="C2596" s="6">
        <v>4.0261999999999999E-2</v>
      </c>
      <c r="D2596" s="6">
        <v>4.4921583665599431E-2</v>
      </c>
      <c r="E2596" s="6">
        <v>4.4999999999999998E-2</v>
      </c>
      <c r="F2596" s="6">
        <v>4.9215836655994299E-3</v>
      </c>
      <c r="G2596" s="6">
        <v>-7.8416334400567556E-5</v>
      </c>
      <c r="H2596" s="5">
        <v>2.4215836655994312E-3</v>
      </c>
    </row>
    <row r="2597" spans="1:8" x14ac:dyDescent="0.2">
      <c r="A2597" s="7">
        <v>46146</v>
      </c>
      <c r="B2597" s="6">
        <v>4.0265000000000002E-2</v>
      </c>
      <c r="C2597" s="6">
        <v>4.0263E-2</v>
      </c>
      <c r="D2597" s="6">
        <v>4.4925426866259631E-2</v>
      </c>
      <c r="E2597" s="6">
        <v>4.4999999999999998E-2</v>
      </c>
      <c r="F2597" s="6">
        <v>4.9254268662596301E-3</v>
      </c>
      <c r="G2597" s="6">
        <v>-7.4573133740367392E-5</v>
      </c>
      <c r="H2597" s="5">
        <v>2.4254268662596314E-3</v>
      </c>
    </row>
    <row r="2598" spans="1:8" x14ac:dyDescent="0.2">
      <c r="A2598" s="7">
        <v>46147</v>
      </c>
      <c r="B2598" s="6">
        <v>4.0266999999999997E-2</v>
      </c>
      <c r="C2598" s="6">
        <v>4.0265000000000002E-2</v>
      </c>
      <c r="D2598" s="6">
        <v>4.4929270070738332E-2</v>
      </c>
      <c r="E2598" s="6">
        <v>4.4999999999999998E-2</v>
      </c>
      <c r="F2598" s="6">
        <v>4.9292700707383313E-3</v>
      </c>
      <c r="G2598" s="6">
        <v>-7.0729929261666158E-5</v>
      </c>
      <c r="H2598" s="5">
        <v>2.4292700707383326E-3</v>
      </c>
    </row>
    <row r="2599" spans="1:8" x14ac:dyDescent="0.2">
      <c r="A2599" s="7">
        <v>46148</v>
      </c>
      <c r="B2599" s="6">
        <v>4.0269000000000006E-2</v>
      </c>
      <c r="C2599" s="6">
        <v>4.0266999999999997E-2</v>
      </c>
      <c r="D2599" s="6">
        <v>4.4933113279044957E-2</v>
      </c>
      <c r="E2599" s="6">
        <v>4.4999999999999998E-2</v>
      </c>
      <c r="F2599" s="6">
        <v>4.9331132790449567E-3</v>
      </c>
      <c r="G2599" s="6">
        <v>-6.6886720955040835E-5</v>
      </c>
      <c r="H2599" s="5">
        <v>2.4331132790449579E-3</v>
      </c>
    </row>
    <row r="2600" spans="1:8" x14ac:dyDescent="0.2">
      <c r="A2600" s="7">
        <v>46149</v>
      </c>
      <c r="B2600" s="6">
        <v>4.0271000000000001E-2</v>
      </c>
      <c r="C2600" s="6">
        <v>4.0269000000000006E-2</v>
      </c>
      <c r="D2600" s="6">
        <v>4.4979428331774221E-2</v>
      </c>
      <c r="E2600" s="6">
        <v>4.4999999999999998E-2</v>
      </c>
      <c r="F2600" s="6">
        <v>4.9794283317742202E-3</v>
      </c>
      <c r="G2600" s="6">
        <v>-2.0571668225777273E-5</v>
      </c>
      <c r="H2600" s="5">
        <v>2.4794283317742215E-3</v>
      </c>
    </row>
    <row r="2601" spans="1:8" x14ac:dyDescent="0.2">
      <c r="A2601" s="7">
        <v>46150</v>
      </c>
      <c r="B2601" s="6">
        <v>4.0273000000000003E-2</v>
      </c>
      <c r="C2601" s="6">
        <v>4.0271000000000001E-2</v>
      </c>
      <c r="D2601" s="6">
        <v>4.4983288214203991E-2</v>
      </c>
      <c r="E2601" s="6">
        <v>4.4999999999999998E-2</v>
      </c>
      <c r="F2601" s="6">
        <v>4.9832882142039903E-3</v>
      </c>
      <c r="G2601" s="6">
        <v>-1.6711785796007239E-5</v>
      </c>
      <c r="H2601" s="5">
        <v>2.4832882142039915E-3</v>
      </c>
    </row>
    <row r="2602" spans="1:8" x14ac:dyDescent="0.2">
      <c r="A2602" s="7">
        <v>46151</v>
      </c>
      <c r="B2602" s="6">
        <v>4.0274000000000004E-2</v>
      </c>
      <c r="C2602" s="6">
        <v>4.0273000000000003E-2</v>
      </c>
      <c r="D2602" s="6">
        <v>4.4943635264387563E-2</v>
      </c>
      <c r="E2602" s="6">
        <v>4.4999999999999998E-2</v>
      </c>
      <c r="F2602" s="6">
        <v>4.9436352643875622E-3</v>
      </c>
      <c r="G2602" s="6">
        <v>-5.6364735612435268E-5</v>
      </c>
      <c r="H2602" s="5">
        <v>2.4436352643875635E-3</v>
      </c>
    </row>
    <row r="2603" spans="1:8" x14ac:dyDescent="0.2">
      <c r="A2603" s="7">
        <v>46152</v>
      </c>
      <c r="B2603" s="6">
        <v>4.0275999999999999E-2</v>
      </c>
      <c r="C2603" s="6">
        <v>4.0274000000000004E-2</v>
      </c>
      <c r="D2603" s="6">
        <v>4.4947478488024717E-2</v>
      </c>
      <c r="E2603" s="6">
        <v>4.4999999999999998E-2</v>
      </c>
      <c r="F2603" s="6">
        <v>4.9474784880247161E-3</v>
      </c>
      <c r="G2603" s="6">
        <v>-5.2521511975281432E-5</v>
      </c>
      <c r="H2603" s="5">
        <v>2.4474784880247173E-3</v>
      </c>
    </row>
    <row r="2604" spans="1:8" x14ac:dyDescent="0.2">
      <c r="A2604" s="7">
        <v>46153</v>
      </c>
      <c r="B2604" s="6">
        <v>4.0278000000000001E-2</v>
      </c>
      <c r="C2604" s="6">
        <v>4.0275999999999999E-2</v>
      </c>
      <c r="D2604" s="6">
        <v>4.4951321715480282E-2</v>
      </c>
      <c r="E2604" s="6">
        <v>4.4999999999999998E-2</v>
      </c>
      <c r="F2604" s="6">
        <v>4.9513217154802808E-3</v>
      </c>
      <c r="G2604" s="6">
        <v>-4.867828451971673E-5</v>
      </c>
      <c r="H2604" s="5">
        <v>2.451321715480282E-3</v>
      </c>
    </row>
    <row r="2605" spans="1:8" x14ac:dyDescent="0.2">
      <c r="A2605" s="7">
        <v>46154</v>
      </c>
      <c r="B2605" s="6">
        <v>4.0279999999999996E-2</v>
      </c>
      <c r="C2605" s="6">
        <v>4.0278000000000001E-2</v>
      </c>
      <c r="D2605" s="6">
        <v>4.4955164946763687E-2</v>
      </c>
      <c r="E2605" s="6">
        <v>4.4999999999999998E-2</v>
      </c>
      <c r="F2605" s="6">
        <v>4.9551649467636863E-3</v>
      </c>
      <c r="G2605" s="6">
        <v>-4.4835053236311206E-5</v>
      </c>
      <c r="H2605" s="5">
        <v>2.4551649467636875E-3</v>
      </c>
    </row>
    <row r="2606" spans="1:8" x14ac:dyDescent="0.2">
      <c r="A2606" s="7">
        <v>46155</v>
      </c>
      <c r="B2606" s="6">
        <v>4.0281999999999998E-2</v>
      </c>
      <c r="C2606" s="6">
        <v>4.0279999999999996E-2</v>
      </c>
      <c r="D2606" s="6">
        <v>4.495900818186524E-2</v>
      </c>
      <c r="E2606" s="6">
        <v>4.4999999999999998E-2</v>
      </c>
      <c r="F2606" s="6">
        <v>4.959008181865239E-3</v>
      </c>
      <c r="G2606" s="6">
        <v>-4.0991818134758495E-5</v>
      </c>
      <c r="H2606" s="5">
        <v>2.4590081818652403E-3</v>
      </c>
    </row>
    <row r="2607" spans="1:8" x14ac:dyDescent="0.2">
      <c r="A2607" s="7">
        <v>46156</v>
      </c>
      <c r="B2607" s="6">
        <v>4.0282999999999999E-2</v>
      </c>
      <c r="C2607" s="6">
        <v>4.0281999999999998E-2</v>
      </c>
      <c r="D2607" s="6">
        <v>4.496184398854728E-2</v>
      </c>
      <c r="E2607" s="6">
        <v>4.4999999999999998E-2</v>
      </c>
      <c r="F2607" s="6">
        <v>4.9618439885472793E-3</v>
      </c>
      <c r="G2607" s="6">
        <v>-3.8156011452718241E-5</v>
      </c>
      <c r="H2607" s="5">
        <v>2.4618439885472805E-3</v>
      </c>
    </row>
    <row r="2608" spans="1:8" x14ac:dyDescent="0.2">
      <c r="A2608" s="7">
        <v>46157</v>
      </c>
      <c r="B2608" s="6">
        <v>4.0285000000000001E-2</v>
      </c>
      <c r="C2608" s="6">
        <v>4.0282999999999999E-2</v>
      </c>
      <c r="D2608" s="6">
        <v>4.4965687231313972E-2</v>
      </c>
      <c r="E2608" s="6">
        <v>4.4999999999999998E-2</v>
      </c>
      <c r="F2608" s="6">
        <v>4.9656872313139713E-3</v>
      </c>
      <c r="G2608" s="6">
        <v>-3.4312768686026174E-5</v>
      </c>
      <c r="H2608" s="5">
        <v>2.4656872313139726E-3</v>
      </c>
    </row>
    <row r="2609" spans="1:8" x14ac:dyDescent="0.2">
      <c r="A2609" s="7">
        <v>46158</v>
      </c>
      <c r="B2609" s="6">
        <v>4.0286999999999996E-2</v>
      </c>
      <c r="C2609" s="6">
        <v>4.0285000000000001E-2</v>
      </c>
      <c r="D2609" s="6">
        <v>4.4969530477927622E-2</v>
      </c>
      <c r="E2609" s="6">
        <v>4.4999999999999998E-2</v>
      </c>
      <c r="F2609" s="6">
        <v>4.9695304779276209E-3</v>
      </c>
      <c r="G2609" s="6">
        <v>-3.0469522072376631E-5</v>
      </c>
      <c r="H2609" s="5">
        <v>2.4695304779276221E-3</v>
      </c>
    </row>
    <row r="2610" spans="1:8" x14ac:dyDescent="0.2">
      <c r="A2610" s="7">
        <v>46159</v>
      </c>
      <c r="B2610" s="6">
        <v>4.0288999999999998E-2</v>
      </c>
      <c r="C2610" s="6">
        <v>4.0286999999999996E-2</v>
      </c>
      <c r="D2610" s="6">
        <v>4.4973373728359585E-2</v>
      </c>
      <c r="E2610" s="6">
        <v>4.4999999999999998E-2</v>
      </c>
      <c r="F2610" s="6">
        <v>4.9733737283595841E-3</v>
      </c>
      <c r="G2610" s="6">
        <v>-2.6626271640413368E-5</v>
      </c>
      <c r="H2610" s="5">
        <v>2.4733737283595854E-3</v>
      </c>
    </row>
    <row r="2611" spans="1:8" x14ac:dyDescent="0.2">
      <c r="A2611" s="7">
        <v>46160</v>
      </c>
      <c r="B2611" s="6">
        <v>4.0290999999999993E-2</v>
      </c>
      <c r="C2611" s="6">
        <v>4.0288999999999998E-2</v>
      </c>
      <c r="D2611" s="6">
        <v>4.4977216982619313E-2</v>
      </c>
      <c r="E2611" s="6">
        <v>4.4999999999999998E-2</v>
      </c>
      <c r="F2611" s="6">
        <v>4.9772169826193119E-3</v>
      </c>
      <c r="G2611" s="6">
        <v>-2.2783017380685611E-5</v>
      </c>
      <c r="H2611" s="5">
        <v>2.4772169826193131E-3</v>
      </c>
    </row>
    <row r="2612" spans="1:8" x14ac:dyDescent="0.2">
      <c r="A2612" s="7">
        <v>46161</v>
      </c>
      <c r="B2612" s="6">
        <v>4.0292000000000001E-2</v>
      </c>
      <c r="C2612" s="6">
        <v>4.0290999999999993E-2</v>
      </c>
      <c r="D2612" s="6">
        <v>4.493737948483096E-2</v>
      </c>
      <c r="E2612" s="6">
        <v>4.4999999999999998E-2</v>
      </c>
      <c r="F2612" s="6">
        <v>4.9373794848309588E-3</v>
      </c>
      <c r="G2612" s="6">
        <v>-6.2620515169038715E-5</v>
      </c>
      <c r="H2612" s="5">
        <v>2.43737948483096E-3</v>
      </c>
    </row>
    <row r="2613" spans="1:8" x14ac:dyDescent="0.2">
      <c r="A2613" s="7">
        <v>46162</v>
      </c>
      <c r="B2613" s="6">
        <v>4.0293999999999996E-2</v>
      </c>
      <c r="C2613" s="6">
        <v>4.0292000000000001E-2</v>
      </c>
      <c r="D2613" s="6">
        <v>4.4941206080299757E-2</v>
      </c>
      <c r="E2613" s="6">
        <v>4.4999999999999998E-2</v>
      </c>
      <c r="F2613" s="6">
        <v>4.9412060802997565E-3</v>
      </c>
      <c r="G2613" s="6">
        <v>-5.8793919700241004E-5</v>
      </c>
      <c r="H2613" s="5">
        <v>2.4412060802997577E-3</v>
      </c>
    </row>
    <row r="2614" spans="1:8" x14ac:dyDescent="0.2">
      <c r="A2614" s="7">
        <v>46163</v>
      </c>
      <c r="B2614" s="6">
        <v>4.0296000000000005E-2</v>
      </c>
      <c r="C2614" s="6">
        <v>4.0293999999999996E-2</v>
      </c>
      <c r="D2614" s="6">
        <v>4.4987739567539119E-2</v>
      </c>
      <c r="E2614" s="6">
        <v>4.4999999999999998E-2</v>
      </c>
      <c r="F2614" s="6">
        <v>4.9877395675391178E-3</v>
      </c>
      <c r="G2614" s="6">
        <v>-1.2260432460879656E-5</v>
      </c>
      <c r="H2614" s="5">
        <v>2.4877395675391191E-3</v>
      </c>
    </row>
    <row r="2615" spans="1:8" x14ac:dyDescent="0.2">
      <c r="A2615" s="7">
        <v>46164</v>
      </c>
      <c r="B2615" s="6">
        <v>4.0298E-2</v>
      </c>
      <c r="C2615" s="6">
        <v>4.0296000000000005E-2</v>
      </c>
      <c r="D2615" s="6">
        <v>4.4991582837119092E-2</v>
      </c>
      <c r="E2615" s="6">
        <v>4.4999999999999998E-2</v>
      </c>
      <c r="F2615" s="6">
        <v>4.9915828371190907E-3</v>
      </c>
      <c r="G2615" s="6">
        <v>-8.4171628809068255E-6</v>
      </c>
      <c r="H2615" s="5">
        <v>2.4915828371190919E-3</v>
      </c>
    </row>
    <row r="2616" spans="1:8" x14ac:dyDescent="0.2">
      <c r="A2616" s="7">
        <v>46165</v>
      </c>
      <c r="B2616" s="6">
        <v>4.0300000000000002E-2</v>
      </c>
      <c r="C2616" s="6">
        <v>4.0298E-2</v>
      </c>
      <c r="D2616" s="6">
        <v>4.4995426110526975E-2</v>
      </c>
      <c r="E2616" s="6">
        <v>4.4999999999999998E-2</v>
      </c>
      <c r="F2616" s="6">
        <v>4.9954261105269737E-3</v>
      </c>
      <c r="G2616" s="6">
        <v>-4.5738894730237845E-6</v>
      </c>
      <c r="H2616" s="5">
        <v>2.495426110526975E-3</v>
      </c>
    </row>
    <row r="2617" spans="1:8" x14ac:dyDescent="0.2">
      <c r="A2617" s="7">
        <v>46166</v>
      </c>
      <c r="B2617" s="6">
        <v>4.0301000000000003E-2</v>
      </c>
      <c r="C2617" s="6">
        <v>4.0300000000000002E-2</v>
      </c>
      <c r="D2617" s="6">
        <v>4.4955504670189148E-2</v>
      </c>
      <c r="E2617" s="6">
        <v>4.4999999999999998E-2</v>
      </c>
      <c r="F2617" s="6">
        <v>4.9555046701891467E-3</v>
      </c>
      <c r="G2617" s="6">
        <v>-4.4495329810850803E-5</v>
      </c>
      <c r="H2617" s="5">
        <v>2.4555046701891479E-3</v>
      </c>
    </row>
    <row r="2618" spans="1:8" x14ac:dyDescent="0.2">
      <c r="A2618" s="7">
        <v>46167</v>
      </c>
      <c r="B2618" s="6">
        <v>4.0303000000000005E-2</v>
      </c>
      <c r="C2618" s="6">
        <v>4.0301000000000003E-2</v>
      </c>
      <c r="D2618" s="6">
        <v>4.4959331284797281E-2</v>
      </c>
      <c r="E2618" s="6">
        <v>4.4999999999999998E-2</v>
      </c>
      <c r="F2618" s="6">
        <v>4.9593312847972804E-3</v>
      </c>
      <c r="G2618" s="6">
        <v>-4.0668715202717143E-5</v>
      </c>
      <c r="H2618" s="5">
        <v>2.4593312847972816E-3</v>
      </c>
    </row>
    <row r="2619" spans="1:8" x14ac:dyDescent="0.2">
      <c r="A2619" s="7">
        <v>46168</v>
      </c>
      <c r="B2619" s="6">
        <v>4.0305000000000001E-2</v>
      </c>
      <c r="C2619" s="6">
        <v>4.0303000000000005E-2</v>
      </c>
      <c r="D2619" s="6">
        <v>4.4963157903242748E-2</v>
      </c>
      <c r="E2619" s="6">
        <v>4.4999999999999998E-2</v>
      </c>
      <c r="F2619" s="6">
        <v>4.9631579032427472E-3</v>
      </c>
      <c r="G2619" s="6">
        <v>-3.6842096757250253E-5</v>
      </c>
      <c r="H2619" s="5">
        <v>2.4631579032427485E-3</v>
      </c>
    </row>
    <row r="2620" spans="1:8" x14ac:dyDescent="0.2">
      <c r="A2620" s="7">
        <v>46169</v>
      </c>
      <c r="B2620" s="6">
        <v>4.0307000000000003E-2</v>
      </c>
      <c r="C2620" s="6">
        <v>4.0305000000000001E-2</v>
      </c>
      <c r="D2620" s="6">
        <v>4.5009792150936319E-2</v>
      </c>
      <c r="E2620" s="6">
        <v>4.4999999999999998E-2</v>
      </c>
      <c r="F2620" s="6">
        <v>5.009792150936318E-3</v>
      </c>
      <c r="G2620" s="6">
        <v>9.7921509363205206E-6</v>
      </c>
      <c r="H2620" s="5">
        <v>2.5097921509363193E-3</v>
      </c>
    </row>
    <row r="2621" spans="1:8" x14ac:dyDescent="0.2">
      <c r="A2621" s="7">
        <v>46170</v>
      </c>
      <c r="B2621" s="6">
        <v>4.0308999999999998E-2</v>
      </c>
      <c r="C2621" s="6">
        <v>4.0307000000000003E-2</v>
      </c>
      <c r="D2621" s="6">
        <v>4.501363544348231E-2</v>
      </c>
      <c r="E2621" s="6">
        <v>4.4999999999999998E-2</v>
      </c>
      <c r="F2621" s="6">
        <v>5.0136354434823088E-3</v>
      </c>
      <c r="G2621" s="6">
        <v>1.3635443482311327E-5</v>
      </c>
      <c r="H2621" s="5">
        <v>2.5136354434823101E-3</v>
      </c>
    </row>
    <row r="2622" spans="1:8" x14ac:dyDescent="0.2">
      <c r="A2622" s="7">
        <v>46171</v>
      </c>
      <c r="B2622" s="6">
        <v>4.0309999999999999E-2</v>
      </c>
      <c r="C2622" s="6">
        <v>4.0308999999999998E-2</v>
      </c>
      <c r="D2622" s="6">
        <v>4.4973630059416209E-2</v>
      </c>
      <c r="E2622" s="6">
        <v>4.4999999999999998E-2</v>
      </c>
      <c r="F2622" s="6">
        <v>4.9736300594162078E-3</v>
      </c>
      <c r="G2622" s="6">
        <v>-2.6369940583789719E-5</v>
      </c>
      <c r="H2622" s="5">
        <v>2.473630059416209E-3</v>
      </c>
    </row>
    <row r="2623" spans="1:8" x14ac:dyDescent="0.2">
      <c r="A2623" s="7">
        <v>46172</v>
      </c>
      <c r="B2623" s="6">
        <v>4.0312000000000001E-2</v>
      </c>
      <c r="C2623" s="6">
        <v>4.0309999999999999E-2</v>
      </c>
      <c r="D2623" s="6">
        <v>4.4977456693163109E-2</v>
      </c>
      <c r="E2623" s="6">
        <v>4.4999999999999998E-2</v>
      </c>
      <c r="F2623" s="6">
        <v>4.9774566931631084E-3</v>
      </c>
      <c r="G2623" s="6">
        <v>-2.2543306836889099E-5</v>
      </c>
      <c r="H2623" s="5">
        <v>2.4774566931631097E-3</v>
      </c>
    </row>
    <row r="2624" spans="1:8" x14ac:dyDescent="0.2">
      <c r="A2624" s="7">
        <v>46173</v>
      </c>
      <c r="B2624" s="6">
        <v>4.0313999999999996E-2</v>
      </c>
      <c r="C2624" s="6">
        <v>4.0312000000000001E-2</v>
      </c>
      <c r="D2624" s="6">
        <v>4.498128333074751E-2</v>
      </c>
      <c r="E2624" s="6">
        <v>4.4999999999999998E-2</v>
      </c>
      <c r="F2624" s="6">
        <v>4.9812833307475088E-3</v>
      </c>
      <c r="G2624" s="6">
        <v>-1.8716669252488716E-5</v>
      </c>
      <c r="H2624" s="5">
        <v>2.48128333074751E-3</v>
      </c>
    </row>
    <row r="2625" spans="1:8" x14ac:dyDescent="0.2">
      <c r="A2625" s="7">
        <v>46174</v>
      </c>
      <c r="B2625" s="6">
        <v>4.0315999999999998E-2</v>
      </c>
      <c r="C2625" s="6">
        <v>4.0313999999999996E-2</v>
      </c>
      <c r="D2625" s="6">
        <v>4.4985109972159654E-2</v>
      </c>
      <c r="E2625" s="6">
        <v>4.4999999999999998E-2</v>
      </c>
      <c r="F2625" s="6">
        <v>4.9851099721596528E-3</v>
      </c>
      <c r="G2625" s="6">
        <v>-1.4890027840344655E-5</v>
      </c>
      <c r="H2625" s="5">
        <v>2.4851099721596541E-3</v>
      </c>
    </row>
    <row r="2626" spans="1:8" x14ac:dyDescent="0.2">
      <c r="A2626" s="7">
        <v>46175</v>
      </c>
      <c r="B2626" s="6">
        <v>4.0317999999999993E-2</v>
      </c>
      <c r="C2626" s="6">
        <v>4.0315999999999998E-2</v>
      </c>
      <c r="D2626" s="6">
        <v>4.4988936617409055E-2</v>
      </c>
      <c r="E2626" s="6">
        <v>4.4999999999999998E-2</v>
      </c>
      <c r="F2626" s="6">
        <v>4.9889366174090538E-3</v>
      </c>
      <c r="G2626" s="6">
        <v>-1.1063382590943693E-5</v>
      </c>
      <c r="H2626" s="5">
        <v>2.4889366174090551E-3</v>
      </c>
    </row>
    <row r="2627" spans="1:8" x14ac:dyDescent="0.2">
      <c r="A2627" s="7">
        <v>46176</v>
      </c>
      <c r="B2627" s="6">
        <v>4.0319000000000001E-2</v>
      </c>
      <c r="C2627" s="6">
        <v>4.0317999999999993E-2</v>
      </c>
      <c r="D2627" s="6">
        <v>4.4991755776556439E-2</v>
      </c>
      <c r="E2627" s="6">
        <v>4.4999999999999998E-2</v>
      </c>
      <c r="F2627" s="6">
        <v>4.9917557765564377E-3</v>
      </c>
      <c r="G2627" s="6">
        <v>-8.244223443559795E-6</v>
      </c>
      <c r="H2627" s="5">
        <v>2.491755776556439E-3</v>
      </c>
    </row>
    <row r="2628" spans="1:8" x14ac:dyDescent="0.2">
      <c r="A2628" s="7">
        <v>46177</v>
      </c>
      <c r="B2628" s="6">
        <v>4.0320999999999996E-2</v>
      </c>
      <c r="C2628" s="6">
        <v>4.0319000000000001E-2</v>
      </c>
      <c r="D2628" s="6">
        <v>4.4995582429470847E-2</v>
      </c>
      <c r="E2628" s="6">
        <v>4.4999999999999998E-2</v>
      </c>
      <c r="F2628" s="6">
        <v>4.9955824294708462E-3</v>
      </c>
      <c r="G2628" s="6">
        <v>-4.4175705291513157E-6</v>
      </c>
      <c r="H2628" s="5">
        <v>2.4955824294708474E-3</v>
      </c>
    </row>
    <row r="2629" spans="1:8" x14ac:dyDescent="0.2">
      <c r="A2629" s="7">
        <v>46178</v>
      </c>
      <c r="B2629" s="6">
        <v>4.0323000000000005E-2</v>
      </c>
      <c r="C2629" s="6">
        <v>4.0320999999999996E-2</v>
      </c>
      <c r="D2629" s="6">
        <v>4.4999409086203382E-2</v>
      </c>
      <c r="E2629" s="6">
        <v>4.4999999999999998E-2</v>
      </c>
      <c r="F2629" s="6">
        <v>4.999409086203381E-3</v>
      </c>
      <c r="G2629" s="6">
        <v>-5.909137966164657E-7</v>
      </c>
      <c r="H2629" s="5">
        <v>2.4994090862033823E-3</v>
      </c>
    </row>
    <row r="2630" spans="1:8" x14ac:dyDescent="0.2">
      <c r="A2630" s="7">
        <v>46179</v>
      </c>
      <c r="B2630" s="6">
        <v>4.0325E-2</v>
      </c>
      <c r="C2630" s="6">
        <v>4.0323000000000005E-2</v>
      </c>
      <c r="D2630" s="6">
        <v>4.5003235746753814E-2</v>
      </c>
      <c r="E2630" s="6">
        <v>4.4999999999999998E-2</v>
      </c>
      <c r="F2630" s="6">
        <v>5.0032357467538133E-3</v>
      </c>
      <c r="G2630" s="6">
        <v>3.2357467538157714E-6</v>
      </c>
      <c r="H2630" s="5">
        <v>2.5032357467538145E-3</v>
      </c>
    </row>
    <row r="2631" spans="1:8" x14ac:dyDescent="0.2">
      <c r="A2631" s="7">
        <v>46180</v>
      </c>
      <c r="B2631" s="6">
        <v>4.0327000000000002E-2</v>
      </c>
      <c r="C2631" s="6">
        <v>4.0325E-2</v>
      </c>
      <c r="D2631" s="6">
        <v>4.5007062411141684E-2</v>
      </c>
      <c r="E2631" s="6">
        <v>4.4999999999999998E-2</v>
      </c>
      <c r="F2631" s="6">
        <v>5.0070624111416828E-3</v>
      </c>
      <c r="G2631" s="6">
        <v>7.0624111416853208E-6</v>
      </c>
      <c r="H2631" s="5">
        <v>2.5070624111416841E-3</v>
      </c>
    </row>
    <row r="2632" spans="1:8" x14ac:dyDescent="0.2">
      <c r="A2632" s="7">
        <v>46181</v>
      </c>
      <c r="B2632" s="6">
        <v>4.0328000000000003E-2</v>
      </c>
      <c r="C2632" s="6">
        <v>4.0327000000000002E-2</v>
      </c>
      <c r="D2632" s="6">
        <v>4.4966872469514342E-2</v>
      </c>
      <c r="E2632" s="6">
        <v>4.4999999999999998E-2</v>
      </c>
      <c r="F2632" s="6">
        <v>4.9668724695143412E-3</v>
      </c>
      <c r="G2632" s="6">
        <v>-3.3127530485656254E-5</v>
      </c>
      <c r="H2632" s="5">
        <v>2.4668724695143425E-3</v>
      </c>
    </row>
    <row r="2633" spans="1:8" x14ac:dyDescent="0.2">
      <c r="A2633" s="7">
        <v>46182</v>
      </c>
      <c r="B2633" s="6">
        <v>4.0330000000000005E-2</v>
      </c>
      <c r="C2633" s="6">
        <v>4.0328000000000003E-2</v>
      </c>
      <c r="D2633" s="6">
        <v>4.5013708370960748E-2</v>
      </c>
      <c r="E2633" s="6">
        <v>4.4999999999999998E-2</v>
      </c>
      <c r="F2633" s="6">
        <v>5.0137083709607469E-3</v>
      </c>
      <c r="G2633" s="6">
        <v>1.3708370960749394E-5</v>
      </c>
      <c r="H2633" s="5">
        <v>2.5137083709607481E-3</v>
      </c>
    </row>
    <row r="2634" spans="1:8" x14ac:dyDescent="0.2">
      <c r="A2634" s="7">
        <v>46183</v>
      </c>
      <c r="B2634" s="6">
        <v>4.0332E-2</v>
      </c>
      <c r="C2634" s="6">
        <v>4.0330000000000005E-2</v>
      </c>
      <c r="D2634" s="6">
        <v>4.5017535046850687E-2</v>
      </c>
      <c r="E2634" s="6">
        <v>4.4999999999999998E-2</v>
      </c>
      <c r="F2634" s="6">
        <v>5.0175350468506866E-3</v>
      </c>
      <c r="G2634" s="6">
        <v>1.7535046850689073E-5</v>
      </c>
      <c r="H2634" s="5">
        <v>2.5175350468506878E-3</v>
      </c>
    </row>
    <row r="2635" spans="1:8" x14ac:dyDescent="0.2">
      <c r="A2635" s="7">
        <v>46184</v>
      </c>
      <c r="B2635" s="6">
        <v>4.0334000000000002E-2</v>
      </c>
      <c r="C2635" s="6">
        <v>4.0332E-2</v>
      </c>
      <c r="D2635" s="6">
        <v>4.5021361726558656E-2</v>
      </c>
      <c r="E2635" s="6">
        <v>4.4999999999999998E-2</v>
      </c>
      <c r="F2635" s="6">
        <v>5.0213617265586555E-3</v>
      </c>
      <c r="G2635" s="6">
        <v>2.1361726558657979E-5</v>
      </c>
      <c r="H2635" s="5">
        <v>2.5213617265586567E-3</v>
      </c>
    </row>
    <row r="2636" spans="1:8" x14ac:dyDescent="0.2">
      <c r="A2636" s="7">
        <v>46185</v>
      </c>
      <c r="B2636" s="6">
        <v>4.0335999999999997E-2</v>
      </c>
      <c r="C2636" s="6">
        <v>4.0334000000000002E-2</v>
      </c>
      <c r="D2636" s="6">
        <v>4.5025188410084405E-2</v>
      </c>
      <c r="E2636" s="6">
        <v>4.4999999999999998E-2</v>
      </c>
      <c r="F2636" s="6">
        <v>5.0251884100844038E-3</v>
      </c>
      <c r="G2636" s="6">
        <v>2.518841008440631E-5</v>
      </c>
      <c r="H2636" s="5">
        <v>2.5251884100844051E-3</v>
      </c>
    </row>
    <row r="2637" spans="1:8" x14ac:dyDescent="0.2">
      <c r="A2637" s="7">
        <v>46186</v>
      </c>
      <c r="B2637" s="6">
        <v>4.0336999999999998E-2</v>
      </c>
      <c r="C2637" s="6">
        <v>4.0335999999999997E-2</v>
      </c>
      <c r="D2637" s="6">
        <v>4.4984914521116519E-2</v>
      </c>
      <c r="E2637" s="6">
        <v>4.4999999999999998E-2</v>
      </c>
      <c r="F2637" s="6">
        <v>4.984914521116518E-3</v>
      </c>
      <c r="G2637" s="6">
        <v>-1.5085478883479497E-5</v>
      </c>
      <c r="H2637" s="5">
        <v>2.4849145211165193E-3</v>
      </c>
    </row>
    <row r="2638" spans="1:8" x14ac:dyDescent="0.2">
      <c r="A2638" s="7">
        <v>46187</v>
      </c>
      <c r="B2638" s="6">
        <v>4.0339E-2</v>
      </c>
      <c r="C2638" s="6">
        <v>4.0336999999999998E-2</v>
      </c>
      <c r="D2638" s="6">
        <v>4.4988724545855119E-2</v>
      </c>
      <c r="E2638" s="6">
        <v>4.4999999999999998E-2</v>
      </c>
      <c r="F2638" s="6">
        <v>4.988724545855118E-3</v>
      </c>
      <c r="G2638" s="6">
        <v>-1.1275454144879515E-5</v>
      </c>
      <c r="H2638" s="5">
        <v>2.4887245458551192E-3</v>
      </c>
    </row>
    <row r="2639" spans="1:8" x14ac:dyDescent="0.2">
      <c r="A2639" s="7">
        <v>46188</v>
      </c>
      <c r="B2639" s="6">
        <v>4.0340999999999995E-2</v>
      </c>
      <c r="C2639" s="6">
        <v>4.0339E-2</v>
      </c>
      <c r="D2639" s="6">
        <v>4.5035661213216692E-2</v>
      </c>
      <c r="E2639" s="6">
        <v>4.4999999999999998E-2</v>
      </c>
      <c r="F2639" s="6">
        <v>5.0356612132166911E-3</v>
      </c>
      <c r="G2639" s="6">
        <v>3.5661213216693632E-5</v>
      </c>
      <c r="H2639" s="5">
        <v>2.5356612132166924E-3</v>
      </c>
    </row>
    <row r="2640" spans="1:8" x14ac:dyDescent="0.2">
      <c r="A2640" s="7">
        <v>46189</v>
      </c>
      <c r="B2640" s="6">
        <v>4.0342999999999997E-2</v>
      </c>
      <c r="C2640" s="6">
        <v>4.0340999999999995E-2</v>
      </c>
      <c r="D2640" s="6">
        <v>4.5039487912072095E-2</v>
      </c>
      <c r="E2640" s="6">
        <v>4.4999999999999998E-2</v>
      </c>
      <c r="F2640" s="6">
        <v>5.0394879120720937E-3</v>
      </c>
      <c r="G2640" s="6">
        <v>3.9487912072096176E-5</v>
      </c>
      <c r="H2640" s="5">
        <v>2.5394879120720949E-3</v>
      </c>
    </row>
    <row r="2641" spans="1:8" x14ac:dyDescent="0.2">
      <c r="A2641" s="7">
        <v>46190</v>
      </c>
      <c r="B2641" s="6">
        <v>4.0345000000000006E-2</v>
      </c>
      <c r="C2641" s="6">
        <v>4.0342999999999997E-2</v>
      </c>
      <c r="D2641" s="6">
        <v>4.5043314614764615E-2</v>
      </c>
      <c r="E2641" s="6">
        <v>4.4999999999999998E-2</v>
      </c>
      <c r="F2641" s="6">
        <v>5.0433146147646143E-3</v>
      </c>
      <c r="G2641" s="6">
        <v>4.3314614764616843E-5</v>
      </c>
      <c r="H2641" s="5">
        <v>2.5433146147646156E-3</v>
      </c>
    </row>
    <row r="2642" spans="1:8" x14ac:dyDescent="0.2">
      <c r="A2642" s="7">
        <v>46191</v>
      </c>
      <c r="B2642" s="6">
        <v>4.0346E-2</v>
      </c>
      <c r="C2642" s="6">
        <v>4.0345000000000006E-2</v>
      </c>
      <c r="D2642" s="6">
        <v>4.5002956777248228E-2</v>
      </c>
      <c r="E2642" s="6">
        <v>4.4999999999999998E-2</v>
      </c>
      <c r="F2642" s="6">
        <v>5.002956777248227E-3</v>
      </c>
      <c r="G2642" s="6">
        <v>2.9567772482294585E-6</v>
      </c>
      <c r="H2642" s="5">
        <v>2.5029567772482282E-3</v>
      </c>
    </row>
    <row r="2643" spans="1:8" x14ac:dyDescent="0.2">
      <c r="A2643" s="7">
        <v>46192</v>
      </c>
      <c r="B2643" s="6">
        <v>4.0347999999999995E-2</v>
      </c>
      <c r="C2643" s="6">
        <v>4.0346E-2</v>
      </c>
      <c r="D2643" s="6">
        <v>4.5006766821135108E-2</v>
      </c>
      <c r="E2643" s="6">
        <v>4.4999999999999998E-2</v>
      </c>
      <c r="F2643" s="6">
        <v>5.0067668211351071E-3</v>
      </c>
      <c r="G2643" s="6">
        <v>6.7668211351096241E-6</v>
      </c>
      <c r="H2643" s="5">
        <v>2.5067668211351084E-3</v>
      </c>
    </row>
    <row r="2644" spans="1:8" x14ac:dyDescent="0.2">
      <c r="A2644" s="7">
        <v>46193</v>
      </c>
      <c r="B2644" s="6">
        <v>4.0350000000000004E-2</v>
      </c>
      <c r="C2644" s="6">
        <v>4.0347999999999995E-2</v>
      </c>
      <c r="D2644" s="6">
        <v>4.5010576868849621E-2</v>
      </c>
      <c r="E2644" s="6">
        <v>4.4999999999999998E-2</v>
      </c>
      <c r="F2644" s="6">
        <v>5.0105768688496199E-3</v>
      </c>
      <c r="G2644" s="6">
        <v>1.0576868849622445E-5</v>
      </c>
      <c r="H2644" s="5">
        <v>2.5105768688496212E-3</v>
      </c>
    </row>
    <row r="2645" spans="1:8" x14ac:dyDescent="0.2">
      <c r="A2645" s="7">
        <v>46194</v>
      </c>
      <c r="B2645" s="6">
        <v>4.0351999999999999E-2</v>
      </c>
      <c r="C2645" s="6">
        <v>4.0350000000000004E-2</v>
      </c>
      <c r="D2645" s="6">
        <v>4.5057614303850288E-2</v>
      </c>
      <c r="E2645" s="6">
        <v>4.4999999999999998E-2</v>
      </c>
      <c r="F2645" s="6">
        <v>5.0576143038502872E-3</v>
      </c>
      <c r="G2645" s="6">
        <v>5.761430385028965E-5</v>
      </c>
      <c r="H2645" s="5">
        <v>2.5576143038502884E-3</v>
      </c>
    </row>
    <row r="2646" spans="1:8" x14ac:dyDescent="0.2">
      <c r="A2646" s="7">
        <v>46195</v>
      </c>
      <c r="B2646" s="6">
        <v>4.0353E-2</v>
      </c>
      <c r="C2646" s="6">
        <v>4.0351999999999999E-2</v>
      </c>
      <c r="D2646" s="6">
        <v>4.5017189306619708E-2</v>
      </c>
      <c r="E2646" s="6">
        <v>4.4999999999999998E-2</v>
      </c>
      <c r="F2646" s="6">
        <v>5.0171893066197071E-3</v>
      </c>
      <c r="G2646" s="6">
        <v>1.7189306619709577E-5</v>
      </c>
      <c r="H2646" s="5">
        <v>2.5171893066197083E-3</v>
      </c>
    </row>
    <row r="2647" spans="1:8" x14ac:dyDescent="0.2">
      <c r="A2647" s="7">
        <v>46196</v>
      </c>
      <c r="B2647" s="6">
        <v>4.0355000000000002E-2</v>
      </c>
      <c r="C2647" s="6">
        <v>4.0353E-2</v>
      </c>
      <c r="D2647" s="6">
        <v>4.5020999365826507E-2</v>
      </c>
      <c r="E2647" s="6">
        <v>4.4999999999999998E-2</v>
      </c>
      <c r="F2647" s="6">
        <v>5.0209993658265062E-3</v>
      </c>
      <c r="G2647" s="6">
        <v>2.0999365826508687E-5</v>
      </c>
      <c r="H2647" s="5">
        <v>2.5209993658265074E-3</v>
      </c>
    </row>
    <row r="2648" spans="1:8" x14ac:dyDescent="0.2">
      <c r="A2648" s="7">
        <v>46197</v>
      </c>
      <c r="B2648" s="6">
        <v>4.0357000000000004E-2</v>
      </c>
      <c r="C2648" s="6">
        <v>4.0355000000000002E-2</v>
      </c>
      <c r="D2648" s="6">
        <v>4.5024809428861133E-2</v>
      </c>
      <c r="E2648" s="6">
        <v>4.4999999999999998E-2</v>
      </c>
      <c r="F2648" s="6">
        <v>5.0248094288611322E-3</v>
      </c>
      <c r="G2648" s="6">
        <v>2.4809428861134741E-5</v>
      </c>
      <c r="H2648" s="5">
        <v>2.5248094288611335E-3</v>
      </c>
    </row>
    <row r="2649" spans="1:8" x14ac:dyDescent="0.2">
      <c r="A2649" s="7">
        <v>46198</v>
      </c>
      <c r="B2649" s="6">
        <v>4.0358999999999999E-2</v>
      </c>
      <c r="C2649" s="6">
        <v>4.0357000000000004E-2</v>
      </c>
      <c r="D2649" s="6">
        <v>4.5028619495723322E-2</v>
      </c>
      <c r="E2649" s="6">
        <v>4.4999999999999998E-2</v>
      </c>
      <c r="F2649" s="6">
        <v>5.0286194957233216E-3</v>
      </c>
      <c r="G2649" s="6">
        <v>2.8619495723324062E-5</v>
      </c>
      <c r="H2649" s="5">
        <v>2.5286194957233228E-3</v>
      </c>
    </row>
    <row r="2650" spans="1:8" x14ac:dyDescent="0.2">
      <c r="A2650" s="7">
        <v>46199</v>
      </c>
      <c r="B2650" s="6">
        <v>4.0361000000000001E-2</v>
      </c>
      <c r="C2650" s="6">
        <v>4.0358999999999999E-2</v>
      </c>
      <c r="D2650" s="6">
        <v>4.5075740905111204E-2</v>
      </c>
      <c r="E2650" s="6">
        <v>4.4999999999999998E-2</v>
      </c>
      <c r="F2650" s="6">
        <v>5.0757409051112035E-3</v>
      </c>
      <c r="G2650" s="6">
        <v>7.5740905111205958E-5</v>
      </c>
      <c r="H2650" s="5">
        <v>2.5757409051112047E-3</v>
      </c>
    </row>
    <row r="2651" spans="1:8" x14ac:dyDescent="0.2">
      <c r="A2651" s="7">
        <v>46200</v>
      </c>
      <c r="B2651" s="6">
        <v>4.0362000000000002E-2</v>
      </c>
      <c r="C2651" s="6">
        <v>4.0361000000000001E-2</v>
      </c>
      <c r="D2651" s="6">
        <v>4.5035231957175639E-2</v>
      </c>
      <c r="E2651" s="6">
        <v>4.4999999999999998E-2</v>
      </c>
      <c r="F2651" s="6">
        <v>5.0352319571756385E-3</v>
      </c>
      <c r="G2651" s="6">
        <v>3.5231957175640982E-5</v>
      </c>
      <c r="H2651" s="5">
        <v>2.5352319571756397E-3</v>
      </c>
    </row>
    <row r="2652" spans="1:8" x14ac:dyDescent="0.2">
      <c r="A2652" s="7">
        <v>46201</v>
      </c>
      <c r="B2652" s="6">
        <v>4.0364000000000004E-2</v>
      </c>
      <c r="C2652" s="6">
        <v>4.0362000000000002E-2</v>
      </c>
      <c r="D2652" s="6">
        <v>4.5039042035530157E-2</v>
      </c>
      <c r="E2652" s="6">
        <v>4.4999999999999998E-2</v>
      </c>
      <c r="F2652" s="6">
        <v>5.0390420355301557E-3</v>
      </c>
      <c r="G2652" s="6">
        <v>3.9042035530158226E-5</v>
      </c>
      <c r="H2652" s="5">
        <v>2.539042035530157E-3</v>
      </c>
    </row>
    <row r="2653" spans="1:8" x14ac:dyDescent="0.2">
      <c r="A2653" s="7">
        <v>46202</v>
      </c>
      <c r="B2653" s="6">
        <v>4.0365999999999999E-2</v>
      </c>
      <c r="C2653" s="6">
        <v>4.0364000000000004E-2</v>
      </c>
      <c r="D2653" s="6">
        <v>4.5042852117711973E-2</v>
      </c>
      <c r="E2653" s="6">
        <v>4.4999999999999998E-2</v>
      </c>
      <c r="F2653" s="6">
        <v>5.0428521177119726E-3</v>
      </c>
      <c r="G2653" s="6">
        <v>4.2852117711975057E-5</v>
      </c>
      <c r="H2653" s="5">
        <v>2.5428521177119738E-3</v>
      </c>
    </row>
    <row r="2654" spans="1:8" x14ac:dyDescent="0.2">
      <c r="A2654" s="7">
        <v>46203</v>
      </c>
      <c r="B2654" s="6">
        <v>4.0368000000000001E-2</v>
      </c>
      <c r="C2654" s="6">
        <v>4.0365999999999999E-2</v>
      </c>
      <c r="D2654" s="6">
        <v>4.5046662203721527E-2</v>
      </c>
      <c r="E2654" s="6">
        <v>4.4999999999999998E-2</v>
      </c>
      <c r="F2654" s="6">
        <v>5.0466622037215261E-3</v>
      </c>
      <c r="G2654" s="6">
        <v>4.6662203721528628E-5</v>
      </c>
      <c r="H2654" s="5">
        <v>2.5466622037215274E-3</v>
      </c>
    </row>
    <row r="2655" spans="1:8" x14ac:dyDescent="0.2">
      <c r="A2655" s="7">
        <v>46204</v>
      </c>
      <c r="B2655" s="6">
        <v>4.0369000000000002E-2</v>
      </c>
      <c r="C2655" s="6">
        <v>4.0368000000000001E-2</v>
      </c>
      <c r="D2655" s="6">
        <v>4.5006069427887679E-2</v>
      </c>
      <c r="E2655" s="6">
        <v>4.4999999999999998E-2</v>
      </c>
      <c r="F2655" s="6">
        <v>5.0060694278876786E-3</v>
      </c>
      <c r="G2655" s="6">
        <v>6.0694278876810559E-6</v>
      </c>
      <c r="H2655" s="5">
        <v>2.5060694278876798E-3</v>
      </c>
    </row>
    <row r="2656" spans="1:8" x14ac:dyDescent="0.2">
      <c r="A2656" s="7">
        <v>46205</v>
      </c>
      <c r="B2656" s="6">
        <v>4.0370999999999997E-2</v>
      </c>
      <c r="C2656" s="6">
        <v>4.0369000000000002E-2</v>
      </c>
      <c r="D2656" s="6">
        <v>4.5053274941617164E-2</v>
      </c>
      <c r="E2656" s="6">
        <v>4.4999999999999998E-2</v>
      </c>
      <c r="F2656" s="6">
        <v>5.0532749416171627E-3</v>
      </c>
      <c r="G2656" s="6">
        <v>5.3274941617165172E-5</v>
      </c>
      <c r="H2656" s="5">
        <v>2.5532749416171639E-3</v>
      </c>
    </row>
    <row r="2657" spans="1:8" x14ac:dyDescent="0.2">
      <c r="A2657" s="7">
        <v>46206</v>
      </c>
      <c r="B2657" s="6">
        <v>4.0372999999999999E-2</v>
      </c>
      <c r="C2657" s="6">
        <v>4.0370999999999997E-2</v>
      </c>
      <c r="D2657" s="6">
        <v>4.5057085039118865E-2</v>
      </c>
      <c r="E2657" s="6">
        <v>4.4999999999999998E-2</v>
      </c>
      <c r="F2657" s="6">
        <v>5.0570850391188638E-3</v>
      </c>
      <c r="G2657" s="6">
        <v>5.7085039118866254E-5</v>
      </c>
      <c r="H2657" s="5">
        <v>2.557085039118865E-3</v>
      </c>
    </row>
    <row r="2658" spans="1:8" x14ac:dyDescent="0.2">
      <c r="A2658" s="7">
        <v>46207</v>
      </c>
      <c r="B2658" s="6">
        <v>4.0374999999999994E-2</v>
      </c>
      <c r="C2658" s="6">
        <v>4.0372999999999999E-2</v>
      </c>
      <c r="D2658" s="6">
        <v>4.5060895140448025E-2</v>
      </c>
      <c r="E2658" s="6">
        <v>4.4999999999999998E-2</v>
      </c>
      <c r="F2658" s="6">
        <v>5.060895140448024E-3</v>
      </c>
      <c r="G2658" s="6">
        <v>6.0895140448026519E-5</v>
      </c>
      <c r="H2658" s="5">
        <v>2.5608951404480253E-3</v>
      </c>
    </row>
    <row r="2659" spans="1:8" x14ac:dyDescent="0.2">
      <c r="A2659" s="7">
        <v>46208</v>
      </c>
      <c r="B2659" s="6">
        <v>4.0377000000000003E-2</v>
      </c>
      <c r="C2659" s="6">
        <v>4.0374999999999994E-2</v>
      </c>
      <c r="D2659" s="6">
        <v>4.5064705245604617E-2</v>
      </c>
      <c r="E2659" s="6">
        <v>4.4999999999999998E-2</v>
      </c>
      <c r="F2659" s="6">
        <v>5.0647052456046157E-3</v>
      </c>
      <c r="G2659" s="6">
        <v>6.4705245604618211E-5</v>
      </c>
      <c r="H2659" s="5">
        <v>2.564705245604617E-3</v>
      </c>
    </row>
    <row r="2660" spans="1:8" x14ac:dyDescent="0.2">
      <c r="A2660" s="7">
        <v>46209</v>
      </c>
      <c r="B2660" s="6">
        <v>4.0377999999999997E-2</v>
      </c>
      <c r="C2660" s="6">
        <v>4.0377000000000003E-2</v>
      </c>
      <c r="D2660" s="6">
        <v>4.5024028516919876E-2</v>
      </c>
      <c r="E2660" s="6">
        <v>4.4999999999999998E-2</v>
      </c>
      <c r="F2660" s="6">
        <v>5.0240285169198748E-3</v>
      </c>
      <c r="G2660" s="6">
        <v>2.4028516919877285E-5</v>
      </c>
      <c r="H2660" s="5">
        <v>2.524028516919876E-3</v>
      </c>
    </row>
    <row r="2661" spans="1:8" x14ac:dyDescent="0.2">
      <c r="A2661" s="7">
        <v>46210</v>
      </c>
      <c r="B2661" s="6">
        <v>4.0379999999999999E-2</v>
      </c>
      <c r="C2661" s="6">
        <v>4.0377999999999997E-2</v>
      </c>
      <c r="D2661" s="6">
        <v>4.5027821963283206E-2</v>
      </c>
      <c r="E2661" s="6">
        <v>4.4999999999999998E-2</v>
      </c>
      <c r="F2661" s="6">
        <v>5.027821963283205E-3</v>
      </c>
      <c r="G2661" s="6">
        <v>2.7821963283207463E-5</v>
      </c>
      <c r="H2661" s="5">
        <v>2.5278219632832062E-3</v>
      </c>
    </row>
    <row r="2662" spans="1:8" x14ac:dyDescent="0.2">
      <c r="A2662" s="7">
        <v>46211</v>
      </c>
      <c r="B2662" s="6">
        <v>4.0382000000000001E-2</v>
      </c>
      <c r="C2662" s="6">
        <v>4.0379999999999999E-2</v>
      </c>
      <c r="D2662" s="6">
        <v>4.5075128249538139E-2</v>
      </c>
      <c r="E2662" s="6">
        <v>4.4999999999999998E-2</v>
      </c>
      <c r="F2662" s="6">
        <v>5.0751282495381383E-3</v>
      </c>
      <c r="G2662" s="6">
        <v>7.5128249538140845E-5</v>
      </c>
      <c r="H2662" s="5">
        <v>2.5751282495381396E-3</v>
      </c>
    </row>
    <row r="2663" spans="1:8" x14ac:dyDescent="0.2">
      <c r="A2663" s="7">
        <v>46212</v>
      </c>
      <c r="B2663" s="6">
        <v>4.0384000000000003E-2</v>
      </c>
      <c r="C2663" s="6">
        <v>4.0382000000000001E-2</v>
      </c>
      <c r="D2663" s="6">
        <v>4.5078938370014088E-2</v>
      </c>
      <c r="E2663" s="6">
        <v>4.4999999999999998E-2</v>
      </c>
      <c r="F2663" s="6">
        <v>5.0789383700140869E-3</v>
      </c>
      <c r="G2663" s="6">
        <v>7.8938370014089432E-5</v>
      </c>
      <c r="H2663" s="5">
        <v>2.5789383700140882E-3</v>
      </c>
    </row>
    <row r="2664" spans="1:8" x14ac:dyDescent="0.2">
      <c r="A2664" s="7">
        <v>46213</v>
      </c>
      <c r="B2664" s="6">
        <v>4.0384999999999997E-2</v>
      </c>
      <c r="C2664" s="6">
        <v>4.0384000000000003E-2</v>
      </c>
      <c r="D2664" s="6">
        <v>4.5038194478145693E-2</v>
      </c>
      <c r="E2664" s="6">
        <v>4.4999999999999998E-2</v>
      </c>
      <c r="F2664" s="6">
        <v>5.0381944781456925E-3</v>
      </c>
      <c r="G2664" s="6">
        <v>3.8194478145694988E-5</v>
      </c>
      <c r="H2664" s="5">
        <v>2.5381944781456937E-3</v>
      </c>
    </row>
    <row r="2665" spans="1:8" x14ac:dyDescent="0.2">
      <c r="A2665" s="7">
        <v>46214</v>
      </c>
      <c r="B2665" s="6">
        <v>4.0387000000000006E-2</v>
      </c>
      <c r="C2665" s="6">
        <v>4.0384999999999997E-2</v>
      </c>
      <c r="D2665" s="6">
        <v>4.5041987939828929E-2</v>
      </c>
      <c r="E2665" s="6">
        <v>4.4999999999999998E-2</v>
      </c>
      <c r="F2665" s="6">
        <v>5.0419879398289277E-3</v>
      </c>
      <c r="G2665" s="6">
        <v>4.1987939828930232E-5</v>
      </c>
      <c r="H2665" s="5">
        <v>2.541987939828929E-3</v>
      </c>
    </row>
    <row r="2666" spans="1:8" x14ac:dyDescent="0.2">
      <c r="A2666" s="7">
        <v>46215</v>
      </c>
      <c r="B2666" s="6">
        <v>4.0389000000000001E-2</v>
      </c>
      <c r="C2666" s="6">
        <v>4.0387000000000006E-2</v>
      </c>
      <c r="D2666" s="6">
        <v>4.5045781405349358E-2</v>
      </c>
      <c r="E2666" s="6">
        <v>4.4999999999999998E-2</v>
      </c>
      <c r="F2666" s="6">
        <v>5.0457814053493574E-3</v>
      </c>
      <c r="G2666" s="6">
        <v>4.5781405349359927E-5</v>
      </c>
      <c r="H2666" s="5">
        <v>2.5457814053493587E-3</v>
      </c>
    </row>
    <row r="2667" spans="1:8" x14ac:dyDescent="0.2">
      <c r="A2667" s="7">
        <v>46216</v>
      </c>
      <c r="B2667" s="6">
        <v>4.0391000000000003E-2</v>
      </c>
      <c r="C2667" s="6">
        <v>4.0389000000000001E-2</v>
      </c>
      <c r="D2667" s="6">
        <v>4.5093171670053937E-2</v>
      </c>
      <c r="E2667" s="6">
        <v>4.4999999999999998E-2</v>
      </c>
      <c r="F2667" s="6">
        <v>5.0931716700539365E-3</v>
      </c>
      <c r="G2667" s="6">
        <v>9.3171670053938949E-5</v>
      </c>
      <c r="H2667" s="5">
        <v>2.5931716700539377E-3</v>
      </c>
    </row>
    <row r="2668" spans="1:8" x14ac:dyDescent="0.2">
      <c r="A2668" s="7">
        <v>46217</v>
      </c>
      <c r="B2668" s="6">
        <v>4.0392999999999998E-2</v>
      </c>
      <c r="C2668" s="6">
        <v>4.0391000000000003E-2</v>
      </c>
      <c r="D2668" s="6">
        <v>4.5096981809676154E-2</v>
      </c>
      <c r="E2668" s="6">
        <v>4.4999999999999998E-2</v>
      </c>
      <c r="F2668" s="6">
        <v>5.0969818096761529E-3</v>
      </c>
      <c r="G2668" s="6">
        <v>9.6981809676155439E-5</v>
      </c>
      <c r="H2668" s="5">
        <v>2.5969818096761542E-3</v>
      </c>
    </row>
    <row r="2669" spans="1:8" x14ac:dyDescent="0.2">
      <c r="A2669" s="7">
        <v>46218</v>
      </c>
      <c r="B2669" s="6">
        <v>4.0393999999999999E-2</v>
      </c>
      <c r="C2669" s="6">
        <v>4.0392999999999998E-2</v>
      </c>
      <c r="D2669" s="6">
        <v>4.5056153962810624E-2</v>
      </c>
      <c r="E2669" s="6">
        <v>4.4999999999999998E-2</v>
      </c>
      <c r="F2669" s="6">
        <v>5.0561539628106236E-3</v>
      </c>
      <c r="G2669" s="6">
        <v>5.6153962810626123E-5</v>
      </c>
      <c r="H2669" s="5">
        <v>2.5561539628106249E-3</v>
      </c>
    </row>
    <row r="2670" spans="1:8" x14ac:dyDescent="0.2">
      <c r="A2670" s="7">
        <v>46219</v>
      </c>
      <c r="B2670" s="6">
        <v>4.0396000000000001E-2</v>
      </c>
      <c r="C2670" s="6">
        <v>4.0393999999999999E-2</v>
      </c>
      <c r="D2670" s="6">
        <v>4.5059947443641037E-2</v>
      </c>
      <c r="E2670" s="6">
        <v>4.4999999999999998E-2</v>
      </c>
      <c r="F2670" s="6">
        <v>5.0599474436410358E-3</v>
      </c>
      <c r="G2670" s="6">
        <v>5.9947443641038267E-5</v>
      </c>
      <c r="H2670" s="5">
        <v>2.559947443641037E-3</v>
      </c>
    </row>
    <row r="2671" spans="1:8" x14ac:dyDescent="0.2">
      <c r="A2671" s="7">
        <v>46220</v>
      </c>
      <c r="B2671" s="6">
        <v>4.0397999999999996E-2</v>
      </c>
      <c r="C2671" s="6">
        <v>4.0396000000000001E-2</v>
      </c>
      <c r="D2671" s="6">
        <v>4.5063740928288958E-2</v>
      </c>
      <c r="E2671" s="6">
        <v>4.4999999999999998E-2</v>
      </c>
      <c r="F2671" s="6">
        <v>5.0637409282889567E-3</v>
      </c>
      <c r="G2671" s="6">
        <v>6.374092828895922E-5</v>
      </c>
      <c r="H2671" s="5">
        <v>2.563740928288958E-3</v>
      </c>
    </row>
    <row r="2672" spans="1:8" x14ac:dyDescent="0.2">
      <c r="A2672" s="7">
        <v>46221</v>
      </c>
      <c r="B2672" s="6">
        <v>4.0399999999999998E-2</v>
      </c>
      <c r="C2672" s="6">
        <v>4.0397999999999996E-2</v>
      </c>
      <c r="D2672" s="6">
        <v>4.5111215172650064E-2</v>
      </c>
      <c r="E2672" s="6">
        <v>4.4999999999999998E-2</v>
      </c>
      <c r="F2672" s="6">
        <v>5.1112151726500632E-3</v>
      </c>
      <c r="G2672" s="6">
        <v>1.112151726500657E-4</v>
      </c>
      <c r="H2672" s="5">
        <v>2.6112151726500644E-3</v>
      </c>
    </row>
    <row r="2673" spans="1:8" x14ac:dyDescent="0.2">
      <c r="A2673" s="7">
        <v>46222</v>
      </c>
      <c r="B2673" s="6">
        <v>4.0400999999999999E-2</v>
      </c>
      <c r="C2673" s="6">
        <v>4.0399999999999998E-2</v>
      </c>
      <c r="D2673" s="6">
        <v>4.50703201608754E-2</v>
      </c>
      <c r="E2673" s="6">
        <v>4.4999999999999998E-2</v>
      </c>
      <c r="F2673" s="6">
        <v>5.0703201608753995E-3</v>
      </c>
      <c r="G2673" s="6">
        <v>7.0320160875401994E-5</v>
      </c>
      <c r="H2673" s="5">
        <v>2.5703201608754007E-3</v>
      </c>
    </row>
    <row r="2674" spans="1:8" x14ac:dyDescent="0.2">
      <c r="A2674" s="7">
        <v>46223</v>
      </c>
      <c r="B2674" s="6">
        <v>4.0403000000000001E-2</v>
      </c>
      <c r="C2674" s="6">
        <v>4.0400999999999999E-2</v>
      </c>
      <c r="D2674" s="6">
        <v>4.5074113657025273E-2</v>
      </c>
      <c r="E2674" s="6">
        <v>4.4999999999999998E-2</v>
      </c>
      <c r="F2674" s="6">
        <v>5.0741136570252726E-3</v>
      </c>
      <c r="G2674" s="6">
        <v>7.4113657025275115E-5</v>
      </c>
      <c r="H2674" s="5">
        <v>2.5741136570252739E-3</v>
      </c>
    </row>
    <row r="2675" spans="1:8" x14ac:dyDescent="0.2">
      <c r="A2675" s="7">
        <v>46224</v>
      </c>
      <c r="B2675" s="6">
        <v>4.0404999999999996E-2</v>
      </c>
      <c r="C2675" s="6">
        <v>4.0403000000000001E-2</v>
      </c>
      <c r="D2675" s="6">
        <v>4.5077907157012272E-2</v>
      </c>
      <c r="E2675" s="6">
        <v>4.4999999999999998E-2</v>
      </c>
      <c r="F2675" s="6">
        <v>5.0779071570122708E-3</v>
      </c>
      <c r="G2675" s="6">
        <v>7.7907157012273298E-5</v>
      </c>
      <c r="H2675" s="5">
        <v>2.577907157012272E-3</v>
      </c>
    </row>
    <row r="2676" spans="1:8" x14ac:dyDescent="0.2">
      <c r="A2676" s="7">
        <v>46225</v>
      </c>
      <c r="B2676" s="6">
        <v>4.0406999999999998E-2</v>
      </c>
      <c r="C2676" s="6">
        <v>4.0404999999999996E-2</v>
      </c>
      <c r="D2676" s="6">
        <v>4.5081700660816917E-2</v>
      </c>
      <c r="E2676" s="6">
        <v>4.4999999999999998E-2</v>
      </c>
      <c r="F2676" s="6">
        <v>5.0817006608169166E-3</v>
      </c>
      <c r="G2676" s="6">
        <v>8.1700660816919068E-5</v>
      </c>
      <c r="H2676" s="5">
        <v>2.5817006608169178E-3</v>
      </c>
    </row>
    <row r="2677" spans="1:8" x14ac:dyDescent="0.2">
      <c r="A2677" s="7">
        <v>46226</v>
      </c>
      <c r="B2677" s="6">
        <v>4.0407999999999999E-2</v>
      </c>
      <c r="C2677" s="6">
        <v>4.0406999999999998E-2</v>
      </c>
      <c r="D2677" s="6">
        <v>4.5084486534494345E-2</v>
      </c>
      <c r="E2677" s="6">
        <v>4.4999999999999998E-2</v>
      </c>
      <c r="F2677" s="6">
        <v>5.0844865344943438E-3</v>
      </c>
      <c r="G2677" s="6">
        <v>8.4486534494346288E-5</v>
      </c>
      <c r="H2677" s="5">
        <v>2.584486534494345E-3</v>
      </c>
    </row>
    <row r="2678" spans="1:8" x14ac:dyDescent="0.2">
      <c r="A2678" s="7">
        <v>46227</v>
      </c>
      <c r="B2678" s="6">
        <v>4.0410000000000001E-2</v>
      </c>
      <c r="C2678" s="6">
        <v>4.0407999999999999E-2</v>
      </c>
      <c r="D2678" s="6">
        <v>4.5088280045963505E-2</v>
      </c>
      <c r="E2678" s="6">
        <v>4.4999999999999998E-2</v>
      </c>
      <c r="F2678" s="6">
        <v>5.0882800459635044E-3</v>
      </c>
      <c r="G2678" s="6">
        <v>8.8280045963506915E-5</v>
      </c>
      <c r="H2678" s="5">
        <v>2.5882800459635057E-3</v>
      </c>
    </row>
    <row r="2679" spans="1:8" x14ac:dyDescent="0.2">
      <c r="A2679" s="7">
        <v>46228</v>
      </c>
      <c r="B2679" s="6">
        <v>4.0411999999999997E-2</v>
      </c>
      <c r="C2679" s="6">
        <v>4.0410000000000001E-2</v>
      </c>
      <c r="D2679" s="6">
        <v>4.5092073561250029E-2</v>
      </c>
      <c r="E2679" s="6">
        <v>4.4999999999999998E-2</v>
      </c>
      <c r="F2679" s="6">
        <v>5.0920735612500281E-3</v>
      </c>
      <c r="G2679" s="6">
        <v>9.2073561250030633E-5</v>
      </c>
      <c r="H2679" s="5">
        <v>2.5920735612500294E-3</v>
      </c>
    </row>
    <row r="2680" spans="1:8" x14ac:dyDescent="0.2">
      <c r="A2680" s="7">
        <v>46229</v>
      </c>
      <c r="B2680" s="6">
        <v>4.0414000000000005E-2</v>
      </c>
      <c r="C2680" s="6">
        <v>4.0411999999999997E-2</v>
      </c>
      <c r="D2680" s="6">
        <v>4.5095867080373858E-2</v>
      </c>
      <c r="E2680" s="6">
        <v>4.4999999999999998E-2</v>
      </c>
      <c r="F2680" s="6">
        <v>5.0958670803738573E-3</v>
      </c>
      <c r="G2680" s="6">
        <v>9.5867080373859825E-5</v>
      </c>
      <c r="H2680" s="5">
        <v>2.5958670803738586E-3</v>
      </c>
    </row>
    <row r="2681" spans="1:8" x14ac:dyDescent="0.2">
      <c r="A2681" s="7">
        <v>46230</v>
      </c>
      <c r="B2681" s="6">
        <v>4.0415E-2</v>
      </c>
      <c r="C2681" s="6">
        <v>4.0414000000000005E-2</v>
      </c>
      <c r="D2681" s="6">
        <v>4.5054821070065393E-2</v>
      </c>
      <c r="E2681" s="6">
        <v>4.4999999999999998E-2</v>
      </c>
      <c r="F2681" s="6">
        <v>5.054821070065392E-3</v>
      </c>
      <c r="G2681" s="6">
        <v>5.4821070065394495E-5</v>
      </c>
      <c r="H2681" s="5">
        <v>2.5548210700653932E-3</v>
      </c>
    </row>
    <row r="2682" spans="1:8" x14ac:dyDescent="0.2">
      <c r="A2682" s="7">
        <v>46231</v>
      </c>
      <c r="B2682" s="6">
        <v>4.0416999999999995E-2</v>
      </c>
      <c r="C2682" s="6">
        <v>4.0415E-2</v>
      </c>
      <c r="D2682" s="6">
        <v>4.5102446610848175E-2</v>
      </c>
      <c r="E2682" s="6">
        <v>4.4999999999999998E-2</v>
      </c>
      <c r="F2682" s="6">
        <v>5.1024466108481742E-3</v>
      </c>
      <c r="G2682" s="6">
        <v>1.0244661084817669E-4</v>
      </c>
      <c r="H2682" s="5">
        <v>2.6024466108481754E-3</v>
      </c>
    </row>
    <row r="2683" spans="1:8" x14ac:dyDescent="0.2">
      <c r="A2683" s="7">
        <v>46232</v>
      </c>
      <c r="B2683" s="6">
        <v>4.0419000000000004E-2</v>
      </c>
      <c r="C2683" s="6">
        <v>4.0416999999999995E-2</v>
      </c>
      <c r="D2683" s="6">
        <v>4.510624014147345E-2</v>
      </c>
      <c r="E2683" s="6">
        <v>4.4999999999999998E-2</v>
      </c>
      <c r="F2683" s="6">
        <v>5.106240141473449E-3</v>
      </c>
      <c r="G2683" s="6">
        <v>1.0624014147345151E-4</v>
      </c>
      <c r="H2683" s="5">
        <v>2.6062401414734503E-3</v>
      </c>
    </row>
    <row r="2684" spans="1:8" x14ac:dyDescent="0.2">
      <c r="A2684" s="7">
        <v>46233</v>
      </c>
      <c r="B2684" s="6">
        <v>4.0420999999999999E-2</v>
      </c>
      <c r="C2684" s="6">
        <v>4.0419000000000004E-2</v>
      </c>
      <c r="D2684" s="6">
        <v>4.5110033675916247E-2</v>
      </c>
      <c r="E2684" s="6">
        <v>4.4999999999999998E-2</v>
      </c>
      <c r="F2684" s="6">
        <v>5.1100336759162465E-3</v>
      </c>
      <c r="G2684" s="6">
        <v>1.1003367591624902E-4</v>
      </c>
      <c r="H2684" s="5">
        <v>2.6100336759162478E-3</v>
      </c>
    </row>
    <row r="2685" spans="1:8" x14ac:dyDescent="0.2">
      <c r="A2685" s="7">
        <v>46234</v>
      </c>
      <c r="B2685" s="6">
        <v>4.0422E-2</v>
      </c>
      <c r="C2685" s="6">
        <v>4.0420999999999999E-2</v>
      </c>
      <c r="D2685" s="6">
        <v>4.5068920498389092E-2</v>
      </c>
      <c r="E2685" s="6">
        <v>4.4999999999999998E-2</v>
      </c>
      <c r="F2685" s="6">
        <v>5.0689204983890915E-3</v>
      </c>
      <c r="G2685" s="6">
        <v>6.8920498389093976E-5</v>
      </c>
      <c r="H2685" s="5">
        <v>2.5689204983890927E-3</v>
      </c>
    </row>
    <row r="2686" spans="1:8" x14ac:dyDescent="0.2">
      <c r="A2686" s="7">
        <v>46235</v>
      </c>
      <c r="B2686" s="6">
        <v>4.0423999999999995E-2</v>
      </c>
      <c r="C2686" s="6">
        <v>4.0422E-2</v>
      </c>
      <c r="D2686" s="6">
        <v>4.507269737404241E-2</v>
      </c>
      <c r="E2686" s="6">
        <v>4.4999999999999998E-2</v>
      </c>
      <c r="F2686" s="6">
        <v>5.0726973740424092E-3</v>
      </c>
      <c r="G2686" s="6">
        <v>7.2697374042411667E-5</v>
      </c>
      <c r="H2686" s="5">
        <v>2.5726973740424104E-3</v>
      </c>
    </row>
    <row r="2687" spans="1:8" x14ac:dyDescent="0.2">
      <c r="A2687" s="7">
        <v>46236</v>
      </c>
      <c r="B2687" s="6">
        <v>4.0426000000000004E-2</v>
      </c>
      <c r="C2687" s="6">
        <v>4.0423999999999995E-2</v>
      </c>
      <c r="D2687" s="6">
        <v>4.5120406898084824E-2</v>
      </c>
      <c r="E2687" s="6">
        <v>4.4999999999999998E-2</v>
      </c>
      <c r="F2687" s="6">
        <v>5.1204068980848227E-3</v>
      </c>
      <c r="G2687" s="6">
        <v>1.2040689808482524E-4</v>
      </c>
      <c r="H2687" s="5">
        <v>2.620406898084824E-3</v>
      </c>
    </row>
    <row r="2688" spans="1:8" x14ac:dyDescent="0.2">
      <c r="A2688" s="7">
        <v>46237</v>
      </c>
      <c r="B2688" s="6">
        <v>4.0427999999999999E-2</v>
      </c>
      <c r="C2688" s="6">
        <v>4.0426000000000004E-2</v>
      </c>
      <c r="D2688" s="6">
        <v>4.5124200447836403E-2</v>
      </c>
      <c r="E2688" s="6">
        <v>4.4999999999999998E-2</v>
      </c>
      <c r="F2688" s="6">
        <v>5.1242004478364023E-3</v>
      </c>
      <c r="G2688" s="6">
        <v>1.2420044783640477E-4</v>
      </c>
      <c r="H2688" s="5">
        <v>2.6242004478364035E-3</v>
      </c>
    </row>
    <row r="2689" spans="1:8" x14ac:dyDescent="0.2">
      <c r="A2689" s="7">
        <v>46238</v>
      </c>
      <c r="B2689" s="6">
        <v>4.0429000000000007E-2</v>
      </c>
      <c r="C2689" s="6">
        <v>4.0427999999999999E-2</v>
      </c>
      <c r="D2689" s="6">
        <v>4.508302010235344E-2</v>
      </c>
      <c r="E2689" s="6">
        <v>4.4999999999999998E-2</v>
      </c>
      <c r="F2689" s="6">
        <v>5.0830201023534388E-3</v>
      </c>
      <c r="G2689" s="6">
        <v>8.3020102353441316E-5</v>
      </c>
      <c r="H2689" s="5">
        <v>2.5830201023534401E-3</v>
      </c>
    </row>
    <row r="2690" spans="1:8" x14ac:dyDescent="0.2">
      <c r="A2690" s="7">
        <v>46239</v>
      </c>
      <c r="B2690" s="6">
        <v>4.0431000000000002E-2</v>
      </c>
      <c r="C2690" s="6">
        <v>4.0429000000000007E-2</v>
      </c>
      <c r="D2690" s="6">
        <v>4.5086796993335877E-2</v>
      </c>
      <c r="E2690" s="6">
        <v>4.4999999999999998E-2</v>
      </c>
      <c r="F2690" s="6">
        <v>5.0867969933358764E-3</v>
      </c>
      <c r="G2690" s="6">
        <v>8.6796993335878925E-5</v>
      </c>
      <c r="H2690" s="5">
        <v>2.5867969933358777E-3</v>
      </c>
    </row>
    <row r="2691" spans="1:8" x14ac:dyDescent="0.2">
      <c r="A2691" s="7">
        <v>46240</v>
      </c>
      <c r="B2691" s="6">
        <v>4.0433000000000004E-2</v>
      </c>
      <c r="C2691" s="6">
        <v>4.0431000000000002E-2</v>
      </c>
      <c r="D2691" s="6">
        <v>4.509057388812588E-2</v>
      </c>
      <c r="E2691" s="6">
        <v>4.4999999999999998E-2</v>
      </c>
      <c r="F2691" s="6">
        <v>5.0905738881258794E-3</v>
      </c>
      <c r="G2691" s="6">
        <v>9.0573888125881907E-5</v>
      </c>
      <c r="H2691" s="5">
        <v>2.5905738881258807E-3</v>
      </c>
    </row>
    <row r="2692" spans="1:8" x14ac:dyDescent="0.2">
      <c r="A2692" s="7">
        <v>46241</v>
      </c>
      <c r="B2692" s="6">
        <v>4.0434999999999999E-2</v>
      </c>
      <c r="C2692" s="6">
        <v>4.0433000000000004E-2</v>
      </c>
      <c r="D2692" s="6">
        <v>4.5138367396605615E-2</v>
      </c>
      <c r="E2692" s="6">
        <v>4.4999999999999998E-2</v>
      </c>
      <c r="F2692" s="6">
        <v>5.1383673966056143E-3</v>
      </c>
      <c r="G2692" s="6">
        <v>1.3836739660561675E-4</v>
      </c>
      <c r="H2692" s="5">
        <v>2.6383673966056155E-3</v>
      </c>
    </row>
    <row r="2693" spans="1:8" x14ac:dyDescent="0.2">
      <c r="A2693" s="7">
        <v>46242</v>
      </c>
      <c r="B2693" s="6">
        <v>4.0436E-2</v>
      </c>
      <c r="C2693" s="6">
        <v>4.0434999999999999E-2</v>
      </c>
      <c r="D2693" s="6">
        <v>4.5097119882380125E-2</v>
      </c>
      <c r="E2693" s="6">
        <v>4.4999999999999998E-2</v>
      </c>
      <c r="F2693" s="6">
        <v>5.0971198823801245E-3</v>
      </c>
      <c r="G2693" s="6">
        <v>9.7119882380126976E-5</v>
      </c>
      <c r="H2693" s="5">
        <v>2.5971198823801257E-3</v>
      </c>
    </row>
    <row r="2694" spans="1:8" x14ac:dyDescent="0.2">
      <c r="A2694" s="7">
        <v>46243</v>
      </c>
      <c r="B2694" s="6">
        <v>4.0438000000000002E-2</v>
      </c>
      <c r="C2694" s="6">
        <v>4.0436E-2</v>
      </c>
      <c r="D2694" s="6">
        <v>4.5100896788671921E-2</v>
      </c>
      <c r="E2694" s="6">
        <v>4.4999999999999998E-2</v>
      </c>
      <c r="F2694" s="6">
        <v>5.10089678867192E-3</v>
      </c>
      <c r="G2694" s="6">
        <v>1.0089678867192253E-4</v>
      </c>
      <c r="H2694" s="5">
        <v>2.6008967886719213E-3</v>
      </c>
    </row>
    <row r="2695" spans="1:8" x14ac:dyDescent="0.2">
      <c r="A2695" s="7">
        <v>46244</v>
      </c>
      <c r="B2695" s="6">
        <v>4.0439999999999997E-2</v>
      </c>
      <c r="C2695" s="6">
        <v>4.0438000000000002E-2</v>
      </c>
      <c r="D2695" s="6">
        <v>4.5104673698791016E-2</v>
      </c>
      <c r="E2695" s="6">
        <v>4.4999999999999998E-2</v>
      </c>
      <c r="F2695" s="6">
        <v>5.1046736987910152E-3</v>
      </c>
      <c r="G2695" s="6">
        <v>1.0467369879101768E-4</v>
      </c>
      <c r="H2695" s="5">
        <v>2.6046736987910164E-3</v>
      </c>
    </row>
    <row r="2696" spans="1:8" x14ac:dyDescent="0.2">
      <c r="A2696" s="7">
        <v>46245</v>
      </c>
      <c r="B2696" s="6">
        <v>4.0441999999999999E-2</v>
      </c>
      <c r="C2696" s="6">
        <v>4.0439999999999997E-2</v>
      </c>
      <c r="D2696" s="6">
        <v>4.5108450612747188E-2</v>
      </c>
      <c r="E2696" s="6">
        <v>4.4999999999999998E-2</v>
      </c>
      <c r="F2696" s="6">
        <v>5.1084506127471868E-3</v>
      </c>
      <c r="G2696" s="6">
        <v>1.0845061274718931E-4</v>
      </c>
      <c r="H2696" s="5">
        <v>2.6084506127471881E-3</v>
      </c>
    </row>
    <row r="2697" spans="1:8" x14ac:dyDescent="0.2">
      <c r="A2697" s="7">
        <v>46246</v>
      </c>
      <c r="B2697" s="6">
        <v>4.0443E-2</v>
      </c>
      <c r="C2697" s="6">
        <v>4.0441999999999999E-2</v>
      </c>
      <c r="D2697" s="6">
        <v>4.5111219838901352E-2</v>
      </c>
      <c r="E2697" s="6">
        <v>4.4999999999999998E-2</v>
      </c>
      <c r="F2697" s="6">
        <v>5.1112198389013513E-3</v>
      </c>
      <c r="G2697" s="6">
        <v>1.1121983890135384E-4</v>
      </c>
      <c r="H2697" s="5">
        <v>2.6112198389013526E-3</v>
      </c>
    </row>
    <row r="2698" spans="1:8" x14ac:dyDescent="0.2">
      <c r="A2698" s="7">
        <v>46247</v>
      </c>
      <c r="B2698" s="6">
        <v>4.0445000000000002E-2</v>
      </c>
      <c r="C2698" s="6">
        <v>4.0443E-2</v>
      </c>
      <c r="D2698" s="6">
        <v>4.5114996760521914E-2</v>
      </c>
      <c r="E2698" s="6">
        <v>4.4999999999999998E-2</v>
      </c>
      <c r="F2698" s="6">
        <v>5.1149967605219129E-3</v>
      </c>
      <c r="G2698" s="6">
        <v>1.1499676052191543E-4</v>
      </c>
      <c r="H2698" s="5">
        <v>2.6149967605219142E-3</v>
      </c>
    </row>
    <row r="2699" spans="1:8" x14ac:dyDescent="0.2">
      <c r="A2699" s="7">
        <v>46248</v>
      </c>
      <c r="B2699" s="6">
        <v>4.0446999999999997E-2</v>
      </c>
      <c r="C2699" s="6">
        <v>4.0445000000000002E-2</v>
      </c>
      <c r="D2699" s="6">
        <v>4.5118773685949881E-2</v>
      </c>
      <c r="E2699" s="6">
        <v>4.4999999999999998E-2</v>
      </c>
      <c r="F2699" s="6">
        <v>5.1187736859498803E-3</v>
      </c>
      <c r="G2699" s="6">
        <v>1.187736859498828E-4</v>
      </c>
      <c r="H2699" s="5">
        <v>2.6187736859498816E-3</v>
      </c>
    </row>
    <row r="2700" spans="1:8" x14ac:dyDescent="0.2">
      <c r="A2700" s="7">
        <v>46249</v>
      </c>
      <c r="B2700" s="6">
        <v>4.0448999999999999E-2</v>
      </c>
      <c r="C2700" s="6">
        <v>4.0446999999999997E-2</v>
      </c>
      <c r="D2700" s="6">
        <v>4.5122550615215112E-2</v>
      </c>
      <c r="E2700" s="6">
        <v>4.4999999999999998E-2</v>
      </c>
      <c r="F2700" s="6">
        <v>5.1225506152151115E-3</v>
      </c>
      <c r="G2700" s="6">
        <v>1.2255061521511401E-4</v>
      </c>
      <c r="H2700" s="5">
        <v>2.6225506152151128E-3</v>
      </c>
    </row>
    <row r="2701" spans="1:8" x14ac:dyDescent="0.2">
      <c r="A2701" s="7">
        <v>46250</v>
      </c>
      <c r="B2701" s="6">
        <v>4.045E-2</v>
      </c>
      <c r="C2701" s="6">
        <v>4.0448999999999999E-2</v>
      </c>
      <c r="D2701" s="6">
        <v>4.5081152094782855E-2</v>
      </c>
      <c r="E2701" s="6">
        <v>4.4999999999999998E-2</v>
      </c>
      <c r="F2701" s="6">
        <v>5.0811520947828537E-3</v>
      </c>
      <c r="G2701" s="6">
        <v>8.1152094782856177E-5</v>
      </c>
      <c r="H2701" s="5">
        <v>2.5811520947828549E-3</v>
      </c>
    </row>
    <row r="2702" spans="1:8" x14ac:dyDescent="0.2">
      <c r="A2702" s="7">
        <v>46251</v>
      </c>
      <c r="B2702" s="6">
        <v>4.0452000000000002E-2</v>
      </c>
      <c r="C2702" s="6">
        <v>4.045E-2</v>
      </c>
      <c r="D2702" s="6">
        <v>4.5129096909277938E-2</v>
      </c>
      <c r="E2702" s="6">
        <v>4.4999999999999998E-2</v>
      </c>
      <c r="F2702" s="6">
        <v>5.1290969092779373E-3</v>
      </c>
      <c r="G2702" s="6">
        <v>1.2909690927793982E-4</v>
      </c>
      <c r="H2702" s="5">
        <v>2.6290969092779386E-3</v>
      </c>
    </row>
    <row r="2703" spans="1:8" x14ac:dyDescent="0.2">
      <c r="A2703" s="7">
        <v>46252</v>
      </c>
      <c r="B2703" s="6">
        <v>4.0453999999999997E-2</v>
      </c>
      <c r="C2703" s="6">
        <v>4.0452000000000002E-2</v>
      </c>
      <c r="D2703" s="6">
        <v>4.5132873850034651E-2</v>
      </c>
      <c r="E2703" s="6">
        <v>4.4999999999999998E-2</v>
      </c>
      <c r="F2703" s="6">
        <v>5.1328738500346499E-3</v>
      </c>
      <c r="G2703" s="6">
        <v>1.3287385003465241E-4</v>
      </c>
      <c r="H2703" s="5">
        <v>2.6328738500346512E-3</v>
      </c>
    </row>
    <row r="2704" spans="1:8" x14ac:dyDescent="0.2">
      <c r="A2704" s="7">
        <v>46253</v>
      </c>
      <c r="B2704" s="6">
        <v>4.0456000000000006E-2</v>
      </c>
      <c r="C2704" s="6">
        <v>4.0453999999999997E-2</v>
      </c>
      <c r="D2704" s="6">
        <v>4.5136650794618531E-2</v>
      </c>
      <c r="E2704" s="6">
        <v>4.4999999999999998E-2</v>
      </c>
      <c r="F2704" s="6">
        <v>5.1366507946185302E-3</v>
      </c>
      <c r="G2704" s="6">
        <v>1.3665079461853274E-4</v>
      </c>
      <c r="H2704" s="5">
        <v>2.6366507946185315E-3</v>
      </c>
    </row>
    <row r="2705" spans="1:8" x14ac:dyDescent="0.2">
      <c r="A2705" s="7">
        <v>46254</v>
      </c>
      <c r="B2705" s="6">
        <v>4.0457E-2</v>
      </c>
      <c r="C2705" s="6">
        <v>4.0456000000000006E-2</v>
      </c>
      <c r="D2705" s="6">
        <v>4.5095185103153912E-2</v>
      </c>
      <c r="E2705" s="6">
        <v>4.4999999999999998E-2</v>
      </c>
      <c r="F2705" s="6">
        <v>5.0951851031539111E-3</v>
      </c>
      <c r="G2705" s="6">
        <v>9.5185103153913597E-5</v>
      </c>
      <c r="H2705" s="5">
        <v>2.5951851031539123E-3</v>
      </c>
    </row>
    <row r="2706" spans="1:8" x14ac:dyDescent="0.2">
      <c r="A2706" s="7">
        <v>46255</v>
      </c>
      <c r="B2706" s="6">
        <v>4.0458999999999995E-2</v>
      </c>
      <c r="C2706" s="6">
        <v>4.0457E-2</v>
      </c>
      <c r="D2706" s="6">
        <v>4.5143197108012005E-2</v>
      </c>
      <c r="E2706" s="6">
        <v>4.4999999999999998E-2</v>
      </c>
      <c r="F2706" s="6">
        <v>5.1431971080120042E-3</v>
      </c>
      <c r="G2706" s="6">
        <v>1.4319710801200675E-4</v>
      </c>
      <c r="H2706" s="5">
        <v>2.6431971080120055E-3</v>
      </c>
    </row>
    <row r="2707" spans="1:8" x14ac:dyDescent="0.2">
      <c r="A2707" s="7">
        <v>46256</v>
      </c>
      <c r="B2707" s="6">
        <v>4.0460999999999997E-2</v>
      </c>
      <c r="C2707" s="6">
        <v>4.0458999999999995E-2</v>
      </c>
      <c r="D2707" s="6">
        <v>4.5146974064097081E-2</v>
      </c>
      <c r="E2707" s="6">
        <v>4.4999999999999998E-2</v>
      </c>
      <c r="F2707" s="6">
        <v>5.1469740640970804E-3</v>
      </c>
      <c r="G2707" s="6">
        <v>1.4697406409708291E-4</v>
      </c>
      <c r="H2707" s="5">
        <v>2.6469740640970817E-3</v>
      </c>
    </row>
    <row r="2708" spans="1:8" x14ac:dyDescent="0.2">
      <c r="A2708" s="7">
        <v>46257</v>
      </c>
      <c r="B2708" s="6">
        <v>4.0462999999999999E-2</v>
      </c>
      <c r="C2708" s="6">
        <v>4.0460999999999997E-2</v>
      </c>
      <c r="D2708" s="6">
        <v>4.5150751023989362E-2</v>
      </c>
      <c r="E2708" s="6">
        <v>4.4999999999999998E-2</v>
      </c>
      <c r="F2708" s="6">
        <v>5.1507510239893611E-3</v>
      </c>
      <c r="G2708" s="6">
        <v>1.5075102398936363E-4</v>
      </c>
      <c r="H2708" s="5">
        <v>2.6507510239893624E-3</v>
      </c>
    </row>
    <row r="2709" spans="1:8" x14ac:dyDescent="0.2">
      <c r="A2709" s="7">
        <v>46258</v>
      </c>
      <c r="B2709" s="6">
        <v>4.0464E-2</v>
      </c>
      <c r="C2709" s="6">
        <v>4.0462999999999999E-2</v>
      </c>
      <c r="D2709" s="6">
        <v>4.5109218160726036E-2</v>
      </c>
      <c r="E2709" s="6">
        <v>4.4999999999999998E-2</v>
      </c>
      <c r="F2709" s="6">
        <v>5.1092181607260354E-3</v>
      </c>
      <c r="G2709" s="6">
        <v>1.0921816072603785E-4</v>
      </c>
      <c r="H2709" s="5">
        <v>2.6092181607260366E-3</v>
      </c>
    </row>
    <row r="2710" spans="1:8" x14ac:dyDescent="0.2">
      <c r="A2710" s="7">
        <v>46259</v>
      </c>
      <c r="B2710" s="6">
        <v>4.0465999999999995E-2</v>
      </c>
      <c r="C2710" s="6">
        <v>4.0464E-2</v>
      </c>
      <c r="D2710" s="6">
        <v>4.5112978461832515E-2</v>
      </c>
      <c r="E2710" s="6">
        <v>4.4999999999999998E-2</v>
      </c>
      <c r="F2710" s="6">
        <v>5.1129784618325139E-3</v>
      </c>
      <c r="G2710" s="6">
        <v>1.1297846183251636E-4</v>
      </c>
      <c r="H2710" s="5">
        <v>2.6129784618325151E-3</v>
      </c>
    </row>
    <row r="2711" spans="1:8" x14ac:dyDescent="0.2">
      <c r="A2711" s="7">
        <v>46260</v>
      </c>
      <c r="B2711" s="6">
        <v>4.0468000000000004E-2</v>
      </c>
      <c r="C2711" s="6">
        <v>4.0465999999999995E-2</v>
      </c>
      <c r="D2711" s="6">
        <v>4.51610744556886E-2</v>
      </c>
      <c r="E2711" s="6">
        <v>4.4999999999999998E-2</v>
      </c>
      <c r="F2711" s="6">
        <v>5.1610744556885996E-3</v>
      </c>
      <c r="G2711" s="6">
        <v>1.6107445568860207E-4</v>
      </c>
      <c r="H2711" s="5">
        <v>2.6610744556886008E-3</v>
      </c>
    </row>
    <row r="2712" spans="1:8" x14ac:dyDescent="0.2">
      <c r="A2712" s="7">
        <v>46261</v>
      </c>
      <c r="B2712" s="6">
        <v>4.0469999999999999E-2</v>
      </c>
      <c r="C2712" s="6">
        <v>4.0468000000000004E-2</v>
      </c>
      <c r="D2712" s="6">
        <v>4.5164851430909217E-2</v>
      </c>
      <c r="E2712" s="6">
        <v>4.4999999999999998E-2</v>
      </c>
      <c r="F2712" s="6">
        <v>5.1648514309092161E-3</v>
      </c>
      <c r="G2712" s="6">
        <v>1.6485143090921861E-4</v>
      </c>
      <c r="H2712" s="5">
        <v>2.6648514309092174E-3</v>
      </c>
    </row>
    <row r="2713" spans="1:8" x14ac:dyDescent="0.2">
      <c r="A2713" s="7">
        <v>46262</v>
      </c>
      <c r="B2713" s="6">
        <v>4.0471000000000007E-2</v>
      </c>
      <c r="C2713" s="6">
        <v>4.0469999999999999E-2</v>
      </c>
      <c r="D2713" s="6">
        <v>4.5123251395080034E-2</v>
      </c>
      <c r="E2713" s="6">
        <v>4.4999999999999998E-2</v>
      </c>
      <c r="F2713" s="6">
        <v>5.1232513950800335E-3</v>
      </c>
      <c r="G2713" s="6">
        <v>1.2325139508003596E-4</v>
      </c>
      <c r="H2713" s="5">
        <v>2.6232513950800347E-3</v>
      </c>
    </row>
    <row r="2714" spans="1:8" x14ac:dyDescent="0.2">
      <c r="A2714" s="7">
        <v>46263</v>
      </c>
      <c r="B2714" s="6">
        <v>4.0473000000000002E-2</v>
      </c>
      <c r="C2714" s="6">
        <v>4.0471000000000007E-2</v>
      </c>
      <c r="D2714" s="6">
        <v>4.5127011711515425E-2</v>
      </c>
      <c r="E2714" s="6">
        <v>4.4999999999999998E-2</v>
      </c>
      <c r="F2714" s="6">
        <v>5.1270117115154237E-3</v>
      </c>
      <c r="G2714" s="6">
        <v>1.2701171151542623E-4</v>
      </c>
      <c r="H2714" s="5">
        <v>2.627011711515425E-3</v>
      </c>
    </row>
    <row r="2715" spans="1:8" x14ac:dyDescent="0.2">
      <c r="A2715" s="7">
        <v>46264</v>
      </c>
      <c r="B2715" s="6">
        <v>4.0475000000000004E-2</v>
      </c>
      <c r="C2715" s="6">
        <v>4.0473000000000002E-2</v>
      </c>
      <c r="D2715" s="6">
        <v>4.5175174897448905E-2</v>
      </c>
      <c r="E2715" s="6">
        <v>4.4999999999999998E-2</v>
      </c>
      <c r="F2715" s="6">
        <v>5.1751748974489045E-3</v>
      </c>
      <c r="G2715" s="6">
        <v>1.7517489744890702E-4</v>
      </c>
      <c r="H2715" s="5">
        <v>2.6751748974489058E-3</v>
      </c>
    </row>
    <row r="2716" spans="1:8" x14ac:dyDescent="0.2">
      <c r="A2716" s="7">
        <v>46265</v>
      </c>
      <c r="B2716" s="6">
        <v>4.0476999999999999E-2</v>
      </c>
      <c r="C2716" s="6">
        <v>4.0475000000000004E-2</v>
      </c>
      <c r="D2716" s="6">
        <v>4.5178951887997469E-2</v>
      </c>
      <c r="E2716" s="6">
        <v>4.4999999999999998E-2</v>
      </c>
      <c r="F2716" s="6">
        <v>5.1789518879974683E-3</v>
      </c>
      <c r="G2716" s="6">
        <v>1.789518879974708E-4</v>
      </c>
      <c r="H2716" s="5">
        <v>2.6789518879974696E-3</v>
      </c>
    </row>
    <row r="2717" spans="1:8" x14ac:dyDescent="0.2">
      <c r="A2717" s="7">
        <v>46266</v>
      </c>
      <c r="B2717" s="6">
        <v>4.0477999999999993E-2</v>
      </c>
      <c r="C2717" s="6">
        <v>4.0476999999999999E-2</v>
      </c>
      <c r="D2717" s="6">
        <v>4.5137284678826051E-2</v>
      </c>
      <c r="E2717" s="6">
        <v>4.4999999999999998E-2</v>
      </c>
      <c r="F2717" s="6">
        <v>5.1372846788260498E-3</v>
      </c>
      <c r="G2717" s="6">
        <v>1.3728467882605233E-4</v>
      </c>
      <c r="H2717" s="5">
        <v>2.6372846788260511E-3</v>
      </c>
    </row>
    <row r="2718" spans="1:8" x14ac:dyDescent="0.2">
      <c r="A2718" s="7">
        <v>46267</v>
      </c>
      <c r="B2718" s="6">
        <v>4.0480000000000002E-2</v>
      </c>
      <c r="C2718" s="6">
        <v>4.0477999999999993E-2</v>
      </c>
      <c r="D2718" s="6">
        <v>4.514104501058009E-2</v>
      </c>
      <c r="E2718" s="6">
        <v>4.4999999999999998E-2</v>
      </c>
      <c r="F2718" s="6">
        <v>5.1410450105800892E-3</v>
      </c>
      <c r="G2718" s="6">
        <v>1.4104501058009172E-4</v>
      </c>
      <c r="H2718" s="5">
        <v>2.6410450105800905E-3</v>
      </c>
    </row>
    <row r="2719" spans="1:8" x14ac:dyDescent="0.2">
      <c r="A2719" s="7">
        <v>46268</v>
      </c>
      <c r="B2719" s="6">
        <v>4.0481999999999997E-2</v>
      </c>
      <c r="C2719" s="6">
        <v>4.0480000000000002E-2</v>
      </c>
      <c r="D2719" s="6">
        <v>4.5144805346151159E-2</v>
      </c>
      <c r="E2719" s="6">
        <v>4.4999999999999998E-2</v>
      </c>
      <c r="F2719" s="6">
        <v>5.1448053461511586E-3</v>
      </c>
      <c r="G2719" s="6">
        <v>1.4480534615116114E-4</v>
      </c>
      <c r="H2719" s="5">
        <v>2.6448053461511599E-3</v>
      </c>
    </row>
    <row r="2720" spans="1:8" x14ac:dyDescent="0.2">
      <c r="A2720" s="7">
        <v>46269</v>
      </c>
      <c r="B2720" s="6">
        <v>4.0483000000000005E-2</v>
      </c>
      <c r="C2720" s="6">
        <v>4.0481999999999997E-2</v>
      </c>
      <c r="D2720" s="6">
        <v>4.514755792767719E-2</v>
      </c>
      <c r="E2720" s="6">
        <v>4.4999999999999998E-2</v>
      </c>
      <c r="F2720" s="6">
        <v>5.1475579276771891E-3</v>
      </c>
      <c r="G2720" s="6">
        <v>1.4755792767719156E-4</v>
      </c>
      <c r="H2720" s="5">
        <v>2.6475579276771903E-3</v>
      </c>
    </row>
    <row r="2721" spans="1:8" x14ac:dyDescent="0.2">
      <c r="A2721" s="7">
        <v>46270</v>
      </c>
      <c r="B2721" s="6">
        <v>4.0485E-2</v>
      </c>
      <c r="C2721" s="6">
        <v>4.0483000000000005E-2</v>
      </c>
      <c r="D2721" s="6">
        <v>4.5151318270922565E-2</v>
      </c>
      <c r="E2721" s="6">
        <v>4.4999999999999998E-2</v>
      </c>
      <c r="F2721" s="6">
        <v>5.1513182709225641E-3</v>
      </c>
      <c r="G2721" s="6">
        <v>1.5131827092256661E-4</v>
      </c>
      <c r="H2721" s="5">
        <v>2.6513182709225654E-3</v>
      </c>
    </row>
    <row r="2722" spans="1:8" x14ac:dyDescent="0.2">
      <c r="A2722" s="7">
        <v>46271</v>
      </c>
      <c r="B2722" s="6">
        <v>4.0487000000000002E-2</v>
      </c>
      <c r="C2722" s="6">
        <v>4.0485E-2</v>
      </c>
      <c r="D2722" s="6">
        <v>4.5155078617994823E-2</v>
      </c>
      <c r="E2722" s="6">
        <v>4.4999999999999998E-2</v>
      </c>
      <c r="F2722" s="6">
        <v>5.1550786179948224E-3</v>
      </c>
      <c r="G2722" s="6">
        <v>1.5507861799482492E-4</v>
      </c>
      <c r="H2722" s="5">
        <v>2.6550786179948237E-3</v>
      </c>
    </row>
    <row r="2723" spans="1:8" x14ac:dyDescent="0.2">
      <c r="A2723" s="7">
        <v>46272</v>
      </c>
      <c r="B2723" s="6">
        <v>4.0488999999999997E-2</v>
      </c>
      <c r="C2723" s="6">
        <v>4.0487000000000002E-2</v>
      </c>
      <c r="D2723" s="6">
        <v>4.5158838968894402E-2</v>
      </c>
      <c r="E2723" s="6">
        <v>4.4999999999999998E-2</v>
      </c>
      <c r="F2723" s="6">
        <v>5.1588389688944011E-3</v>
      </c>
      <c r="G2723" s="6">
        <v>1.5883896889440363E-4</v>
      </c>
      <c r="H2723" s="5">
        <v>2.6588389688944024E-3</v>
      </c>
    </row>
    <row r="2724" spans="1:8" x14ac:dyDescent="0.2">
      <c r="A2724" s="7">
        <v>46273</v>
      </c>
      <c r="B2724" s="6">
        <v>4.0490000000000005E-2</v>
      </c>
      <c r="C2724" s="6">
        <v>4.0488999999999997E-2</v>
      </c>
      <c r="D2724" s="6">
        <v>4.5161591554230045E-2</v>
      </c>
      <c r="E2724" s="6">
        <v>4.4999999999999998E-2</v>
      </c>
      <c r="F2724" s="6">
        <v>5.1615915542300439E-3</v>
      </c>
      <c r="G2724" s="6">
        <v>1.615915542300464E-4</v>
      </c>
      <c r="H2724" s="5">
        <v>2.6615915542300451E-3</v>
      </c>
    </row>
    <row r="2725" spans="1:8" x14ac:dyDescent="0.2">
      <c r="A2725" s="7">
        <v>46274</v>
      </c>
      <c r="B2725" s="6">
        <v>4.0492E-2</v>
      </c>
      <c r="C2725" s="6">
        <v>4.0490000000000005E-2</v>
      </c>
      <c r="D2725" s="6">
        <v>4.5165351912793736E-2</v>
      </c>
      <c r="E2725" s="6">
        <v>4.4999999999999998E-2</v>
      </c>
      <c r="F2725" s="6">
        <v>5.165351912793735E-3</v>
      </c>
      <c r="G2725" s="6">
        <v>1.6535191279373751E-4</v>
      </c>
      <c r="H2725" s="5">
        <v>2.6653519127937363E-3</v>
      </c>
    </row>
    <row r="2726" spans="1:8" x14ac:dyDescent="0.2">
      <c r="A2726" s="7">
        <v>46275</v>
      </c>
      <c r="B2726" s="6">
        <v>4.0494000000000002E-2</v>
      </c>
      <c r="C2726" s="6">
        <v>4.0492E-2</v>
      </c>
      <c r="D2726" s="6">
        <v>4.5169112275184498E-2</v>
      </c>
      <c r="E2726" s="6">
        <v>4.4999999999999998E-2</v>
      </c>
      <c r="F2726" s="6">
        <v>5.1691122751844967E-3</v>
      </c>
      <c r="G2726" s="6">
        <v>1.6911227518449923E-4</v>
      </c>
      <c r="H2726" s="5">
        <v>2.669112275184498E-3</v>
      </c>
    </row>
    <row r="2727" spans="1:8" x14ac:dyDescent="0.2">
      <c r="A2727" s="7">
        <v>46276</v>
      </c>
      <c r="B2727" s="6">
        <v>4.0495999999999997E-2</v>
      </c>
      <c r="C2727" s="6">
        <v>4.0494000000000002E-2</v>
      </c>
      <c r="D2727" s="6">
        <v>4.5172872641402281E-2</v>
      </c>
      <c r="E2727" s="6">
        <v>4.4999999999999998E-2</v>
      </c>
      <c r="F2727" s="6">
        <v>5.1728726414022805E-3</v>
      </c>
      <c r="G2727" s="6">
        <v>1.7287264140228298E-4</v>
      </c>
      <c r="H2727" s="5">
        <v>2.6728726414022817E-3</v>
      </c>
    </row>
    <row r="2728" spans="1:8" x14ac:dyDescent="0.2">
      <c r="A2728" s="7">
        <v>46277</v>
      </c>
      <c r="B2728" s="6">
        <v>4.0496999999999998E-2</v>
      </c>
      <c r="C2728" s="6">
        <v>4.0495999999999997E-2</v>
      </c>
      <c r="D2728" s="6">
        <v>4.5131004035135827E-2</v>
      </c>
      <c r="E2728" s="6">
        <v>4.4999999999999998E-2</v>
      </c>
      <c r="F2728" s="6">
        <v>5.1310040351358263E-3</v>
      </c>
      <c r="G2728" s="6">
        <v>1.3100403513582881E-4</v>
      </c>
      <c r="H2728" s="5">
        <v>2.6310040351358276E-3</v>
      </c>
    </row>
    <row r="2729" spans="1:8" x14ac:dyDescent="0.2">
      <c r="A2729" s="7">
        <v>46278</v>
      </c>
      <c r="B2729" s="6">
        <v>4.0499E-2</v>
      </c>
      <c r="C2729" s="6">
        <v>4.0496999999999998E-2</v>
      </c>
      <c r="D2729" s="6">
        <v>4.5179385732886129E-2</v>
      </c>
      <c r="E2729" s="6">
        <v>4.4999999999999998E-2</v>
      </c>
      <c r="F2729" s="6">
        <v>5.1793857328861284E-3</v>
      </c>
      <c r="G2729" s="6">
        <v>1.7938573288613091E-4</v>
      </c>
      <c r="H2729" s="5">
        <v>2.6793857328861297E-3</v>
      </c>
    </row>
    <row r="2730" spans="1:8" x14ac:dyDescent="0.2">
      <c r="A2730" s="7">
        <v>46279</v>
      </c>
      <c r="B2730" s="6">
        <v>4.0500999999999995E-2</v>
      </c>
      <c r="C2730" s="6">
        <v>4.0499E-2</v>
      </c>
      <c r="D2730" s="6">
        <v>4.5183146110584792E-2</v>
      </c>
      <c r="E2730" s="6">
        <v>4.4999999999999998E-2</v>
      </c>
      <c r="F2730" s="6">
        <v>5.1831461105847909E-3</v>
      </c>
      <c r="G2730" s="6">
        <v>1.8314611058479341E-4</v>
      </c>
      <c r="H2730" s="5">
        <v>2.6831461105847922E-3</v>
      </c>
    </row>
    <row r="2731" spans="1:8" x14ac:dyDescent="0.2">
      <c r="A2731" s="7">
        <v>46280</v>
      </c>
      <c r="B2731" s="6">
        <v>4.0502999999999997E-2</v>
      </c>
      <c r="C2731" s="6">
        <v>4.0500999999999995E-2</v>
      </c>
      <c r="D2731" s="6">
        <v>4.5186906492130523E-2</v>
      </c>
      <c r="E2731" s="6">
        <v>4.4999999999999998E-2</v>
      </c>
      <c r="F2731" s="6">
        <v>5.1869064921305219E-3</v>
      </c>
      <c r="G2731" s="6">
        <v>1.869064921305244E-4</v>
      </c>
      <c r="H2731" s="5">
        <v>2.6869064921305232E-3</v>
      </c>
    </row>
    <row r="2732" spans="1:8" x14ac:dyDescent="0.2">
      <c r="A2732" s="7">
        <v>46281</v>
      </c>
      <c r="B2732" s="6">
        <v>4.0503999999999998E-2</v>
      </c>
      <c r="C2732" s="6">
        <v>4.0502999999999997E-2</v>
      </c>
      <c r="D2732" s="6">
        <v>4.5144970709657291E-2</v>
      </c>
      <c r="E2732" s="6">
        <v>4.4999999999999998E-2</v>
      </c>
      <c r="F2732" s="6">
        <v>5.14497070965729E-3</v>
      </c>
      <c r="G2732" s="6">
        <v>1.4497070965729247E-4</v>
      </c>
      <c r="H2732" s="5">
        <v>2.6449707096572912E-3</v>
      </c>
    </row>
    <row r="2733" spans="1:8" x14ac:dyDescent="0.2">
      <c r="A2733" s="7">
        <v>46282</v>
      </c>
      <c r="B2733" s="6">
        <v>4.0506E-2</v>
      </c>
      <c r="C2733" s="6">
        <v>4.0503999999999998E-2</v>
      </c>
      <c r="D2733" s="6">
        <v>4.5193419602943999E-2</v>
      </c>
      <c r="E2733" s="6">
        <v>4.4999999999999998E-2</v>
      </c>
      <c r="F2733" s="6">
        <v>5.193419602943998E-3</v>
      </c>
      <c r="G2733" s="6">
        <v>1.9341960294400051E-4</v>
      </c>
      <c r="H2733" s="5">
        <v>2.6934196029439993E-3</v>
      </c>
    </row>
    <row r="2734" spans="1:8" x14ac:dyDescent="0.2">
      <c r="A2734" s="7">
        <v>46283</v>
      </c>
      <c r="B2734" s="6">
        <v>4.0507999999999995E-2</v>
      </c>
      <c r="C2734" s="6">
        <v>4.0506E-2</v>
      </c>
      <c r="D2734" s="6">
        <v>4.5197179995970692E-2</v>
      </c>
      <c r="E2734" s="6">
        <v>4.4999999999999998E-2</v>
      </c>
      <c r="F2734" s="6">
        <v>5.197179995970691E-3</v>
      </c>
      <c r="G2734" s="6">
        <v>1.9717999597069352E-4</v>
      </c>
      <c r="H2734" s="5">
        <v>2.6971799959706923E-3</v>
      </c>
    </row>
    <row r="2735" spans="1:8" x14ac:dyDescent="0.2">
      <c r="A2735" s="7">
        <v>46284</v>
      </c>
      <c r="B2735" s="6">
        <v>4.0509000000000003E-2</v>
      </c>
      <c r="C2735" s="6">
        <v>4.0507999999999995E-2</v>
      </c>
      <c r="D2735" s="6">
        <v>4.5155193830788143E-2</v>
      </c>
      <c r="E2735" s="6">
        <v>4.4999999999999998E-2</v>
      </c>
      <c r="F2735" s="6">
        <v>5.155193830788142E-3</v>
      </c>
      <c r="G2735" s="6">
        <v>1.5519383078814453E-4</v>
      </c>
      <c r="H2735" s="5">
        <v>2.6551938307881433E-3</v>
      </c>
    </row>
    <row r="2736" spans="1:8" x14ac:dyDescent="0.2">
      <c r="A2736" s="7">
        <v>46285</v>
      </c>
      <c r="B2736" s="6">
        <v>4.0510999999999998E-2</v>
      </c>
      <c r="C2736" s="6">
        <v>4.0509000000000003E-2</v>
      </c>
      <c r="D2736" s="6">
        <v>4.5158937565033065E-2</v>
      </c>
      <c r="E2736" s="6">
        <v>4.4999999999999998E-2</v>
      </c>
      <c r="F2736" s="6">
        <v>5.1589375650330643E-3</v>
      </c>
      <c r="G2736" s="6">
        <v>1.5893756503306683E-4</v>
      </c>
      <c r="H2736" s="5">
        <v>2.6589375650330656E-3</v>
      </c>
    </row>
    <row r="2737" spans="1:8" x14ac:dyDescent="0.2">
      <c r="A2737" s="7">
        <v>46286</v>
      </c>
      <c r="B2737" s="6">
        <v>4.0513E-2</v>
      </c>
      <c r="C2737" s="6">
        <v>4.0510999999999998E-2</v>
      </c>
      <c r="D2737" s="6">
        <v>4.520745365463303E-2</v>
      </c>
      <c r="E2737" s="6">
        <v>4.4999999999999998E-2</v>
      </c>
      <c r="F2737" s="6">
        <v>5.2074536546330291E-3</v>
      </c>
      <c r="G2737" s="6">
        <v>2.0745365463303161E-4</v>
      </c>
      <c r="H2737" s="5">
        <v>2.7074536546330304E-3</v>
      </c>
    </row>
    <row r="2738" spans="1:8" x14ac:dyDescent="0.2">
      <c r="A2738" s="7">
        <v>46287</v>
      </c>
      <c r="B2738" s="6">
        <v>4.0514999999999995E-2</v>
      </c>
      <c r="C2738" s="6">
        <v>4.0513E-2</v>
      </c>
      <c r="D2738" s="6">
        <v>4.5211214062977394E-2</v>
      </c>
      <c r="E2738" s="6">
        <v>4.4999999999999998E-2</v>
      </c>
      <c r="F2738" s="6">
        <v>5.2112140629773929E-3</v>
      </c>
      <c r="G2738" s="6">
        <v>2.1121406297739537E-4</v>
      </c>
      <c r="H2738" s="5">
        <v>2.7112140629773941E-3</v>
      </c>
    </row>
    <row r="2739" spans="1:8" x14ac:dyDescent="0.2">
      <c r="A2739" s="7">
        <v>46288</v>
      </c>
      <c r="B2739" s="6">
        <v>4.0515999999999996E-2</v>
      </c>
      <c r="C2739" s="6">
        <v>4.0514999999999995E-2</v>
      </c>
      <c r="D2739" s="6">
        <v>4.5169160720256021E-2</v>
      </c>
      <c r="E2739" s="6">
        <v>4.4999999999999998E-2</v>
      </c>
      <c r="F2739" s="6">
        <v>5.1691607202560205E-3</v>
      </c>
      <c r="G2739" s="6">
        <v>1.6916072025602302E-4</v>
      </c>
      <c r="H2739" s="5">
        <v>2.6691607202560218E-3</v>
      </c>
    </row>
    <row r="2740" spans="1:8" x14ac:dyDescent="0.2">
      <c r="A2740" s="7">
        <v>46289</v>
      </c>
      <c r="B2740" s="6">
        <v>4.0517999999999998E-2</v>
      </c>
      <c r="C2740" s="6">
        <v>4.0515999999999996E-2</v>
      </c>
      <c r="D2740" s="6">
        <v>4.517290446981919E-2</v>
      </c>
      <c r="E2740" s="6">
        <v>4.4999999999999998E-2</v>
      </c>
      <c r="F2740" s="6">
        <v>5.1729044698191895E-3</v>
      </c>
      <c r="G2740" s="6">
        <v>1.72904469819192E-4</v>
      </c>
      <c r="H2740" s="5">
        <v>2.6729044698191907E-3</v>
      </c>
    </row>
    <row r="2741" spans="1:8" x14ac:dyDescent="0.2">
      <c r="A2741" s="7">
        <v>46290</v>
      </c>
      <c r="B2741" s="6">
        <v>4.0519999999999994E-2</v>
      </c>
      <c r="C2741" s="6">
        <v>4.0517999999999998E-2</v>
      </c>
      <c r="D2741" s="6">
        <v>4.5221487756468552E-2</v>
      </c>
      <c r="E2741" s="6">
        <v>4.4999999999999998E-2</v>
      </c>
      <c r="F2741" s="6">
        <v>5.2214877564685513E-3</v>
      </c>
      <c r="G2741" s="6">
        <v>2.2148775646855384E-4</v>
      </c>
      <c r="H2741" s="5">
        <v>2.7214877564685526E-3</v>
      </c>
    </row>
    <row r="2742" spans="1:8" x14ac:dyDescent="0.2">
      <c r="A2742" s="7">
        <v>46291</v>
      </c>
      <c r="B2742" s="6">
        <v>4.0521000000000001E-2</v>
      </c>
      <c r="C2742" s="6">
        <v>4.0519999999999994E-2</v>
      </c>
      <c r="D2742" s="6">
        <v>4.5179384030051589E-2</v>
      </c>
      <c r="E2742" s="6">
        <v>4.4999999999999998E-2</v>
      </c>
      <c r="F2742" s="6">
        <v>5.1793840300515884E-3</v>
      </c>
      <c r="G2742" s="6">
        <v>1.7938403005159087E-4</v>
      </c>
      <c r="H2742" s="5">
        <v>2.6793840300515896E-3</v>
      </c>
    </row>
    <row r="2743" spans="1:8" x14ac:dyDescent="0.2">
      <c r="A2743" s="7">
        <v>46292</v>
      </c>
      <c r="B2743" s="6">
        <v>4.0522999999999997E-2</v>
      </c>
      <c r="C2743" s="6">
        <v>4.0521000000000001E-2</v>
      </c>
      <c r="D2743" s="6">
        <v>4.518312779110583E-2</v>
      </c>
      <c r="E2743" s="6">
        <v>4.4999999999999998E-2</v>
      </c>
      <c r="F2743" s="6">
        <v>5.1831277911058293E-3</v>
      </c>
      <c r="G2743" s="6">
        <v>1.8312779110583183E-4</v>
      </c>
      <c r="H2743" s="5">
        <v>2.6831277911058306E-3</v>
      </c>
    </row>
    <row r="2744" spans="1:8" x14ac:dyDescent="0.2">
      <c r="A2744" s="7">
        <v>46293</v>
      </c>
      <c r="B2744" s="6">
        <v>4.0525000000000005E-2</v>
      </c>
      <c r="C2744" s="6">
        <v>4.0522999999999997E-2</v>
      </c>
      <c r="D2744" s="6">
        <v>4.5186871555976865E-2</v>
      </c>
      <c r="E2744" s="6">
        <v>4.4999999999999998E-2</v>
      </c>
      <c r="F2744" s="6">
        <v>5.1868715559768644E-3</v>
      </c>
      <c r="G2744" s="6">
        <v>1.8687155597686689E-4</v>
      </c>
      <c r="H2744" s="5">
        <v>2.6868715559768656E-3</v>
      </c>
    </row>
    <row r="2745" spans="1:8" x14ac:dyDescent="0.2">
      <c r="A2745" s="7">
        <v>46294</v>
      </c>
      <c r="B2745" s="6">
        <v>4.0527000000000001E-2</v>
      </c>
      <c r="C2745" s="6">
        <v>4.0525000000000005E-2</v>
      </c>
      <c r="D2745" s="6">
        <v>4.5235522040482291E-2</v>
      </c>
      <c r="E2745" s="6">
        <v>4.4999999999999998E-2</v>
      </c>
      <c r="F2745" s="6">
        <v>5.2355220404822905E-3</v>
      </c>
      <c r="G2745" s="6">
        <v>2.3552204048229303E-4</v>
      </c>
      <c r="H2745" s="5">
        <v>2.7355220404822918E-3</v>
      </c>
    </row>
    <row r="2746" spans="1:8" x14ac:dyDescent="0.2">
      <c r="A2746" s="7">
        <v>46295</v>
      </c>
      <c r="B2746" s="6">
        <v>4.0528000000000002E-2</v>
      </c>
      <c r="C2746" s="6">
        <v>4.0527000000000001E-2</v>
      </c>
      <c r="D2746" s="6">
        <v>4.5193351135154609E-2</v>
      </c>
      <c r="E2746" s="6">
        <v>4.4999999999999998E-2</v>
      </c>
      <c r="F2746" s="6">
        <v>5.1933511351546086E-3</v>
      </c>
      <c r="G2746" s="6">
        <v>1.9335113515461105E-4</v>
      </c>
      <c r="H2746" s="5">
        <v>2.6933511351546098E-3</v>
      </c>
    </row>
    <row r="2747" spans="1:8" x14ac:dyDescent="0.2">
      <c r="A2747" s="7">
        <v>46296</v>
      </c>
      <c r="B2747" s="6">
        <v>4.0529999999999997E-2</v>
      </c>
      <c r="C2747" s="6">
        <v>4.0528000000000002E-2</v>
      </c>
      <c r="D2747" s="6">
        <v>4.5197094911526771E-2</v>
      </c>
      <c r="E2747" s="6">
        <v>4.4999999999999998E-2</v>
      </c>
      <c r="F2747" s="6">
        <v>5.1970949115267701E-3</v>
      </c>
      <c r="G2747" s="6">
        <v>1.9709491152677255E-4</v>
      </c>
      <c r="H2747" s="5">
        <v>2.6970949115267713E-3</v>
      </c>
    </row>
    <row r="2748" spans="1:8" x14ac:dyDescent="0.2">
      <c r="A2748" s="7">
        <v>46297</v>
      </c>
      <c r="B2748" s="6">
        <v>4.0532000000000006E-2</v>
      </c>
      <c r="C2748" s="6">
        <v>4.0529999999999997E-2</v>
      </c>
      <c r="D2748" s="6">
        <v>4.520083869173587E-2</v>
      </c>
      <c r="E2748" s="6">
        <v>4.4999999999999998E-2</v>
      </c>
      <c r="F2748" s="6">
        <v>5.2008386917358693E-3</v>
      </c>
      <c r="G2748" s="6">
        <v>2.0083869173587177E-4</v>
      </c>
      <c r="H2748" s="5">
        <v>2.7008386917358705E-3</v>
      </c>
    </row>
    <row r="2749" spans="1:8" x14ac:dyDescent="0.2">
      <c r="A2749" s="7">
        <v>46298</v>
      </c>
      <c r="B2749" s="6">
        <v>4.0533E-2</v>
      </c>
      <c r="C2749" s="6">
        <v>4.0532000000000006E-2</v>
      </c>
      <c r="D2749" s="6">
        <v>4.5203574634324145E-2</v>
      </c>
      <c r="E2749" s="6">
        <v>4.4999999999999998E-2</v>
      </c>
      <c r="F2749" s="6">
        <v>5.2035746343241443E-3</v>
      </c>
      <c r="G2749" s="6">
        <v>2.035746343241468E-4</v>
      </c>
      <c r="H2749" s="5">
        <v>2.7035746343241455E-3</v>
      </c>
    </row>
    <row r="2750" spans="1:8" x14ac:dyDescent="0.2">
      <c r="A2750" s="7">
        <v>46299</v>
      </c>
      <c r="B2750" s="6">
        <v>4.0534999999999995E-2</v>
      </c>
      <c r="C2750" s="6">
        <v>4.0533E-2</v>
      </c>
      <c r="D2750" s="6">
        <v>4.520731842218715E-2</v>
      </c>
      <c r="E2750" s="6">
        <v>4.4999999999999998E-2</v>
      </c>
      <c r="F2750" s="6">
        <v>5.2073184221871488E-3</v>
      </c>
      <c r="G2750" s="6">
        <v>2.073184221871513E-4</v>
      </c>
      <c r="H2750" s="5">
        <v>2.70731842218715E-3</v>
      </c>
    </row>
    <row r="2751" spans="1:8" x14ac:dyDescent="0.2">
      <c r="A2751" s="7">
        <v>46300</v>
      </c>
      <c r="B2751" s="6">
        <v>4.0537000000000004E-2</v>
      </c>
      <c r="C2751" s="6">
        <v>4.0534999999999995E-2</v>
      </c>
      <c r="D2751" s="6">
        <v>4.5211062213887057E-2</v>
      </c>
      <c r="E2751" s="6">
        <v>4.4999999999999998E-2</v>
      </c>
      <c r="F2751" s="6">
        <v>5.2110622138870563E-3</v>
      </c>
      <c r="G2751" s="6">
        <v>2.1106221388705881E-4</v>
      </c>
      <c r="H2751" s="5">
        <v>2.7110622138870576E-3</v>
      </c>
    </row>
    <row r="2752" spans="1:8" x14ac:dyDescent="0.2">
      <c r="A2752" s="7">
        <v>46301</v>
      </c>
      <c r="B2752" s="6">
        <v>4.0538999999999999E-2</v>
      </c>
      <c r="C2752" s="6">
        <v>4.0537000000000004E-2</v>
      </c>
      <c r="D2752" s="6">
        <v>4.5214806009403849E-2</v>
      </c>
      <c r="E2752" s="6">
        <v>4.4999999999999998E-2</v>
      </c>
      <c r="F2752" s="6">
        <v>5.2148060094038481E-3</v>
      </c>
      <c r="G2752" s="6">
        <v>2.1480600940385064E-4</v>
      </c>
      <c r="H2752" s="5">
        <v>2.7148060094038494E-3</v>
      </c>
    </row>
    <row r="2753" spans="1:8" x14ac:dyDescent="0.2">
      <c r="A2753" s="7">
        <v>46302</v>
      </c>
      <c r="B2753" s="6">
        <v>4.054E-2</v>
      </c>
      <c r="C2753" s="6">
        <v>4.0538999999999999E-2</v>
      </c>
      <c r="D2753" s="6">
        <v>4.5217541955821512E-2</v>
      </c>
      <c r="E2753" s="6">
        <v>4.4999999999999998E-2</v>
      </c>
      <c r="F2753" s="6">
        <v>5.2175419558215114E-3</v>
      </c>
      <c r="G2753" s="6">
        <v>2.1754195582151387E-4</v>
      </c>
      <c r="H2753" s="5">
        <v>2.7175419558215126E-3</v>
      </c>
    </row>
    <row r="2754" spans="1:8" x14ac:dyDescent="0.2">
      <c r="A2754" s="7">
        <v>46303</v>
      </c>
      <c r="B2754" s="6">
        <v>4.0541999999999995E-2</v>
      </c>
      <c r="C2754" s="6">
        <v>4.054E-2</v>
      </c>
      <c r="D2754" s="6">
        <v>4.5221285759002104E-2</v>
      </c>
      <c r="E2754" s="6">
        <v>4.4999999999999998E-2</v>
      </c>
      <c r="F2754" s="6">
        <v>5.2212857590021033E-3</v>
      </c>
      <c r="G2754" s="6">
        <v>2.2128575900210584E-4</v>
      </c>
      <c r="H2754" s="5">
        <v>2.7212857590021046E-3</v>
      </c>
    </row>
    <row r="2755" spans="1:8" x14ac:dyDescent="0.2">
      <c r="A2755" s="7">
        <v>46304</v>
      </c>
      <c r="B2755" s="6">
        <v>4.0544000000000004E-2</v>
      </c>
      <c r="C2755" s="6">
        <v>4.0541999999999995E-2</v>
      </c>
      <c r="D2755" s="6">
        <v>4.5225029565999303E-2</v>
      </c>
      <c r="E2755" s="6">
        <v>4.4999999999999998E-2</v>
      </c>
      <c r="F2755" s="6">
        <v>5.2250295659993021E-3</v>
      </c>
      <c r="G2755" s="6">
        <v>2.2502956599930457E-4</v>
      </c>
      <c r="H2755" s="5">
        <v>2.7250295659993033E-3</v>
      </c>
    </row>
    <row r="2756" spans="1:8" x14ac:dyDescent="0.2">
      <c r="A2756" s="7">
        <v>46305</v>
      </c>
      <c r="B2756" s="6">
        <v>4.0544999999999998E-2</v>
      </c>
      <c r="C2756" s="6">
        <v>4.0544000000000004E-2</v>
      </c>
      <c r="D2756" s="6">
        <v>4.5182674043576045E-2</v>
      </c>
      <c r="E2756" s="6">
        <v>4.4999999999999998E-2</v>
      </c>
      <c r="F2756" s="6">
        <v>5.1826740435760438E-3</v>
      </c>
      <c r="G2756" s="6">
        <v>1.8267404357604627E-4</v>
      </c>
      <c r="H2756" s="5">
        <v>2.682674043576045E-3</v>
      </c>
    </row>
    <row r="2757" spans="1:8" x14ac:dyDescent="0.2">
      <c r="A2757" s="7">
        <v>46306</v>
      </c>
      <c r="B2757" s="6">
        <v>4.0547000000000007E-2</v>
      </c>
      <c r="C2757" s="6">
        <v>4.0544999999999998E-2</v>
      </c>
      <c r="D2757" s="6">
        <v>4.5231509459755542E-2</v>
      </c>
      <c r="E2757" s="6">
        <v>4.4999999999999998E-2</v>
      </c>
      <c r="F2757" s="6">
        <v>5.2315094597555414E-3</v>
      </c>
      <c r="G2757" s="6">
        <v>2.3150945975554393E-4</v>
      </c>
      <c r="H2757" s="5">
        <v>2.7315094597555427E-3</v>
      </c>
    </row>
    <row r="2758" spans="1:8" x14ac:dyDescent="0.2">
      <c r="A2758" s="7">
        <v>46307</v>
      </c>
      <c r="B2758" s="6">
        <v>4.0549000000000002E-2</v>
      </c>
      <c r="C2758" s="6">
        <v>4.0547000000000007E-2</v>
      </c>
      <c r="D2758" s="6">
        <v>4.5235253278243286E-2</v>
      </c>
      <c r="E2758" s="6">
        <v>4.4999999999999998E-2</v>
      </c>
      <c r="F2758" s="6">
        <v>5.2352532782432848E-3</v>
      </c>
      <c r="G2758" s="6">
        <v>2.3525327824328729E-4</v>
      </c>
      <c r="H2758" s="5">
        <v>2.735253278243286E-3</v>
      </c>
    </row>
    <row r="2759" spans="1:8" x14ac:dyDescent="0.2">
      <c r="A2759" s="7">
        <v>46308</v>
      </c>
      <c r="B2759" s="6">
        <v>4.0551000000000004E-2</v>
      </c>
      <c r="C2759" s="6">
        <v>4.0549000000000002E-2</v>
      </c>
      <c r="D2759" s="6">
        <v>4.5238997100578111E-2</v>
      </c>
      <c r="E2759" s="6">
        <v>4.4999999999999998E-2</v>
      </c>
      <c r="F2759" s="6">
        <v>5.2389971005781105E-3</v>
      </c>
      <c r="G2759" s="6">
        <v>2.3899710057811302E-4</v>
      </c>
      <c r="H2759" s="5">
        <v>2.7389971005781118E-3</v>
      </c>
    </row>
    <row r="2760" spans="1:8" x14ac:dyDescent="0.2">
      <c r="A2760" s="7">
        <v>46309</v>
      </c>
      <c r="B2760" s="6">
        <v>4.0552000000000005E-2</v>
      </c>
      <c r="C2760" s="6">
        <v>4.0551000000000004E-2</v>
      </c>
      <c r="D2760" s="6">
        <v>4.5196574396571237E-2</v>
      </c>
      <c r="E2760" s="6">
        <v>4.4999999999999998E-2</v>
      </c>
      <c r="F2760" s="6">
        <v>5.1965743965712366E-3</v>
      </c>
      <c r="G2760" s="6">
        <v>1.965743965712391E-4</v>
      </c>
      <c r="H2760" s="5">
        <v>2.6965743965712378E-3</v>
      </c>
    </row>
    <row r="2761" spans="1:8" x14ac:dyDescent="0.2">
      <c r="A2761" s="7">
        <v>46310</v>
      </c>
      <c r="B2761" s="6">
        <v>4.0554E-2</v>
      </c>
      <c r="C2761" s="6">
        <v>4.0552000000000005E-2</v>
      </c>
      <c r="D2761" s="6">
        <v>4.5245477013642885E-2</v>
      </c>
      <c r="E2761" s="6">
        <v>4.4999999999999998E-2</v>
      </c>
      <c r="F2761" s="6">
        <v>5.2454770136428838E-3</v>
      </c>
      <c r="G2761" s="6">
        <v>2.4547701364288632E-4</v>
      </c>
      <c r="H2761" s="5">
        <v>2.7454770136428851E-3</v>
      </c>
    </row>
    <row r="2762" spans="1:8" x14ac:dyDescent="0.2">
      <c r="A2762" s="7">
        <v>46311</v>
      </c>
      <c r="B2762" s="6">
        <v>4.0556000000000002E-2</v>
      </c>
      <c r="C2762" s="6">
        <v>4.0554E-2</v>
      </c>
      <c r="D2762" s="6">
        <v>4.5249220847468144E-2</v>
      </c>
      <c r="E2762" s="6">
        <v>4.4999999999999998E-2</v>
      </c>
      <c r="F2762" s="6">
        <v>5.2492208474681432E-3</v>
      </c>
      <c r="G2762" s="6">
        <v>2.4922084746814566E-4</v>
      </c>
      <c r="H2762" s="5">
        <v>2.7492208474681444E-3</v>
      </c>
    </row>
    <row r="2763" spans="1:8" x14ac:dyDescent="0.2">
      <c r="A2763" s="7">
        <v>46312</v>
      </c>
      <c r="B2763" s="6">
        <v>4.0556999999999996E-2</v>
      </c>
      <c r="C2763" s="6">
        <v>4.0556000000000002E-2</v>
      </c>
      <c r="D2763" s="6">
        <v>4.5206747756736429E-2</v>
      </c>
      <c r="E2763" s="6">
        <v>4.4999999999999998E-2</v>
      </c>
      <c r="F2763" s="6">
        <v>5.2067477567364281E-3</v>
      </c>
      <c r="G2763" s="6">
        <v>2.0674775673643064E-4</v>
      </c>
      <c r="H2763" s="5">
        <v>2.7067477567364294E-3</v>
      </c>
    </row>
    <row r="2764" spans="1:8" x14ac:dyDescent="0.2">
      <c r="A2764" s="7">
        <v>46313</v>
      </c>
      <c r="B2764" s="6">
        <v>4.0559000000000005E-2</v>
      </c>
      <c r="C2764" s="6">
        <v>4.0556999999999996E-2</v>
      </c>
      <c r="D2764" s="6">
        <v>4.5210474931774221E-2</v>
      </c>
      <c r="E2764" s="6">
        <v>4.4999999999999998E-2</v>
      </c>
      <c r="F2764" s="6">
        <v>5.2104749317742199E-3</v>
      </c>
      <c r="G2764" s="6">
        <v>2.1047493177422244E-4</v>
      </c>
      <c r="H2764" s="5">
        <v>2.7104749317742212E-3</v>
      </c>
    </row>
    <row r="2765" spans="1:8" x14ac:dyDescent="0.2">
      <c r="A2765" s="7">
        <v>46314</v>
      </c>
      <c r="B2765" s="6">
        <v>4.0561E-2</v>
      </c>
      <c r="C2765" s="6">
        <v>4.0559000000000005E-2</v>
      </c>
      <c r="D2765" s="6">
        <v>4.5259444750524416E-2</v>
      </c>
      <c r="E2765" s="6">
        <v>4.4999999999999998E-2</v>
      </c>
      <c r="F2765" s="6">
        <v>5.2594447505244155E-3</v>
      </c>
      <c r="G2765" s="6">
        <v>2.5944475052441796E-4</v>
      </c>
      <c r="H2765" s="5">
        <v>2.7594447505244167E-3</v>
      </c>
    </row>
    <row r="2766" spans="1:8" x14ac:dyDescent="0.2">
      <c r="A2766" s="7">
        <v>46315</v>
      </c>
      <c r="B2766" s="6">
        <v>4.0561999999999994E-2</v>
      </c>
      <c r="C2766" s="6">
        <v>4.0561E-2</v>
      </c>
      <c r="D2766" s="6">
        <v>4.5216921272636462E-2</v>
      </c>
      <c r="E2766" s="6">
        <v>4.4999999999999998E-2</v>
      </c>
      <c r="F2766" s="6">
        <v>5.2169212726364614E-3</v>
      </c>
      <c r="G2766" s="6">
        <v>2.1692127263646388E-4</v>
      </c>
      <c r="H2766" s="5">
        <v>2.7169212726364626E-3</v>
      </c>
    </row>
    <row r="2767" spans="1:8" x14ac:dyDescent="0.2">
      <c r="A2767" s="7">
        <v>46316</v>
      </c>
      <c r="B2767" s="6">
        <v>4.0564000000000003E-2</v>
      </c>
      <c r="C2767" s="6">
        <v>4.0561999999999994E-2</v>
      </c>
      <c r="D2767" s="6">
        <v>4.5220648459164993E-2</v>
      </c>
      <c r="E2767" s="6">
        <v>4.4999999999999998E-2</v>
      </c>
      <c r="F2767" s="6">
        <v>5.2206484591649921E-3</v>
      </c>
      <c r="G2767" s="6">
        <v>2.2064845916499459E-4</v>
      </c>
      <c r="H2767" s="5">
        <v>2.7206484591649933E-3</v>
      </c>
    </row>
    <row r="2768" spans="1:8" x14ac:dyDescent="0.2">
      <c r="A2768" s="7">
        <v>46317</v>
      </c>
      <c r="B2768" s="6">
        <v>4.0566000000000005E-2</v>
      </c>
      <c r="C2768" s="6">
        <v>4.0564000000000003E-2</v>
      </c>
      <c r="D2768" s="6">
        <v>4.5224375649530461E-2</v>
      </c>
      <c r="E2768" s="6">
        <v>4.4999999999999998E-2</v>
      </c>
      <c r="F2768" s="6">
        <v>5.2243756495304605E-3</v>
      </c>
      <c r="G2768" s="6">
        <v>2.2437564953046302E-4</v>
      </c>
      <c r="H2768" s="5">
        <v>2.7243756495304618E-3</v>
      </c>
    </row>
    <row r="2769" spans="1:8" x14ac:dyDescent="0.2">
      <c r="A2769" s="7">
        <v>46318</v>
      </c>
      <c r="B2769" s="6">
        <v>4.0568E-2</v>
      </c>
      <c r="C2769" s="6">
        <v>4.0566000000000005E-2</v>
      </c>
      <c r="D2769" s="6">
        <v>4.5273412670695186E-2</v>
      </c>
      <c r="E2769" s="6">
        <v>4.4999999999999998E-2</v>
      </c>
      <c r="F2769" s="6">
        <v>5.273412670695185E-3</v>
      </c>
      <c r="G2769" s="6">
        <v>2.7341267069518754E-4</v>
      </c>
      <c r="H2769" s="5">
        <v>2.7734126706951863E-3</v>
      </c>
    </row>
    <row r="2770" spans="1:8" x14ac:dyDescent="0.2">
      <c r="A2770" s="7">
        <v>46319</v>
      </c>
      <c r="B2770" s="6">
        <v>4.0568999999999994E-2</v>
      </c>
      <c r="C2770" s="6">
        <v>4.0568E-2</v>
      </c>
      <c r="D2770" s="6">
        <v>4.5230822009337382E-2</v>
      </c>
      <c r="E2770" s="6">
        <v>4.4999999999999998E-2</v>
      </c>
      <c r="F2770" s="6">
        <v>5.2308220093373811E-3</v>
      </c>
      <c r="G2770" s="6">
        <v>2.3082200933738362E-4</v>
      </c>
      <c r="H2770" s="5">
        <v>2.7308220093373824E-3</v>
      </c>
    </row>
    <row r="2771" spans="1:8" x14ac:dyDescent="0.2">
      <c r="A2771" s="7">
        <v>46320</v>
      </c>
      <c r="B2771" s="6">
        <v>4.0571000000000003E-2</v>
      </c>
      <c r="C2771" s="6">
        <v>4.0568999999999994E-2</v>
      </c>
      <c r="D2771" s="6">
        <v>4.5234549211173085E-2</v>
      </c>
      <c r="E2771" s="6">
        <v>4.4999999999999998E-2</v>
      </c>
      <c r="F2771" s="6">
        <v>5.234549211173084E-3</v>
      </c>
      <c r="G2771" s="6">
        <v>2.3454921117308652E-4</v>
      </c>
      <c r="H2771" s="5">
        <v>2.7345492111730853E-3</v>
      </c>
    </row>
    <row r="2772" spans="1:8" x14ac:dyDescent="0.2">
      <c r="A2772" s="7">
        <v>46321</v>
      </c>
      <c r="B2772" s="6">
        <v>4.0572999999999998E-2</v>
      </c>
      <c r="C2772" s="6">
        <v>4.0571000000000003E-2</v>
      </c>
      <c r="D2772" s="6">
        <v>4.5238276416845878E-2</v>
      </c>
      <c r="E2772" s="6">
        <v>4.4999999999999998E-2</v>
      </c>
      <c r="F2772" s="6">
        <v>5.2382764168458773E-3</v>
      </c>
      <c r="G2772" s="6">
        <v>2.382764168458798E-4</v>
      </c>
      <c r="H2772" s="5">
        <v>2.7382764168458786E-3</v>
      </c>
    </row>
    <row r="2773" spans="1:8" x14ac:dyDescent="0.2">
      <c r="A2773" s="7">
        <v>46322</v>
      </c>
      <c r="B2773" s="6">
        <v>4.0574000000000006E-2</v>
      </c>
      <c r="C2773" s="6">
        <v>4.0572999999999998E-2</v>
      </c>
      <c r="D2773" s="6">
        <v>4.5240995715762518E-2</v>
      </c>
      <c r="E2773" s="6">
        <v>4.4999999999999998E-2</v>
      </c>
      <c r="F2773" s="6">
        <v>5.240995715762517E-3</v>
      </c>
      <c r="G2773" s="6">
        <v>2.4099571576251949E-4</v>
      </c>
      <c r="H2773" s="5">
        <v>2.7409957157625182E-3</v>
      </c>
    </row>
    <row r="2774" spans="1:8" x14ac:dyDescent="0.2">
      <c r="A2774" s="7">
        <v>46323</v>
      </c>
      <c r="B2774" s="6">
        <v>4.0576000000000001E-2</v>
      </c>
      <c r="C2774" s="6">
        <v>4.0574000000000006E-2</v>
      </c>
      <c r="D2774" s="6">
        <v>4.5244722929088717E-2</v>
      </c>
      <c r="E2774" s="6">
        <v>4.4999999999999998E-2</v>
      </c>
      <c r="F2774" s="6">
        <v>5.244722929088716E-3</v>
      </c>
      <c r="G2774" s="6">
        <v>2.4472292908871845E-4</v>
      </c>
      <c r="H2774" s="5">
        <v>2.7447229290887172E-3</v>
      </c>
    </row>
    <row r="2775" spans="1:8" x14ac:dyDescent="0.2">
      <c r="A2775" s="7">
        <v>46324</v>
      </c>
      <c r="B2775" s="6">
        <v>4.0578000000000003E-2</v>
      </c>
      <c r="C2775" s="6">
        <v>4.0576000000000001E-2</v>
      </c>
      <c r="D2775" s="6">
        <v>4.5248450146251985E-2</v>
      </c>
      <c r="E2775" s="6">
        <v>4.4999999999999998E-2</v>
      </c>
      <c r="F2775" s="6">
        <v>5.2484501462519845E-3</v>
      </c>
      <c r="G2775" s="6">
        <v>2.4845014625198697E-4</v>
      </c>
      <c r="H2775" s="5">
        <v>2.7484501462519857E-3</v>
      </c>
    </row>
    <row r="2776" spans="1:8" x14ac:dyDescent="0.2">
      <c r="A2776" s="7">
        <v>46325</v>
      </c>
      <c r="B2776" s="6">
        <v>4.0579000000000004E-2</v>
      </c>
      <c r="C2776" s="6">
        <v>4.0578000000000003E-2</v>
      </c>
      <c r="D2776" s="6">
        <v>4.5205742041678015E-2</v>
      </c>
      <c r="E2776" s="6">
        <v>4.4999999999999998E-2</v>
      </c>
      <c r="F2776" s="6">
        <v>5.2057420416780145E-3</v>
      </c>
      <c r="G2776" s="6">
        <v>2.0574204167801702E-4</v>
      </c>
      <c r="H2776" s="5">
        <v>2.7057420416780158E-3</v>
      </c>
    </row>
    <row r="2777" spans="1:8" x14ac:dyDescent="0.2">
      <c r="A2777" s="7">
        <v>46326</v>
      </c>
      <c r="B2777" s="6">
        <v>4.0580999999999999E-2</v>
      </c>
      <c r="C2777" s="6">
        <v>4.0579000000000004E-2</v>
      </c>
      <c r="D2777" s="6">
        <v>4.5254896803603215E-2</v>
      </c>
      <c r="E2777" s="6">
        <v>4.4999999999999998E-2</v>
      </c>
      <c r="F2777" s="6">
        <v>5.2548968036032137E-3</v>
      </c>
      <c r="G2777" s="6">
        <v>2.548968036032162E-4</v>
      </c>
      <c r="H2777" s="5">
        <v>2.754896803603215E-3</v>
      </c>
    </row>
    <row r="2778" spans="1:8" x14ac:dyDescent="0.2">
      <c r="A2778" s="7">
        <v>46327</v>
      </c>
      <c r="B2778" s="6">
        <v>4.0583000000000001E-2</v>
      </c>
      <c r="C2778" s="6">
        <v>4.0580999999999999E-2</v>
      </c>
      <c r="D2778" s="6">
        <v>4.5258624032256861E-2</v>
      </c>
      <c r="E2778" s="6">
        <v>4.4999999999999998E-2</v>
      </c>
      <c r="F2778" s="6">
        <v>5.2586240322568603E-3</v>
      </c>
      <c r="G2778" s="6">
        <v>2.5862403225686281E-4</v>
      </c>
      <c r="H2778" s="5">
        <v>2.7586240322568616E-3</v>
      </c>
    </row>
    <row r="2779" spans="1:8" x14ac:dyDescent="0.2">
      <c r="A2779" s="7">
        <v>46328</v>
      </c>
      <c r="B2779" s="6">
        <v>4.0585000000000003E-2</v>
      </c>
      <c r="C2779" s="6">
        <v>4.0583000000000001E-2</v>
      </c>
      <c r="D2779" s="6">
        <v>4.5262351264747328E-2</v>
      </c>
      <c r="E2779" s="6">
        <v>4.4999999999999998E-2</v>
      </c>
      <c r="F2779" s="6">
        <v>5.2623512647473267E-3</v>
      </c>
      <c r="G2779" s="6">
        <v>2.6235126474732917E-4</v>
      </c>
      <c r="H2779" s="5">
        <v>2.7623512647473279E-3</v>
      </c>
    </row>
    <row r="2780" spans="1:8" x14ac:dyDescent="0.2">
      <c r="A2780" s="7">
        <v>46329</v>
      </c>
      <c r="B2780" s="6">
        <v>4.0586000000000004E-2</v>
      </c>
      <c r="C2780" s="6">
        <v>4.0585000000000003E-2</v>
      </c>
      <c r="D2780" s="6">
        <v>4.526507057032781E-2</v>
      </c>
      <c r="E2780" s="6">
        <v>4.4999999999999998E-2</v>
      </c>
      <c r="F2780" s="6">
        <v>5.2650705703278095E-3</v>
      </c>
      <c r="G2780" s="6">
        <v>2.6507057032781195E-4</v>
      </c>
      <c r="H2780" s="5">
        <v>2.7650705703278107E-3</v>
      </c>
    </row>
    <row r="2781" spans="1:8" x14ac:dyDescent="0.2">
      <c r="A2781" s="7">
        <v>46330</v>
      </c>
      <c r="B2781" s="6">
        <v>4.0587999999999999E-2</v>
      </c>
      <c r="C2781" s="6">
        <v>4.0586000000000004E-2</v>
      </c>
      <c r="D2781" s="6">
        <v>4.5268797810471724E-2</v>
      </c>
      <c r="E2781" s="6">
        <v>4.4999999999999998E-2</v>
      </c>
      <c r="F2781" s="6">
        <v>5.2687978104717231E-3</v>
      </c>
      <c r="G2781" s="6">
        <v>2.6879781047172563E-4</v>
      </c>
      <c r="H2781" s="5">
        <v>2.7687978104717244E-3</v>
      </c>
    </row>
    <row r="2782" spans="1:8" x14ac:dyDescent="0.2">
      <c r="A2782" s="7">
        <v>46331</v>
      </c>
      <c r="B2782" s="6">
        <v>4.0590000000000001E-2</v>
      </c>
      <c r="C2782" s="6">
        <v>4.0587999999999999E-2</v>
      </c>
      <c r="D2782" s="6">
        <v>4.5272525054442084E-2</v>
      </c>
      <c r="E2782" s="6">
        <v>4.4999999999999998E-2</v>
      </c>
      <c r="F2782" s="6">
        <v>5.2725250544420829E-3</v>
      </c>
      <c r="G2782" s="6">
        <v>2.7252505444208541E-4</v>
      </c>
      <c r="H2782" s="5">
        <v>2.7725250544420842E-3</v>
      </c>
    </row>
    <row r="2783" spans="1:8" x14ac:dyDescent="0.2">
      <c r="A2783" s="7">
        <v>46332</v>
      </c>
      <c r="B2783" s="6">
        <v>4.0591000000000002E-2</v>
      </c>
      <c r="C2783" s="6">
        <v>4.0590000000000001E-2</v>
      </c>
      <c r="D2783" s="6">
        <v>4.5229699374872104E-2</v>
      </c>
      <c r="E2783" s="6">
        <v>4.4999999999999998E-2</v>
      </c>
      <c r="F2783" s="6">
        <v>5.229699374872103E-3</v>
      </c>
      <c r="G2783" s="6">
        <v>2.2969937487210546E-4</v>
      </c>
      <c r="H2783" s="5">
        <v>2.7296993748721042E-3</v>
      </c>
    </row>
    <row r="2784" spans="1:8" x14ac:dyDescent="0.2">
      <c r="A2784" s="7">
        <v>46333</v>
      </c>
      <c r="B2784" s="6">
        <v>4.0593000000000004E-2</v>
      </c>
      <c r="C2784" s="6">
        <v>4.0591000000000002E-2</v>
      </c>
      <c r="D2784" s="6">
        <v>4.5278971745631266E-2</v>
      </c>
      <c r="E2784" s="6">
        <v>4.4999999999999998E-2</v>
      </c>
      <c r="F2784" s="6">
        <v>5.2789717456312654E-3</v>
      </c>
      <c r="G2784" s="6">
        <v>2.7897174563126792E-4</v>
      </c>
      <c r="H2784" s="5">
        <v>2.7789717456312667E-3</v>
      </c>
    </row>
    <row r="2785" spans="1:8" x14ac:dyDescent="0.2">
      <c r="A2785" s="7">
        <v>46334</v>
      </c>
      <c r="B2785" s="6">
        <v>4.0594999999999999E-2</v>
      </c>
      <c r="C2785" s="6">
        <v>4.0593000000000004E-2</v>
      </c>
      <c r="D2785" s="6">
        <v>4.5282699001081624E-2</v>
      </c>
      <c r="E2785" s="6">
        <v>4.4999999999999998E-2</v>
      </c>
      <c r="F2785" s="6">
        <v>5.2826990010816227E-3</v>
      </c>
      <c r="G2785" s="6">
        <v>2.8269900108162521E-4</v>
      </c>
      <c r="H2785" s="5">
        <v>2.782699001081624E-3</v>
      </c>
    </row>
    <row r="2786" spans="1:8" x14ac:dyDescent="0.2">
      <c r="A2786" s="7">
        <v>46335</v>
      </c>
      <c r="B2786" s="6">
        <v>4.0595999999999993E-2</v>
      </c>
      <c r="C2786" s="6">
        <v>4.0594999999999999E-2</v>
      </c>
      <c r="D2786" s="6">
        <v>4.5239822931480204E-2</v>
      </c>
      <c r="E2786" s="6">
        <v>4.4999999999999998E-2</v>
      </c>
      <c r="F2786" s="6">
        <v>5.2398229314802036E-3</v>
      </c>
      <c r="G2786" s="6">
        <v>2.3982293148020611E-4</v>
      </c>
      <c r="H2786" s="5">
        <v>2.7398229314802049E-3</v>
      </c>
    </row>
    <row r="2787" spans="1:8" x14ac:dyDescent="0.2">
      <c r="A2787" s="7">
        <v>46336</v>
      </c>
      <c r="B2787" s="6">
        <v>4.0598000000000002E-2</v>
      </c>
      <c r="C2787" s="6">
        <v>4.0595999999999993E-2</v>
      </c>
      <c r="D2787" s="6">
        <v>4.5243533528156819E-2</v>
      </c>
      <c r="E2787" s="6">
        <v>4.4999999999999998E-2</v>
      </c>
      <c r="F2787" s="6">
        <v>5.2435335281568185E-3</v>
      </c>
      <c r="G2787" s="6">
        <v>2.43533528156821E-4</v>
      </c>
      <c r="H2787" s="5">
        <v>2.7435335281568198E-3</v>
      </c>
    </row>
    <row r="2788" spans="1:8" x14ac:dyDescent="0.2">
      <c r="A2788" s="7">
        <v>46337</v>
      </c>
      <c r="B2788" s="6">
        <v>4.0599999999999997E-2</v>
      </c>
      <c r="C2788" s="6">
        <v>4.0598000000000002E-2</v>
      </c>
      <c r="D2788" s="6">
        <v>4.5292873104991763E-2</v>
      </c>
      <c r="E2788" s="6">
        <v>4.4999999999999998E-2</v>
      </c>
      <c r="F2788" s="6">
        <v>5.2928731049917618E-3</v>
      </c>
      <c r="G2788" s="6">
        <v>2.9287310499176433E-4</v>
      </c>
      <c r="H2788" s="5">
        <v>2.7928731049917631E-3</v>
      </c>
    </row>
    <row r="2789" spans="1:8" x14ac:dyDescent="0.2">
      <c r="A2789" s="7">
        <v>46338</v>
      </c>
      <c r="B2789" s="6">
        <v>4.0601000000000005E-2</v>
      </c>
      <c r="C2789" s="6">
        <v>4.0599999999999997E-2</v>
      </c>
      <c r="D2789" s="6">
        <v>4.5249946644927534E-2</v>
      </c>
      <c r="E2789" s="6">
        <v>4.4999999999999998E-2</v>
      </c>
      <c r="F2789" s="6">
        <v>5.2499466449275334E-3</v>
      </c>
      <c r="G2789" s="6">
        <v>2.4994664492753588E-4</v>
      </c>
      <c r="H2789" s="5">
        <v>2.7499466449275346E-3</v>
      </c>
    </row>
    <row r="2790" spans="1:8" x14ac:dyDescent="0.2">
      <c r="A2790" s="7">
        <v>46339</v>
      </c>
      <c r="B2790" s="6">
        <v>4.0603E-2</v>
      </c>
      <c r="C2790" s="6">
        <v>4.0601000000000005E-2</v>
      </c>
      <c r="D2790" s="6">
        <v>4.5253657253104755E-2</v>
      </c>
      <c r="E2790" s="6">
        <v>4.4999999999999998E-2</v>
      </c>
      <c r="F2790" s="6">
        <v>5.2536572531047543E-3</v>
      </c>
      <c r="G2790" s="6">
        <v>2.5365725310475679E-4</v>
      </c>
      <c r="H2790" s="5">
        <v>2.7536572531047555E-3</v>
      </c>
    </row>
    <row r="2791" spans="1:8" x14ac:dyDescent="0.2">
      <c r="A2791" s="7">
        <v>46340</v>
      </c>
      <c r="B2791" s="6">
        <v>4.0605000000000002E-2</v>
      </c>
      <c r="C2791" s="6">
        <v>4.0603E-2</v>
      </c>
      <c r="D2791" s="6">
        <v>4.5257367865108936E-2</v>
      </c>
      <c r="E2791" s="6">
        <v>4.4999999999999998E-2</v>
      </c>
      <c r="F2791" s="6">
        <v>5.2573678651089348E-3</v>
      </c>
      <c r="G2791" s="6">
        <v>2.5736786510893728E-4</v>
      </c>
      <c r="H2791" s="5">
        <v>2.757367865108936E-3</v>
      </c>
    </row>
    <row r="2792" spans="1:8" x14ac:dyDescent="0.2">
      <c r="A2792" s="7">
        <v>46341</v>
      </c>
      <c r="B2792" s="6">
        <v>4.0606000000000003E-2</v>
      </c>
      <c r="C2792" s="6">
        <v>4.0605000000000002E-2</v>
      </c>
      <c r="D2792" s="6">
        <v>4.526007051553986E-2</v>
      </c>
      <c r="E2792" s="6">
        <v>4.4999999999999998E-2</v>
      </c>
      <c r="F2792" s="6">
        <v>5.2600705155398594E-3</v>
      </c>
      <c r="G2792" s="6">
        <v>2.6007051553986194E-4</v>
      </c>
      <c r="H2792" s="5">
        <v>2.7600705155398607E-3</v>
      </c>
    </row>
    <row r="2793" spans="1:8" x14ac:dyDescent="0.2">
      <c r="A2793" s="7">
        <v>46342</v>
      </c>
      <c r="B2793" s="6">
        <v>4.0608000000000005E-2</v>
      </c>
      <c r="C2793" s="6">
        <v>4.0606000000000003E-2</v>
      </c>
      <c r="D2793" s="6">
        <v>4.5263781135217833E-2</v>
      </c>
      <c r="E2793" s="6">
        <v>4.4999999999999998E-2</v>
      </c>
      <c r="F2793" s="6">
        <v>5.2637811352178321E-3</v>
      </c>
      <c r="G2793" s="6">
        <v>2.6378113521783458E-4</v>
      </c>
      <c r="H2793" s="5">
        <v>2.7637811352178333E-3</v>
      </c>
    </row>
    <row r="2794" spans="1:8" x14ac:dyDescent="0.2">
      <c r="A2794" s="7">
        <v>46343</v>
      </c>
      <c r="B2794" s="6">
        <v>4.061E-2</v>
      </c>
      <c r="C2794" s="6">
        <v>4.0608000000000005E-2</v>
      </c>
      <c r="D2794" s="6">
        <v>4.5267491758712343E-2</v>
      </c>
      <c r="E2794" s="6">
        <v>4.4999999999999998E-2</v>
      </c>
      <c r="F2794" s="6">
        <v>5.2674917587123421E-3</v>
      </c>
      <c r="G2794" s="6">
        <v>2.674917587123446E-4</v>
      </c>
      <c r="H2794" s="5">
        <v>2.7674917587123433E-3</v>
      </c>
    </row>
    <row r="2795" spans="1:8" x14ac:dyDescent="0.2">
      <c r="A2795" s="7">
        <v>46344</v>
      </c>
      <c r="B2795" s="6">
        <v>4.0612000000000002E-2</v>
      </c>
      <c r="C2795" s="6">
        <v>4.061E-2</v>
      </c>
      <c r="D2795" s="6">
        <v>4.5316948948069709E-2</v>
      </c>
      <c r="E2795" s="6">
        <v>4.4999999999999998E-2</v>
      </c>
      <c r="F2795" s="6">
        <v>5.316948948069708E-3</v>
      </c>
      <c r="G2795" s="6">
        <v>3.1694894806971047E-4</v>
      </c>
      <c r="H2795" s="5">
        <v>2.8169489480697092E-3</v>
      </c>
    </row>
    <row r="2796" spans="1:8" x14ac:dyDescent="0.2">
      <c r="A2796" s="7">
        <v>46345</v>
      </c>
      <c r="B2796" s="6">
        <v>4.0613000000000003E-2</v>
      </c>
      <c r="C2796" s="6">
        <v>4.0612000000000002E-2</v>
      </c>
      <c r="D2796" s="6">
        <v>4.5273904908627913E-2</v>
      </c>
      <c r="E2796" s="6">
        <v>4.4999999999999998E-2</v>
      </c>
      <c r="F2796" s="6">
        <v>5.2739049086279119E-3</v>
      </c>
      <c r="G2796" s="6">
        <v>2.7390490862791439E-4</v>
      </c>
      <c r="H2796" s="5">
        <v>2.7739049086279131E-3</v>
      </c>
    </row>
    <row r="2797" spans="1:8" x14ac:dyDescent="0.2">
      <c r="A2797" s="7">
        <v>46346</v>
      </c>
      <c r="B2797" s="6">
        <v>4.0614999999999998E-2</v>
      </c>
      <c r="C2797" s="6">
        <v>4.0613000000000003E-2</v>
      </c>
      <c r="D2797" s="6">
        <v>4.5277615543612655E-2</v>
      </c>
      <c r="E2797" s="6">
        <v>4.4999999999999998E-2</v>
      </c>
      <c r="F2797" s="6">
        <v>5.2776155436126543E-3</v>
      </c>
      <c r="G2797" s="6">
        <v>2.7761554361265678E-4</v>
      </c>
      <c r="H2797" s="5">
        <v>2.7776155436126555E-3</v>
      </c>
    </row>
    <row r="2798" spans="1:8" x14ac:dyDescent="0.2">
      <c r="A2798" s="7">
        <v>46347</v>
      </c>
      <c r="B2798" s="6">
        <v>4.0617E-2</v>
      </c>
      <c r="C2798" s="6">
        <v>4.0614999999999998E-2</v>
      </c>
      <c r="D2798" s="6">
        <v>4.5281326182413623E-2</v>
      </c>
      <c r="E2798" s="6">
        <v>4.4999999999999998E-2</v>
      </c>
      <c r="F2798" s="6">
        <v>5.2813261824136218E-3</v>
      </c>
      <c r="G2798" s="6">
        <v>2.8132618241362428E-4</v>
      </c>
      <c r="H2798" s="5">
        <v>2.781326182413623E-3</v>
      </c>
    </row>
    <row r="2799" spans="1:8" x14ac:dyDescent="0.2">
      <c r="A2799" s="7">
        <v>46348</v>
      </c>
      <c r="B2799" s="6">
        <v>4.0618000000000001E-2</v>
      </c>
      <c r="C2799" s="6">
        <v>4.0617E-2</v>
      </c>
      <c r="D2799" s="6">
        <v>4.5284028839549059E-2</v>
      </c>
      <c r="E2799" s="6">
        <v>4.4999999999999998E-2</v>
      </c>
      <c r="F2799" s="6">
        <v>5.2840288395490584E-3</v>
      </c>
      <c r="G2799" s="6">
        <v>2.8402883954906089E-4</v>
      </c>
      <c r="H2799" s="5">
        <v>2.7840288395490596E-3</v>
      </c>
    </row>
    <row r="2800" spans="1:8" x14ac:dyDescent="0.2">
      <c r="A2800" s="7">
        <v>46349</v>
      </c>
      <c r="B2800" s="6">
        <v>4.0620000000000003E-2</v>
      </c>
      <c r="C2800" s="6">
        <v>4.0618000000000001E-2</v>
      </c>
      <c r="D2800" s="6">
        <v>4.5287739486023916E-2</v>
      </c>
      <c r="E2800" s="6">
        <v>4.4999999999999998E-2</v>
      </c>
      <c r="F2800" s="6">
        <v>5.2877394860239152E-3</v>
      </c>
      <c r="G2800" s="6">
        <v>2.8773948602391769E-4</v>
      </c>
      <c r="H2800" s="5">
        <v>2.7877394860239164E-3</v>
      </c>
    </row>
    <row r="2801" spans="1:8" x14ac:dyDescent="0.2">
      <c r="A2801" s="7">
        <v>46350</v>
      </c>
      <c r="B2801" s="6">
        <v>4.0621999999999998E-2</v>
      </c>
      <c r="C2801" s="6">
        <v>4.0620000000000003E-2</v>
      </c>
      <c r="D2801" s="6">
        <v>4.5291450136325163E-2</v>
      </c>
      <c r="E2801" s="6">
        <v>4.4999999999999998E-2</v>
      </c>
      <c r="F2801" s="6">
        <v>5.2914501363251626E-3</v>
      </c>
      <c r="G2801" s="6">
        <v>2.9145013632516509E-4</v>
      </c>
      <c r="H2801" s="5">
        <v>2.7914501363251638E-3</v>
      </c>
    </row>
    <row r="2802" spans="1:8" x14ac:dyDescent="0.2">
      <c r="A2802" s="7">
        <v>46351</v>
      </c>
      <c r="B2802" s="6">
        <v>4.0622999999999992E-2</v>
      </c>
      <c r="C2802" s="6">
        <v>4.0621999999999998E-2</v>
      </c>
      <c r="D2802" s="6">
        <v>4.529415279631533E-2</v>
      </c>
      <c r="E2802" s="6">
        <v>4.4999999999999998E-2</v>
      </c>
      <c r="F2802" s="6">
        <v>5.2941527963153295E-3</v>
      </c>
      <c r="G2802" s="6">
        <v>2.9415279631533203E-4</v>
      </c>
      <c r="H2802" s="5">
        <v>2.7941527963153308E-3</v>
      </c>
    </row>
    <row r="2803" spans="1:8" x14ac:dyDescent="0.2">
      <c r="A2803" s="7">
        <v>46352</v>
      </c>
      <c r="B2803" s="6">
        <v>4.0625000000000001E-2</v>
      </c>
      <c r="C2803" s="6">
        <v>4.0622999999999992E-2</v>
      </c>
      <c r="D2803" s="6">
        <v>4.5297863454269796E-2</v>
      </c>
      <c r="E2803" s="6">
        <v>4.4999999999999998E-2</v>
      </c>
      <c r="F2803" s="6">
        <v>5.2978634542697953E-3</v>
      </c>
      <c r="G2803" s="6">
        <v>2.9786345426979777E-4</v>
      </c>
      <c r="H2803" s="5">
        <v>2.7978634542697965E-3</v>
      </c>
    </row>
    <row r="2804" spans="1:8" x14ac:dyDescent="0.2">
      <c r="A2804" s="7">
        <v>46353</v>
      </c>
      <c r="B2804" s="6">
        <v>4.0627000000000003E-2</v>
      </c>
      <c r="C2804" s="6">
        <v>4.0625000000000001E-2</v>
      </c>
      <c r="D2804" s="6">
        <v>4.5301574116071455E-2</v>
      </c>
      <c r="E2804" s="6">
        <v>4.4999999999999998E-2</v>
      </c>
      <c r="F2804" s="6">
        <v>5.3015741160714544E-3</v>
      </c>
      <c r="G2804" s="6">
        <v>3.015741160714569E-4</v>
      </c>
      <c r="H2804" s="5">
        <v>2.8015741160714557E-3</v>
      </c>
    </row>
    <row r="2805" spans="1:8" x14ac:dyDescent="0.2">
      <c r="A2805" s="7">
        <v>46354</v>
      </c>
      <c r="B2805" s="6">
        <v>4.0628000000000004E-2</v>
      </c>
      <c r="C2805" s="6">
        <v>4.0627000000000003E-2</v>
      </c>
      <c r="D2805" s="6">
        <v>4.5258362233209996E-2</v>
      </c>
      <c r="E2805" s="6">
        <v>4.4999999999999998E-2</v>
      </c>
      <c r="F2805" s="6">
        <v>5.2583622332099955E-3</v>
      </c>
      <c r="G2805" s="6">
        <v>2.5836223320999802E-4</v>
      </c>
      <c r="H2805" s="5">
        <v>2.7583622332099968E-3</v>
      </c>
    </row>
    <row r="2806" spans="1:8" x14ac:dyDescent="0.2">
      <c r="A2806" s="7">
        <v>46355</v>
      </c>
      <c r="B2806" s="6">
        <v>4.0629999999999999E-2</v>
      </c>
      <c r="C2806" s="6">
        <v>4.0628000000000004E-2</v>
      </c>
      <c r="D2806" s="6">
        <v>4.5307987580527266E-2</v>
      </c>
      <c r="E2806" s="6">
        <v>4.4999999999999998E-2</v>
      </c>
      <c r="F2806" s="6">
        <v>5.3079875805272653E-3</v>
      </c>
      <c r="G2806" s="6">
        <v>3.0798758052726777E-4</v>
      </c>
      <c r="H2806" s="5">
        <v>2.8079875805272665E-3</v>
      </c>
    </row>
    <row r="2807" spans="1:8" x14ac:dyDescent="0.2">
      <c r="A2807" s="7">
        <v>46356</v>
      </c>
      <c r="B2807" s="6">
        <v>4.0632000000000001E-2</v>
      </c>
      <c r="C2807" s="6">
        <v>4.0629999999999999E-2</v>
      </c>
      <c r="D2807" s="6">
        <v>4.531169825380861E-2</v>
      </c>
      <c r="E2807" s="6">
        <v>4.4999999999999998E-2</v>
      </c>
      <c r="F2807" s="6">
        <v>5.3116982538086097E-3</v>
      </c>
      <c r="G2807" s="6">
        <v>3.1169825380861216E-4</v>
      </c>
      <c r="H2807" s="5">
        <v>2.8116982538086109E-3</v>
      </c>
    </row>
    <row r="2808" spans="1:8" x14ac:dyDescent="0.2">
      <c r="A2808" s="7">
        <v>46357</v>
      </c>
      <c r="B2808" s="6">
        <v>4.0633000000000002E-2</v>
      </c>
      <c r="C2808" s="6">
        <v>4.0632000000000001E-2</v>
      </c>
      <c r="D2808" s="6">
        <v>4.5268435977742556E-2</v>
      </c>
      <c r="E2808" s="6">
        <v>4.4999999999999998E-2</v>
      </c>
      <c r="F2808" s="6">
        <v>5.2684359777425555E-3</v>
      </c>
      <c r="G2808" s="6">
        <v>2.6843597774255795E-4</v>
      </c>
      <c r="H2808" s="5">
        <v>2.7684359777425567E-3</v>
      </c>
    </row>
    <row r="2809" spans="1:8" x14ac:dyDescent="0.2">
      <c r="A2809" s="7">
        <v>46358</v>
      </c>
      <c r="B2809" s="6">
        <v>4.0635000000000004E-2</v>
      </c>
      <c r="C2809" s="6">
        <v>4.0633000000000002E-2</v>
      </c>
      <c r="D2809" s="6">
        <v>4.5318111732763247E-2</v>
      </c>
      <c r="E2809" s="6">
        <v>4.4999999999999998E-2</v>
      </c>
      <c r="F2809" s="6">
        <v>5.3181117327632463E-3</v>
      </c>
      <c r="G2809" s="6">
        <v>3.1811173276324878E-4</v>
      </c>
      <c r="H2809" s="5">
        <v>2.8181117327632475E-3</v>
      </c>
    </row>
    <row r="2810" spans="1:8" x14ac:dyDescent="0.2">
      <c r="A2810" s="7">
        <v>46359</v>
      </c>
      <c r="B2810" s="6">
        <v>4.0637E-2</v>
      </c>
      <c r="C2810" s="6">
        <v>4.0635000000000004E-2</v>
      </c>
      <c r="D2810" s="6">
        <v>4.5321822417534373E-2</v>
      </c>
      <c r="E2810" s="6">
        <v>4.4999999999999998E-2</v>
      </c>
      <c r="F2810" s="6">
        <v>5.321822417534372E-3</v>
      </c>
      <c r="G2810" s="6">
        <v>3.2182241753437452E-4</v>
      </c>
      <c r="H2810" s="5">
        <v>2.8218224175343733E-3</v>
      </c>
    </row>
    <row r="2811" spans="1:8" x14ac:dyDescent="0.2">
      <c r="A2811" s="7">
        <v>46360</v>
      </c>
      <c r="B2811" s="6">
        <v>4.0637999999999994E-2</v>
      </c>
      <c r="C2811" s="6">
        <v>4.0637E-2</v>
      </c>
      <c r="D2811" s="6">
        <v>4.5278509747842768E-2</v>
      </c>
      <c r="E2811" s="6">
        <v>4.4999999999999998E-2</v>
      </c>
      <c r="F2811" s="6">
        <v>5.2785097478427676E-3</v>
      </c>
      <c r="G2811" s="6">
        <v>2.7850974784277005E-4</v>
      </c>
      <c r="H2811" s="5">
        <v>2.7785097478427688E-3</v>
      </c>
    </row>
    <row r="2812" spans="1:8" x14ac:dyDescent="0.2">
      <c r="A2812" s="7">
        <v>46361</v>
      </c>
      <c r="B2812" s="6">
        <v>4.0640000000000003E-2</v>
      </c>
      <c r="C2812" s="6">
        <v>4.0637999999999994E-2</v>
      </c>
      <c r="D2812" s="6">
        <v>4.528220377384419E-2</v>
      </c>
      <c r="E2812" s="6">
        <v>4.4999999999999998E-2</v>
      </c>
      <c r="F2812" s="6">
        <v>5.2822037738441893E-3</v>
      </c>
      <c r="G2812" s="6">
        <v>2.8220377384419182E-4</v>
      </c>
      <c r="H2812" s="5">
        <v>2.7822037738441906E-3</v>
      </c>
    </row>
    <row r="2813" spans="1:8" x14ac:dyDescent="0.2">
      <c r="A2813" s="7">
        <v>46362</v>
      </c>
      <c r="B2813" s="6">
        <v>4.0641999999999998E-2</v>
      </c>
      <c r="C2813" s="6">
        <v>4.0640000000000003E-2</v>
      </c>
      <c r="D2813" s="6">
        <v>4.5331946739731052E-2</v>
      </c>
      <c r="E2813" s="6">
        <v>4.4999999999999998E-2</v>
      </c>
      <c r="F2813" s="6">
        <v>5.3319467397310513E-3</v>
      </c>
      <c r="G2813" s="6">
        <v>3.3194673973105382E-4</v>
      </c>
      <c r="H2813" s="5">
        <v>2.8319467397310526E-3</v>
      </c>
    </row>
    <row r="2814" spans="1:8" x14ac:dyDescent="0.2">
      <c r="A2814" s="7">
        <v>46363</v>
      </c>
      <c r="B2814" s="6">
        <v>4.0643000000000006E-2</v>
      </c>
      <c r="C2814" s="6">
        <v>4.0641999999999998E-2</v>
      </c>
      <c r="D2814" s="6">
        <v>4.5288583675982548E-2</v>
      </c>
      <c r="E2814" s="6">
        <v>4.4999999999999998E-2</v>
      </c>
      <c r="F2814" s="6">
        <v>5.2885836759825472E-3</v>
      </c>
      <c r="G2814" s="6">
        <v>2.8858367598254969E-4</v>
      </c>
      <c r="H2814" s="5">
        <v>2.7885836759825484E-3</v>
      </c>
    </row>
    <row r="2815" spans="1:8" x14ac:dyDescent="0.2">
      <c r="A2815" s="7">
        <v>46364</v>
      </c>
      <c r="B2815" s="6">
        <v>4.0645000000000001E-2</v>
      </c>
      <c r="C2815" s="6">
        <v>4.0643000000000006E-2</v>
      </c>
      <c r="D2815" s="6">
        <v>4.5292277713484347E-2</v>
      </c>
      <c r="E2815" s="6">
        <v>4.4999999999999998E-2</v>
      </c>
      <c r="F2815" s="6">
        <v>5.292277713484346E-3</v>
      </c>
      <c r="G2815" s="6">
        <v>2.922777134843485E-4</v>
      </c>
      <c r="H2815" s="5">
        <v>2.7922777134843473E-3</v>
      </c>
    </row>
    <row r="2816" spans="1:8" x14ac:dyDescent="0.2">
      <c r="A2816" s="7">
        <v>46365</v>
      </c>
      <c r="B2816" s="6">
        <v>4.0647000000000003E-2</v>
      </c>
      <c r="C2816" s="6">
        <v>4.0645000000000001E-2</v>
      </c>
      <c r="D2816" s="6">
        <v>4.5342071088060022E-2</v>
      </c>
      <c r="E2816" s="6">
        <v>4.4999999999999998E-2</v>
      </c>
      <c r="F2816" s="6">
        <v>5.3420710880600214E-3</v>
      </c>
      <c r="G2816" s="6">
        <v>3.420710880600239E-4</v>
      </c>
      <c r="H2816" s="5">
        <v>2.8420710880600226E-3</v>
      </c>
    </row>
    <row r="2817" spans="1:8" x14ac:dyDescent="0.2">
      <c r="A2817" s="7">
        <v>46366</v>
      </c>
      <c r="B2817" s="6">
        <v>4.0647999999999997E-2</v>
      </c>
      <c r="C2817" s="6">
        <v>4.0647000000000003E-2</v>
      </c>
      <c r="D2817" s="6">
        <v>4.5298657629823262E-2</v>
      </c>
      <c r="E2817" s="6">
        <v>4.4999999999999998E-2</v>
      </c>
      <c r="F2817" s="6">
        <v>5.2986576298232613E-3</v>
      </c>
      <c r="G2817" s="6">
        <v>2.9865762982326377E-4</v>
      </c>
      <c r="H2817" s="5">
        <v>2.7986576298232625E-3</v>
      </c>
    </row>
    <row r="2818" spans="1:8" x14ac:dyDescent="0.2">
      <c r="A2818" s="7">
        <v>46367</v>
      </c>
      <c r="B2818" s="6">
        <v>4.0650000000000006E-2</v>
      </c>
      <c r="C2818" s="6">
        <v>4.0647999999999997E-2</v>
      </c>
      <c r="D2818" s="6">
        <v>4.5302351678815106E-2</v>
      </c>
      <c r="E2818" s="6">
        <v>4.4999999999999998E-2</v>
      </c>
      <c r="F2818" s="6">
        <v>5.3023516788151051E-3</v>
      </c>
      <c r="G2818" s="6">
        <v>3.0235167881510761E-4</v>
      </c>
      <c r="H2818" s="5">
        <v>2.8023516788151064E-3</v>
      </c>
    </row>
    <row r="2819" spans="1:8" x14ac:dyDescent="0.2">
      <c r="A2819" s="7">
        <v>46368</v>
      </c>
      <c r="B2819" s="6">
        <v>4.0652000000000001E-2</v>
      </c>
      <c r="C2819" s="6">
        <v>4.0650000000000006E-2</v>
      </c>
      <c r="D2819" s="6">
        <v>4.530604573161276E-2</v>
      </c>
      <c r="E2819" s="6">
        <v>4.4999999999999998E-2</v>
      </c>
      <c r="F2819" s="6">
        <v>5.3060457316127588E-3</v>
      </c>
      <c r="G2819" s="6">
        <v>3.0604573161276127E-4</v>
      </c>
      <c r="H2819" s="5">
        <v>2.80604573161276E-3</v>
      </c>
    </row>
    <row r="2820" spans="1:8" x14ac:dyDescent="0.2">
      <c r="A2820" s="7">
        <v>46369</v>
      </c>
      <c r="B2820" s="6">
        <v>4.0652999999999995E-2</v>
      </c>
      <c r="C2820" s="6">
        <v>4.0652000000000001E-2</v>
      </c>
      <c r="D2820" s="6">
        <v>4.5308731742193742E-2</v>
      </c>
      <c r="E2820" s="6">
        <v>4.4999999999999998E-2</v>
      </c>
      <c r="F2820" s="6">
        <v>5.3087317421937411E-3</v>
      </c>
      <c r="G2820" s="6">
        <v>3.0873174219374355E-4</v>
      </c>
      <c r="H2820" s="5">
        <v>2.8087317421937423E-3</v>
      </c>
    </row>
    <row r="2821" spans="1:8" x14ac:dyDescent="0.2">
      <c r="A2821" s="7">
        <v>46370</v>
      </c>
      <c r="B2821" s="6">
        <v>4.0655000000000004E-2</v>
      </c>
      <c r="C2821" s="6">
        <v>4.0652999999999995E-2</v>
      </c>
      <c r="D2821" s="6">
        <v>4.5312425802665257E-2</v>
      </c>
      <c r="E2821" s="6">
        <v>4.4999999999999998E-2</v>
      </c>
      <c r="F2821" s="6">
        <v>5.3124258026652563E-3</v>
      </c>
      <c r="G2821" s="6">
        <v>3.1242580266525877E-4</v>
      </c>
      <c r="H2821" s="5">
        <v>2.8124258026652575E-3</v>
      </c>
    </row>
    <row r="2822" spans="1:8" x14ac:dyDescent="0.2">
      <c r="A2822" s="7">
        <v>46371</v>
      </c>
      <c r="B2822" s="6">
        <v>4.0656999999999999E-2</v>
      </c>
      <c r="C2822" s="6">
        <v>4.0655000000000004E-2</v>
      </c>
      <c r="D2822" s="6">
        <v>4.5316119866952796E-2</v>
      </c>
      <c r="E2822" s="6">
        <v>4.4999999999999998E-2</v>
      </c>
      <c r="F2822" s="6">
        <v>5.3161198669527954E-3</v>
      </c>
      <c r="G2822" s="6">
        <v>3.1611986695279787E-4</v>
      </c>
      <c r="H2822" s="5">
        <v>2.8161198669527966E-3</v>
      </c>
    </row>
    <row r="2823" spans="1:8" x14ac:dyDescent="0.2">
      <c r="A2823" s="7">
        <v>46372</v>
      </c>
      <c r="B2823" s="6">
        <v>4.0658E-2</v>
      </c>
      <c r="C2823" s="6">
        <v>4.0656999999999999E-2</v>
      </c>
      <c r="D2823" s="6">
        <v>4.531880588039857E-2</v>
      </c>
      <c r="E2823" s="6">
        <v>4.4999999999999998E-2</v>
      </c>
      <c r="F2823" s="6">
        <v>5.3188058803985694E-3</v>
      </c>
      <c r="G2823" s="6">
        <v>3.1880588039857188E-4</v>
      </c>
      <c r="H2823" s="5">
        <v>2.8188058803985706E-3</v>
      </c>
    </row>
    <row r="2824" spans="1:8" x14ac:dyDescent="0.2">
      <c r="A2824" s="7">
        <v>46373</v>
      </c>
      <c r="B2824" s="6">
        <v>4.0660000000000002E-2</v>
      </c>
      <c r="C2824" s="6">
        <v>4.0658E-2</v>
      </c>
      <c r="D2824" s="6">
        <v>4.532249995234941E-2</v>
      </c>
      <c r="E2824" s="6">
        <v>4.4999999999999998E-2</v>
      </c>
      <c r="F2824" s="6">
        <v>5.322499952349409E-3</v>
      </c>
      <c r="G2824" s="6">
        <v>3.2249995234941153E-4</v>
      </c>
      <c r="H2824" s="5">
        <v>2.8224999523494103E-3</v>
      </c>
    </row>
    <row r="2825" spans="1:8" x14ac:dyDescent="0.2">
      <c r="A2825" s="7">
        <v>46374</v>
      </c>
      <c r="B2825" s="6">
        <v>4.0662000000000004E-2</v>
      </c>
      <c r="C2825" s="6">
        <v>4.0660000000000002E-2</v>
      </c>
      <c r="D2825" s="6">
        <v>4.5326194028137236E-2</v>
      </c>
      <c r="E2825" s="6">
        <v>4.4999999999999998E-2</v>
      </c>
      <c r="F2825" s="6">
        <v>5.326194028137235E-3</v>
      </c>
      <c r="G2825" s="6">
        <v>3.2619402813723747E-4</v>
      </c>
      <c r="H2825" s="5">
        <v>2.8261940281372362E-3</v>
      </c>
    </row>
    <row r="2826" spans="1:8" x14ac:dyDescent="0.2">
      <c r="A2826" s="7">
        <v>46375</v>
      </c>
      <c r="B2826" s="6">
        <v>4.0662999999999998E-2</v>
      </c>
      <c r="C2826" s="6">
        <v>4.0662000000000004E-2</v>
      </c>
      <c r="D2826" s="6">
        <v>4.5328880044437282E-2</v>
      </c>
      <c r="E2826" s="6">
        <v>4.4999999999999998E-2</v>
      </c>
      <c r="F2826" s="6">
        <v>5.3288800444372814E-3</v>
      </c>
      <c r="G2826" s="6">
        <v>3.2888004443728386E-4</v>
      </c>
      <c r="H2826" s="5">
        <v>2.8288800444372826E-3</v>
      </c>
    </row>
    <row r="2827" spans="1:8" x14ac:dyDescent="0.2">
      <c r="A2827" s="7">
        <v>46376</v>
      </c>
      <c r="B2827" s="6">
        <v>4.0664999999999993E-2</v>
      </c>
      <c r="C2827" s="6">
        <v>4.0662999999999998E-2</v>
      </c>
      <c r="D2827" s="6">
        <v>4.533257412788836E-2</v>
      </c>
      <c r="E2827" s="6">
        <v>4.4999999999999998E-2</v>
      </c>
      <c r="F2827" s="6">
        <v>5.3325741278883593E-3</v>
      </c>
      <c r="G2827" s="6">
        <v>3.3257412788836177E-4</v>
      </c>
      <c r="H2827" s="5">
        <v>2.8325741278883605E-3</v>
      </c>
    </row>
    <row r="2828" spans="1:8" x14ac:dyDescent="0.2">
      <c r="A2828" s="7">
        <v>46377</v>
      </c>
      <c r="B2828" s="6">
        <v>4.0667000000000002E-2</v>
      </c>
      <c r="C2828" s="6">
        <v>4.0664999999999993E-2</v>
      </c>
      <c r="D2828" s="6">
        <v>4.5336268215165877E-2</v>
      </c>
      <c r="E2828" s="6">
        <v>4.4999999999999998E-2</v>
      </c>
      <c r="F2828" s="6">
        <v>5.3362682151658763E-3</v>
      </c>
      <c r="G2828" s="6">
        <v>3.3626821516587885E-4</v>
      </c>
      <c r="H2828" s="5">
        <v>2.8362682151658776E-3</v>
      </c>
    </row>
    <row r="2829" spans="1:8" x14ac:dyDescent="0.2">
      <c r="A2829" s="7">
        <v>46378</v>
      </c>
      <c r="B2829" s="6">
        <v>4.0667999999999996E-2</v>
      </c>
      <c r="C2829" s="6">
        <v>4.0667000000000002E-2</v>
      </c>
      <c r="D2829" s="6">
        <v>4.5292636508242931E-2</v>
      </c>
      <c r="E2829" s="6">
        <v>4.4999999999999998E-2</v>
      </c>
      <c r="F2829" s="6">
        <v>5.2926365082429302E-3</v>
      </c>
      <c r="G2829" s="6">
        <v>2.9263650824293275E-4</v>
      </c>
      <c r="H2829" s="5">
        <v>2.7926365082429315E-3</v>
      </c>
    </row>
    <row r="2830" spans="1:8" x14ac:dyDescent="0.2">
      <c r="A2830" s="7">
        <v>46379</v>
      </c>
      <c r="B2830" s="6">
        <v>4.0670000000000005E-2</v>
      </c>
      <c r="C2830" s="6">
        <v>4.0667999999999996E-2</v>
      </c>
      <c r="D2830" s="6">
        <v>4.5342648462570703E-2</v>
      </c>
      <c r="E2830" s="6">
        <v>4.4999999999999998E-2</v>
      </c>
      <c r="F2830" s="6">
        <v>5.3426484625707024E-3</v>
      </c>
      <c r="G2830" s="6">
        <v>3.4264846257070491E-4</v>
      </c>
      <c r="H2830" s="5">
        <v>2.8426484625707037E-3</v>
      </c>
    </row>
    <row r="2831" spans="1:8" x14ac:dyDescent="0.2">
      <c r="A2831" s="7">
        <v>46380</v>
      </c>
      <c r="B2831" s="6">
        <v>4.0672E-2</v>
      </c>
      <c r="C2831" s="6">
        <v>4.0670000000000005E-2</v>
      </c>
      <c r="D2831" s="6">
        <v>4.5346342561348105E-2</v>
      </c>
      <c r="E2831" s="6">
        <v>4.4999999999999998E-2</v>
      </c>
      <c r="F2831" s="6">
        <v>5.3463425613481039E-3</v>
      </c>
      <c r="G2831" s="6">
        <v>3.4634256134810637E-4</v>
      </c>
      <c r="H2831" s="5">
        <v>2.8463425613481051E-3</v>
      </c>
    </row>
    <row r="2832" spans="1:8" x14ac:dyDescent="0.2">
      <c r="A2832" s="7">
        <v>46381</v>
      </c>
      <c r="B2832" s="6">
        <v>4.0673000000000001E-2</v>
      </c>
      <c r="C2832" s="6">
        <v>4.0672E-2</v>
      </c>
      <c r="D2832" s="6">
        <v>4.5302660457770427E-2</v>
      </c>
      <c r="E2832" s="6">
        <v>4.4999999999999998E-2</v>
      </c>
      <c r="F2832" s="6">
        <v>5.3026604577704264E-3</v>
      </c>
      <c r="G2832" s="6">
        <v>3.0266045777042894E-4</v>
      </c>
      <c r="H2832" s="5">
        <v>2.8026604577704277E-3</v>
      </c>
    </row>
    <row r="2833" spans="1:8" x14ac:dyDescent="0.2">
      <c r="A2833" s="7">
        <v>46382</v>
      </c>
      <c r="B2833" s="6">
        <v>4.0674999999999996E-2</v>
      </c>
      <c r="C2833" s="6">
        <v>4.0673000000000001E-2</v>
      </c>
      <c r="D2833" s="6">
        <v>4.5352722823240973E-2</v>
      </c>
      <c r="E2833" s="6">
        <v>4.4999999999999998E-2</v>
      </c>
      <c r="F2833" s="6">
        <v>5.3527228232409726E-3</v>
      </c>
      <c r="G2833" s="6">
        <v>3.5272282324097515E-4</v>
      </c>
      <c r="H2833" s="5">
        <v>2.8527228232409739E-3</v>
      </c>
    </row>
    <row r="2834" spans="1:8" x14ac:dyDescent="0.2">
      <c r="A2834" s="7">
        <v>46383</v>
      </c>
      <c r="B2834" s="6">
        <v>4.0677000000000005E-2</v>
      </c>
      <c r="C2834" s="6">
        <v>4.0674999999999996E-2</v>
      </c>
      <c r="D2834" s="6">
        <v>4.5356416933507893E-2</v>
      </c>
      <c r="E2834" s="6">
        <v>4.4999999999999998E-2</v>
      </c>
      <c r="F2834" s="6">
        <v>5.3564169335078918E-3</v>
      </c>
      <c r="G2834" s="6">
        <v>3.5641693350789427E-4</v>
      </c>
      <c r="H2834" s="5">
        <v>2.856416933507893E-3</v>
      </c>
    </row>
    <row r="2835" spans="1:8" x14ac:dyDescent="0.2">
      <c r="A2835" s="7">
        <v>46384</v>
      </c>
      <c r="B2835" s="6">
        <v>4.0677999999999999E-2</v>
      </c>
      <c r="C2835" s="6">
        <v>4.0677000000000005E-2</v>
      </c>
      <c r="D2835" s="6">
        <v>4.5312684432854446E-2</v>
      </c>
      <c r="E2835" s="6">
        <v>4.4999999999999998E-2</v>
      </c>
      <c r="F2835" s="6">
        <v>5.3126844328544448E-3</v>
      </c>
      <c r="G2835" s="6">
        <v>3.126844328544473E-4</v>
      </c>
      <c r="H2835" s="5">
        <v>2.8126844328544461E-3</v>
      </c>
    </row>
    <row r="2836" spans="1:8" x14ac:dyDescent="0.2">
      <c r="A2836" s="7">
        <v>46385</v>
      </c>
      <c r="B2836" s="6">
        <v>4.0679999999999994E-2</v>
      </c>
      <c r="C2836" s="6">
        <v>4.0677999999999999E-2</v>
      </c>
      <c r="D2836" s="6">
        <v>4.536279720990926E-2</v>
      </c>
      <c r="E2836" s="6">
        <v>4.4999999999999998E-2</v>
      </c>
      <c r="F2836" s="6">
        <v>5.3627972099092591E-3</v>
      </c>
      <c r="G2836" s="6">
        <v>3.6279720990926162E-4</v>
      </c>
      <c r="H2836" s="5">
        <v>2.8627972099092604E-3</v>
      </c>
    </row>
    <row r="2837" spans="1:8" x14ac:dyDescent="0.2">
      <c r="A2837" s="7">
        <v>46386</v>
      </c>
      <c r="B2837" s="6">
        <v>4.0682000000000003E-2</v>
      </c>
      <c r="C2837" s="6">
        <v>4.0679999999999994E-2</v>
      </c>
      <c r="D2837" s="6">
        <v>4.5366491331655261E-2</v>
      </c>
      <c r="E2837" s="6">
        <v>4.4999999999999998E-2</v>
      </c>
      <c r="F2837" s="6">
        <v>5.3664913316552598E-3</v>
      </c>
      <c r="G2837" s="6">
        <v>3.6649133165526232E-4</v>
      </c>
      <c r="H2837" s="5">
        <v>2.8664913316552611E-3</v>
      </c>
    </row>
    <row r="2838" spans="1:8" x14ac:dyDescent="0.2">
      <c r="A2838" s="7">
        <v>46387</v>
      </c>
      <c r="B2838" s="6">
        <v>4.0682999999999997E-2</v>
      </c>
      <c r="C2838" s="6">
        <v>4.0682000000000003E-2</v>
      </c>
      <c r="D2838" s="6">
        <v>4.5322708433494729E-2</v>
      </c>
      <c r="E2838" s="6">
        <v>4.4999999999999998E-2</v>
      </c>
      <c r="F2838" s="6">
        <v>5.3227084334947286E-3</v>
      </c>
      <c r="G2838" s="6">
        <v>3.2270843349473111E-4</v>
      </c>
      <c r="H2838" s="5">
        <v>2.8227084334947299E-3</v>
      </c>
    </row>
    <row r="2839" spans="1:8" x14ac:dyDescent="0.2">
      <c r="A2839" s="7">
        <v>46388</v>
      </c>
      <c r="B2839" s="6">
        <v>4.0684999999999999E-2</v>
      </c>
      <c r="C2839" s="6">
        <v>4.0682999999999997E-2</v>
      </c>
      <c r="D2839" s="6">
        <v>4.5326385896475391E-2</v>
      </c>
      <c r="E2839" s="6">
        <v>4.4999999999999998E-2</v>
      </c>
      <c r="F2839" s="6">
        <v>5.3263858964753899E-3</v>
      </c>
      <c r="G2839" s="6">
        <v>3.263858964753924E-4</v>
      </c>
      <c r="H2839" s="5">
        <v>2.8263858964753912E-3</v>
      </c>
    </row>
    <row r="2840" spans="1:8" x14ac:dyDescent="0.2">
      <c r="A2840" s="7">
        <v>46389</v>
      </c>
      <c r="B2840" s="6">
        <v>4.0687000000000001E-2</v>
      </c>
      <c r="C2840" s="6">
        <v>4.0684999999999999E-2</v>
      </c>
      <c r="D2840" s="6">
        <v>4.5376565889559232E-2</v>
      </c>
      <c r="E2840" s="6">
        <v>4.4999999999999998E-2</v>
      </c>
      <c r="F2840" s="6">
        <v>5.3765658895592316E-3</v>
      </c>
      <c r="G2840" s="6">
        <v>3.7656588955923415E-4</v>
      </c>
      <c r="H2840" s="5">
        <v>2.8765658895592329E-3</v>
      </c>
    </row>
    <row r="2841" spans="1:8" x14ac:dyDescent="0.2">
      <c r="A2841" s="7">
        <v>46390</v>
      </c>
      <c r="B2841" s="6">
        <v>4.0688000000000002E-2</v>
      </c>
      <c r="C2841" s="6">
        <v>4.0687000000000001E-2</v>
      </c>
      <c r="D2841" s="6">
        <v>4.5332732593470822E-2</v>
      </c>
      <c r="E2841" s="6">
        <v>4.4999999999999998E-2</v>
      </c>
      <c r="F2841" s="6">
        <v>5.3327325934708208E-3</v>
      </c>
      <c r="G2841" s="6">
        <v>3.3273259347082335E-4</v>
      </c>
      <c r="H2841" s="5">
        <v>2.8327325934708221E-3</v>
      </c>
    </row>
    <row r="2842" spans="1:8" x14ac:dyDescent="0.2">
      <c r="A2842" s="7">
        <v>46391</v>
      </c>
      <c r="B2842" s="6">
        <v>4.0689999999999997E-2</v>
      </c>
      <c r="C2842" s="6">
        <v>4.0688000000000002E-2</v>
      </c>
      <c r="D2842" s="6">
        <v>4.5336410067941001E-2</v>
      </c>
      <c r="E2842" s="6">
        <v>4.4999999999999998E-2</v>
      </c>
      <c r="F2842" s="6">
        <v>5.3364100679409998E-3</v>
      </c>
      <c r="G2842" s="6">
        <v>3.3641006794100231E-4</v>
      </c>
      <c r="H2842" s="5">
        <v>2.8364100679410011E-3</v>
      </c>
    </row>
    <row r="2843" spans="1:8" x14ac:dyDescent="0.2">
      <c r="A2843" s="7">
        <v>46392</v>
      </c>
      <c r="B2843" s="6">
        <v>4.0692000000000006E-2</v>
      </c>
      <c r="C2843" s="6">
        <v>4.0689999999999997E-2</v>
      </c>
      <c r="D2843" s="6">
        <v>4.5386640473605057E-2</v>
      </c>
      <c r="E2843" s="6">
        <v>4.4999999999999998E-2</v>
      </c>
      <c r="F2843" s="6">
        <v>5.386640473605056E-3</v>
      </c>
      <c r="G2843" s="6">
        <v>3.8664047360505854E-4</v>
      </c>
      <c r="H2843" s="5">
        <v>2.8866404736050573E-3</v>
      </c>
    </row>
    <row r="2844" spans="1:8" x14ac:dyDescent="0.2">
      <c r="A2844" s="7">
        <v>46393</v>
      </c>
      <c r="B2844" s="6">
        <v>4.0693E-2</v>
      </c>
      <c r="C2844" s="6">
        <v>4.0692000000000006E-2</v>
      </c>
      <c r="D2844" s="6">
        <v>4.5342756779146925E-2</v>
      </c>
      <c r="E2844" s="6">
        <v>4.4999999999999998E-2</v>
      </c>
      <c r="F2844" s="6">
        <v>5.3427567791469247E-3</v>
      </c>
      <c r="G2844" s="6">
        <v>3.4275677914692715E-4</v>
      </c>
      <c r="H2844" s="5">
        <v>2.8427567791469259E-3</v>
      </c>
    </row>
    <row r="2845" spans="1:8" x14ac:dyDescent="0.2">
      <c r="A2845" s="7">
        <v>46394</v>
      </c>
      <c r="B2845" s="6">
        <v>4.0694999999999995E-2</v>
      </c>
      <c r="C2845" s="6">
        <v>4.0693E-2</v>
      </c>
      <c r="D2845" s="6">
        <v>4.5346434265106754E-2</v>
      </c>
      <c r="E2845" s="6">
        <v>4.4999999999999998E-2</v>
      </c>
      <c r="F2845" s="6">
        <v>5.3464342651067531E-3</v>
      </c>
      <c r="G2845" s="6">
        <v>3.4643426510675562E-4</v>
      </c>
      <c r="H2845" s="5">
        <v>2.8464342651067544E-3</v>
      </c>
    </row>
    <row r="2846" spans="1:8" x14ac:dyDescent="0.2">
      <c r="A2846" s="7">
        <v>46395</v>
      </c>
      <c r="B2846" s="6">
        <v>4.0697000000000004E-2</v>
      </c>
      <c r="C2846" s="6">
        <v>4.0694999999999995E-2</v>
      </c>
      <c r="D2846" s="6">
        <v>4.5396715083781944E-2</v>
      </c>
      <c r="E2846" s="6">
        <v>4.4999999999999998E-2</v>
      </c>
      <c r="F2846" s="6">
        <v>5.396715083781943E-3</v>
      </c>
      <c r="G2846" s="6">
        <v>3.9671508378194553E-4</v>
      </c>
      <c r="H2846" s="5">
        <v>2.8967150837819443E-3</v>
      </c>
    </row>
    <row r="2847" spans="1:8" x14ac:dyDescent="0.2">
      <c r="A2847" s="7">
        <v>46396</v>
      </c>
      <c r="B2847" s="6">
        <v>4.0697999999999998E-2</v>
      </c>
      <c r="C2847" s="6">
        <v>4.0697000000000004E-2</v>
      </c>
      <c r="D2847" s="6">
        <v>4.5352780990522576E-2</v>
      </c>
      <c r="E2847" s="6">
        <v>4.4999999999999998E-2</v>
      </c>
      <c r="F2847" s="6">
        <v>5.3527809905225751E-3</v>
      </c>
      <c r="G2847" s="6">
        <v>3.5278099052257761E-4</v>
      </c>
      <c r="H2847" s="5">
        <v>2.8527809905225764E-3</v>
      </c>
    </row>
    <row r="2848" spans="1:8" x14ac:dyDescent="0.2">
      <c r="A2848" s="7">
        <v>46397</v>
      </c>
      <c r="B2848" s="6">
        <v>4.07E-2</v>
      </c>
      <c r="C2848" s="6">
        <v>4.0697999999999998E-2</v>
      </c>
      <c r="D2848" s="6">
        <v>4.5356458487972165E-2</v>
      </c>
      <c r="E2848" s="6">
        <v>4.4999999999999998E-2</v>
      </c>
      <c r="F2848" s="6">
        <v>5.3564584879721641E-3</v>
      </c>
      <c r="G2848" s="6">
        <v>3.5645848797216662E-4</v>
      </c>
      <c r="H2848" s="5">
        <v>2.8564584879721654E-3</v>
      </c>
    </row>
    <row r="2849" spans="1:8" x14ac:dyDescent="0.2">
      <c r="A2849" s="7">
        <v>46398</v>
      </c>
      <c r="B2849" s="6">
        <v>4.0701999999999995E-2</v>
      </c>
      <c r="C2849" s="6">
        <v>4.07E-2</v>
      </c>
      <c r="D2849" s="6">
        <v>4.5406789720089651E-2</v>
      </c>
      <c r="E2849" s="6">
        <v>4.4999999999999998E-2</v>
      </c>
      <c r="F2849" s="6">
        <v>5.4067897200896498E-3</v>
      </c>
      <c r="G2849" s="6">
        <v>4.0678972008965225E-4</v>
      </c>
      <c r="H2849" s="5">
        <v>2.906789720089651E-3</v>
      </c>
    </row>
    <row r="2850" spans="1:8" x14ac:dyDescent="0.2">
      <c r="A2850" s="7">
        <v>46399</v>
      </c>
      <c r="B2850" s="6">
        <v>4.0702999999999996E-2</v>
      </c>
      <c r="C2850" s="6">
        <v>4.0701999999999995E-2</v>
      </c>
      <c r="D2850" s="6">
        <v>4.5362805227597953E-2</v>
      </c>
      <c r="E2850" s="6">
        <v>4.4999999999999998E-2</v>
      </c>
      <c r="F2850" s="6">
        <v>5.3628052275979526E-3</v>
      </c>
      <c r="G2850" s="6">
        <v>3.6280522759795514E-4</v>
      </c>
      <c r="H2850" s="5">
        <v>2.8628052275979539E-3</v>
      </c>
    </row>
    <row r="2851" spans="1:8" x14ac:dyDescent="0.2">
      <c r="A2851" s="7">
        <v>46400</v>
      </c>
      <c r="B2851" s="6">
        <v>4.0704999999999998E-2</v>
      </c>
      <c r="C2851" s="6">
        <v>4.0702999999999996E-2</v>
      </c>
      <c r="D2851" s="6">
        <v>4.5366482736536991E-2</v>
      </c>
      <c r="E2851" s="6">
        <v>4.4999999999999998E-2</v>
      </c>
      <c r="F2851" s="6">
        <v>5.3664827365369899E-3</v>
      </c>
      <c r="G2851" s="6">
        <v>3.6648273653699243E-4</v>
      </c>
      <c r="H2851" s="5">
        <v>2.8664827365369912E-3</v>
      </c>
    </row>
    <row r="2852" spans="1:8" x14ac:dyDescent="0.2">
      <c r="A2852" s="7">
        <v>46401</v>
      </c>
      <c r="B2852" s="6">
        <v>4.0705999999999999E-2</v>
      </c>
      <c r="C2852" s="6">
        <v>4.0704999999999998E-2</v>
      </c>
      <c r="D2852" s="6">
        <v>4.5369152111057631E-2</v>
      </c>
      <c r="E2852" s="6">
        <v>4.4999999999999998E-2</v>
      </c>
      <c r="F2852" s="6">
        <v>5.3691521110576304E-3</v>
      </c>
      <c r="G2852" s="6">
        <v>3.691521110576329E-4</v>
      </c>
      <c r="H2852" s="5">
        <v>2.8691521110576317E-3</v>
      </c>
    </row>
    <row r="2853" spans="1:8" x14ac:dyDescent="0.2">
      <c r="A2853" s="7">
        <v>46402</v>
      </c>
      <c r="B2853" s="6">
        <v>4.0708000000000001E-2</v>
      </c>
      <c r="C2853" s="6">
        <v>4.0705999999999999E-2</v>
      </c>
      <c r="D2853" s="6">
        <v>4.5372829627659712E-2</v>
      </c>
      <c r="E2853" s="6">
        <v>4.4999999999999998E-2</v>
      </c>
      <c r="F2853" s="6">
        <v>5.3728296276597115E-3</v>
      </c>
      <c r="G2853" s="6">
        <v>3.72829627659714E-4</v>
      </c>
      <c r="H2853" s="5">
        <v>2.8728296276597128E-3</v>
      </c>
    </row>
    <row r="2854" spans="1:8" x14ac:dyDescent="0.2">
      <c r="A2854" s="7">
        <v>46403</v>
      </c>
      <c r="B2854" s="6">
        <v>4.0709999999999996E-2</v>
      </c>
      <c r="C2854" s="6">
        <v>4.0708000000000001E-2</v>
      </c>
      <c r="D2854" s="6">
        <v>4.5376507148088087E-2</v>
      </c>
      <c r="E2854" s="6">
        <v>4.4999999999999998E-2</v>
      </c>
      <c r="F2854" s="6">
        <v>5.3765071480880861E-3</v>
      </c>
      <c r="G2854" s="6">
        <v>3.7650714808808855E-4</v>
      </c>
      <c r="H2854" s="5">
        <v>2.8765071480880873E-3</v>
      </c>
    </row>
    <row r="2855" spans="1:8" x14ac:dyDescent="0.2">
      <c r="A2855" s="7">
        <v>46404</v>
      </c>
      <c r="B2855" s="6">
        <v>4.0711000000000004E-2</v>
      </c>
      <c r="C2855" s="6">
        <v>4.0709999999999996E-2</v>
      </c>
      <c r="D2855" s="6">
        <v>4.5332421989421924E-2</v>
      </c>
      <c r="E2855" s="6">
        <v>4.4999999999999998E-2</v>
      </c>
      <c r="F2855" s="6">
        <v>5.3324219894219232E-3</v>
      </c>
      <c r="G2855" s="6">
        <v>3.3242198942192575E-4</v>
      </c>
      <c r="H2855" s="5">
        <v>2.8324219894219245E-3</v>
      </c>
    </row>
    <row r="2856" spans="1:8" x14ac:dyDescent="0.2">
      <c r="A2856" s="7">
        <v>46405</v>
      </c>
      <c r="B2856" s="6">
        <v>4.0712999999999999E-2</v>
      </c>
      <c r="C2856" s="6">
        <v>4.0711000000000004E-2</v>
      </c>
      <c r="D2856" s="6">
        <v>4.5382854188113171E-2</v>
      </c>
      <c r="E2856" s="6">
        <v>4.4999999999999998E-2</v>
      </c>
      <c r="F2856" s="6">
        <v>5.3828541881131703E-3</v>
      </c>
      <c r="G2856" s="6">
        <v>3.8285418811317279E-4</v>
      </c>
      <c r="H2856" s="5">
        <v>2.8828541881131715E-3</v>
      </c>
    </row>
    <row r="2857" spans="1:8" x14ac:dyDescent="0.2">
      <c r="A2857" s="7">
        <v>46406</v>
      </c>
      <c r="B2857" s="6">
        <v>4.0715000000000001E-2</v>
      </c>
      <c r="C2857" s="6">
        <v>4.0712999999999999E-2</v>
      </c>
      <c r="D2857" s="6">
        <v>4.5386531720030793E-2</v>
      </c>
      <c r="E2857" s="6">
        <v>4.4999999999999998E-2</v>
      </c>
      <c r="F2857" s="6">
        <v>5.3865317200307919E-3</v>
      </c>
      <c r="G2857" s="6">
        <v>3.8653172003079439E-4</v>
      </c>
      <c r="H2857" s="5">
        <v>2.8865317200307931E-3</v>
      </c>
    </row>
    <row r="2858" spans="1:8" x14ac:dyDescent="0.2">
      <c r="A2858" s="7">
        <v>46407</v>
      </c>
      <c r="B2858" s="6">
        <v>4.0716000000000002E-2</v>
      </c>
      <c r="C2858" s="6">
        <v>4.0715000000000001E-2</v>
      </c>
      <c r="D2858" s="6">
        <v>4.534239616099292E-2</v>
      </c>
      <c r="E2858" s="6">
        <v>4.4999999999999998E-2</v>
      </c>
      <c r="F2858" s="6">
        <v>5.3423961609929196E-3</v>
      </c>
      <c r="G2858" s="6">
        <v>3.4239616099292214E-4</v>
      </c>
      <c r="H2858" s="5">
        <v>2.8423961609929209E-3</v>
      </c>
    </row>
    <row r="2859" spans="1:8" x14ac:dyDescent="0.2">
      <c r="A2859" s="7">
        <v>46408</v>
      </c>
      <c r="B2859" s="6">
        <v>4.0717999999999997E-2</v>
      </c>
      <c r="C2859" s="6">
        <v>4.0716000000000002E-2</v>
      </c>
      <c r="D2859" s="6">
        <v>4.5392878774553745E-2</v>
      </c>
      <c r="E2859" s="6">
        <v>4.4999999999999998E-2</v>
      </c>
      <c r="F2859" s="6">
        <v>5.3928787745537443E-3</v>
      </c>
      <c r="G2859" s="6">
        <v>3.9287877455374681E-4</v>
      </c>
      <c r="H2859" s="5">
        <v>2.8928787745537456E-3</v>
      </c>
    </row>
    <row r="2860" spans="1:8" x14ac:dyDescent="0.2">
      <c r="A2860" s="7">
        <v>46409</v>
      </c>
      <c r="B2860" s="6">
        <v>4.0719999999999999E-2</v>
      </c>
      <c r="C2860" s="6">
        <v>4.0717999999999997E-2</v>
      </c>
      <c r="D2860" s="6">
        <v>4.539655631796051E-2</v>
      </c>
      <c r="E2860" s="6">
        <v>4.4999999999999998E-2</v>
      </c>
      <c r="F2860" s="6">
        <v>5.3965563179605089E-3</v>
      </c>
      <c r="G2860" s="6">
        <v>3.9655631796051138E-4</v>
      </c>
      <c r="H2860" s="5">
        <v>2.8965563179605101E-3</v>
      </c>
    </row>
    <row r="2861" spans="1:8" x14ac:dyDescent="0.2">
      <c r="A2861" s="7">
        <v>46410</v>
      </c>
      <c r="B2861" s="6">
        <v>4.0721E-2</v>
      </c>
      <c r="C2861" s="6">
        <v>4.0719999999999999E-2</v>
      </c>
      <c r="D2861" s="6">
        <v>4.535237035810924E-2</v>
      </c>
      <c r="E2861" s="6">
        <v>4.4999999999999998E-2</v>
      </c>
      <c r="F2861" s="6">
        <v>5.3523703581092388E-3</v>
      </c>
      <c r="G2861" s="6">
        <v>3.5237035810924133E-4</v>
      </c>
      <c r="H2861" s="5">
        <v>2.8523703581092401E-3</v>
      </c>
    </row>
    <row r="2862" spans="1:8" x14ac:dyDescent="0.2">
      <c r="A2862" s="7">
        <v>46411</v>
      </c>
      <c r="B2862" s="6">
        <v>4.0723000000000002E-2</v>
      </c>
      <c r="C2862" s="6">
        <v>4.0721E-2</v>
      </c>
      <c r="D2862" s="6">
        <v>4.5402903386981178E-2</v>
      </c>
      <c r="E2862" s="6">
        <v>4.4999999999999998E-2</v>
      </c>
      <c r="F2862" s="6">
        <v>5.4029033869811768E-3</v>
      </c>
      <c r="G2862" s="6">
        <v>4.0290338698117933E-4</v>
      </c>
      <c r="H2862" s="5">
        <v>2.9029033869811781E-3</v>
      </c>
    </row>
    <row r="2863" spans="1:8" x14ac:dyDescent="0.2">
      <c r="A2863" s="7">
        <v>46412</v>
      </c>
      <c r="B2863" s="6">
        <v>4.0724999999999997E-2</v>
      </c>
      <c r="C2863" s="6">
        <v>4.0723000000000002E-2</v>
      </c>
      <c r="D2863" s="6">
        <v>4.5406580941876766E-2</v>
      </c>
      <c r="E2863" s="6">
        <v>4.4999999999999998E-2</v>
      </c>
      <c r="F2863" s="6">
        <v>5.4065809418767652E-3</v>
      </c>
      <c r="G2863" s="6">
        <v>4.0658094187676769E-4</v>
      </c>
      <c r="H2863" s="5">
        <v>2.9065809418767664E-3</v>
      </c>
    </row>
    <row r="2864" spans="1:8" x14ac:dyDescent="0.2">
      <c r="A2864" s="7">
        <v>46413</v>
      </c>
      <c r="B2864" s="6">
        <v>4.0726000000000005E-2</v>
      </c>
      <c r="C2864" s="6">
        <v>4.0724999999999997E-2</v>
      </c>
      <c r="D2864" s="6">
        <v>4.5362344580780985E-2</v>
      </c>
      <c r="E2864" s="6">
        <v>4.4999999999999998E-2</v>
      </c>
      <c r="F2864" s="6">
        <v>5.3623445807809839E-3</v>
      </c>
      <c r="G2864" s="6">
        <v>3.6234458078098636E-4</v>
      </c>
      <c r="H2864" s="5">
        <v>2.8623445807809851E-3</v>
      </c>
    </row>
    <row r="2865" spans="1:8" x14ac:dyDescent="0.2">
      <c r="A2865" s="7">
        <v>46414</v>
      </c>
      <c r="B2865" s="6">
        <v>4.0728E-2</v>
      </c>
      <c r="C2865" s="6">
        <v>4.0726000000000005E-2</v>
      </c>
      <c r="D2865" s="6">
        <v>4.5412928025395191E-2</v>
      </c>
      <c r="E2865" s="6">
        <v>4.4999999999999998E-2</v>
      </c>
      <c r="F2865" s="6">
        <v>5.4129280253951903E-3</v>
      </c>
      <c r="G2865" s="6">
        <v>4.129280253951928E-4</v>
      </c>
      <c r="H2865" s="5">
        <v>2.9129280253951916E-3</v>
      </c>
    </row>
    <row r="2866" spans="1:8" x14ac:dyDescent="0.2">
      <c r="A2866" s="7">
        <v>46415</v>
      </c>
      <c r="B2866" s="6">
        <v>4.0728999999999994E-2</v>
      </c>
      <c r="C2866" s="6">
        <v>4.0728E-2</v>
      </c>
      <c r="D2866" s="6">
        <v>4.5368658063169892E-2</v>
      </c>
      <c r="E2866" s="6">
        <v>4.4999999999999998E-2</v>
      </c>
      <c r="F2866" s="6">
        <v>5.3686580631698913E-3</v>
      </c>
      <c r="G2866" s="6">
        <v>3.686580631698938E-4</v>
      </c>
      <c r="H2866" s="5">
        <v>2.8686580631698926E-3</v>
      </c>
    </row>
    <row r="2867" spans="1:8" x14ac:dyDescent="0.2">
      <c r="A2867" s="7">
        <v>46416</v>
      </c>
      <c r="B2867" s="6">
        <v>4.0731000000000003E-2</v>
      </c>
      <c r="C2867" s="6">
        <v>4.0728999999999994E-2</v>
      </c>
      <c r="D2867" s="6">
        <v>4.5372318966967744E-2</v>
      </c>
      <c r="E2867" s="6">
        <v>4.4999999999999998E-2</v>
      </c>
      <c r="F2867" s="6">
        <v>5.3723189669677429E-3</v>
      </c>
      <c r="G2867" s="6">
        <v>3.7231896696774541E-4</v>
      </c>
      <c r="H2867" s="5">
        <v>2.8723189669677442E-3</v>
      </c>
    </row>
    <row r="2868" spans="1:8" x14ac:dyDescent="0.2">
      <c r="A2868" s="7">
        <v>46417</v>
      </c>
      <c r="B2868" s="6">
        <v>4.0732999999999998E-2</v>
      </c>
      <c r="C2868" s="6">
        <v>4.0731000000000003E-2</v>
      </c>
      <c r="D2868" s="6">
        <v>4.5422952827755138E-2</v>
      </c>
      <c r="E2868" s="6">
        <v>4.4999999999999998E-2</v>
      </c>
      <c r="F2868" s="6">
        <v>5.422952827755137E-3</v>
      </c>
      <c r="G2868" s="6">
        <v>4.2295282775513948E-4</v>
      </c>
      <c r="H2868" s="5">
        <v>2.9229528277551382E-3</v>
      </c>
    </row>
    <row r="2869" spans="1:8" x14ac:dyDescent="0.2">
      <c r="A2869" s="7">
        <v>46418</v>
      </c>
      <c r="B2869" s="6">
        <v>4.0734000000000006E-2</v>
      </c>
      <c r="C2869" s="6">
        <v>4.0732999999999998E-2</v>
      </c>
      <c r="D2869" s="6">
        <v>4.5378632463566389E-2</v>
      </c>
      <c r="E2869" s="6">
        <v>4.4999999999999998E-2</v>
      </c>
      <c r="F2869" s="6">
        <v>5.3786324635663879E-3</v>
      </c>
      <c r="G2869" s="6">
        <v>3.7863246356639041E-4</v>
      </c>
      <c r="H2869" s="5">
        <v>2.8786324635663892E-3</v>
      </c>
    </row>
    <row r="2870" spans="1:8" x14ac:dyDescent="0.2">
      <c r="A2870" s="7">
        <v>46419</v>
      </c>
      <c r="B2870" s="6">
        <v>4.0736000000000001E-2</v>
      </c>
      <c r="C2870" s="6">
        <v>4.0734000000000006E-2</v>
      </c>
      <c r="D2870" s="6">
        <v>4.5382293378853585E-2</v>
      </c>
      <c r="E2870" s="6">
        <v>4.4999999999999998E-2</v>
      </c>
      <c r="F2870" s="6">
        <v>5.3822933788535837E-3</v>
      </c>
      <c r="G2870" s="6">
        <v>3.8229337885358622E-4</v>
      </c>
      <c r="H2870" s="5">
        <v>2.882293378853585E-3</v>
      </c>
    </row>
    <row r="2871" spans="1:8" x14ac:dyDescent="0.2">
      <c r="A2871" s="7">
        <v>46420</v>
      </c>
      <c r="B2871" s="6">
        <v>4.0738000000000003E-2</v>
      </c>
      <c r="C2871" s="6">
        <v>4.0736000000000001E-2</v>
      </c>
      <c r="D2871" s="6">
        <v>4.5432977656245571E-2</v>
      </c>
      <c r="E2871" s="6">
        <v>4.4999999999999998E-2</v>
      </c>
      <c r="F2871" s="6">
        <v>5.4329776562455703E-3</v>
      </c>
      <c r="G2871" s="6">
        <v>4.3297765624557283E-4</v>
      </c>
      <c r="H2871" s="5">
        <v>2.9329776562455716E-3</v>
      </c>
    </row>
    <row r="2872" spans="1:8" x14ac:dyDescent="0.2">
      <c r="A2872" s="7">
        <v>46421</v>
      </c>
      <c r="B2872" s="6">
        <v>4.0738999999999997E-2</v>
      </c>
      <c r="C2872" s="6">
        <v>4.0738000000000003E-2</v>
      </c>
      <c r="D2872" s="6">
        <v>4.5388606889661884E-2</v>
      </c>
      <c r="E2872" s="6">
        <v>4.4999999999999998E-2</v>
      </c>
      <c r="F2872" s="6">
        <v>5.388606889661883E-3</v>
      </c>
      <c r="G2872" s="6">
        <v>3.886068896618855E-4</v>
      </c>
      <c r="H2872" s="5">
        <v>2.8886068896618843E-3</v>
      </c>
    </row>
    <row r="2873" spans="1:8" x14ac:dyDescent="0.2">
      <c r="A2873" s="7">
        <v>46422</v>
      </c>
      <c r="B2873" s="6">
        <v>4.0740999999999999E-2</v>
      </c>
      <c r="C2873" s="6">
        <v>4.0738999999999997E-2</v>
      </c>
      <c r="D2873" s="6">
        <v>4.5392267816427627E-2</v>
      </c>
      <c r="E2873" s="6">
        <v>4.4999999999999998E-2</v>
      </c>
      <c r="F2873" s="6">
        <v>5.3922678164276261E-3</v>
      </c>
      <c r="G2873" s="6">
        <v>3.9226781642762859E-4</v>
      </c>
      <c r="H2873" s="5">
        <v>2.8922678164276273E-3</v>
      </c>
    </row>
    <row r="2874" spans="1:8" x14ac:dyDescent="0.2">
      <c r="A2874" s="7">
        <v>46423</v>
      </c>
      <c r="B2874" s="6">
        <v>4.0743000000000001E-2</v>
      </c>
      <c r="C2874" s="6">
        <v>4.0740999999999999E-2</v>
      </c>
      <c r="D2874" s="6">
        <v>4.5443002510866054E-2</v>
      </c>
      <c r="E2874" s="6">
        <v>4.4999999999999998E-2</v>
      </c>
      <c r="F2874" s="6">
        <v>5.4430025108660532E-3</v>
      </c>
      <c r="G2874" s="6">
        <v>4.4300251086605569E-4</v>
      </c>
      <c r="H2874" s="5">
        <v>2.9430025108660544E-3</v>
      </c>
    </row>
    <row r="2875" spans="1:8" x14ac:dyDescent="0.2">
      <c r="A2875" s="7">
        <v>46424</v>
      </c>
      <c r="B2875" s="6">
        <v>4.0743999999999995E-2</v>
      </c>
      <c r="C2875" s="6">
        <v>4.0743000000000001E-2</v>
      </c>
      <c r="D2875" s="6">
        <v>4.5398581341445476E-2</v>
      </c>
      <c r="E2875" s="6">
        <v>4.4999999999999998E-2</v>
      </c>
      <c r="F2875" s="6">
        <v>5.3985813414454756E-3</v>
      </c>
      <c r="G2875" s="6">
        <v>3.9858134144547808E-4</v>
      </c>
      <c r="H2875" s="5">
        <v>2.8985813414454768E-3</v>
      </c>
    </row>
    <row r="2876" spans="1:8" x14ac:dyDescent="0.2">
      <c r="A2876" s="7">
        <v>46425</v>
      </c>
      <c r="B2876" s="6">
        <v>4.0746000000000004E-2</v>
      </c>
      <c r="C2876" s="6">
        <v>4.0743999999999995E-2</v>
      </c>
      <c r="D2876" s="6">
        <v>4.5402242279711048E-2</v>
      </c>
      <c r="E2876" s="6">
        <v>4.4999999999999998E-2</v>
      </c>
      <c r="F2876" s="6">
        <v>5.4022422797110475E-3</v>
      </c>
      <c r="G2876" s="6">
        <v>4.0224227971105003E-4</v>
      </c>
      <c r="H2876" s="5">
        <v>2.9022422797110488E-3</v>
      </c>
    </row>
    <row r="2877" spans="1:8" x14ac:dyDescent="0.2">
      <c r="A2877" s="7">
        <v>46426</v>
      </c>
      <c r="B2877" s="6">
        <v>4.0746999999999998E-2</v>
      </c>
      <c r="C2877" s="6">
        <v>4.0746000000000004E-2</v>
      </c>
      <c r="D2877" s="6">
        <v>4.5404895011508788E-2</v>
      </c>
      <c r="E2877" s="6">
        <v>4.4999999999999998E-2</v>
      </c>
      <c r="F2877" s="6">
        <v>5.4048950115087868E-3</v>
      </c>
      <c r="G2877" s="6">
        <v>4.0489501150878932E-4</v>
      </c>
      <c r="H2877" s="5">
        <v>2.9048950115087881E-3</v>
      </c>
    </row>
    <row r="2878" spans="1:8" x14ac:dyDescent="0.2">
      <c r="A2878" s="7">
        <v>46427</v>
      </c>
      <c r="B2878" s="6">
        <v>4.0749000000000007E-2</v>
      </c>
      <c r="C2878" s="6">
        <v>4.0746999999999998E-2</v>
      </c>
      <c r="D2878" s="6">
        <v>4.5408555957426537E-2</v>
      </c>
      <c r="E2878" s="6">
        <v>4.4999999999999998E-2</v>
      </c>
      <c r="F2878" s="6">
        <v>5.4085559574265363E-3</v>
      </c>
      <c r="G2878" s="6">
        <v>4.0855595742653877E-4</v>
      </c>
      <c r="H2878" s="5">
        <v>2.9085559574265375E-3</v>
      </c>
    </row>
    <row r="2879" spans="1:8" x14ac:dyDescent="0.2">
      <c r="A2879" s="7">
        <v>46428</v>
      </c>
      <c r="B2879" s="6">
        <v>4.0751000000000002E-2</v>
      </c>
      <c r="C2879" s="6">
        <v>4.0749000000000007E-2</v>
      </c>
      <c r="D2879" s="6">
        <v>4.5412216907191633E-2</v>
      </c>
      <c r="E2879" s="6">
        <v>4.4999999999999998E-2</v>
      </c>
      <c r="F2879" s="6">
        <v>5.4122169071916318E-3</v>
      </c>
      <c r="G2879" s="6">
        <v>4.1221690719163429E-4</v>
      </c>
      <c r="H2879" s="5">
        <v>2.912216907191633E-3</v>
      </c>
    </row>
    <row r="2880" spans="1:8" x14ac:dyDescent="0.2">
      <c r="A2880" s="7">
        <v>46429</v>
      </c>
      <c r="B2880" s="6">
        <v>4.0751999999999997E-2</v>
      </c>
      <c r="C2880" s="6">
        <v>4.0751000000000002E-2</v>
      </c>
      <c r="D2880" s="6">
        <v>4.5414869641832646E-2</v>
      </c>
      <c r="E2880" s="6">
        <v>4.4999999999999998E-2</v>
      </c>
      <c r="F2880" s="6">
        <v>5.4148696418326453E-3</v>
      </c>
      <c r="G2880" s="6">
        <v>4.148696418326478E-4</v>
      </c>
      <c r="H2880" s="5">
        <v>2.9148696418326465E-3</v>
      </c>
    </row>
    <row r="2881" spans="1:8" x14ac:dyDescent="0.2">
      <c r="A2881" s="7">
        <v>46430</v>
      </c>
      <c r="B2881" s="6">
        <v>4.0753999999999999E-2</v>
      </c>
      <c r="C2881" s="6">
        <v>4.0751999999999997E-2</v>
      </c>
      <c r="D2881" s="6">
        <v>4.5418530599250079E-2</v>
      </c>
      <c r="E2881" s="6">
        <v>4.4999999999999998E-2</v>
      </c>
      <c r="F2881" s="6">
        <v>5.4185305992500779E-3</v>
      </c>
      <c r="G2881" s="6">
        <v>4.185305992500804E-4</v>
      </c>
      <c r="H2881" s="5">
        <v>2.9185305992500792E-3</v>
      </c>
    </row>
    <row r="2882" spans="1:8" x14ac:dyDescent="0.2">
      <c r="A2882" s="7">
        <v>46431</v>
      </c>
      <c r="B2882" s="6">
        <v>4.0755999999999994E-2</v>
      </c>
      <c r="C2882" s="6">
        <v>4.0753999999999999E-2</v>
      </c>
      <c r="D2882" s="6">
        <v>4.542219156050413E-2</v>
      </c>
      <c r="E2882" s="6">
        <v>4.4999999999999998E-2</v>
      </c>
      <c r="F2882" s="6">
        <v>5.422191560504129E-3</v>
      </c>
      <c r="G2882" s="6">
        <v>4.2219156050413154E-4</v>
      </c>
      <c r="H2882" s="5">
        <v>2.9221915605041303E-3</v>
      </c>
    </row>
    <row r="2883" spans="1:8" x14ac:dyDescent="0.2">
      <c r="A2883" s="7">
        <v>46432</v>
      </c>
      <c r="B2883" s="6">
        <v>4.0757000000000002E-2</v>
      </c>
      <c r="C2883" s="6">
        <v>4.0755999999999994E-2</v>
      </c>
      <c r="D2883" s="6">
        <v>4.5424844298009505E-2</v>
      </c>
      <c r="E2883" s="6">
        <v>4.4999999999999998E-2</v>
      </c>
      <c r="F2883" s="6">
        <v>5.4248442980095041E-3</v>
      </c>
      <c r="G2883" s="6">
        <v>4.2484429800950657E-4</v>
      </c>
      <c r="H2883" s="5">
        <v>2.9248442980095053E-3</v>
      </c>
    </row>
    <row r="2884" spans="1:8" x14ac:dyDescent="0.2">
      <c r="A2884" s="7">
        <v>46433</v>
      </c>
      <c r="B2884" s="6">
        <v>4.0758999999999997E-2</v>
      </c>
      <c r="C2884" s="6">
        <v>4.0757000000000002E-2</v>
      </c>
      <c r="D2884" s="6">
        <v>4.5428505266926322E-2</v>
      </c>
      <c r="E2884" s="6">
        <v>4.4999999999999998E-2</v>
      </c>
      <c r="F2884" s="6">
        <v>5.4285052669263215E-3</v>
      </c>
      <c r="G2884" s="6">
        <v>4.2850526692632396E-4</v>
      </c>
      <c r="H2884" s="5">
        <v>2.9285052669263227E-3</v>
      </c>
    </row>
    <row r="2885" spans="1:8" x14ac:dyDescent="0.2">
      <c r="A2885" s="7">
        <v>46434</v>
      </c>
      <c r="B2885" s="6">
        <v>4.0761000000000006E-2</v>
      </c>
      <c r="C2885" s="6">
        <v>4.0758999999999997E-2</v>
      </c>
      <c r="D2885" s="6">
        <v>4.5432166239658719E-2</v>
      </c>
      <c r="E2885" s="6">
        <v>4.4999999999999998E-2</v>
      </c>
      <c r="F2885" s="6">
        <v>5.4321662396587186E-3</v>
      </c>
      <c r="G2885" s="6">
        <v>4.3216623965872114E-4</v>
      </c>
      <c r="H2885" s="5">
        <v>2.9321662396587199E-3</v>
      </c>
    </row>
    <row r="2886" spans="1:8" x14ac:dyDescent="0.2">
      <c r="A2886" s="7">
        <v>46435</v>
      </c>
      <c r="B2886" s="6">
        <v>4.0762E-2</v>
      </c>
      <c r="C2886" s="6">
        <v>4.0761000000000006E-2</v>
      </c>
      <c r="D2886" s="6">
        <v>4.5434818980038899E-2</v>
      </c>
      <c r="E2886" s="6">
        <v>4.4999999999999998E-2</v>
      </c>
      <c r="F2886" s="6">
        <v>5.4348189800388982E-3</v>
      </c>
      <c r="G2886" s="6">
        <v>4.3481898003890074E-4</v>
      </c>
      <c r="H2886" s="5">
        <v>2.9348189800388995E-3</v>
      </c>
    </row>
    <row r="2887" spans="1:8" x14ac:dyDescent="0.2">
      <c r="A2887" s="7">
        <v>46436</v>
      </c>
      <c r="B2887" s="6">
        <v>4.0763999999999995E-2</v>
      </c>
      <c r="C2887" s="6">
        <v>4.0762E-2</v>
      </c>
      <c r="D2887" s="6">
        <v>4.5438479960433993E-2</v>
      </c>
      <c r="E2887" s="6">
        <v>4.4999999999999998E-2</v>
      </c>
      <c r="F2887" s="6">
        <v>5.4384799604339923E-3</v>
      </c>
      <c r="G2887" s="6">
        <v>4.3847996043399479E-4</v>
      </c>
      <c r="H2887" s="5">
        <v>2.9384799604339935E-3</v>
      </c>
    </row>
    <row r="2888" spans="1:8" x14ac:dyDescent="0.2">
      <c r="A2888" s="7">
        <v>46437</v>
      </c>
      <c r="B2888" s="6">
        <v>4.0765000000000003E-2</v>
      </c>
      <c r="C2888" s="6">
        <v>4.0763999999999995E-2</v>
      </c>
      <c r="D2888" s="6">
        <v>4.5393823707241175E-2</v>
      </c>
      <c r="E2888" s="6">
        <v>4.4999999999999998E-2</v>
      </c>
      <c r="F2888" s="6">
        <v>5.3938237072411743E-3</v>
      </c>
      <c r="G2888" s="6">
        <v>3.9382370724117682E-4</v>
      </c>
      <c r="H2888" s="5">
        <v>2.8938237072411756E-3</v>
      </c>
    </row>
    <row r="2889" spans="1:8" x14ac:dyDescent="0.2">
      <c r="A2889" s="7">
        <v>46438</v>
      </c>
      <c r="B2889" s="6">
        <v>4.0766999999999998E-2</v>
      </c>
      <c r="C2889" s="6">
        <v>4.0765000000000003E-2</v>
      </c>
      <c r="D2889" s="6">
        <v>4.5444793826916401E-2</v>
      </c>
      <c r="E2889" s="6">
        <v>4.4999999999999998E-2</v>
      </c>
      <c r="F2889" s="6">
        <v>5.4447938269163998E-3</v>
      </c>
      <c r="G2889" s="6">
        <v>4.4479382691640229E-4</v>
      </c>
      <c r="H2889" s="5">
        <v>2.944793826916401E-3</v>
      </c>
    </row>
    <row r="2890" spans="1:8" x14ac:dyDescent="0.2">
      <c r="A2890" s="7">
        <v>46439</v>
      </c>
      <c r="B2890" s="6">
        <v>4.0769E-2</v>
      </c>
      <c r="C2890" s="6">
        <v>4.0766999999999998E-2</v>
      </c>
      <c r="D2890" s="6">
        <v>4.5448454818800187E-2</v>
      </c>
      <c r="E2890" s="6">
        <v>4.4999999999999998E-2</v>
      </c>
      <c r="F2890" s="6">
        <v>5.4484548188001858E-3</v>
      </c>
      <c r="G2890" s="6">
        <v>4.4845481880018828E-4</v>
      </c>
      <c r="H2890" s="5">
        <v>2.948454818800187E-3</v>
      </c>
    </row>
    <row r="2891" spans="1:8" x14ac:dyDescent="0.2">
      <c r="A2891" s="7">
        <v>46440</v>
      </c>
      <c r="B2891" s="6">
        <v>4.0770000000000001E-2</v>
      </c>
      <c r="C2891" s="6">
        <v>4.0769E-2</v>
      </c>
      <c r="D2891" s="6">
        <v>4.5403748160481282E-2</v>
      </c>
      <c r="E2891" s="6">
        <v>4.4999999999999998E-2</v>
      </c>
      <c r="F2891" s="6">
        <v>5.4037481604812809E-3</v>
      </c>
      <c r="G2891" s="6">
        <v>4.0374816048128342E-4</v>
      </c>
      <c r="H2891" s="5">
        <v>2.9037481604812822E-3</v>
      </c>
    </row>
    <row r="2892" spans="1:8" x14ac:dyDescent="0.2">
      <c r="A2892" s="7">
        <v>46441</v>
      </c>
      <c r="B2892" s="6">
        <v>4.0772000000000003E-2</v>
      </c>
      <c r="C2892" s="6">
        <v>4.0770000000000001E-2</v>
      </c>
      <c r="D2892" s="6">
        <v>4.5454768699779644E-2</v>
      </c>
      <c r="E2892" s="6">
        <v>4.4999999999999998E-2</v>
      </c>
      <c r="F2892" s="6">
        <v>5.4547686997796427E-3</v>
      </c>
      <c r="G2892" s="6">
        <v>4.5476869977964518E-4</v>
      </c>
      <c r="H2892" s="5">
        <v>2.9547686997796439E-3</v>
      </c>
    </row>
    <row r="2893" spans="1:8" x14ac:dyDescent="0.2">
      <c r="A2893" s="7">
        <v>46442</v>
      </c>
      <c r="B2893" s="6">
        <v>4.0773999999999998E-2</v>
      </c>
      <c r="C2893" s="6">
        <v>4.0772000000000003E-2</v>
      </c>
      <c r="D2893" s="6">
        <v>4.5458429703151997E-2</v>
      </c>
      <c r="E2893" s="6">
        <v>4.4999999999999998E-2</v>
      </c>
      <c r="F2893" s="6">
        <v>5.4584297031519957E-3</v>
      </c>
      <c r="G2893" s="6">
        <v>4.5842970315199821E-4</v>
      </c>
      <c r="H2893" s="5">
        <v>2.958429703151997E-3</v>
      </c>
    </row>
    <row r="2894" spans="1:8" x14ac:dyDescent="0.2">
      <c r="A2894" s="7">
        <v>46443</v>
      </c>
      <c r="B2894" s="6">
        <v>4.0774999999999999E-2</v>
      </c>
      <c r="C2894" s="6">
        <v>4.0773999999999998E-2</v>
      </c>
      <c r="D2894" s="6">
        <v>4.5413672639275732E-2</v>
      </c>
      <c r="E2894" s="6">
        <v>4.4999999999999998E-2</v>
      </c>
      <c r="F2894" s="6">
        <v>5.4136726392757309E-3</v>
      </c>
      <c r="G2894" s="6">
        <v>4.1367263927573339E-4</v>
      </c>
      <c r="H2894" s="5">
        <v>2.9136726392757321E-3</v>
      </c>
    </row>
    <row r="2895" spans="1:8" x14ac:dyDescent="0.2">
      <c r="A2895" s="7">
        <v>46444</v>
      </c>
      <c r="B2895" s="6">
        <v>4.0777000000000001E-2</v>
      </c>
      <c r="C2895" s="6">
        <v>4.0774999999999999E-2</v>
      </c>
      <c r="D2895" s="6">
        <v>4.5464743598628357E-2</v>
      </c>
      <c r="E2895" s="6">
        <v>4.4999999999999998E-2</v>
      </c>
      <c r="F2895" s="6">
        <v>5.4647435986283563E-3</v>
      </c>
      <c r="G2895" s="6">
        <v>4.6474359862835879E-4</v>
      </c>
      <c r="H2895" s="5">
        <v>2.9647435986283575E-3</v>
      </c>
    </row>
    <row r="2896" spans="1:8" x14ac:dyDescent="0.2">
      <c r="A2896" s="7">
        <v>46445</v>
      </c>
      <c r="B2896" s="6">
        <v>4.0778000000000002E-2</v>
      </c>
      <c r="C2896" s="6">
        <v>4.0777000000000001E-2</v>
      </c>
      <c r="D2896" s="6">
        <v>4.5419952930746396E-2</v>
      </c>
      <c r="E2896" s="6">
        <v>4.4999999999999998E-2</v>
      </c>
      <c r="F2896" s="6">
        <v>5.4199529307463953E-3</v>
      </c>
      <c r="G2896" s="6">
        <v>4.1995293074639783E-4</v>
      </c>
      <c r="H2896" s="5">
        <v>2.9199529307463966E-3</v>
      </c>
    </row>
    <row r="2897" spans="1:8" x14ac:dyDescent="0.2">
      <c r="A2897" s="7">
        <v>46446</v>
      </c>
      <c r="B2897" s="6">
        <v>4.0780000000000004E-2</v>
      </c>
      <c r="C2897" s="6">
        <v>4.0778000000000002E-2</v>
      </c>
      <c r="D2897" s="6">
        <v>4.5423597283025467E-2</v>
      </c>
      <c r="E2897" s="6">
        <v>4.4999999999999998E-2</v>
      </c>
      <c r="F2897" s="6">
        <v>5.4235972830254664E-3</v>
      </c>
      <c r="G2897" s="6">
        <v>4.235972830254689E-4</v>
      </c>
      <c r="H2897" s="5">
        <v>2.9235972830254676E-3</v>
      </c>
    </row>
    <row r="2898" spans="1:8" x14ac:dyDescent="0.2">
      <c r="A2898" s="7">
        <v>46447</v>
      </c>
      <c r="B2898" s="6">
        <v>4.0781999999999999E-2</v>
      </c>
      <c r="C2898" s="6">
        <v>4.0780000000000004E-2</v>
      </c>
      <c r="D2898" s="6">
        <v>4.5474718662863484E-2</v>
      </c>
      <c r="E2898" s="6">
        <v>4.4999999999999998E-2</v>
      </c>
      <c r="F2898" s="6">
        <v>5.4747186628634828E-3</v>
      </c>
      <c r="G2898" s="6">
        <v>4.747186628634853E-4</v>
      </c>
      <c r="H2898" s="5">
        <v>2.974718662863484E-3</v>
      </c>
    </row>
    <row r="2899" spans="1:8" x14ac:dyDescent="0.2">
      <c r="A2899" s="7">
        <v>46448</v>
      </c>
      <c r="B2899" s="6">
        <v>4.0782999999999993E-2</v>
      </c>
      <c r="C2899" s="6">
        <v>4.0781999999999999E-2</v>
      </c>
      <c r="D2899" s="6">
        <v>4.5429877588705279E-2</v>
      </c>
      <c r="E2899" s="6">
        <v>4.4999999999999998E-2</v>
      </c>
      <c r="F2899" s="6">
        <v>5.4298775887052786E-3</v>
      </c>
      <c r="G2899" s="6">
        <v>4.2987758870528109E-4</v>
      </c>
      <c r="H2899" s="5">
        <v>2.9298775887052798E-3</v>
      </c>
    </row>
    <row r="2900" spans="1:8" x14ac:dyDescent="0.2">
      <c r="A2900" s="7">
        <v>46449</v>
      </c>
      <c r="B2900" s="6">
        <v>4.0785000000000002E-2</v>
      </c>
      <c r="C2900" s="6">
        <v>4.0782999999999993E-2</v>
      </c>
      <c r="D2900" s="6">
        <v>4.5433521952483798E-2</v>
      </c>
      <c r="E2900" s="6">
        <v>4.4999999999999998E-2</v>
      </c>
      <c r="F2900" s="6">
        <v>5.4335219524837969E-3</v>
      </c>
      <c r="G2900" s="6">
        <v>4.3352195248379938E-4</v>
      </c>
      <c r="H2900" s="5">
        <v>2.9335219524837981E-3</v>
      </c>
    </row>
    <row r="2901" spans="1:8" x14ac:dyDescent="0.2">
      <c r="A2901" s="7">
        <v>46450</v>
      </c>
      <c r="B2901" s="6">
        <v>4.0785999999999996E-2</v>
      </c>
      <c r="C2901" s="6">
        <v>4.0785000000000002E-2</v>
      </c>
      <c r="D2901" s="6">
        <v>4.5436158040572779E-2</v>
      </c>
      <c r="E2901" s="6">
        <v>4.4999999999999998E-2</v>
      </c>
      <c r="F2901" s="6">
        <v>5.4361580405727777E-3</v>
      </c>
      <c r="G2901" s="6">
        <v>4.3615804057278024E-4</v>
      </c>
      <c r="H2901" s="5">
        <v>2.936158040572779E-3</v>
      </c>
    </row>
    <row r="2902" spans="1:8" x14ac:dyDescent="0.2">
      <c r="A2902" s="7">
        <v>46451</v>
      </c>
      <c r="B2902" s="6">
        <v>4.0788000000000005E-2</v>
      </c>
      <c r="C2902" s="6">
        <v>4.0785999999999996E-2</v>
      </c>
      <c r="D2902" s="6">
        <v>4.5439802412014042E-2</v>
      </c>
      <c r="E2902" s="6">
        <v>4.4999999999999998E-2</v>
      </c>
      <c r="F2902" s="6">
        <v>5.4398024120140415E-3</v>
      </c>
      <c r="G2902" s="6">
        <v>4.3980241201404396E-4</v>
      </c>
      <c r="H2902" s="5">
        <v>2.9398024120140427E-3</v>
      </c>
    </row>
    <row r="2903" spans="1:8" x14ac:dyDescent="0.2">
      <c r="A2903" s="7">
        <v>46452</v>
      </c>
      <c r="B2903" s="6">
        <v>4.079E-2</v>
      </c>
      <c r="C2903" s="6">
        <v>4.0788000000000005E-2</v>
      </c>
      <c r="D2903" s="6">
        <v>4.5443446787270782E-2</v>
      </c>
      <c r="E2903" s="6">
        <v>4.4999999999999998E-2</v>
      </c>
      <c r="F2903" s="6">
        <v>5.4434467872707809E-3</v>
      </c>
      <c r="G2903" s="6">
        <v>4.434467872707834E-4</v>
      </c>
      <c r="H2903" s="5">
        <v>2.9434467872707822E-3</v>
      </c>
    </row>
    <row r="2904" spans="1:8" x14ac:dyDescent="0.2">
      <c r="A2904" s="7">
        <v>46453</v>
      </c>
      <c r="B2904" s="6">
        <v>4.0791000000000001E-2</v>
      </c>
      <c r="C2904" s="6">
        <v>4.079E-2</v>
      </c>
      <c r="D2904" s="6">
        <v>4.5446082878224034E-2</v>
      </c>
      <c r="E2904" s="6">
        <v>4.4999999999999998E-2</v>
      </c>
      <c r="F2904" s="6">
        <v>5.4460828782240331E-3</v>
      </c>
      <c r="G2904" s="6">
        <v>4.4608287822403558E-4</v>
      </c>
      <c r="H2904" s="5">
        <v>2.9460828782240343E-3</v>
      </c>
    </row>
    <row r="2905" spans="1:8" x14ac:dyDescent="0.2">
      <c r="A2905" s="7">
        <v>46454</v>
      </c>
      <c r="B2905" s="6">
        <v>4.0792999999999996E-2</v>
      </c>
      <c r="C2905" s="6">
        <v>4.0791000000000001E-2</v>
      </c>
      <c r="D2905" s="6">
        <v>4.5449727261154024E-2</v>
      </c>
      <c r="E2905" s="6">
        <v>4.4999999999999998E-2</v>
      </c>
      <c r="F2905" s="6">
        <v>5.4497272611540234E-3</v>
      </c>
      <c r="G2905" s="6">
        <v>4.4972726115402595E-4</v>
      </c>
      <c r="H2905" s="5">
        <v>2.9497272611540247E-3</v>
      </c>
    </row>
    <row r="2906" spans="1:8" x14ac:dyDescent="0.2">
      <c r="A2906" s="7">
        <v>46455</v>
      </c>
      <c r="B2906" s="6">
        <v>4.0795000000000005E-2</v>
      </c>
      <c r="C2906" s="6">
        <v>4.0792999999999996E-2</v>
      </c>
      <c r="D2906" s="6">
        <v>4.5453371647888638E-2</v>
      </c>
      <c r="E2906" s="6">
        <v>4.4999999999999998E-2</v>
      </c>
      <c r="F2906" s="6">
        <v>5.4533716478886371E-3</v>
      </c>
      <c r="G2906" s="6">
        <v>4.533716478886396E-4</v>
      </c>
      <c r="H2906" s="5">
        <v>2.9533716478886383E-3</v>
      </c>
    </row>
    <row r="2907" spans="1:8" x14ac:dyDescent="0.2">
      <c r="A2907" s="7">
        <v>46456</v>
      </c>
      <c r="B2907" s="6">
        <v>4.0795999999999999E-2</v>
      </c>
      <c r="C2907" s="6">
        <v>4.0795000000000005E-2</v>
      </c>
      <c r="D2907" s="6">
        <v>4.5456007741727464E-2</v>
      </c>
      <c r="E2907" s="6">
        <v>4.4999999999999998E-2</v>
      </c>
      <c r="F2907" s="6">
        <v>5.456007741727463E-3</v>
      </c>
      <c r="G2907" s="6">
        <v>4.560077417274655E-4</v>
      </c>
      <c r="H2907" s="5">
        <v>2.9560077417274642E-3</v>
      </c>
    </row>
    <row r="2908" spans="1:8" x14ac:dyDescent="0.2">
      <c r="A2908" s="7">
        <v>46457</v>
      </c>
      <c r="B2908" s="6">
        <v>4.0797999999999994E-2</v>
      </c>
      <c r="C2908" s="6">
        <v>4.0795999999999999E-2</v>
      </c>
      <c r="D2908" s="6">
        <v>4.5459652136124691E-2</v>
      </c>
      <c r="E2908" s="6">
        <v>4.4999999999999998E-2</v>
      </c>
      <c r="F2908" s="6">
        <v>5.4596521361246902E-3</v>
      </c>
      <c r="G2908" s="6">
        <v>4.5965213612469275E-4</v>
      </c>
      <c r="H2908" s="5">
        <v>2.9596521361246915E-3</v>
      </c>
    </row>
    <row r="2909" spans="1:8" x14ac:dyDescent="0.2">
      <c r="A2909" s="7">
        <v>46458</v>
      </c>
      <c r="B2909" s="6">
        <v>4.0799000000000002E-2</v>
      </c>
      <c r="C2909" s="6">
        <v>4.0797999999999994E-2</v>
      </c>
      <c r="D2909" s="6">
        <v>4.541462637140211E-2</v>
      </c>
      <c r="E2909" s="6">
        <v>4.4999999999999998E-2</v>
      </c>
      <c r="F2909" s="6">
        <v>5.4146263714021092E-3</v>
      </c>
      <c r="G2909" s="6">
        <v>4.1462637140211173E-4</v>
      </c>
      <c r="H2909" s="5">
        <v>2.9146263714021105E-3</v>
      </c>
    </row>
    <row r="2910" spans="1:8" x14ac:dyDescent="0.2">
      <c r="A2910" s="7">
        <v>46459</v>
      </c>
      <c r="B2910" s="6">
        <v>4.0800999999999997E-2</v>
      </c>
      <c r="C2910" s="6">
        <v>4.0799000000000002E-2</v>
      </c>
      <c r="D2910" s="6">
        <v>4.5465932771087507E-2</v>
      </c>
      <c r="E2910" s="6">
        <v>4.4999999999999998E-2</v>
      </c>
      <c r="F2910" s="6">
        <v>5.4659327710875061E-3</v>
      </c>
      <c r="G2910" s="6">
        <v>4.6593277108750858E-4</v>
      </c>
      <c r="H2910" s="5">
        <v>2.9659327710875073E-3</v>
      </c>
    </row>
    <row r="2911" spans="1:8" x14ac:dyDescent="0.2">
      <c r="A2911" s="7">
        <v>46460</v>
      </c>
      <c r="B2911" s="6">
        <v>4.0803000000000006E-2</v>
      </c>
      <c r="C2911" s="6">
        <v>4.0800999999999997E-2</v>
      </c>
      <c r="D2911" s="6">
        <v>4.5469577176973246E-2</v>
      </c>
      <c r="E2911" s="6">
        <v>4.4999999999999998E-2</v>
      </c>
      <c r="F2911" s="6">
        <v>5.4695771769732449E-3</v>
      </c>
      <c r="G2911" s="6">
        <v>4.6957717697324736E-4</v>
      </c>
      <c r="H2911" s="5">
        <v>2.9695771769732461E-3</v>
      </c>
    </row>
    <row r="2912" spans="1:8" x14ac:dyDescent="0.2">
      <c r="A2912" s="7">
        <v>46461</v>
      </c>
      <c r="B2912" s="6">
        <v>4.0804E-2</v>
      </c>
      <c r="C2912" s="6">
        <v>4.0803000000000006E-2</v>
      </c>
      <c r="D2912" s="6">
        <v>4.5472213275586641E-2</v>
      </c>
      <c r="E2912" s="6">
        <v>4.4999999999999998E-2</v>
      </c>
      <c r="F2912" s="6">
        <v>5.4722132755866404E-3</v>
      </c>
      <c r="G2912" s="6">
        <v>4.7221327558664289E-4</v>
      </c>
      <c r="H2912" s="5">
        <v>2.9722132755866416E-3</v>
      </c>
    </row>
    <row r="2913" spans="1:8" x14ac:dyDescent="0.2">
      <c r="A2913" s="7">
        <v>46462</v>
      </c>
      <c r="B2913" s="6">
        <v>4.0805999999999995E-2</v>
      </c>
      <c r="C2913" s="6">
        <v>4.0804E-2</v>
      </c>
      <c r="D2913" s="6">
        <v>4.547585768913489E-2</v>
      </c>
      <c r="E2913" s="6">
        <v>4.4999999999999998E-2</v>
      </c>
      <c r="F2913" s="6">
        <v>5.4758576891348887E-3</v>
      </c>
      <c r="G2913" s="6">
        <v>4.7585768913489118E-4</v>
      </c>
      <c r="H2913" s="5">
        <v>2.9758576891348899E-3</v>
      </c>
    </row>
    <row r="2914" spans="1:8" x14ac:dyDescent="0.2">
      <c r="A2914" s="7">
        <v>46463</v>
      </c>
      <c r="B2914" s="6">
        <v>4.0807000000000003E-2</v>
      </c>
      <c r="C2914" s="6">
        <v>4.0805999999999995E-2</v>
      </c>
      <c r="D2914" s="6">
        <v>4.5430747910536209E-2</v>
      </c>
      <c r="E2914" s="6">
        <v>4.4999999999999998E-2</v>
      </c>
      <c r="F2914" s="6">
        <v>5.4307479105362086E-3</v>
      </c>
      <c r="G2914" s="6">
        <v>4.3074791053621109E-4</v>
      </c>
      <c r="H2914" s="5">
        <v>2.9307479105362098E-3</v>
      </c>
    </row>
    <row r="2915" spans="1:8" x14ac:dyDescent="0.2">
      <c r="A2915" s="7">
        <v>46464</v>
      </c>
      <c r="B2915" s="6">
        <v>4.0808999999999998E-2</v>
      </c>
      <c r="C2915" s="6">
        <v>4.0807000000000003E-2</v>
      </c>
      <c r="D2915" s="6">
        <v>4.548213834826343E-2</v>
      </c>
      <c r="E2915" s="6">
        <v>4.4999999999999998E-2</v>
      </c>
      <c r="F2915" s="6">
        <v>5.4821383482634295E-3</v>
      </c>
      <c r="G2915" s="6">
        <v>4.8213834826343199E-4</v>
      </c>
      <c r="H2915" s="5">
        <v>2.9821383482634307E-3</v>
      </c>
    </row>
    <row r="2916" spans="1:8" x14ac:dyDescent="0.2">
      <c r="A2916" s="7">
        <v>46465</v>
      </c>
      <c r="B2916" s="6">
        <v>4.0811E-2</v>
      </c>
      <c r="C2916" s="6">
        <v>4.0808999999999998E-2</v>
      </c>
      <c r="D2916" s="6">
        <v>4.5485782773300031E-2</v>
      </c>
      <c r="E2916" s="6">
        <v>4.4999999999999998E-2</v>
      </c>
      <c r="F2916" s="6">
        <v>5.4857827733000297E-3</v>
      </c>
      <c r="G2916" s="6">
        <v>4.8578277330003222E-4</v>
      </c>
      <c r="H2916" s="5">
        <v>2.985782773300031E-3</v>
      </c>
    </row>
    <row r="2917" spans="1:8" x14ac:dyDescent="0.2">
      <c r="A2917" s="7">
        <v>46466</v>
      </c>
      <c r="B2917" s="6">
        <v>4.0812000000000001E-2</v>
      </c>
      <c r="C2917" s="6">
        <v>4.0811E-2</v>
      </c>
      <c r="D2917" s="6">
        <v>4.5440622585837774E-2</v>
      </c>
      <c r="E2917" s="6">
        <v>4.4999999999999998E-2</v>
      </c>
      <c r="F2917" s="6">
        <v>5.4406225858377733E-3</v>
      </c>
      <c r="G2917" s="6">
        <v>4.4062258583777575E-4</v>
      </c>
      <c r="H2917" s="5">
        <v>2.9406225858377745E-3</v>
      </c>
    </row>
    <row r="2918" spans="1:8" x14ac:dyDescent="0.2">
      <c r="A2918" s="7">
        <v>46467</v>
      </c>
      <c r="B2918" s="6">
        <v>4.0814000000000003E-2</v>
      </c>
      <c r="C2918" s="6">
        <v>4.0812000000000001E-2</v>
      </c>
      <c r="D2918" s="6">
        <v>4.549206344691429E-2</v>
      </c>
      <c r="E2918" s="6">
        <v>4.4999999999999998E-2</v>
      </c>
      <c r="F2918" s="6">
        <v>5.4920634469142887E-3</v>
      </c>
      <c r="G2918" s="6">
        <v>4.9206344691429121E-4</v>
      </c>
      <c r="H2918" s="5">
        <v>2.99206344691429E-3</v>
      </c>
    </row>
    <row r="2919" spans="1:8" x14ac:dyDescent="0.2">
      <c r="A2919" s="7">
        <v>46468</v>
      </c>
      <c r="B2919" s="6">
        <v>4.0815999999999998E-2</v>
      </c>
      <c r="C2919" s="6">
        <v>4.0814000000000003E-2</v>
      </c>
      <c r="D2919" s="6">
        <v>4.5495707883449997E-2</v>
      </c>
      <c r="E2919" s="6">
        <v>4.4999999999999998E-2</v>
      </c>
      <c r="F2919" s="6">
        <v>5.4957078834499962E-3</v>
      </c>
      <c r="G2919" s="6">
        <v>4.9570788344999867E-4</v>
      </c>
      <c r="H2919" s="5">
        <v>2.9957078834499974E-3</v>
      </c>
    </row>
    <row r="2920" spans="1:8" x14ac:dyDescent="0.2">
      <c r="A2920" s="7">
        <v>46469</v>
      </c>
      <c r="B2920" s="6">
        <v>4.0816999999999999E-2</v>
      </c>
      <c r="C2920" s="6">
        <v>4.0815999999999998E-2</v>
      </c>
      <c r="D2920" s="6">
        <v>4.5450497286692926E-2</v>
      </c>
      <c r="E2920" s="6">
        <v>4.4999999999999998E-2</v>
      </c>
      <c r="F2920" s="6">
        <v>5.4504972866929249E-3</v>
      </c>
      <c r="G2920" s="6">
        <v>4.5049728669292743E-4</v>
      </c>
      <c r="H2920" s="5">
        <v>2.9504972866929262E-3</v>
      </c>
    </row>
    <row r="2921" spans="1:8" x14ac:dyDescent="0.2">
      <c r="A2921" s="7">
        <v>46470</v>
      </c>
      <c r="B2921" s="6">
        <v>4.0819000000000001E-2</v>
      </c>
      <c r="C2921" s="6">
        <v>4.0816999999999999E-2</v>
      </c>
      <c r="D2921" s="6">
        <v>4.5501988571560702E-2</v>
      </c>
      <c r="E2921" s="6">
        <v>4.4999999999999998E-2</v>
      </c>
      <c r="F2921" s="6">
        <v>5.5019885715607009E-3</v>
      </c>
      <c r="G2921" s="6">
        <v>5.0198857156070337E-4</v>
      </c>
      <c r="H2921" s="5">
        <v>3.0019885715607021E-3</v>
      </c>
    </row>
    <row r="2922" spans="1:8" x14ac:dyDescent="0.2">
      <c r="A2922" s="7">
        <v>46471</v>
      </c>
      <c r="B2922" s="6">
        <v>4.0819999999999995E-2</v>
      </c>
      <c r="C2922" s="6">
        <v>4.0819000000000001E-2</v>
      </c>
      <c r="D2922" s="6">
        <v>4.5456744368305185E-2</v>
      </c>
      <c r="E2922" s="6">
        <v>4.4999999999999998E-2</v>
      </c>
      <c r="F2922" s="6">
        <v>5.4567443683051844E-3</v>
      </c>
      <c r="G2922" s="6">
        <v>4.5674436830518694E-4</v>
      </c>
      <c r="H2922" s="5">
        <v>2.9567443683051857E-3</v>
      </c>
    </row>
    <row r="2923" spans="1:8" x14ac:dyDescent="0.2">
      <c r="A2923" s="7">
        <v>46472</v>
      </c>
      <c r="B2923" s="6">
        <v>4.0822000000000004E-2</v>
      </c>
      <c r="C2923" s="6">
        <v>4.0819999999999995E-2</v>
      </c>
      <c r="D2923" s="6">
        <v>4.5460372153751587E-2</v>
      </c>
      <c r="E2923" s="6">
        <v>4.4999999999999998E-2</v>
      </c>
      <c r="F2923" s="6">
        <v>5.4603721537515859E-3</v>
      </c>
      <c r="G2923" s="6">
        <v>4.6037215375158841E-4</v>
      </c>
      <c r="H2923" s="5">
        <v>2.9603721537515872E-3</v>
      </c>
    </row>
    <row r="2924" spans="1:8" x14ac:dyDescent="0.2">
      <c r="A2924" s="7">
        <v>46473</v>
      </c>
      <c r="B2924" s="6">
        <v>4.0823999999999999E-2</v>
      </c>
      <c r="C2924" s="6">
        <v>4.0822000000000004E-2</v>
      </c>
      <c r="D2924" s="6">
        <v>4.5511913862841952E-2</v>
      </c>
      <c r="E2924" s="6">
        <v>4.4999999999999998E-2</v>
      </c>
      <c r="F2924" s="6">
        <v>5.5119138628419509E-3</v>
      </c>
      <c r="G2924" s="6">
        <v>5.1191386284195339E-4</v>
      </c>
      <c r="H2924" s="5">
        <v>3.0119138628419521E-3</v>
      </c>
    </row>
    <row r="2925" spans="1:8" x14ac:dyDescent="0.2">
      <c r="A2925" s="7">
        <v>46474</v>
      </c>
      <c r="B2925" s="6">
        <v>4.0824999999999993E-2</v>
      </c>
      <c r="C2925" s="6">
        <v>4.0823999999999999E-2</v>
      </c>
      <c r="D2925" s="6">
        <v>4.5466619249561933E-2</v>
      </c>
      <c r="E2925" s="6">
        <v>4.4999999999999998E-2</v>
      </c>
      <c r="F2925" s="6">
        <v>5.4666192495619326E-3</v>
      </c>
      <c r="G2925" s="6">
        <v>4.6661924956193507E-4</v>
      </c>
      <c r="H2925" s="5">
        <v>2.9666192495619338E-3</v>
      </c>
    </row>
    <row r="2926" spans="1:8" x14ac:dyDescent="0.2">
      <c r="A2926" s="7">
        <v>46475</v>
      </c>
      <c r="B2926" s="6">
        <v>4.0827000000000002E-2</v>
      </c>
      <c r="C2926" s="6">
        <v>4.0824999999999993E-2</v>
      </c>
      <c r="D2926" s="6">
        <v>4.5518194575117618E-2</v>
      </c>
      <c r="E2926" s="6">
        <v>4.4999999999999998E-2</v>
      </c>
      <c r="F2926" s="6">
        <v>5.5181945751176173E-3</v>
      </c>
      <c r="G2926" s="6">
        <v>5.1819457511761979E-4</v>
      </c>
      <c r="H2926" s="5">
        <v>3.0181945751176185E-3</v>
      </c>
    </row>
    <row r="2927" spans="1:8" x14ac:dyDescent="0.2">
      <c r="A2927" s="7">
        <v>46476</v>
      </c>
      <c r="B2927" s="6">
        <v>4.0827999999999996E-2</v>
      </c>
      <c r="C2927" s="6">
        <v>4.0827000000000002E-2</v>
      </c>
      <c r="D2927" s="6">
        <v>4.547286635487055E-2</v>
      </c>
      <c r="E2927" s="6">
        <v>4.4999999999999998E-2</v>
      </c>
      <c r="F2927" s="6">
        <v>5.4728663548705495E-3</v>
      </c>
      <c r="G2927" s="6">
        <v>4.7286635487055195E-4</v>
      </c>
      <c r="H2927" s="5">
        <v>2.9728663548705507E-3</v>
      </c>
    </row>
    <row r="2928" spans="1:8" x14ac:dyDescent="0.2">
      <c r="A2928" s="7">
        <v>46477</v>
      </c>
      <c r="B2928" s="6">
        <v>4.0830000000000005E-2</v>
      </c>
      <c r="C2928" s="6">
        <v>4.0827999999999996E-2</v>
      </c>
      <c r="D2928" s="6">
        <v>4.5476494159468091E-2</v>
      </c>
      <c r="E2928" s="6">
        <v>4.4999999999999998E-2</v>
      </c>
      <c r="F2928" s="6">
        <v>5.4764941594680899E-3</v>
      </c>
      <c r="G2928" s="6">
        <v>4.7649415946809243E-4</v>
      </c>
      <c r="H2928" s="5">
        <v>2.9764941594680912E-3</v>
      </c>
    </row>
    <row r="2929" spans="1:8" x14ac:dyDescent="0.2">
      <c r="A2929" s="7">
        <v>46478</v>
      </c>
      <c r="B2929" s="6">
        <v>4.0832E-2</v>
      </c>
      <c r="C2929" s="6">
        <v>4.0830000000000005E-2</v>
      </c>
      <c r="D2929" s="6">
        <v>4.5528119909954125E-2</v>
      </c>
      <c r="E2929" s="6">
        <v>4.4999999999999998E-2</v>
      </c>
      <c r="F2929" s="6">
        <v>5.5281199099541239E-3</v>
      </c>
      <c r="G2929" s="6">
        <v>5.2811990995412644E-4</v>
      </c>
      <c r="H2929" s="5">
        <v>3.0281199099541252E-3</v>
      </c>
    </row>
    <row r="2930" spans="1:8" x14ac:dyDescent="0.2">
      <c r="A2930" s="7">
        <v>46479</v>
      </c>
      <c r="B2930" s="6">
        <v>4.0833000000000001E-2</v>
      </c>
      <c r="C2930" s="6">
        <v>4.0832E-2</v>
      </c>
      <c r="D2930" s="6">
        <v>4.5482741278963686E-2</v>
      </c>
      <c r="E2930" s="6">
        <v>4.4999999999999998E-2</v>
      </c>
      <c r="F2930" s="6">
        <v>5.4827412789636848E-3</v>
      </c>
      <c r="G2930" s="6">
        <v>4.8274127896368729E-4</v>
      </c>
      <c r="H2930" s="5">
        <v>2.982741278963686E-3</v>
      </c>
    </row>
    <row r="2931" spans="1:8" x14ac:dyDescent="0.2">
      <c r="A2931" s="7">
        <v>46480</v>
      </c>
      <c r="B2931" s="6">
        <v>4.0834999999999996E-2</v>
      </c>
      <c r="C2931" s="6">
        <v>4.0833000000000001E-2</v>
      </c>
      <c r="D2931" s="6">
        <v>4.5486369095060535E-2</v>
      </c>
      <c r="E2931" s="6">
        <v>4.4999999999999998E-2</v>
      </c>
      <c r="F2931" s="6">
        <v>5.4863690950605337E-3</v>
      </c>
      <c r="G2931" s="6">
        <v>4.8636909506053622E-4</v>
      </c>
      <c r="H2931" s="5">
        <v>2.986369095060535E-3</v>
      </c>
    </row>
    <row r="2932" spans="1:8" x14ac:dyDescent="0.2">
      <c r="A2932" s="7">
        <v>46481</v>
      </c>
      <c r="B2932" s="6">
        <v>4.0835999999999997E-2</v>
      </c>
      <c r="C2932" s="6">
        <v>4.0834999999999996E-2</v>
      </c>
      <c r="D2932" s="6">
        <v>4.5488988546157509E-2</v>
      </c>
      <c r="E2932" s="6">
        <v>4.4999999999999998E-2</v>
      </c>
      <c r="F2932" s="6">
        <v>5.4889885461575083E-3</v>
      </c>
      <c r="G2932" s="6">
        <v>4.8898854615751081E-4</v>
      </c>
      <c r="H2932" s="5">
        <v>2.9889885461575096E-3</v>
      </c>
    </row>
    <row r="2933" spans="1:8" x14ac:dyDescent="0.2">
      <c r="A2933" s="7">
        <v>46482</v>
      </c>
      <c r="B2933" s="6">
        <v>4.0837999999999999E-2</v>
      </c>
      <c r="C2933" s="6">
        <v>4.0835999999999997E-2</v>
      </c>
      <c r="D2933" s="6">
        <v>4.5492616369905932E-2</v>
      </c>
      <c r="E2933" s="6">
        <v>4.4999999999999998E-2</v>
      </c>
      <c r="F2933" s="6">
        <v>5.4926163699059311E-3</v>
      </c>
      <c r="G2933" s="6">
        <v>4.9261636990593355E-4</v>
      </c>
      <c r="H2933" s="5">
        <v>2.9926163699059323E-3</v>
      </c>
    </row>
    <row r="2934" spans="1:8" x14ac:dyDescent="0.2">
      <c r="A2934" s="7">
        <v>46483</v>
      </c>
      <c r="B2934" s="6">
        <v>4.0839999999999994E-2</v>
      </c>
      <c r="C2934" s="6">
        <v>4.0837999999999999E-2</v>
      </c>
      <c r="D2934" s="6">
        <v>4.5496244197480426E-2</v>
      </c>
      <c r="E2934" s="6">
        <v>4.4999999999999998E-2</v>
      </c>
      <c r="F2934" s="6">
        <v>5.4962441974804252E-3</v>
      </c>
      <c r="G2934" s="6">
        <v>4.962441974804277E-4</v>
      </c>
      <c r="H2934" s="5">
        <v>2.9962441974804264E-3</v>
      </c>
    </row>
    <row r="2935" spans="1:8" x14ac:dyDescent="0.2">
      <c r="A2935" s="7">
        <v>46484</v>
      </c>
      <c r="B2935" s="6">
        <v>4.0841000000000002E-2</v>
      </c>
      <c r="C2935" s="6">
        <v>4.0839999999999994E-2</v>
      </c>
      <c r="D2935" s="6">
        <v>4.5498863651441263E-2</v>
      </c>
      <c r="E2935" s="6">
        <v>4.4999999999999998E-2</v>
      </c>
      <c r="F2935" s="6">
        <v>5.4988636514412617E-3</v>
      </c>
      <c r="G2935" s="6">
        <v>4.9886365144126421E-4</v>
      </c>
      <c r="H2935" s="5">
        <v>2.998863651441263E-3</v>
      </c>
    </row>
    <row r="2936" spans="1:8" x14ac:dyDescent="0.2">
      <c r="A2936" s="7">
        <v>46485</v>
      </c>
      <c r="B2936" s="6">
        <v>4.0842999999999997E-2</v>
      </c>
      <c r="C2936" s="6">
        <v>4.0841000000000002E-2</v>
      </c>
      <c r="D2936" s="6">
        <v>4.5502491486678162E-2</v>
      </c>
      <c r="E2936" s="6">
        <v>4.4999999999999998E-2</v>
      </c>
      <c r="F2936" s="6">
        <v>5.5024914866781613E-3</v>
      </c>
      <c r="G2936" s="6">
        <v>5.0249148667816379E-4</v>
      </c>
      <c r="H2936" s="5">
        <v>3.0024914866781625E-3</v>
      </c>
    </row>
    <row r="2937" spans="1:8" x14ac:dyDescent="0.2">
      <c r="A2937" s="7">
        <v>46486</v>
      </c>
      <c r="B2937" s="6">
        <v>4.0843999999999998E-2</v>
      </c>
      <c r="C2937" s="6">
        <v>4.0842999999999997E-2</v>
      </c>
      <c r="D2937" s="6">
        <v>4.5505110942549477E-2</v>
      </c>
      <c r="E2937" s="6">
        <v>4.4999999999999998E-2</v>
      </c>
      <c r="F2937" s="6">
        <v>5.5051109425494765E-3</v>
      </c>
      <c r="G2937" s="6">
        <v>5.0511094254947903E-4</v>
      </c>
      <c r="H2937" s="5">
        <v>3.0051109425494778E-3</v>
      </c>
    </row>
    <row r="2938" spans="1:8" x14ac:dyDescent="0.2">
      <c r="A2938" s="7">
        <v>46487</v>
      </c>
      <c r="B2938" s="6">
        <v>4.0846E-2</v>
      </c>
      <c r="C2938" s="6">
        <v>4.0843999999999998E-2</v>
      </c>
      <c r="D2938" s="6">
        <v>4.5508738785448505E-2</v>
      </c>
      <c r="E2938" s="6">
        <v>4.4999999999999998E-2</v>
      </c>
      <c r="F2938" s="6">
        <v>5.508738785448504E-3</v>
      </c>
      <c r="G2938" s="6">
        <v>5.0873878544850648E-4</v>
      </c>
      <c r="H2938" s="5">
        <v>3.0087387854485052E-3</v>
      </c>
    </row>
    <row r="2939" spans="1:8" x14ac:dyDescent="0.2">
      <c r="A2939" s="7">
        <v>46488</v>
      </c>
      <c r="B2939" s="6">
        <v>4.0848000000000002E-2</v>
      </c>
      <c r="C2939" s="6">
        <v>4.0846E-2</v>
      </c>
      <c r="D2939" s="6">
        <v>4.5512366632173569E-2</v>
      </c>
      <c r="E2939" s="6">
        <v>4.4999999999999998E-2</v>
      </c>
      <c r="F2939" s="6">
        <v>5.5123666321735681E-3</v>
      </c>
      <c r="G2939" s="6">
        <v>5.1236663217357065E-4</v>
      </c>
      <c r="H2939" s="5">
        <v>3.0123666321735694E-3</v>
      </c>
    </row>
    <row r="2940" spans="1:8" x14ac:dyDescent="0.2">
      <c r="A2940" s="7">
        <v>46489</v>
      </c>
      <c r="B2940" s="6">
        <v>4.0849000000000003E-2</v>
      </c>
      <c r="C2940" s="6">
        <v>4.0848000000000002E-2</v>
      </c>
      <c r="D2940" s="6">
        <v>4.551498609090867E-2</v>
      </c>
      <c r="E2940" s="6">
        <v>4.4999999999999998E-2</v>
      </c>
      <c r="F2940" s="6">
        <v>5.514986090908669E-3</v>
      </c>
      <c r="G2940" s="6">
        <v>5.1498609090867148E-4</v>
      </c>
      <c r="H2940" s="5">
        <v>3.0149860909086702E-3</v>
      </c>
    </row>
    <row r="2941" spans="1:8" x14ac:dyDescent="0.2">
      <c r="A2941" s="7">
        <v>46490</v>
      </c>
      <c r="B2941" s="6">
        <v>4.0850999999999998E-2</v>
      </c>
      <c r="C2941" s="6">
        <v>4.0849000000000003E-2</v>
      </c>
      <c r="D2941" s="6">
        <v>4.5518613945296015E-2</v>
      </c>
      <c r="E2941" s="6">
        <v>4.4999999999999998E-2</v>
      </c>
      <c r="F2941" s="6">
        <v>5.5186139452960137E-3</v>
      </c>
      <c r="G2941" s="6">
        <v>5.1861394529601618E-4</v>
      </c>
      <c r="H2941" s="5">
        <v>3.0186139452960149E-3</v>
      </c>
    </row>
    <row r="2942" spans="1:8" x14ac:dyDescent="0.2">
      <c r="A2942" s="7">
        <v>46491</v>
      </c>
      <c r="B2942" s="6">
        <v>4.0852000000000006E-2</v>
      </c>
      <c r="C2942" s="6">
        <v>4.0850999999999998E-2</v>
      </c>
      <c r="D2942" s="6">
        <v>4.5473017000474278E-2</v>
      </c>
      <c r="E2942" s="6">
        <v>4.4999999999999998E-2</v>
      </c>
      <c r="F2942" s="6">
        <v>5.473017000474277E-3</v>
      </c>
      <c r="G2942" s="6">
        <v>4.7301700047427953E-4</v>
      </c>
      <c r="H2942" s="5">
        <v>2.9730170004742783E-3</v>
      </c>
    </row>
    <row r="2943" spans="1:8" x14ac:dyDescent="0.2">
      <c r="A2943" s="7">
        <v>46492</v>
      </c>
      <c r="B2943" s="6">
        <v>4.0854000000000001E-2</v>
      </c>
      <c r="C2943" s="6">
        <v>4.0852000000000006E-2</v>
      </c>
      <c r="D2943" s="6">
        <v>4.552486140671947E-2</v>
      </c>
      <c r="E2943" s="6">
        <v>4.4999999999999998E-2</v>
      </c>
      <c r="F2943" s="6">
        <v>5.5248614067194696E-3</v>
      </c>
      <c r="G2943" s="6">
        <v>5.2486140671947207E-4</v>
      </c>
      <c r="H2943" s="5">
        <v>3.0248614067194708E-3</v>
      </c>
    </row>
    <row r="2944" spans="1:8" x14ac:dyDescent="0.2">
      <c r="A2944" s="7">
        <v>46493</v>
      </c>
      <c r="B2944" s="6">
        <v>4.0856000000000003E-2</v>
      </c>
      <c r="C2944" s="6">
        <v>4.0854000000000001E-2</v>
      </c>
      <c r="D2944" s="6">
        <v>4.5528489272594806E-2</v>
      </c>
      <c r="E2944" s="6">
        <v>4.4999999999999998E-2</v>
      </c>
      <c r="F2944" s="6">
        <v>5.5284892725948054E-3</v>
      </c>
      <c r="G2944" s="6">
        <v>5.2848927259480788E-4</v>
      </c>
      <c r="H2944" s="5">
        <v>3.0284892725948066E-3</v>
      </c>
    </row>
    <row r="2945" spans="1:8" x14ac:dyDescent="0.2">
      <c r="A2945" s="7">
        <v>46494</v>
      </c>
      <c r="B2945" s="6">
        <v>4.0857000000000004E-2</v>
      </c>
      <c r="C2945" s="6">
        <v>4.0856000000000003E-2</v>
      </c>
      <c r="D2945" s="6">
        <v>4.5482841914873721E-2</v>
      </c>
      <c r="E2945" s="6">
        <v>4.4999999999999998E-2</v>
      </c>
      <c r="F2945" s="6">
        <v>5.4828419148737206E-3</v>
      </c>
      <c r="G2945" s="6">
        <v>4.8284191487372313E-4</v>
      </c>
      <c r="H2945" s="5">
        <v>2.9828419148737219E-3</v>
      </c>
    </row>
    <row r="2946" spans="1:8" x14ac:dyDescent="0.2">
      <c r="A2946" s="7">
        <v>46495</v>
      </c>
      <c r="B2946" s="6">
        <v>4.0858999999999999E-2</v>
      </c>
      <c r="C2946" s="6">
        <v>4.0857000000000004E-2</v>
      </c>
      <c r="D2946" s="6">
        <v>4.5534736748514305E-2</v>
      </c>
      <c r="E2946" s="6">
        <v>4.4999999999999998E-2</v>
      </c>
      <c r="F2946" s="6">
        <v>5.5347367485143045E-3</v>
      </c>
      <c r="G2946" s="6">
        <v>5.3473674851430703E-4</v>
      </c>
      <c r="H2946" s="5">
        <v>3.0347367485143058E-3</v>
      </c>
    </row>
    <row r="2947" spans="1:8" x14ac:dyDescent="0.2">
      <c r="A2947" s="7">
        <v>46496</v>
      </c>
      <c r="B2947" s="6">
        <v>4.086E-2</v>
      </c>
      <c r="C2947" s="6">
        <v>4.0858999999999999E-2</v>
      </c>
      <c r="D2947" s="6">
        <v>4.5489055781897943E-2</v>
      </c>
      <c r="E2947" s="6">
        <v>4.4999999999999998E-2</v>
      </c>
      <c r="F2947" s="6">
        <v>5.4890557818979419E-3</v>
      </c>
      <c r="G2947" s="6">
        <v>4.8905578189794435E-4</v>
      </c>
      <c r="H2947" s="5">
        <v>2.9890557818979431E-3</v>
      </c>
    </row>
    <row r="2948" spans="1:8" x14ac:dyDescent="0.2">
      <c r="A2948" s="7">
        <v>46497</v>
      </c>
      <c r="B2948" s="6">
        <v>4.0861999999999996E-2</v>
      </c>
      <c r="C2948" s="6">
        <v>4.086E-2</v>
      </c>
      <c r="D2948" s="6">
        <v>4.5540984234102286E-2</v>
      </c>
      <c r="E2948" s="6">
        <v>4.4999999999999998E-2</v>
      </c>
      <c r="F2948" s="6">
        <v>5.540984234102285E-3</v>
      </c>
      <c r="G2948" s="6">
        <v>5.4098423410228746E-4</v>
      </c>
      <c r="H2948" s="5">
        <v>3.0409842341022862E-3</v>
      </c>
    </row>
    <row r="2949" spans="1:8" x14ac:dyDescent="0.2">
      <c r="A2949" s="7">
        <v>46498</v>
      </c>
      <c r="B2949" s="6">
        <v>4.0864000000000004E-2</v>
      </c>
      <c r="C2949" s="6">
        <v>4.0861999999999996E-2</v>
      </c>
      <c r="D2949" s="6">
        <v>4.5544612119127671E-2</v>
      </c>
      <c r="E2949" s="6">
        <v>4.4999999999999998E-2</v>
      </c>
      <c r="F2949" s="6">
        <v>5.5446121191276704E-3</v>
      </c>
      <c r="G2949" s="6">
        <v>5.4461211912767288E-4</v>
      </c>
      <c r="H2949" s="5">
        <v>3.0446121191276716E-3</v>
      </c>
    </row>
    <row r="2950" spans="1:8" x14ac:dyDescent="0.2">
      <c r="A2950" s="7">
        <v>46499</v>
      </c>
      <c r="B2950" s="6">
        <v>4.0864999999999999E-2</v>
      </c>
      <c r="C2950" s="6">
        <v>4.0864000000000004E-2</v>
      </c>
      <c r="D2950" s="6">
        <v>4.5498880738904068E-2</v>
      </c>
      <c r="E2950" s="6">
        <v>4.4999999999999998E-2</v>
      </c>
      <c r="F2950" s="6">
        <v>5.4988807389040675E-3</v>
      </c>
      <c r="G2950" s="6">
        <v>4.9888073890407003E-4</v>
      </c>
      <c r="H2950" s="5">
        <v>2.9988807389040688E-3</v>
      </c>
    </row>
    <row r="2951" spans="1:8" x14ac:dyDescent="0.2">
      <c r="A2951" s="7">
        <v>46500</v>
      </c>
      <c r="B2951" s="6">
        <v>4.0867000000000007E-2</v>
      </c>
      <c r="C2951" s="6">
        <v>4.0864999999999999E-2</v>
      </c>
      <c r="D2951" s="6">
        <v>4.5550859619211466E-2</v>
      </c>
      <c r="E2951" s="6">
        <v>4.4999999999999998E-2</v>
      </c>
      <c r="F2951" s="6">
        <v>5.5508596192114651E-3</v>
      </c>
      <c r="G2951" s="6">
        <v>5.5085961921146759E-4</v>
      </c>
      <c r="H2951" s="5">
        <v>3.0508596192114663E-3</v>
      </c>
    </row>
    <row r="2952" spans="1:8" x14ac:dyDescent="0.2">
      <c r="A2952" s="7">
        <v>46501</v>
      </c>
      <c r="B2952" s="6">
        <v>4.0868000000000002E-2</v>
      </c>
      <c r="C2952" s="6">
        <v>4.0867000000000007E-2</v>
      </c>
      <c r="D2952" s="6">
        <v>4.5505094629613163E-2</v>
      </c>
      <c r="E2952" s="6">
        <v>4.4999999999999998E-2</v>
      </c>
      <c r="F2952" s="6">
        <v>5.5050946296131623E-3</v>
      </c>
      <c r="G2952" s="6">
        <v>5.0509462961316476E-4</v>
      </c>
      <c r="H2952" s="5">
        <v>3.0050946296131635E-3</v>
      </c>
    </row>
    <row r="2953" spans="1:8" x14ac:dyDescent="0.2">
      <c r="A2953" s="7">
        <v>46502</v>
      </c>
      <c r="B2953" s="6">
        <v>4.0869999999999997E-2</v>
      </c>
      <c r="C2953" s="6">
        <v>4.0868000000000002E-2</v>
      </c>
      <c r="D2953" s="6">
        <v>4.5508705863554273E-2</v>
      </c>
      <c r="E2953" s="6">
        <v>4.4999999999999998E-2</v>
      </c>
      <c r="F2953" s="6">
        <v>5.5087058635542724E-3</v>
      </c>
      <c r="G2953" s="6">
        <v>5.0870586355427488E-4</v>
      </c>
      <c r="H2953" s="5">
        <v>3.0087058635542736E-3</v>
      </c>
    </row>
    <row r="2954" spans="1:8" x14ac:dyDescent="0.2">
      <c r="A2954" s="7">
        <v>46503</v>
      </c>
      <c r="B2954" s="6">
        <v>4.0871000000000005E-2</v>
      </c>
      <c r="C2954" s="6">
        <v>4.0869999999999997E-2</v>
      </c>
      <c r="D2954" s="6">
        <v>4.5511308669066747E-2</v>
      </c>
      <c r="E2954" s="6">
        <v>4.4999999999999998E-2</v>
      </c>
      <c r="F2954" s="6">
        <v>5.5113086690667459E-3</v>
      </c>
      <c r="G2954" s="6">
        <v>5.1130866906674843E-4</v>
      </c>
      <c r="H2954" s="5">
        <v>3.0113086690667472E-3</v>
      </c>
    </row>
    <row r="2955" spans="1:8" x14ac:dyDescent="0.2">
      <c r="A2955" s="7">
        <v>46504</v>
      </c>
      <c r="B2955" s="6">
        <v>4.0873E-2</v>
      </c>
      <c r="C2955" s="6">
        <v>4.0871000000000005E-2</v>
      </c>
      <c r="D2955" s="6">
        <v>4.551491991065925E-2</v>
      </c>
      <c r="E2955" s="6">
        <v>4.4999999999999998E-2</v>
      </c>
      <c r="F2955" s="6">
        <v>5.5149199106592495E-3</v>
      </c>
      <c r="G2955" s="6">
        <v>5.1491991065925197E-4</v>
      </c>
      <c r="H2955" s="5">
        <v>3.0149199106592507E-3</v>
      </c>
    </row>
    <row r="2956" spans="1:8" x14ac:dyDescent="0.2">
      <c r="A2956" s="7">
        <v>46505</v>
      </c>
      <c r="B2956" s="6">
        <v>4.0875000000000002E-2</v>
      </c>
      <c r="C2956" s="6">
        <v>4.0873E-2</v>
      </c>
      <c r="D2956" s="6">
        <v>4.5566982838831323E-2</v>
      </c>
      <c r="E2956" s="6">
        <v>4.4999999999999998E-2</v>
      </c>
      <c r="F2956" s="6">
        <v>5.5669828388313219E-3</v>
      </c>
      <c r="G2956" s="6">
        <v>5.6698283883132444E-4</v>
      </c>
      <c r="H2956" s="5">
        <v>3.0669828388313232E-3</v>
      </c>
    </row>
    <row r="2957" spans="1:8" x14ac:dyDescent="0.2">
      <c r="A2957" s="7">
        <v>46506</v>
      </c>
      <c r="B2957" s="6">
        <v>4.0876000000000003E-2</v>
      </c>
      <c r="C2957" s="6">
        <v>4.0875000000000002E-2</v>
      </c>
      <c r="D2957" s="6">
        <v>4.5521133825052858E-2</v>
      </c>
      <c r="E2957" s="6">
        <v>4.4999999999999998E-2</v>
      </c>
      <c r="F2957" s="6">
        <v>5.5211338250528569E-3</v>
      </c>
      <c r="G2957" s="6">
        <v>5.2113382505285938E-4</v>
      </c>
      <c r="H2957" s="5">
        <v>3.0211338250528581E-3</v>
      </c>
    </row>
    <row r="2958" spans="1:8" x14ac:dyDescent="0.2">
      <c r="A2958" s="7">
        <v>46507</v>
      </c>
      <c r="B2958" s="6">
        <v>4.0877999999999998E-2</v>
      </c>
      <c r="C2958" s="6">
        <v>4.0876000000000003E-2</v>
      </c>
      <c r="D2958" s="6">
        <v>4.5524745078144441E-2</v>
      </c>
      <c r="E2958" s="6">
        <v>4.4999999999999998E-2</v>
      </c>
      <c r="F2958" s="6">
        <v>5.5247450781444399E-3</v>
      </c>
      <c r="G2958" s="6">
        <v>5.2474507814444238E-4</v>
      </c>
      <c r="H2958" s="5">
        <v>3.0247450781444411E-3</v>
      </c>
    </row>
    <row r="2959" spans="1:8" x14ac:dyDescent="0.2">
      <c r="A2959" s="7">
        <v>46508</v>
      </c>
      <c r="B2959" s="6">
        <v>4.0879000000000006E-2</v>
      </c>
      <c r="C2959" s="6">
        <v>4.0877999999999998E-2</v>
      </c>
      <c r="D2959" s="6">
        <v>4.5527347888431116E-2</v>
      </c>
      <c r="E2959" s="6">
        <v>4.4999999999999998E-2</v>
      </c>
      <c r="F2959" s="6">
        <v>5.5273478884311153E-3</v>
      </c>
      <c r="G2959" s="6">
        <v>5.2734788843111779E-4</v>
      </c>
      <c r="H2959" s="5">
        <v>3.0273478884311165E-3</v>
      </c>
    </row>
    <row r="2960" spans="1:8" x14ac:dyDescent="0.2">
      <c r="A2960" s="7">
        <v>46509</v>
      </c>
      <c r="B2960" s="6">
        <v>4.0881000000000001E-2</v>
      </c>
      <c r="C2960" s="6">
        <v>4.0879000000000006E-2</v>
      </c>
      <c r="D2960" s="6">
        <v>4.5530959149173961E-2</v>
      </c>
      <c r="E2960" s="6">
        <v>4.4999999999999998E-2</v>
      </c>
      <c r="F2960" s="6">
        <v>5.5309591491739599E-3</v>
      </c>
      <c r="G2960" s="6">
        <v>5.3095914917396236E-4</v>
      </c>
      <c r="H2960" s="5">
        <v>3.0309591491739611E-3</v>
      </c>
    </row>
    <row r="2961" spans="1:8" x14ac:dyDescent="0.2">
      <c r="A2961" s="7">
        <v>46510</v>
      </c>
      <c r="B2961" s="6">
        <v>4.0883000000000003E-2</v>
      </c>
      <c r="C2961" s="6">
        <v>4.0881000000000001E-2</v>
      </c>
      <c r="D2961" s="6">
        <v>4.5583106126408555E-2</v>
      </c>
      <c r="E2961" s="6">
        <v>4.4999999999999998E-2</v>
      </c>
      <c r="F2961" s="6">
        <v>5.5831061264085546E-3</v>
      </c>
      <c r="G2961" s="6">
        <v>5.8310612640855713E-4</v>
      </c>
      <c r="H2961" s="5">
        <v>3.0831061264085559E-3</v>
      </c>
    </row>
    <row r="2962" spans="1:8" x14ac:dyDescent="0.2">
      <c r="A2962" s="7">
        <v>46511</v>
      </c>
      <c r="B2962" s="6">
        <v>4.0884000000000004E-2</v>
      </c>
      <c r="C2962" s="6">
        <v>4.0883000000000003E-2</v>
      </c>
      <c r="D2962" s="6">
        <v>4.5537173087251762E-2</v>
      </c>
      <c r="E2962" s="6">
        <v>4.4999999999999998E-2</v>
      </c>
      <c r="F2962" s="6">
        <v>5.5371730872517608E-3</v>
      </c>
      <c r="G2962" s="6">
        <v>5.3717308725176327E-4</v>
      </c>
      <c r="H2962" s="5">
        <v>3.037173087251762E-3</v>
      </c>
    </row>
    <row r="2963" spans="1:8" x14ac:dyDescent="0.2">
      <c r="A2963" s="7">
        <v>46512</v>
      </c>
      <c r="B2963" s="6">
        <v>4.0885999999999999E-2</v>
      </c>
      <c r="C2963" s="6">
        <v>4.0884000000000004E-2</v>
      </c>
      <c r="D2963" s="6">
        <v>4.5540784359493554E-2</v>
      </c>
      <c r="E2963" s="6">
        <v>4.4999999999999998E-2</v>
      </c>
      <c r="F2963" s="6">
        <v>5.540784359493553E-3</v>
      </c>
      <c r="G2963" s="6">
        <v>5.4078435949355547E-4</v>
      </c>
      <c r="H2963" s="5">
        <v>3.0407843594935542E-3</v>
      </c>
    </row>
    <row r="2964" spans="1:8" x14ac:dyDescent="0.2">
      <c r="A2964" s="7">
        <v>46513</v>
      </c>
      <c r="B2964" s="6">
        <v>4.0887E-2</v>
      </c>
      <c r="C2964" s="6">
        <v>4.0885999999999999E-2</v>
      </c>
      <c r="D2964" s="6">
        <v>4.5543387174543322E-2</v>
      </c>
      <c r="E2964" s="6">
        <v>4.4999999999999998E-2</v>
      </c>
      <c r="F2964" s="6">
        <v>5.5433871745433211E-3</v>
      </c>
      <c r="G2964" s="6">
        <v>5.4338717454332358E-4</v>
      </c>
      <c r="H2964" s="5">
        <v>3.0433871745433223E-3</v>
      </c>
    </row>
    <row r="2965" spans="1:8" x14ac:dyDescent="0.2">
      <c r="A2965" s="7">
        <v>46514</v>
      </c>
      <c r="B2965" s="6">
        <v>4.0888999999999995E-2</v>
      </c>
      <c r="C2965" s="6">
        <v>4.0887E-2</v>
      </c>
      <c r="D2965" s="6">
        <v>4.5546998454447297E-2</v>
      </c>
      <c r="E2965" s="6">
        <v>4.4999999999999998E-2</v>
      </c>
      <c r="F2965" s="6">
        <v>5.5469984544472967E-3</v>
      </c>
      <c r="G2965" s="6">
        <v>5.4699845444729916E-4</v>
      </c>
      <c r="H2965" s="5">
        <v>3.0469984544472979E-3</v>
      </c>
    </row>
    <row r="2966" spans="1:8" x14ac:dyDescent="0.2">
      <c r="A2966" s="7">
        <v>46515</v>
      </c>
      <c r="B2966" s="6">
        <v>4.0890000000000003E-2</v>
      </c>
      <c r="C2966" s="6">
        <v>4.0888999999999995E-2</v>
      </c>
      <c r="D2966" s="6">
        <v>4.5500981527663714E-2</v>
      </c>
      <c r="E2966" s="6">
        <v>4.4999999999999998E-2</v>
      </c>
      <c r="F2966" s="6">
        <v>5.5009815276637133E-3</v>
      </c>
      <c r="G2966" s="6">
        <v>5.0098152766371584E-4</v>
      </c>
      <c r="H2966" s="5">
        <v>3.0009815276637146E-3</v>
      </c>
    </row>
    <row r="2967" spans="1:8" x14ac:dyDescent="0.2">
      <c r="A2967" s="7">
        <v>46516</v>
      </c>
      <c r="B2967" s="6">
        <v>4.0891999999999998E-2</v>
      </c>
      <c r="C2967" s="6">
        <v>4.0890000000000003E-2</v>
      </c>
      <c r="D2967" s="6">
        <v>4.555321269885497E-2</v>
      </c>
      <c r="E2967" s="6">
        <v>4.4999999999999998E-2</v>
      </c>
      <c r="F2967" s="6">
        <v>5.5532126988549688E-3</v>
      </c>
      <c r="G2967" s="6">
        <v>5.5321269885497126E-4</v>
      </c>
      <c r="H2967" s="5">
        <v>3.05321269885497E-3</v>
      </c>
    </row>
    <row r="2968" spans="1:8" x14ac:dyDescent="0.2">
      <c r="A2968" s="7">
        <v>46517</v>
      </c>
      <c r="B2968" s="6">
        <v>4.0894000000000007E-2</v>
      </c>
      <c r="C2968" s="6">
        <v>4.0891999999999998E-2</v>
      </c>
      <c r="D2968" s="6">
        <v>4.5556823990257539E-2</v>
      </c>
      <c r="E2968" s="6">
        <v>4.4999999999999998E-2</v>
      </c>
      <c r="F2968" s="6">
        <v>5.5568239902575381E-3</v>
      </c>
      <c r="G2968" s="6">
        <v>5.5682399025754059E-4</v>
      </c>
      <c r="H2968" s="5">
        <v>3.0568239902575393E-3</v>
      </c>
    </row>
    <row r="2969" spans="1:8" x14ac:dyDescent="0.2">
      <c r="A2969" s="7">
        <v>46518</v>
      </c>
      <c r="B2969" s="6">
        <v>4.0895000000000001E-2</v>
      </c>
      <c r="C2969" s="6">
        <v>4.0894000000000007E-2</v>
      </c>
      <c r="D2969" s="6">
        <v>4.5559426810070511E-2</v>
      </c>
      <c r="E2969" s="6">
        <v>4.4999999999999998E-2</v>
      </c>
      <c r="F2969" s="6">
        <v>5.5594268100705099E-3</v>
      </c>
      <c r="G2969" s="6">
        <v>5.5942681007051243E-4</v>
      </c>
      <c r="H2969" s="5">
        <v>3.0594268100705112E-3</v>
      </c>
    </row>
    <row r="2970" spans="1:8" x14ac:dyDescent="0.2">
      <c r="A2970" s="7">
        <v>46519</v>
      </c>
      <c r="B2970" s="6">
        <v>4.0896999999999996E-2</v>
      </c>
      <c r="C2970" s="6">
        <v>4.0895000000000001E-2</v>
      </c>
      <c r="D2970" s="6">
        <v>4.5563038109124335E-2</v>
      </c>
      <c r="E2970" s="6">
        <v>4.4999999999999998E-2</v>
      </c>
      <c r="F2970" s="6">
        <v>5.5630381091243339E-3</v>
      </c>
      <c r="G2970" s="6">
        <v>5.6303810912433638E-4</v>
      </c>
      <c r="H2970" s="5">
        <v>3.0630381091243351E-3</v>
      </c>
    </row>
    <row r="2971" spans="1:8" x14ac:dyDescent="0.2">
      <c r="A2971" s="7">
        <v>46520</v>
      </c>
      <c r="B2971" s="6">
        <v>4.0898000000000004E-2</v>
      </c>
      <c r="C2971" s="6">
        <v>4.0896999999999996E-2</v>
      </c>
      <c r="D2971" s="6">
        <v>4.5516937154806363E-2</v>
      </c>
      <c r="E2971" s="6">
        <v>4.4999999999999998E-2</v>
      </c>
      <c r="F2971" s="6">
        <v>5.5169371548063617E-3</v>
      </c>
      <c r="G2971" s="6">
        <v>5.1693715480636421E-4</v>
      </c>
      <c r="H2971" s="5">
        <v>3.016937154806363E-3</v>
      </c>
    </row>
    <row r="2972" spans="1:8" x14ac:dyDescent="0.2">
      <c r="A2972" s="7">
        <v>46521</v>
      </c>
      <c r="B2972" s="6">
        <v>4.0899999999999999E-2</v>
      </c>
      <c r="C2972" s="6">
        <v>4.0898000000000004E-2</v>
      </c>
      <c r="D2972" s="6">
        <v>4.5569252377695955E-2</v>
      </c>
      <c r="E2972" s="6">
        <v>4.4999999999999998E-2</v>
      </c>
      <c r="F2972" s="6">
        <v>5.5692523776959546E-3</v>
      </c>
      <c r="G2972" s="6">
        <v>5.692523776959571E-4</v>
      </c>
      <c r="H2972" s="5">
        <v>3.0692523776959559E-3</v>
      </c>
    </row>
    <row r="2973" spans="1:8" x14ac:dyDescent="0.2">
      <c r="A2973" s="7">
        <v>46522</v>
      </c>
      <c r="B2973" s="6">
        <v>4.0902000000000001E-2</v>
      </c>
      <c r="C2973" s="6">
        <v>4.0899999999999999E-2</v>
      </c>
      <c r="D2973" s="6">
        <v>4.5572863688248227E-2</v>
      </c>
      <c r="E2973" s="6">
        <v>4.4999999999999998E-2</v>
      </c>
      <c r="F2973" s="6">
        <v>5.5728636882482266E-3</v>
      </c>
      <c r="G2973" s="6">
        <v>5.7286368824822909E-4</v>
      </c>
      <c r="H2973" s="5">
        <v>3.0728636882482278E-3</v>
      </c>
    </row>
    <row r="2974" spans="1:8" x14ac:dyDescent="0.2">
      <c r="A2974" s="7">
        <v>46523</v>
      </c>
      <c r="B2974" s="6">
        <v>4.0903000000000002E-2</v>
      </c>
      <c r="C2974" s="6">
        <v>4.0902000000000001E-2</v>
      </c>
      <c r="D2974" s="6">
        <v>4.5575466512835096E-2</v>
      </c>
      <c r="E2974" s="6">
        <v>4.4999999999999998E-2</v>
      </c>
      <c r="F2974" s="6">
        <v>5.575466512835095E-3</v>
      </c>
      <c r="G2974" s="6">
        <v>5.7546651283509748E-4</v>
      </c>
      <c r="H2974" s="5">
        <v>3.0754665128350962E-3</v>
      </c>
    </row>
    <row r="2975" spans="1:8" x14ac:dyDescent="0.2">
      <c r="A2975" s="7">
        <v>46524</v>
      </c>
      <c r="B2975" s="6">
        <v>4.0904999999999997E-2</v>
      </c>
      <c r="C2975" s="6">
        <v>4.0903000000000002E-2</v>
      </c>
      <c r="D2975" s="6">
        <v>4.5579077831038518E-2</v>
      </c>
      <c r="E2975" s="6">
        <v>4.4999999999999998E-2</v>
      </c>
      <c r="F2975" s="6">
        <v>5.5790778310385175E-3</v>
      </c>
      <c r="G2975" s="6">
        <v>5.7907783103852001E-4</v>
      </c>
      <c r="H2975" s="5">
        <v>3.0790778310385188E-3</v>
      </c>
    </row>
    <row r="2976" spans="1:8" x14ac:dyDescent="0.2">
      <c r="A2976" s="7">
        <v>46525</v>
      </c>
      <c r="B2976" s="6">
        <v>4.0906000000000005E-2</v>
      </c>
      <c r="C2976" s="6">
        <v>4.0904999999999997E-2</v>
      </c>
      <c r="D2976" s="6">
        <v>4.5532892847988012E-2</v>
      </c>
      <c r="E2976" s="6">
        <v>4.4999999999999998E-2</v>
      </c>
      <c r="F2976" s="6">
        <v>5.5328928479880107E-3</v>
      </c>
      <c r="G2976" s="6">
        <v>5.3289284798801323E-4</v>
      </c>
      <c r="H2976" s="5">
        <v>3.032892847988012E-3</v>
      </c>
    </row>
    <row r="2977" spans="1:8" x14ac:dyDescent="0.2">
      <c r="A2977" s="7">
        <v>46526</v>
      </c>
      <c r="B2977" s="6">
        <v>4.0908E-2</v>
      </c>
      <c r="C2977" s="6">
        <v>4.0906000000000005E-2</v>
      </c>
      <c r="D2977" s="6">
        <v>4.5585292123773748E-2</v>
      </c>
      <c r="E2977" s="6">
        <v>4.4999999999999998E-2</v>
      </c>
      <c r="F2977" s="6">
        <v>5.5852921237737468E-3</v>
      </c>
      <c r="G2977" s="6">
        <v>5.8529212377374934E-4</v>
      </c>
      <c r="H2977" s="5">
        <v>3.0852921237737481E-3</v>
      </c>
    </row>
    <row r="2978" spans="1:8" x14ac:dyDescent="0.2">
      <c r="A2978" s="7">
        <v>46527</v>
      </c>
      <c r="B2978" s="6">
        <v>4.0909000000000001E-2</v>
      </c>
      <c r="C2978" s="6">
        <v>4.0908E-2</v>
      </c>
      <c r="D2978" s="6">
        <v>4.5539073528855861E-2</v>
      </c>
      <c r="E2978" s="6">
        <v>4.4999999999999998E-2</v>
      </c>
      <c r="F2978" s="6">
        <v>5.5390735288558604E-3</v>
      </c>
      <c r="G2978" s="6">
        <v>5.390735288558629E-4</v>
      </c>
      <c r="H2978" s="5">
        <v>3.0390735288558617E-3</v>
      </c>
    </row>
    <row r="2979" spans="1:8" x14ac:dyDescent="0.2">
      <c r="A2979" s="7">
        <v>46528</v>
      </c>
      <c r="B2979" s="6">
        <v>4.0911000000000003E-2</v>
      </c>
      <c r="C2979" s="6">
        <v>4.0909000000000001E-2</v>
      </c>
      <c r="D2979" s="6">
        <v>4.5542668195968278E-2</v>
      </c>
      <c r="E2979" s="6">
        <v>4.4999999999999998E-2</v>
      </c>
      <c r="F2979" s="6">
        <v>5.5426681959682769E-3</v>
      </c>
      <c r="G2979" s="6">
        <v>5.4266819596827942E-4</v>
      </c>
      <c r="H2979" s="5">
        <v>3.0426681959682782E-3</v>
      </c>
    </row>
    <row r="2980" spans="1:8" x14ac:dyDescent="0.2">
      <c r="A2980" s="7">
        <v>46529</v>
      </c>
      <c r="B2980" s="6">
        <v>4.0913000000000005E-2</v>
      </c>
      <c r="C2980" s="6">
        <v>4.0911000000000003E-2</v>
      </c>
      <c r="D2980" s="6">
        <v>4.5595117904036052E-2</v>
      </c>
      <c r="E2980" s="6">
        <v>4.4999999999999998E-2</v>
      </c>
      <c r="F2980" s="6">
        <v>5.595117904036051E-3</v>
      </c>
      <c r="G2980" s="6">
        <v>5.9511790403605352E-4</v>
      </c>
      <c r="H2980" s="5">
        <v>3.0951179040360523E-3</v>
      </c>
    </row>
    <row r="2981" spans="1:8" x14ac:dyDescent="0.2">
      <c r="A2981" s="7">
        <v>46530</v>
      </c>
      <c r="B2981" s="6">
        <v>4.0913999999999999E-2</v>
      </c>
      <c r="C2981" s="6">
        <v>4.0913000000000005E-2</v>
      </c>
      <c r="D2981" s="6">
        <v>4.5548848891043811E-2</v>
      </c>
      <c r="E2981" s="6">
        <v>4.4999999999999998E-2</v>
      </c>
      <c r="F2981" s="6">
        <v>5.5488488910438102E-3</v>
      </c>
      <c r="G2981" s="6">
        <v>5.4884889104381274E-4</v>
      </c>
      <c r="H2981" s="5">
        <v>3.0488488910438115E-3</v>
      </c>
    </row>
    <row r="2982" spans="1:8" x14ac:dyDescent="0.2">
      <c r="A2982" s="7">
        <v>46531</v>
      </c>
      <c r="B2982" s="6">
        <v>4.0915999999999994E-2</v>
      </c>
      <c r="C2982" s="6">
        <v>4.0913999999999999E-2</v>
      </c>
      <c r="D2982" s="6">
        <v>4.5601332220934571E-2</v>
      </c>
      <c r="E2982" s="6">
        <v>4.4999999999999998E-2</v>
      </c>
      <c r="F2982" s="6">
        <v>5.6013322209345698E-3</v>
      </c>
      <c r="G2982" s="6">
        <v>6.0133222093457228E-4</v>
      </c>
      <c r="H2982" s="5">
        <v>3.101332220934571E-3</v>
      </c>
    </row>
    <row r="2983" spans="1:8" x14ac:dyDescent="0.2">
      <c r="A2983" s="7">
        <v>46532</v>
      </c>
      <c r="B2983" s="6">
        <v>4.0917000000000002E-2</v>
      </c>
      <c r="C2983" s="6">
        <v>4.0915999999999994E-2</v>
      </c>
      <c r="D2983" s="6">
        <v>4.555502959560663E-2</v>
      </c>
      <c r="E2983" s="6">
        <v>4.4999999999999998E-2</v>
      </c>
      <c r="F2983" s="6">
        <v>5.5550295956066295E-3</v>
      </c>
      <c r="G2983" s="6">
        <v>5.5502959560663201E-4</v>
      </c>
      <c r="H2983" s="5">
        <v>3.0550295956066308E-3</v>
      </c>
    </row>
    <row r="2984" spans="1:8" x14ac:dyDescent="0.2">
      <c r="A2984" s="7">
        <v>46533</v>
      </c>
      <c r="B2984" s="6">
        <v>4.0918999999999997E-2</v>
      </c>
      <c r="C2984" s="6">
        <v>4.0917000000000002E-2</v>
      </c>
      <c r="D2984" s="6">
        <v>4.5558624281869062E-2</v>
      </c>
      <c r="E2984" s="6">
        <v>4.4999999999999998E-2</v>
      </c>
      <c r="F2984" s="6">
        <v>5.5586242818690609E-3</v>
      </c>
      <c r="G2984" s="6">
        <v>5.5862428186906343E-4</v>
      </c>
      <c r="H2984" s="5">
        <v>3.0586242818690622E-3</v>
      </c>
    </row>
    <row r="2985" spans="1:8" x14ac:dyDescent="0.2">
      <c r="A2985" s="7">
        <v>46534</v>
      </c>
      <c r="B2985" s="6">
        <v>4.0919999999999998E-2</v>
      </c>
      <c r="C2985" s="6">
        <v>4.0918999999999997E-2</v>
      </c>
      <c r="D2985" s="6">
        <v>4.5561210450380932E-2</v>
      </c>
      <c r="E2985" s="6">
        <v>4.4999999999999998E-2</v>
      </c>
      <c r="F2985" s="6">
        <v>5.5612104503809309E-3</v>
      </c>
      <c r="G2985" s="6">
        <v>5.6121045038093342E-4</v>
      </c>
      <c r="H2985" s="5">
        <v>3.0612104503809322E-3</v>
      </c>
    </row>
    <row r="2986" spans="1:8" x14ac:dyDescent="0.2">
      <c r="A2986" s="7">
        <v>46535</v>
      </c>
      <c r="B2986" s="6">
        <v>4.0922E-2</v>
      </c>
      <c r="C2986" s="6">
        <v>4.0919999999999998E-2</v>
      </c>
      <c r="D2986" s="6">
        <v>4.5564805144305477E-2</v>
      </c>
      <c r="E2986" s="6">
        <v>4.4999999999999998E-2</v>
      </c>
      <c r="F2986" s="6">
        <v>5.5648051443054763E-3</v>
      </c>
      <c r="G2986" s="6">
        <v>5.6480514430547885E-4</v>
      </c>
      <c r="H2986" s="5">
        <v>3.0648051443054776E-3</v>
      </c>
    </row>
    <row r="2987" spans="1:8" x14ac:dyDescent="0.2">
      <c r="A2987" s="7">
        <v>46536</v>
      </c>
      <c r="B2987" s="6">
        <v>4.0923999999999995E-2</v>
      </c>
      <c r="C2987" s="6">
        <v>4.0922E-2</v>
      </c>
      <c r="D2987" s="6">
        <v>4.5617372529487957E-2</v>
      </c>
      <c r="E2987" s="6">
        <v>4.4999999999999998E-2</v>
      </c>
      <c r="F2987" s="6">
        <v>5.6173725294879559E-3</v>
      </c>
      <c r="G2987" s="6">
        <v>6.173725294879584E-4</v>
      </c>
      <c r="H2987" s="5">
        <v>3.1173725294879572E-3</v>
      </c>
    </row>
    <row r="2988" spans="1:8" x14ac:dyDescent="0.2">
      <c r="A2988" s="7">
        <v>46537</v>
      </c>
      <c r="B2988" s="6">
        <v>4.0925000000000003E-2</v>
      </c>
      <c r="C2988" s="6">
        <v>4.0923999999999995E-2</v>
      </c>
      <c r="D2988" s="6">
        <v>4.5570985872551824E-2</v>
      </c>
      <c r="E2988" s="6">
        <v>4.4999999999999998E-2</v>
      </c>
      <c r="F2988" s="6">
        <v>5.570985872551823E-3</v>
      </c>
      <c r="G2988" s="6">
        <v>5.7098587255182548E-4</v>
      </c>
      <c r="H2988" s="5">
        <v>3.0709858725518242E-3</v>
      </c>
    </row>
    <row r="2989" spans="1:8" x14ac:dyDescent="0.2">
      <c r="A2989" s="7">
        <v>46538</v>
      </c>
      <c r="B2989" s="6">
        <v>4.0926999999999998E-2</v>
      </c>
      <c r="C2989" s="6">
        <v>4.0925000000000003E-2</v>
      </c>
      <c r="D2989" s="6">
        <v>4.557458057796402E-2</v>
      </c>
      <c r="E2989" s="6">
        <v>4.4999999999999998E-2</v>
      </c>
      <c r="F2989" s="6">
        <v>5.5745805779640195E-3</v>
      </c>
      <c r="G2989" s="6">
        <v>5.7458057796402201E-4</v>
      </c>
      <c r="H2989" s="5">
        <v>3.0745805779640208E-3</v>
      </c>
    </row>
    <row r="2990" spans="1:8" x14ac:dyDescent="0.2">
      <c r="A2990" s="7">
        <v>46539</v>
      </c>
      <c r="B2990" s="6">
        <v>4.0928000000000006E-2</v>
      </c>
      <c r="C2990" s="6">
        <v>4.0926999999999998E-2</v>
      </c>
      <c r="D2990" s="6">
        <v>4.5577166751249766E-2</v>
      </c>
      <c r="E2990" s="6">
        <v>4.4999999999999998E-2</v>
      </c>
      <c r="F2990" s="6">
        <v>5.5771667512497652E-3</v>
      </c>
      <c r="G2990" s="6">
        <v>5.7716675124976774E-4</v>
      </c>
      <c r="H2990" s="5">
        <v>3.0771667512497665E-3</v>
      </c>
    </row>
    <row r="2991" spans="1:8" x14ac:dyDescent="0.2">
      <c r="A2991" s="7">
        <v>46540</v>
      </c>
      <c r="B2991" s="6">
        <v>4.0930000000000001E-2</v>
      </c>
      <c r="C2991" s="6">
        <v>4.0928000000000006E-2</v>
      </c>
      <c r="D2991" s="6">
        <v>4.5580761464323973E-2</v>
      </c>
      <c r="E2991" s="6">
        <v>4.4999999999999998E-2</v>
      </c>
      <c r="F2991" s="6">
        <v>5.5807614643239717E-3</v>
      </c>
      <c r="G2991" s="6">
        <v>5.8076146432397419E-4</v>
      </c>
      <c r="H2991" s="5">
        <v>3.0807614643239729E-3</v>
      </c>
    </row>
    <row r="2992" spans="1:8" x14ac:dyDescent="0.2">
      <c r="A2992" s="7">
        <v>46541</v>
      </c>
      <c r="B2992" s="6">
        <v>4.0930999999999995E-2</v>
      </c>
      <c r="C2992" s="6">
        <v>4.0930000000000001E-2</v>
      </c>
      <c r="D2992" s="6">
        <v>4.5583347639508907E-2</v>
      </c>
      <c r="E2992" s="6">
        <v>4.4999999999999998E-2</v>
      </c>
      <c r="F2992" s="6">
        <v>5.5833476395089066E-3</v>
      </c>
      <c r="G2992" s="6">
        <v>5.8334763950890905E-4</v>
      </c>
      <c r="H2992" s="5">
        <v>3.0833476395089078E-3</v>
      </c>
    </row>
    <row r="2993" spans="1:8" x14ac:dyDescent="0.2">
      <c r="A2993" s="7">
        <v>46542</v>
      </c>
      <c r="B2993" s="6">
        <v>4.0933000000000004E-2</v>
      </c>
      <c r="C2993" s="6">
        <v>4.0930999999999995E-2</v>
      </c>
      <c r="D2993" s="6">
        <v>4.5586942360267141E-2</v>
      </c>
      <c r="E2993" s="6">
        <v>4.4999999999999998E-2</v>
      </c>
      <c r="F2993" s="6">
        <v>5.58694236026714E-3</v>
      </c>
      <c r="G2993" s="6">
        <v>5.8694236026714253E-4</v>
      </c>
      <c r="H2993" s="5">
        <v>3.0869423602671413E-3</v>
      </c>
    </row>
    <row r="2994" spans="1:8" x14ac:dyDescent="0.2">
      <c r="A2994" s="7">
        <v>46543</v>
      </c>
      <c r="B2994" s="6">
        <v>4.0934999999999999E-2</v>
      </c>
      <c r="C2994" s="6">
        <v>4.0933000000000004E-2</v>
      </c>
      <c r="D2994" s="6">
        <v>4.5590537084828832E-2</v>
      </c>
      <c r="E2994" s="6">
        <v>4.4999999999999998E-2</v>
      </c>
      <c r="F2994" s="6">
        <v>5.590537084828831E-3</v>
      </c>
      <c r="G2994" s="6">
        <v>5.9053708482883355E-4</v>
      </c>
      <c r="H2994" s="5">
        <v>3.0905370848288323E-3</v>
      </c>
    </row>
    <row r="2995" spans="1:8" x14ac:dyDescent="0.2">
      <c r="A2995" s="7">
        <v>46544</v>
      </c>
      <c r="B2995" s="6">
        <v>4.0936E-2</v>
      </c>
      <c r="C2995" s="6">
        <v>4.0934999999999999E-2</v>
      </c>
      <c r="D2995" s="6">
        <v>4.5593123262888363E-2</v>
      </c>
      <c r="E2995" s="6">
        <v>4.4999999999999998E-2</v>
      </c>
      <c r="F2995" s="6">
        <v>5.5931232628883623E-3</v>
      </c>
      <c r="G2995" s="6">
        <v>5.9312326288836481E-4</v>
      </c>
      <c r="H2995" s="5">
        <v>3.0931232628883636E-3</v>
      </c>
    </row>
    <row r="2996" spans="1:8" x14ac:dyDescent="0.2">
      <c r="A2996" s="7">
        <v>46545</v>
      </c>
      <c r="B2996" s="6">
        <v>4.0938000000000002E-2</v>
      </c>
      <c r="C2996" s="6">
        <v>4.0936E-2</v>
      </c>
      <c r="D2996" s="6">
        <v>4.5596717995111974E-2</v>
      </c>
      <c r="E2996" s="6">
        <v>4.4999999999999998E-2</v>
      </c>
      <c r="F2996" s="6">
        <v>5.596717995111973E-3</v>
      </c>
      <c r="G2996" s="6">
        <v>5.9671799511197554E-4</v>
      </c>
      <c r="H2996" s="5">
        <v>3.0967179951119743E-3</v>
      </c>
    </row>
    <row r="2997" spans="1:8" x14ac:dyDescent="0.2">
      <c r="A2997" s="7">
        <v>46546</v>
      </c>
      <c r="B2997" s="6">
        <v>4.0938999999999996E-2</v>
      </c>
      <c r="C2997" s="6">
        <v>4.0938000000000002E-2</v>
      </c>
      <c r="D2997" s="6">
        <v>4.5599304175070646E-2</v>
      </c>
      <c r="E2997" s="6">
        <v>4.4999999999999998E-2</v>
      </c>
      <c r="F2997" s="6">
        <v>5.5993041750706449E-3</v>
      </c>
      <c r="G2997" s="6">
        <v>5.9930417507064737E-4</v>
      </c>
      <c r="H2997" s="5">
        <v>3.0993041750706461E-3</v>
      </c>
    </row>
    <row r="2998" spans="1:8" x14ac:dyDescent="0.2">
      <c r="A2998" s="7">
        <v>46547</v>
      </c>
      <c r="B2998" s="6">
        <v>4.0940999999999998E-2</v>
      </c>
      <c r="C2998" s="6">
        <v>4.0938999999999996E-2</v>
      </c>
      <c r="D2998" s="6">
        <v>4.560289891496707E-2</v>
      </c>
      <c r="E2998" s="6">
        <v>4.4999999999999998E-2</v>
      </c>
      <c r="F2998" s="6">
        <v>5.6028989149670694E-3</v>
      </c>
      <c r="G2998" s="6">
        <v>6.0289891496707188E-4</v>
      </c>
      <c r="H2998" s="5">
        <v>3.1028989149670706E-3</v>
      </c>
    </row>
    <row r="2999" spans="1:8" x14ac:dyDescent="0.2">
      <c r="A2999" s="7">
        <v>46548</v>
      </c>
      <c r="B2999" s="6">
        <v>4.0941999999999999E-2</v>
      </c>
      <c r="C2999" s="6">
        <v>4.0940999999999998E-2</v>
      </c>
      <c r="D2999" s="6">
        <v>4.5556310717746192E-2</v>
      </c>
      <c r="E2999" s="6">
        <v>4.4999999999999998E-2</v>
      </c>
      <c r="F2999" s="6">
        <v>5.5563107177461907E-3</v>
      </c>
      <c r="G2999" s="6">
        <v>5.5631071774619317E-4</v>
      </c>
      <c r="H2999" s="5">
        <v>3.0563107177461919E-3</v>
      </c>
    </row>
    <row r="3000" spans="1:8" x14ac:dyDescent="0.2">
      <c r="A3000" s="7">
        <v>46549</v>
      </c>
      <c r="B3000" s="6">
        <v>4.0944000000000001E-2</v>
      </c>
      <c r="C3000" s="6">
        <v>4.0941999999999999E-2</v>
      </c>
      <c r="D3000" s="6">
        <v>4.5609079985872318E-2</v>
      </c>
      <c r="E3000" s="6">
        <v>4.4999999999999998E-2</v>
      </c>
      <c r="F3000" s="6">
        <v>5.6090799858723173E-3</v>
      </c>
      <c r="G3000" s="6">
        <v>6.0907998587231976E-4</v>
      </c>
      <c r="H3000" s="5">
        <v>3.1090799858723185E-3</v>
      </c>
    </row>
    <row r="3001" spans="1:8" x14ac:dyDescent="0.2">
      <c r="A3001" s="7">
        <v>46550</v>
      </c>
      <c r="B3001" s="6">
        <v>4.0945000000000002E-2</v>
      </c>
      <c r="C3001" s="6">
        <v>4.0944000000000001E-2</v>
      </c>
      <c r="D3001" s="6">
        <v>4.5562458174567944E-2</v>
      </c>
      <c r="E3001" s="6">
        <v>4.4999999999999998E-2</v>
      </c>
      <c r="F3001" s="6">
        <v>5.5624581745679427E-3</v>
      </c>
      <c r="G3001" s="6">
        <v>5.6245817456794522E-4</v>
      </c>
      <c r="H3001" s="5">
        <v>3.062458174567944E-3</v>
      </c>
    </row>
    <row r="3002" spans="1:8" x14ac:dyDescent="0.2">
      <c r="A3002" s="7">
        <v>46551</v>
      </c>
      <c r="B3002" s="6">
        <v>4.0946999999999997E-2</v>
      </c>
      <c r="C3002" s="6">
        <v>4.0945000000000002E-2</v>
      </c>
      <c r="D3002" s="6">
        <v>4.5615261066423475E-2</v>
      </c>
      <c r="E3002" s="6">
        <v>4.4999999999999998E-2</v>
      </c>
      <c r="F3002" s="6">
        <v>5.6152610664234742E-3</v>
      </c>
      <c r="G3002" s="6">
        <v>6.1526106642347672E-4</v>
      </c>
      <c r="H3002" s="5">
        <v>3.1152610664234755E-3</v>
      </c>
    </row>
    <row r="3003" spans="1:8" x14ac:dyDescent="0.2">
      <c r="A3003" s="7">
        <v>46552</v>
      </c>
      <c r="B3003" s="6">
        <v>4.0948999999999999E-2</v>
      </c>
      <c r="C3003" s="6">
        <v>4.0946999999999997E-2</v>
      </c>
      <c r="D3003" s="6">
        <v>4.5618855825468971E-2</v>
      </c>
      <c r="E3003" s="6">
        <v>4.4999999999999998E-2</v>
      </c>
      <c r="F3003" s="6">
        <v>5.6188558254689699E-3</v>
      </c>
      <c r="G3003" s="6">
        <v>6.1885582546897244E-4</v>
      </c>
      <c r="H3003" s="5">
        <v>3.1188558254689712E-3</v>
      </c>
    </row>
    <row r="3004" spans="1:8" x14ac:dyDescent="0.2">
      <c r="A3004" s="7">
        <v>46553</v>
      </c>
      <c r="B3004" s="6">
        <v>4.095E-2</v>
      </c>
      <c r="C3004" s="6">
        <v>4.0948999999999999E-2</v>
      </c>
      <c r="D3004" s="6">
        <v>4.5572183592806521E-2</v>
      </c>
      <c r="E3004" s="6">
        <v>4.4999999999999998E-2</v>
      </c>
      <c r="F3004" s="6">
        <v>5.5721835928065205E-3</v>
      </c>
      <c r="G3004" s="6">
        <v>5.7218359280652303E-4</v>
      </c>
      <c r="H3004" s="5">
        <v>3.0721835928065218E-3</v>
      </c>
    </row>
    <row r="3005" spans="1:8" x14ac:dyDescent="0.2">
      <c r="A3005" s="7">
        <v>46554</v>
      </c>
      <c r="B3005" s="6">
        <v>4.0952000000000002E-2</v>
      </c>
      <c r="C3005" s="6">
        <v>4.095E-2</v>
      </c>
      <c r="D3005" s="6">
        <v>4.5625036920537057E-2</v>
      </c>
      <c r="E3005" s="6">
        <v>4.4999999999999998E-2</v>
      </c>
      <c r="F3005" s="6">
        <v>5.6250369205370562E-3</v>
      </c>
      <c r="G3005" s="6">
        <v>6.2503692053705873E-4</v>
      </c>
      <c r="H3005" s="5">
        <v>3.1250369205370575E-3</v>
      </c>
    </row>
    <row r="3006" spans="1:8" x14ac:dyDescent="0.2">
      <c r="A3006" s="7">
        <v>46555</v>
      </c>
      <c r="B3006" s="6">
        <v>4.0952999999999996E-2</v>
      </c>
      <c r="C3006" s="6">
        <v>4.0952000000000002E-2</v>
      </c>
      <c r="D3006" s="6">
        <v>4.5578331073311731E-2</v>
      </c>
      <c r="E3006" s="6">
        <v>4.4999999999999998E-2</v>
      </c>
      <c r="F3006" s="6">
        <v>5.5783310733117306E-3</v>
      </c>
      <c r="G3006" s="6">
        <v>5.7833107331173306E-4</v>
      </c>
      <c r="H3006" s="5">
        <v>3.0783310733117318E-3</v>
      </c>
    </row>
    <row r="3007" spans="1:8" x14ac:dyDescent="0.2">
      <c r="A3007" s="7">
        <v>46556</v>
      </c>
      <c r="B3007" s="6">
        <v>4.0955000000000005E-2</v>
      </c>
      <c r="C3007" s="6">
        <v>4.0952999999999996E-2</v>
      </c>
      <c r="D3007" s="6">
        <v>4.5631218025261808E-2</v>
      </c>
      <c r="E3007" s="6">
        <v>4.4999999999999998E-2</v>
      </c>
      <c r="F3007" s="6">
        <v>5.6312180252618069E-3</v>
      </c>
      <c r="G3007" s="6">
        <v>6.3121802526180937E-4</v>
      </c>
      <c r="H3007" s="5">
        <v>3.1312180252618081E-3</v>
      </c>
    </row>
    <row r="3008" spans="1:8" x14ac:dyDescent="0.2">
      <c r="A3008" s="7">
        <v>46557</v>
      </c>
      <c r="B3008" s="6">
        <v>4.0955999999999999E-2</v>
      </c>
      <c r="C3008" s="6">
        <v>4.0955000000000005E-2</v>
      </c>
      <c r="D3008" s="6">
        <v>4.5584478563292945E-2</v>
      </c>
      <c r="E3008" s="6">
        <v>4.4999999999999998E-2</v>
      </c>
      <c r="F3008" s="6">
        <v>5.5844785632929439E-3</v>
      </c>
      <c r="G3008" s="6">
        <v>5.844785632929464E-4</v>
      </c>
      <c r="H3008" s="5">
        <v>3.0844785632929451E-3</v>
      </c>
    </row>
    <row r="3009" spans="1:8" x14ac:dyDescent="0.2">
      <c r="A3009" s="7">
        <v>46558</v>
      </c>
      <c r="B3009" s="6">
        <v>4.0957999999999994E-2</v>
      </c>
      <c r="C3009" s="6">
        <v>4.0955999999999999E-2</v>
      </c>
      <c r="D3009" s="6">
        <v>4.5588056678925445E-2</v>
      </c>
      <c r="E3009" s="6">
        <v>4.4999999999999998E-2</v>
      </c>
      <c r="F3009" s="6">
        <v>5.5880566789254446E-3</v>
      </c>
      <c r="G3009" s="6">
        <v>5.8805667892544711E-4</v>
      </c>
      <c r="H3009" s="5">
        <v>3.0880566789254459E-3</v>
      </c>
    </row>
    <row r="3010" spans="1:8" x14ac:dyDescent="0.2">
      <c r="A3010" s="7">
        <v>46559</v>
      </c>
      <c r="B3010" s="6">
        <v>4.0959000000000002E-2</v>
      </c>
      <c r="C3010" s="6">
        <v>4.0957999999999994E-2</v>
      </c>
      <c r="D3010" s="6">
        <v>4.5590626204697719E-2</v>
      </c>
      <c r="E3010" s="6">
        <v>4.4999999999999998E-2</v>
      </c>
      <c r="F3010" s="6">
        <v>5.5906262046977184E-3</v>
      </c>
      <c r="G3010" s="6">
        <v>5.9062620469772092E-4</v>
      </c>
      <c r="H3010" s="5">
        <v>3.0906262046977197E-3</v>
      </c>
    </row>
    <row r="3011" spans="1:8" x14ac:dyDescent="0.2">
      <c r="A3011" s="7">
        <v>46560</v>
      </c>
      <c r="B3011" s="6">
        <v>4.0960999999999997E-2</v>
      </c>
      <c r="C3011" s="6">
        <v>4.0959000000000002E-2</v>
      </c>
      <c r="D3011" s="6">
        <v>4.5594204327992223E-2</v>
      </c>
      <c r="E3011" s="6">
        <v>4.4999999999999998E-2</v>
      </c>
      <c r="F3011" s="6">
        <v>5.5942043279922221E-3</v>
      </c>
      <c r="G3011" s="6">
        <v>5.9420432799222461E-4</v>
      </c>
      <c r="H3011" s="5">
        <v>3.0942043279922234E-3</v>
      </c>
    </row>
    <row r="3012" spans="1:8" x14ac:dyDescent="0.2">
      <c r="A3012" s="7">
        <v>46561</v>
      </c>
      <c r="B3012" s="6">
        <v>4.0962999999999999E-2</v>
      </c>
      <c r="C3012" s="6">
        <v>4.0960999999999997E-2</v>
      </c>
      <c r="D3012" s="6">
        <v>4.5647175341223638E-2</v>
      </c>
      <c r="E3012" s="6">
        <v>4.4999999999999998E-2</v>
      </c>
      <c r="F3012" s="6">
        <v>5.647175341223637E-3</v>
      </c>
      <c r="G3012" s="6">
        <v>6.4717534122363946E-4</v>
      </c>
      <c r="H3012" s="5">
        <v>3.1471753412236382E-3</v>
      </c>
    </row>
    <row r="3013" spans="1:8" x14ac:dyDescent="0.2">
      <c r="A3013" s="7">
        <v>46562</v>
      </c>
      <c r="B3013" s="6">
        <v>4.0964E-2</v>
      </c>
      <c r="C3013" s="6">
        <v>4.0962999999999999E-2</v>
      </c>
      <c r="D3013" s="6">
        <v>4.5600351841656415E-2</v>
      </c>
      <c r="E3013" s="6">
        <v>4.4999999999999998E-2</v>
      </c>
      <c r="F3013" s="6">
        <v>5.6003518416564146E-3</v>
      </c>
      <c r="G3013" s="6">
        <v>6.0035184165641714E-4</v>
      </c>
      <c r="H3013" s="5">
        <v>3.1003518416564159E-3</v>
      </c>
    </row>
    <row r="3014" spans="1:8" x14ac:dyDescent="0.2">
      <c r="A3014" s="7">
        <v>46563</v>
      </c>
      <c r="B3014" s="6">
        <v>4.0965999999999995E-2</v>
      </c>
      <c r="C3014" s="6">
        <v>4.0964E-2</v>
      </c>
      <c r="D3014" s="6">
        <v>4.5653356479767378E-2</v>
      </c>
      <c r="E3014" s="6">
        <v>4.4999999999999998E-2</v>
      </c>
      <c r="F3014" s="6">
        <v>5.6533564797673769E-3</v>
      </c>
      <c r="G3014" s="6">
        <v>6.5335647976737937E-4</v>
      </c>
      <c r="H3014" s="5">
        <v>3.1533564797673781E-3</v>
      </c>
    </row>
    <row r="3015" spans="1:8" x14ac:dyDescent="0.2">
      <c r="A3015" s="7">
        <v>46564</v>
      </c>
      <c r="B3015" s="6">
        <v>4.0967000000000003E-2</v>
      </c>
      <c r="C3015" s="6">
        <v>4.0965999999999995E-2</v>
      </c>
      <c r="D3015" s="6">
        <v>4.5606499364796466E-2</v>
      </c>
      <c r="E3015" s="6">
        <v>4.4999999999999998E-2</v>
      </c>
      <c r="F3015" s="6">
        <v>5.6064993647964648E-3</v>
      </c>
      <c r="G3015" s="6">
        <v>6.0649936479646727E-4</v>
      </c>
      <c r="H3015" s="5">
        <v>3.106499364796466E-3</v>
      </c>
    </row>
    <row r="3016" spans="1:8" x14ac:dyDescent="0.2">
      <c r="A3016" s="7">
        <v>46565</v>
      </c>
      <c r="B3016" s="6">
        <v>4.0968999999999998E-2</v>
      </c>
      <c r="C3016" s="6">
        <v>4.0967000000000003E-2</v>
      </c>
      <c r="D3016" s="6">
        <v>4.5610077507240304E-2</v>
      </c>
      <c r="E3016" s="6">
        <v>4.4999999999999998E-2</v>
      </c>
      <c r="F3016" s="6">
        <v>5.6100775072403034E-3</v>
      </c>
      <c r="G3016" s="6">
        <v>6.1007750724030585E-4</v>
      </c>
      <c r="H3016" s="5">
        <v>3.1100775072403046E-3</v>
      </c>
    </row>
    <row r="3017" spans="1:8" x14ac:dyDescent="0.2">
      <c r="A3017" s="7">
        <v>46566</v>
      </c>
      <c r="B3017" s="6">
        <v>4.0970000000000006E-2</v>
      </c>
      <c r="C3017" s="6">
        <v>4.0968999999999998E-2</v>
      </c>
      <c r="D3017" s="6">
        <v>4.5612647039696225E-2</v>
      </c>
      <c r="E3017" s="6">
        <v>4.4999999999999998E-2</v>
      </c>
      <c r="F3017" s="6">
        <v>5.6126470396962239E-3</v>
      </c>
      <c r="G3017" s="6">
        <v>6.1264703969622636E-4</v>
      </c>
      <c r="H3017" s="5">
        <v>3.1126470396962251E-3</v>
      </c>
    </row>
    <row r="3018" spans="1:8" x14ac:dyDescent="0.2">
      <c r="A3018" s="7">
        <v>46567</v>
      </c>
      <c r="B3018" s="6">
        <v>4.0972000000000001E-2</v>
      </c>
      <c r="C3018" s="6">
        <v>4.0970000000000006E-2</v>
      </c>
      <c r="D3018" s="6">
        <v>4.5616225189801914E-2</v>
      </c>
      <c r="E3018" s="6">
        <v>4.4999999999999998E-2</v>
      </c>
      <c r="F3018" s="6">
        <v>5.6162251898019128E-3</v>
      </c>
      <c r="G3018" s="6">
        <v>6.1622518980191526E-4</v>
      </c>
      <c r="H3018" s="5">
        <v>3.116225189801914E-3</v>
      </c>
    </row>
    <row r="3019" spans="1:8" x14ac:dyDescent="0.2">
      <c r="A3019" s="7">
        <v>46568</v>
      </c>
      <c r="B3019" s="6">
        <v>4.0972999999999996E-2</v>
      </c>
      <c r="C3019" s="6">
        <v>4.0972000000000001E-2</v>
      </c>
      <c r="D3019" s="6">
        <v>4.5618794724156836E-2</v>
      </c>
      <c r="E3019" s="6">
        <v>4.4999999999999998E-2</v>
      </c>
      <c r="F3019" s="6">
        <v>5.6187947241568351E-3</v>
      </c>
      <c r="G3019" s="6">
        <v>6.1879472415683756E-4</v>
      </c>
      <c r="H3019" s="5">
        <v>3.1187947241568363E-3</v>
      </c>
    </row>
    <row r="3020" spans="1:8" x14ac:dyDescent="0.2">
      <c r="A3020" s="7">
        <v>46569</v>
      </c>
      <c r="B3020" s="6">
        <v>4.0975000000000004E-2</v>
      </c>
      <c r="C3020" s="6">
        <v>4.0972999999999996E-2</v>
      </c>
      <c r="D3020" s="6">
        <v>4.5622372881935359E-2</v>
      </c>
      <c r="E3020" s="6">
        <v>4.4999999999999998E-2</v>
      </c>
      <c r="F3020" s="6">
        <v>5.6223728819353586E-3</v>
      </c>
      <c r="G3020" s="6">
        <v>6.2237288193536106E-4</v>
      </c>
      <c r="H3020" s="5">
        <v>3.1223728819353598E-3</v>
      </c>
    </row>
    <row r="3021" spans="1:8" x14ac:dyDescent="0.2">
      <c r="A3021" s="7">
        <v>46570</v>
      </c>
      <c r="B3021" s="6">
        <v>4.0977E-2</v>
      </c>
      <c r="C3021" s="6">
        <v>4.0975000000000004E-2</v>
      </c>
      <c r="D3021" s="6">
        <v>4.5625951043528255E-2</v>
      </c>
      <c r="E3021" s="6">
        <v>4.4999999999999998E-2</v>
      </c>
      <c r="F3021" s="6">
        <v>5.6259510435282545E-3</v>
      </c>
      <c r="G3021" s="6">
        <v>6.2595104352825698E-4</v>
      </c>
      <c r="H3021" s="5">
        <v>3.1259510435282557E-3</v>
      </c>
    </row>
    <row r="3022" spans="1:8" x14ac:dyDescent="0.2">
      <c r="A3022" s="7">
        <v>46571</v>
      </c>
      <c r="B3022" s="6">
        <v>4.0978000000000001E-2</v>
      </c>
      <c r="C3022" s="6">
        <v>4.0977E-2</v>
      </c>
      <c r="D3022" s="6">
        <v>4.5628520580757712E-2</v>
      </c>
      <c r="E3022" s="6">
        <v>4.4999999999999998E-2</v>
      </c>
      <c r="F3022" s="6">
        <v>5.6285205807577107E-3</v>
      </c>
      <c r="G3022" s="6">
        <v>6.2852058075771322E-4</v>
      </c>
      <c r="H3022" s="5">
        <v>3.128520580757712E-3</v>
      </c>
    </row>
    <row r="3023" spans="1:8" x14ac:dyDescent="0.2">
      <c r="A3023" s="7">
        <v>46572</v>
      </c>
      <c r="B3023" s="6">
        <v>4.0979999999999996E-2</v>
      </c>
      <c r="C3023" s="6">
        <v>4.0978000000000001E-2</v>
      </c>
      <c r="D3023" s="6">
        <v>4.5632098750012375E-2</v>
      </c>
      <c r="E3023" s="6">
        <v>4.4999999999999998E-2</v>
      </c>
      <c r="F3023" s="6">
        <v>5.6320987500123737E-3</v>
      </c>
      <c r="G3023" s="6">
        <v>6.320987500123762E-4</v>
      </c>
      <c r="H3023" s="5">
        <v>3.1320987500123749E-3</v>
      </c>
    </row>
    <row r="3024" spans="1:8" x14ac:dyDescent="0.2">
      <c r="A3024" s="7">
        <v>46573</v>
      </c>
      <c r="B3024" s="6">
        <v>4.0980999999999997E-2</v>
      </c>
      <c r="C3024" s="6">
        <v>4.0979999999999996E-2</v>
      </c>
      <c r="D3024" s="6">
        <v>4.5634668289151761E-2</v>
      </c>
      <c r="E3024" s="6">
        <v>4.4999999999999998E-2</v>
      </c>
      <c r="F3024" s="6">
        <v>5.6346682891517605E-3</v>
      </c>
      <c r="G3024" s="6">
        <v>6.3466828915176299E-4</v>
      </c>
      <c r="H3024" s="5">
        <v>3.1346682891517617E-3</v>
      </c>
    </row>
    <row r="3025" spans="1:8" x14ac:dyDescent="0.2">
      <c r="A3025" s="7">
        <v>46574</v>
      </c>
      <c r="B3025" s="6">
        <v>4.0982999999999999E-2</v>
      </c>
      <c r="C3025" s="6">
        <v>4.0980999999999997E-2</v>
      </c>
      <c r="D3025" s="6">
        <v>4.5638246466068157E-2</v>
      </c>
      <c r="E3025" s="6">
        <v>4.4999999999999998E-2</v>
      </c>
      <c r="F3025" s="6">
        <v>5.6382464660681558E-3</v>
      </c>
      <c r="G3025" s="6">
        <v>6.3824646606815832E-4</v>
      </c>
      <c r="H3025" s="5">
        <v>3.1382464660681571E-3</v>
      </c>
    </row>
    <row r="3026" spans="1:8" x14ac:dyDescent="0.2">
      <c r="A3026" s="7">
        <v>46575</v>
      </c>
      <c r="B3026" s="6">
        <v>4.0984E-2</v>
      </c>
      <c r="C3026" s="6">
        <v>4.0982999999999999E-2</v>
      </c>
      <c r="D3026" s="6">
        <v>4.5640816007106469E-2</v>
      </c>
      <c r="E3026" s="6">
        <v>4.4999999999999998E-2</v>
      </c>
      <c r="F3026" s="6">
        <v>5.6408160071064681E-3</v>
      </c>
      <c r="G3026" s="6">
        <v>6.4081600710647058E-4</v>
      </c>
      <c r="H3026" s="5">
        <v>3.1408160071064693E-3</v>
      </c>
    </row>
    <row r="3027" spans="1:8" x14ac:dyDescent="0.2">
      <c r="A3027" s="7">
        <v>46576</v>
      </c>
      <c r="B3027" s="6">
        <v>4.0986000000000002E-2</v>
      </c>
      <c r="C3027" s="6">
        <v>4.0984E-2</v>
      </c>
      <c r="D3027" s="6">
        <v>4.5644394191695588E-2</v>
      </c>
      <c r="E3027" s="6">
        <v>4.4999999999999998E-2</v>
      </c>
      <c r="F3027" s="6">
        <v>5.644394191695587E-3</v>
      </c>
      <c r="G3027" s="6">
        <v>6.4439419169558948E-4</v>
      </c>
      <c r="H3027" s="5">
        <v>3.1443941916955882E-3</v>
      </c>
    </row>
    <row r="3028" spans="1:8" x14ac:dyDescent="0.2">
      <c r="A3028" s="7">
        <v>46577</v>
      </c>
      <c r="B3028" s="6">
        <v>4.0987000000000003E-2</v>
      </c>
      <c r="C3028" s="6">
        <v>4.0986000000000002E-2</v>
      </c>
      <c r="D3028" s="6">
        <v>4.5597301905560293E-2</v>
      </c>
      <c r="E3028" s="6">
        <v>4.4999999999999998E-2</v>
      </c>
      <c r="F3028" s="6">
        <v>5.5973019055602924E-3</v>
      </c>
      <c r="G3028" s="6">
        <v>5.9730190556029489E-4</v>
      </c>
      <c r="H3028" s="5">
        <v>3.0973019055602936E-3</v>
      </c>
    </row>
    <row r="3029" spans="1:8" x14ac:dyDescent="0.2">
      <c r="A3029" s="7">
        <v>46578</v>
      </c>
      <c r="B3029" s="6">
        <v>4.0989000000000005E-2</v>
      </c>
      <c r="C3029" s="6">
        <v>4.0987000000000003E-2</v>
      </c>
      <c r="D3029" s="6">
        <v>4.5650542069755037E-2</v>
      </c>
      <c r="E3029" s="6">
        <v>4.4999999999999998E-2</v>
      </c>
      <c r="F3029" s="6">
        <v>5.6505420697550365E-3</v>
      </c>
      <c r="G3029" s="6">
        <v>6.5054206975503903E-4</v>
      </c>
      <c r="H3029" s="5">
        <v>3.1505420697550378E-3</v>
      </c>
    </row>
    <row r="3030" spans="1:8" x14ac:dyDescent="0.2">
      <c r="A3030" s="7">
        <v>46579</v>
      </c>
      <c r="B3030" s="6">
        <v>4.0991E-2</v>
      </c>
      <c r="C3030" s="6">
        <v>4.0989000000000005E-2</v>
      </c>
      <c r="D3030" s="6">
        <v>4.5654120265820039E-2</v>
      </c>
      <c r="E3030" s="6">
        <v>4.4999999999999998E-2</v>
      </c>
      <c r="F3030" s="6">
        <v>5.6541202658200382E-3</v>
      </c>
      <c r="G3030" s="6">
        <v>6.5412026582004068E-4</v>
      </c>
      <c r="H3030" s="5">
        <v>3.1541202658200394E-3</v>
      </c>
    </row>
    <row r="3031" spans="1:8" x14ac:dyDescent="0.2">
      <c r="A3031" s="7">
        <v>46580</v>
      </c>
      <c r="B3031" s="6">
        <v>4.0992000000000001E-2</v>
      </c>
      <c r="C3031" s="6">
        <v>4.0991E-2</v>
      </c>
      <c r="D3031" s="6">
        <v>4.565668981163172E-2</v>
      </c>
      <c r="E3031" s="6">
        <v>4.4999999999999998E-2</v>
      </c>
      <c r="F3031" s="6">
        <v>5.6566898116317196E-3</v>
      </c>
      <c r="G3031" s="6">
        <v>6.5668981163172213E-4</v>
      </c>
      <c r="H3031" s="5">
        <v>3.1566898116317209E-3</v>
      </c>
    </row>
    <row r="3032" spans="1:8" x14ac:dyDescent="0.2">
      <c r="A3032" s="7">
        <v>46581</v>
      </c>
      <c r="B3032" s="6">
        <v>4.0994000000000003E-2</v>
      </c>
      <c r="C3032" s="6">
        <v>4.0992000000000001E-2</v>
      </c>
      <c r="D3032" s="6">
        <v>4.5660268015369369E-2</v>
      </c>
      <c r="E3032" s="6">
        <v>4.4999999999999998E-2</v>
      </c>
      <c r="F3032" s="6">
        <v>5.6602680153693685E-3</v>
      </c>
      <c r="G3032" s="6">
        <v>6.6026801536937102E-4</v>
      </c>
      <c r="H3032" s="5">
        <v>3.1602680153693698E-3</v>
      </c>
    </row>
    <row r="3033" spans="1:8" x14ac:dyDescent="0.2">
      <c r="A3033" s="7">
        <v>46582</v>
      </c>
      <c r="B3033" s="6">
        <v>4.0994999999999997E-2</v>
      </c>
      <c r="C3033" s="6">
        <v>4.0994000000000003E-2</v>
      </c>
      <c r="D3033" s="6">
        <v>4.5613091686832682E-2</v>
      </c>
      <c r="E3033" s="6">
        <v>4.4999999999999998E-2</v>
      </c>
      <c r="F3033" s="6">
        <v>5.6130916868326816E-3</v>
      </c>
      <c r="G3033" s="6">
        <v>6.1309168683268411E-4</v>
      </c>
      <c r="H3033" s="5">
        <v>3.1130916868326829E-3</v>
      </c>
    </row>
    <row r="3034" spans="1:8" x14ac:dyDescent="0.2">
      <c r="A3034" s="7">
        <v>46583</v>
      </c>
      <c r="B3034" s="6">
        <v>4.0997000000000006E-2</v>
      </c>
      <c r="C3034" s="6">
        <v>4.0994999999999997E-2</v>
      </c>
      <c r="D3034" s="6">
        <v>4.5666415917590832E-2</v>
      </c>
      <c r="E3034" s="6">
        <v>4.4999999999999998E-2</v>
      </c>
      <c r="F3034" s="6">
        <v>5.6664159175908307E-3</v>
      </c>
      <c r="G3034" s="6">
        <v>6.6641591759083324E-4</v>
      </c>
      <c r="H3034" s="5">
        <v>3.166415917590832E-3</v>
      </c>
    </row>
    <row r="3035" spans="1:8" x14ac:dyDescent="0.2">
      <c r="A3035" s="7">
        <v>46584</v>
      </c>
      <c r="B3035" s="6">
        <v>4.0998E-2</v>
      </c>
      <c r="C3035" s="6">
        <v>4.0997000000000006E-2</v>
      </c>
      <c r="D3035" s="6">
        <v>4.5619205971733474E-2</v>
      </c>
      <c r="E3035" s="6">
        <v>4.4999999999999998E-2</v>
      </c>
      <c r="F3035" s="6">
        <v>5.6192059717334736E-3</v>
      </c>
      <c r="G3035" s="6">
        <v>6.1920597173347608E-4</v>
      </c>
      <c r="H3035" s="5">
        <v>3.1192059717334748E-3</v>
      </c>
    </row>
    <row r="3036" spans="1:8" x14ac:dyDescent="0.2">
      <c r="A3036" s="7">
        <v>46585</v>
      </c>
      <c r="B3036" s="6">
        <v>4.0999999999999995E-2</v>
      </c>
      <c r="C3036" s="6">
        <v>4.0998E-2</v>
      </c>
      <c r="D3036" s="6">
        <v>4.5672563829468722E-2</v>
      </c>
      <c r="E3036" s="6">
        <v>4.4999999999999998E-2</v>
      </c>
      <c r="F3036" s="6">
        <v>5.6725638294687214E-3</v>
      </c>
      <c r="G3036" s="6">
        <v>6.7256382946872389E-4</v>
      </c>
      <c r="H3036" s="5">
        <v>3.1725638294687226E-3</v>
      </c>
    </row>
    <row r="3037" spans="1:8" x14ac:dyDescent="0.2">
      <c r="A3037" s="7">
        <v>46586</v>
      </c>
      <c r="B3037" s="6">
        <v>4.1001000000000003E-2</v>
      </c>
      <c r="C3037" s="6">
        <v>4.0999999999999995E-2</v>
      </c>
      <c r="D3037" s="6">
        <v>4.5625320266098716E-2</v>
      </c>
      <c r="E3037" s="6">
        <v>4.4999999999999998E-2</v>
      </c>
      <c r="F3037" s="6">
        <v>5.6253202660987156E-3</v>
      </c>
      <c r="G3037" s="6">
        <v>6.253202660987181E-4</v>
      </c>
      <c r="H3037" s="5">
        <v>3.1253202660987169E-3</v>
      </c>
    </row>
    <row r="3038" spans="1:8" x14ac:dyDescent="0.2">
      <c r="A3038" s="7">
        <v>46587</v>
      </c>
      <c r="B3038" s="6">
        <v>4.1002999999999998E-2</v>
      </c>
      <c r="C3038" s="6">
        <v>4.1001000000000003E-2</v>
      </c>
      <c r="D3038" s="6">
        <v>4.5678711751025121E-2</v>
      </c>
      <c r="E3038" s="6">
        <v>4.4999999999999998E-2</v>
      </c>
      <c r="F3038" s="6">
        <v>5.67871175102512E-3</v>
      </c>
      <c r="G3038" s="6">
        <v>6.7871175102512254E-4</v>
      </c>
      <c r="H3038" s="5">
        <v>3.1787117510251213E-3</v>
      </c>
    </row>
    <row r="3039" spans="1:8" x14ac:dyDescent="0.2">
      <c r="A3039" s="7">
        <v>46588</v>
      </c>
      <c r="B3039" s="6">
        <v>4.1003999999999999E-2</v>
      </c>
      <c r="C3039" s="6">
        <v>4.1002999999999998E-2</v>
      </c>
      <c r="D3039" s="6">
        <v>4.5631434569939643E-2</v>
      </c>
      <c r="E3039" s="6">
        <v>4.4999999999999998E-2</v>
      </c>
      <c r="F3039" s="6">
        <v>5.6314345699396418E-3</v>
      </c>
      <c r="G3039" s="6">
        <v>6.3143456993964425E-4</v>
      </c>
      <c r="H3039" s="5">
        <v>3.131434569939643E-3</v>
      </c>
    </row>
    <row r="3040" spans="1:8" x14ac:dyDescent="0.2">
      <c r="A3040" s="7">
        <v>46589</v>
      </c>
      <c r="B3040" s="6">
        <v>4.1006000000000001E-2</v>
      </c>
      <c r="C3040" s="6">
        <v>4.1003999999999999E-2</v>
      </c>
      <c r="D3040" s="6">
        <v>4.5634996137919541E-2</v>
      </c>
      <c r="E3040" s="6">
        <v>4.4999999999999998E-2</v>
      </c>
      <c r="F3040" s="6">
        <v>5.6349961379195401E-3</v>
      </c>
      <c r="G3040" s="6">
        <v>6.3499613791954262E-4</v>
      </c>
      <c r="H3040" s="5">
        <v>3.1349961379195414E-3</v>
      </c>
    </row>
    <row r="3041" spans="1:8" x14ac:dyDescent="0.2">
      <c r="A3041" s="7">
        <v>46590</v>
      </c>
      <c r="B3041" s="6">
        <v>4.1006999999999995E-2</v>
      </c>
      <c r="C3041" s="6">
        <v>4.1006000000000001E-2</v>
      </c>
      <c r="D3041" s="6">
        <v>4.5637549026693251E-2</v>
      </c>
      <c r="E3041" s="6">
        <v>4.4999999999999998E-2</v>
      </c>
      <c r="F3041" s="6">
        <v>5.6375490266932504E-3</v>
      </c>
      <c r="G3041" s="6">
        <v>6.3754902669325292E-4</v>
      </c>
      <c r="H3041" s="5">
        <v>3.1375490266932517E-3</v>
      </c>
    </row>
    <row r="3042" spans="1:8" x14ac:dyDescent="0.2">
      <c r="A3042" s="7">
        <v>46591</v>
      </c>
      <c r="B3042" s="6">
        <v>4.1009000000000004E-2</v>
      </c>
      <c r="C3042" s="6">
        <v>4.1006999999999995E-2</v>
      </c>
      <c r="D3042" s="6">
        <v>4.564111060233491E-2</v>
      </c>
      <c r="E3042" s="6">
        <v>4.4999999999999998E-2</v>
      </c>
      <c r="F3042" s="6">
        <v>5.6411106023349089E-3</v>
      </c>
      <c r="G3042" s="6">
        <v>6.4111060233491141E-4</v>
      </c>
      <c r="H3042" s="5">
        <v>3.1411106023349102E-3</v>
      </c>
    </row>
    <row r="3043" spans="1:8" x14ac:dyDescent="0.2">
      <c r="A3043" s="7">
        <v>46592</v>
      </c>
      <c r="B3043" s="6">
        <v>4.1010999999999999E-2</v>
      </c>
      <c r="C3043" s="6">
        <v>4.1009000000000004E-2</v>
      </c>
      <c r="D3043" s="6">
        <v>4.5694586155969427E-2</v>
      </c>
      <c r="E3043" s="6">
        <v>4.4999999999999998E-2</v>
      </c>
      <c r="F3043" s="6">
        <v>5.6945861559694264E-3</v>
      </c>
      <c r="G3043" s="6">
        <v>6.9458615596942885E-4</v>
      </c>
      <c r="H3043" s="5">
        <v>3.1945861559694276E-3</v>
      </c>
    </row>
    <row r="3044" spans="1:8" x14ac:dyDescent="0.2">
      <c r="A3044" s="7">
        <v>46593</v>
      </c>
      <c r="B3044" s="6">
        <v>4.1012000000000007E-2</v>
      </c>
      <c r="C3044" s="6">
        <v>4.1010999999999999E-2</v>
      </c>
      <c r="D3044" s="6">
        <v>4.5647224929857885E-2</v>
      </c>
      <c r="E3044" s="6">
        <v>4.4999999999999998E-2</v>
      </c>
      <c r="F3044" s="6">
        <v>5.6472249298578844E-3</v>
      </c>
      <c r="G3044" s="6">
        <v>6.4722492985788693E-4</v>
      </c>
      <c r="H3044" s="5">
        <v>3.1472249298578857E-3</v>
      </c>
    </row>
    <row r="3045" spans="1:8" x14ac:dyDescent="0.2">
      <c r="A3045" s="7">
        <v>46594</v>
      </c>
      <c r="B3045" s="6">
        <v>4.1014000000000002E-2</v>
      </c>
      <c r="C3045" s="6">
        <v>4.1012000000000007E-2</v>
      </c>
      <c r="D3045" s="6">
        <v>4.5700734111365798E-2</v>
      </c>
      <c r="E3045" s="6">
        <v>4.4999999999999998E-2</v>
      </c>
      <c r="F3045" s="6">
        <v>5.7007341113657975E-3</v>
      </c>
      <c r="G3045" s="6">
        <v>7.0073411136579999E-4</v>
      </c>
      <c r="H3045" s="5">
        <v>3.2007341113657987E-3</v>
      </c>
    </row>
    <row r="3046" spans="1:8" x14ac:dyDescent="0.2">
      <c r="A3046" s="7">
        <v>46595</v>
      </c>
      <c r="B3046" s="6">
        <v>4.1014999999999996E-2</v>
      </c>
      <c r="C3046" s="6">
        <v>4.1014000000000002E-2</v>
      </c>
      <c r="D3046" s="6">
        <v>4.5653339266856371E-2</v>
      </c>
      <c r="E3046" s="6">
        <v>4.4999999999999998E-2</v>
      </c>
      <c r="F3046" s="6">
        <v>5.6533392668563706E-3</v>
      </c>
      <c r="G3046" s="6">
        <v>6.5333926685637311E-4</v>
      </c>
      <c r="H3046" s="5">
        <v>3.1533392668563719E-3</v>
      </c>
    </row>
    <row r="3047" spans="1:8" x14ac:dyDescent="0.2">
      <c r="A3047" s="7">
        <v>46596</v>
      </c>
      <c r="B3047" s="6">
        <v>4.1016999999999998E-2</v>
      </c>
      <c r="C3047" s="6">
        <v>4.1014999999999996E-2</v>
      </c>
      <c r="D3047" s="6">
        <v>4.5656900861646726E-2</v>
      </c>
      <c r="E3047" s="6">
        <v>4.4999999999999998E-2</v>
      </c>
      <c r="F3047" s="6">
        <v>5.6569008616467256E-3</v>
      </c>
      <c r="G3047" s="6">
        <v>6.5690086164672812E-4</v>
      </c>
      <c r="H3047" s="5">
        <v>3.1569008616467269E-3</v>
      </c>
    </row>
    <row r="3048" spans="1:8" x14ac:dyDescent="0.2">
      <c r="A3048" s="7">
        <v>46597</v>
      </c>
      <c r="B3048" s="6">
        <v>4.1017999999999999E-2</v>
      </c>
      <c r="C3048" s="6">
        <v>4.1016999999999998E-2</v>
      </c>
      <c r="D3048" s="6">
        <v>4.5659453757092579E-2</v>
      </c>
      <c r="E3048" s="6">
        <v>4.4999999999999998E-2</v>
      </c>
      <c r="F3048" s="6">
        <v>5.6594537570925779E-3</v>
      </c>
      <c r="G3048" s="6">
        <v>6.5945375709258042E-4</v>
      </c>
      <c r="H3048" s="5">
        <v>3.1594537570925792E-3</v>
      </c>
    </row>
    <row r="3049" spans="1:8" x14ac:dyDescent="0.2">
      <c r="A3049" s="7">
        <v>46598</v>
      </c>
      <c r="B3049" s="6">
        <v>4.1020000000000001E-2</v>
      </c>
      <c r="C3049" s="6">
        <v>4.1017999999999999E-2</v>
      </c>
      <c r="D3049" s="6">
        <v>4.5663015359555678E-2</v>
      </c>
      <c r="E3049" s="6">
        <v>4.4999999999999998E-2</v>
      </c>
      <c r="F3049" s="6">
        <v>5.6630153595556773E-3</v>
      </c>
      <c r="G3049" s="6">
        <v>6.6301535955567981E-4</v>
      </c>
      <c r="H3049" s="5">
        <v>3.1630153595556786E-3</v>
      </c>
    </row>
    <row r="3050" spans="1:8" x14ac:dyDescent="0.2">
      <c r="A3050" s="7">
        <v>46599</v>
      </c>
      <c r="B3050" s="6">
        <v>4.1021000000000002E-2</v>
      </c>
      <c r="C3050" s="6">
        <v>4.1020000000000001E-2</v>
      </c>
      <c r="D3050" s="6">
        <v>4.5665568256911385E-2</v>
      </c>
      <c r="E3050" s="6">
        <v>4.4999999999999998E-2</v>
      </c>
      <c r="F3050" s="6">
        <v>5.6655682569113838E-3</v>
      </c>
      <c r="G3050" s="6">
        <v>6.6556825691138632E-4</v>
      </c>
      <c r="H3050" s="5">
        <v>3.1655682569113851E-3</v>
      </c>
    </row>
    <row r="3051" spans="1:8" x14ac:dyDescent="0.2">
      <c r="A3051" s="7">
        <v>46600</v>
      </c>
      <c r="B3051" s="6">
        <v>4.1022999999999997E-2</v>
      </c>
      <c r="C3051" s="6">
        <v>4.1021000000000002E-2</v>
      </c>
      <c r="D3051" s="6">
        <v>4.5669129867036092E-2</v>
      </c>
      <c r="E3051" s="6">
        <v>4.4999999999999998E-2</v>
      </c>
      <c r="F3051" s="6">
        <v>5.6691298670360907E-3</v>
      </c>
      <c r="G3051" s="6">
        <v>6.6912986703609317E-4</v>
      </c>
      <c r="H3051" s="5">
        <v>3.1691298670360919E-3</v>
      </c>
    </row>
    <row r="3052" spans="1:8" x14ac:dyDescent="0.2">
      <c r="A3052" s="7">
        <v>46601</v>
      </c>
      <c r="B3052" s="6">
        <v>4.1024000000000005E-2</v>
      </c>
      <c r="C3052" s="6">
        <v>4.1022999999999997E-2</v>
      </c>
      <c r="D3052" s="6">
        <v>4.5671682766301638E-2</v>
      </c>
      <c r="E3052" s="6">
        <v>4.4999999999999998E-2</v>
      </c>
      <c r="F3052" s="6">
        <v>5.6716827663016375E-3</v>
      </c>
      <c r="G3052" s="6">
        <v>6.7168276630164003E-4</v>
      </c>
      <c r="H3052" s="5">
        <v>3.1716827663016388E-3</v>
      </c>
    </row>
    <row r="3053" spans="1:8" x14ac:dyDescent="0.2">
      <c r="A3053" s="7">
        <v>46602</v>
      </c>
      <c r="B3053" s="6">
        <v>4.1026E-2</v>
      </c>
      <c r="C3053" s="6">
        <v>4.1024000000000005E-2</v>
      </c>
      <c r="D3053" s="6">
        <v>4.5675244384076781E-2</v>
      </c>
      <c r="E3053" s="6">
        <v>4.4999999999999998E-2</v>
      </c>
      <c r="F3053" s="6">
        <v>5.6752443840767802E-3</v>
      </c>
      <c r="G3053" s="6">
        <v>6.7524438407678272E-4</v>
      </c>
      <c r="H3053" s="5">
        <v>3.1752443840767815E-3</v>
      </c>
    </row>
    <row r="3054" spans="1:8" x14ac:dyDescent="0.2">
      <c r="A3054" s="7">
        <v>46603</v>
      </c>
      <c r="B3054" s="6">
        <v>4.1026999999999994E-2</v>
      </c>
      <c r="C3054" s="6">
        <v>4.1026E-2</v>
      </c>
      <c r="D3054" s="6">
        <v>4.5627698397713079E-2</v>
      </c>
      <c r="E3054" s="6">
        <v>4.4999999999999998E-2</v>
      </c>
      <c r="F3054" s="6">
        <v>5.6276983977130782E-3</v>
      </c>
      <c r="G3054" s="6">
        <v>6.2769839771308067E-4</v>
      </c>
      <c r="H3054" s="5">
        <v>3.1276983977130794E-3</v>
      </c>
    </row>
    <row r="3055" spans="1:8" x14ac:dyDescent="0.2">
      <c r="A3055" s="7">
        <v>46604</v>
      </c>
      <c r="B3055" s="6">
        <v>4.1029000000000003E-2</v>
      </c>
      <c r="C3055" s="6">
        <v>4.1026999999999994E-2</v>
      </c>
      <c r="D3055" s="6">
        <v>4.5681359054809655E-2</v>
      </c>
      <c r="E3055" s="6">
        <v>4.4999999999999998E-2</v>
      </c>
      <c r="F3055" s="6">
        <v>5.6813590548096538E-3</v>
      </c>
      <c r="G3055" s="6">
        <v>6.8135905480965625E-4</v>
      </c>
      <c r="H3055" s="5">
        <v>3.181359054809655E-3</v>
      </c>
    </row>
    <row r="3056" spans="1:8" x14ac:dyDescent="0.2">
      <c r="A3056" s="7">
        <v>46605</v>
      </c>
      <c r="B3056" s="6">
        <v>4.1031000000000005E-2</v>
      </c>
      <c r="C3056" s="6">
        <v>4.1029000000000003E-2</v>
      </c>
      <c r="D3056" s="6">
        <v>4.5684920684082614E-2</v>
      </c>
      <c r="E3056" s="6">
        <v>4.4999999999999998E-2</v>
      </c>
      <c r="F3056" s="6">
        <v>5.684920684082613E-3</v>
      </c>
      <c r="G3056" s="6">
        <v>6.8492068408261553E-4</v>
      </c>
      <c r="H3056" s="5">
        <v>3.1849206840826143E-3</v>
      </c>
    </row>
    <row r="3057" spans="1:8" x14ac:dyDescent="0.2">
      <c r="A3057" s="7">
        <v>46606</v>
      </c>
      <c r="B3057" s="6">
        <v>4.1031999999999999E-2</v>
      </c>
      <c r="C3057" s="6">
        <v>4.1031000000000005E-2</v>
      </c>
      <c r="D3057" s="6">
        <v>4.5687473588121308E-2</v>
      </c>
      <c r="E3057" s="6">
        <v>4.4999999999999998E-2</v>
      </c>
      <c r="F3057" s="6">
        <v>5.687473588121307E-3</v>
      </c>
      <c r="G3057" s="6">
        <v>6.8747358812130954E-4</v>
      </c>
      <c r="H3057" s="5">
        <v>3.1874735881213083E-3</v>
      </c>
    </row>
    <row r="3058" spans="1:8" x14ac:dyDescent="0.2">
      <c r="A3058" s="7">
        <v>46607</v>
      </c>
      <c r="B3058" s="6">
        <v>4.1033999999999994E-2</v>
      </c>
      <c r="C3058" s="6">
        <v>4.1031999999999999E-2</v>
      </c>
      <c r="D3058" s="6">
        <v>4.5691035225055736E-2</v>
      </c>
      <c r="E3058" s="6">
        <v>4.4999999999999998E-2</v>
      </c>
      <c r="F3058" s="6">
        <v>5.691035225055735E-3</v>
      </c>
      <c r="G3058" s="6">
        <v>6.910352250557375E-4</v>
      </c>
      <c r="H3058" s="5">
        <v>3.1910352250557363E-3</v>
      </c>
    </row>
    <row r="3059" spans="1:8" x14ac:dyDescent="0.2">
      <c r="A3059" s="7">
        <v>46608</v>
      </c>
      <c r="B3059" s="6">
        <v>4.1035000000000002E-2</v>
      </c>
      <c r="C3059" s="6">
        <v>4.1033999999999994E-2</v>
      </c>
      <c r="D3059" s="6">
        <v>4.5693588131004222E-2</v>
      </c>
      <c r="E3059" s="6">
        <v>4.4999999999999998E-2</v>
      </c>
      <c r="F3059" s="6">
        <v>5.6935881310042208E-3</v>
      </c>
      <c r="G3059" s="6">
        <v>6.9358813100422329E-4</v>
      </c>
      <c r="H3059" s="5">
        <v>3.193588131004222E-3</v>
      </c>
    </row>
    <row r="3060" spans="1:8" x14ac:dyDescent="0.2">
      <c r="A3060" s="7">
        <v>46609</v>
      </c>
      <c r="B3060" s="6">
        <v>4.1036999999999997E-2</v>
      </c>
      <c r="C3060" s="6">
        <v>4.1035000000000002E-2</v>
      </c>
      <c r="D3060" s="6">
        <v>4.5697149775588926E-2</v>
      </c>
      <c r="E3060" s="6">
        <v>4.4999999999999998E-2</v>
      </c>
      <c r="F3060" s="6">
        <v>5.697149775588925E-3</v>
      </c>
      <c r="G3060" s="6">
        <v>6.9714977558892749E-4</v>
      </c>
      <c r="H3060" s="5">
        <v>3.1971497755889262E-3</v>
      </c>
    </row>
    <row r="3061" spans="1:8" x14ac:dyDescent="0.2">
      <c r="A3061" s="7">
        <v>46610</v>
      </c>
      <c r="B3061" s="6">
        <v>4.1037999999999998E-2</v>
      </c>
      <c r="C3061" s="6">
        <v>4.1036999999999997E-2</v>
      </c>
      <c r="D3061" s="6">
        <v>4.5699702683458319E-2</v>
      </c>
      <c r="E3061" s="6">
        <v>4.4999999999999998E-2</v>
      </c>
      <c r="F3061" s="6">
        <v>5.6997026834583187E-3</v>
      </c>
      <c r="G3061" s="6">
        <v>6.9970268345832115E-4</v>
      </c>
      <c r="H3061" s="5">
        <v>3.1997026834583199E-3</v>
      </c>
    </row>
    <row r="3062" spans="1:8" x14ac:dyDescent="0.2">
      <c r="A3062" s="7">
        <v>46611</v>
      </c>
      <c r="B3062" s="6">
        <v>4.104E-2</v>
      </c>
      <c r="C3062" s="6">
        <v>4.1037999999999998E-2</v>
      </c>
      <c r="D3062" s="6">
        <v>4.5703264335704402E-2</v>
      </c>
      <c r="E3062" s="6">
        <v>4.4999999999999998E-2</v>
      </c>
      <c r="F3062" s="6">
        <v>5.7032643357044013E-3</v>
      </c>
      <c r="G3062" s="6">
        <v>7.0326433570440383E-4</v>
      </c>
      <c r="H3062" s="5">
        <v>3.2032643357044026E-3</v>
      </c>
    </row>
    <row r="3063" spans="1:8" x14ac:dyDescent="0.2">
      <c r="A3063" s="7">
        <v>46612</v>
      </c>
      <c r="B3063" s="6">
        <v>4.1041000000000001E-2</v>
      </c>
      <c r="C3063" s="6">
        <v>4.104E-2</v>
      </c>
      <c r="D3063" s="6">
        <v>4.5655567060891827E-2</v>
      </c>
      <c r="E3063" s="6">
        <v>4.4999999999999998E-2</v>
      </c>
      <c r="F3063" s="6">
        <v>5.6555670608918265E-3</v>
      </c>
      <c r="G3063" s="6">
        <v>6.5556706089182903E-4</v>
      </c>
      <c r="H3063" s="5">
        <v>3.1555670608918278E-3</v>
      </c>
    </row>
    <row r="3064" spans="1:8" x14ac:dyDescent="0.2">
      <c r="A3064" s="7">
        <v>46613</v>
      </c>
      <c r="B3064" s="6">
        <v>4.1043000000000003E-2</v>
      </c>
      <c r="C3064" s="6">
        <v>4.1041000000000001E-2</v>
      </c>
      <c r="D3064" s="6">
        <v>4.5709379049933142E-2</v>
      </c>
      <c r="E3064" s="6">
        <v>4.4999999999999998E-2</v>
      </c>
      <c r="F3064" s="6">
        <v>5.7093790499331415E-3</v>
      </c>
      <c r="G3064" s="6">
        <v>7.0937904993314399E-4</v>
      </c>
      <c r="H3064" s="5">
        <v>3.2093790499331427E-3</v>
      </c>
    </row>
    <row r="3065" spans="1:8" x14ac:dyDescent="0.2">
      <c r="A3065" s="7">
        <v>46614</v>
      </c>
      <c r="B3065" s="6">
        <v>4.1043999999999997E-2</v>
      </c>
      <c r="C3065" s="6">
        <v>4.1043000000000003E-2</v>
      </c>
      <c r="D3065" s="6">
        <v>4.5661648154901445E-2</v>
      </c>
      <c r="E3065" s="6">
        <v>4.4999999999999998E-2</v>
      </c>
      <c r="F3065" s="6">
        <v>5.6616481549014441E-3</v>
      </c>
      <c r="G3065" s="6">
        <v>6.6164815490144663E-4</v>
      </c>
      <c r="H3065" s="5">
        <v>3.1616481549014454E-3</v>
      </c>
    </row>
    <row r="3066" spans="1:8" x14ac:dyDescent="0.2">
      <c r="A3066" s="7">
        <v>46615</v>
      </c>
      <c r="B3066" s="6">
        <v>4.1045999999999999E-2</v>
      </c>
      <c r="C3066" s="6">
        <v>4.1043999999999997E-2</v>
      </c>
      <c r="D3066" s="6">
        <v>4.5715493773829038E-2</v>
      </c>
      <c r="E3066" s="6">
        <v>4.4999999999999998E-2</v>
      </c>
      <c r="F3066" s="6">
        <v>5.7154937738290376E-3</v>
      </c>
      <c r="G3066" s="6">
        <v>7.1549377382904011E-4</v>
      </c>
      <c r="H3066" s="5">
        <v>3.2154937738290389E-3</v>
      </c>
    </row>
    <row r="3067" spans="1:8" x14ac:dyDescent="0.2">
      <c r="A3067" s="7">
        <v>46616</v>
      </c>
      <c r="B3067" s="6">
        <v>4.1047E-2</v>
      </c>
      <c r="C3067" s="6">
        <v>4.1045999999999999E-2</v>
      </c>
      <c r="D3067" s="6">
        <v>4.5667729258397613E-2</v>
      </c>
      <c r="E3067" s="6">
        <v>4.4999999999999998E-2</v>
      </c>
      <c r="F3067" s="6">
        <v>5.6677292583976122E-3</v>
      </c>
      <c r="G3067" s="6">
        <v>6.6772925839761466E-4</v>
      </c>
      <c r="H3067" s="5">
        <v>3.1677292583976134E-3</v>
      </c>
    </row>
    <row r="3068" spans="1:8" x14ac:dyDescent="0.2">
      <c r="A3068" s="7">
        <v>46617</v>
      </c>
      <c r="B3068" s="6">
        <v>4.1048999999999995E-2</v>
      </c>
      <c r="C3068" s="6">
        <v>4.1047E-2</v>
      </c>
      <c r="D3068" s="6">
        <v>4.572160850739207E-2</v>
      </c>
      <c r="E3068" s="6">
        <v>4.4999999999999998E-2</v>
      </c>
      <c r="F3068" s="6">
        <v>5.7216085073920689E-3</v>
      </c>
      <c r="G3068" s="6">
        <v>7.2160850739207139E-4</v>
      </c>
      <c r="H3068" s="5">
        <v>3.2216085073920701E-3</v>
      </c>
    </row>
    <row r="3069" spans="1:8" x14ac:dyDescent="0.2">
      <c r="A3069" s="7">
        <v>46618</v>
      </c>
      <c r="B3069" s="6">
        <v>4.1050000000000003E-2</v>
      </c>
      <c r="C3069" s="6">
        <v>4.1048999999999995E-2</v>
      </c>
      <c r="D3069" s="6">
        <v>4.5673810371369146E-2</v>
      </c>
      <c r="E3069" s="6">
        <v>4.4999999999999998E-2</v>
      </c>
      <c r="F3069" s="6">
        <v>5.6738103713691451E-3</v>
      </c>
      <c r="G3069" s="6">
        <v>6.7381037136914762E-4</v>
      </c>
      <c r="H3069" s="5">
        <v>3.1738103713691464E-3</v>
      </c>
    </row>
    <row r="3070" spans="1:8" x14ac:dyDescent="0.2">
      <c r="A3070" s="7">
        <v>46619</v>
      </c>
      <c r="B3070" s="6">
        <v>4.1051999999999998E-2</v>
      </c>
      <c r="C3070" s="6">
        <v>4.1050000000000003E-2</v>
      </c>
      <c r="D3070" s="6">
        <v>4.5727723250633602E-2</v>
      </c>
      <c r="E3070" s="6">
        <v>4.4999999999999998E-2</v>
      </c>
      <c r="F3070" s="6">
        <v>5.7277232506336012E-3</v>
      </c>
      <c r="G3070" s="6">
        <v>7.2772325063360371E-4</v>
      </c>
      <c r="H3070" s="5">
        <v>3.2277232506336025E-3</v>
      </c>
    </row>
    <row r="3071" spans="1:8" x14ac:dyDescent="0.2">
      <c r="A3071" s="7">
        <v>46620</v>
      </c>
      <c r="B3071" s="6">
        <v>4.1052999999999999E-2</v>
      </c>
      <c r="C3071" s="6">
        <v>4.1051999999999998E-2</v>
      </c>
      <c r="D3071" s="6">
        <v>4.5679891493816016E-2</v>
      </c>
      <c r="E3071" s="6">
        <v>4.4999999999999998E-2</v>
      </c>
      <c r="F3071" s="6">
        <v>5.6798914938160153E-3</v>
      </c>
      <c r="G3071" s="6">
        <v>6.7989149381601777E-4</v>
      </c>
      <c r="H3071" s="5">
        <v>3.1798914938160165E-3</v>
      </c>
    </row>
    <row r="3072" spans="1:8" x14ac:dyDescent="0.2">
      <c r="A3072" s="7">
        <v>46621</v>
      </c>
      <c r="B3072" s="6">
        <v>4.1055000000000001E-2</v>
      </c>
      <c r="C3072" s="6">
        <v>4.1052999999999999E-2</v>
      </c>
      <c r="D3072" s="6">
        <v>4.5683436517981679E-2</v>
      </c>
      <c r="E3072" s="6">
        <v>4.4999999999999998E-2</v>
      </c>
      <c r="F3072" s="6">
        <v>5.6834365179816784E-3</v>
      </c>
      <c r="G3072" s="6">
        <v>6.8343651798168092E-4</v>
      </c>
      <c r="H3072" s="5">
        <v>3.1834365179816797E-3</v>
      </c>
    </row>
    <row r="3073" spans="1:8" x14ac:dyDescent="0.2">
      <c r="A3073" s="7">
        <v>46622</v>
      </c>
      <c r="B3073" s="6">
        <v>4.1056999999999996E-2</v>
      </c>
      <c r="C3073" s="6">
        <v>4.1055000000000001E-2</v>
      </c>
      <c r="D3073" s="6">
        <v>4.5737399842871354E-2</v>
      </c>
      <c r="E3073" s="6">
        <v>4.4999999999999998E-2</v>
      </c>
      <c r="F3073" s="6">
        <v>5.7373998428713532E-3</v>
      </c>
      <c r="G3073" s="6">
        <v>7.3739984287135574E-4</v>
      </c>
      <c r="H3073" s="5">
        <v>3.2373998428713545E-3</v>
      </c>
    </row>
    <row r="3074" spans="1:8" x14ac:dyDescent="0.2">
      <c r="A3074" s="7">
        <v>46623</v>
      </c>
      <c r="B3074" s="6">
        <v>4.1058000000000004E-2</v>
      </c>
      <c r="C3074" s="6">
        <v>4.1056999999999996E-2</v>
      </c>
      <c r="D3074" s="6">
        <v>4.5689517654634436E-2</v>
      </c>
      <c r="E3074" s="6">
        <v>4.4999999999999998E-2</v>
      </c>
      <c r="F3074" s="6">
        <v>5.689517654634435E-3</v>
      </c>
      <c r="G3074" s="6">
        <v>6.8951765463443754E-4</v>
      </c>
      <c r="H3074" s="5">
        <v>3.1895176546344363E-3</v>
      </c>
    </row>
    <row r="3075" spans="1:8" x14ac:dyDescent="0.2">
      <c r="A3075" s="7">
        <v>46624</v>
      </c>
      <c r="B3075" s="6">
        <v>4.1059999999999999E-2</v>
      </c>
      <c r="C3075" s="6">
        <v>4.1058000000000004E-2</v>
      </c>
      <c r="D3075" s="6">
        <v>4.5743514610273282E-2</v>
      </c>
      <c r="E3075" s="6">
        <v>4.4999999999999998E-2</v>
      </c>
      <c r="F3075" s="6">
        <v>5.7435146102732815E-3</v>
      </c>
      <c r="G3075" s="6">
        <v>7.4351461027328397E-4</v>
      </c>
      <c r="H3075" s="5">
        <v>3.2435146102732827E-3</v>
      </c>
    </row>
    <row r="3076" spans="1:8" x14ac:dyDescent="0.2">
      <c r="A3076" s="7">
        <v>46625</v>
      </c>
      <c r="B3076" s="6">
        <v>4.1060999999999993E-2</v>
      </c>
      <c r="C3076" s="6">
        <v>4.1059999999999999E-2</v>
      </c>
      <c r="D3076" s="6">
        <v>4.5695598800762412E-2</v>
      </c>
      <c r="E3076" s="6">
        <v>4.4999999999999998E-2</v>
      </c>
      <c r="F3076" s="6">
        <v>5.6955988007624109E-3</v>
      </c>
      <c r="G3076" s="6">
        <v>6.9559880076241337E-4</v>
      </c>
      <c r="H3076" s="5">
        <v>3.1955988007624121E-3</v>
      </c>
    </row>
    <row r="3077" spans="1:8" x14ac:dyDescent="0.2">
      <c r="A3077" s="7">
        <v>46626</v>
      </c>
      <c r="B3077" s="6">
        <v>4.1063000000000002E-2</v>
      </c>
      <c r="C3077" s="6">
        <v>4.1060999999999993E-2</v>
      </c>
      <c r="D3077" s="6">
        <v>4.5749629387330723E-2</v>
      </c>
      <c r="E3077" s="6">
        <v>4.4999999999999998E-2</v>
      </c>
      <c r="F3077" s="6">
        <v>5.7496293873307222E-3</v>
      </c>
      <c r="G3077" s="6">
        <v>7.4962938733072471E-4</v>
      </c>
      <c r="H3077" s="5">
        <v>3.2496293873307235E-3</v>
      </c>
    </row>
    <row r="3078" spans="1:8" x14ac:dyDescent="0.2">
      <c r="A3078" s="7">
        <v>46627</v>
      </c>
      <c r="B3078" s="6">
        <v>4.1063999999999996E-2</v>
      </c>
      <c r="C3078" s="6">
        <v>4.1063000000000002E-2</v>
      </c>
      <c r="D3078" s="6">
        <v>4.5701679956365517E-2</v>
      </c>
      <c r="E3078" s="6">
        <v>4.4999999999999998E-2</v>
      </c>
      <c r="F3078" s="6">
        <v>5.7016799563655157E-3</v>
      </c>
      <c r="G3078" s="6">
        <v>7.0167995636551822E-4</v>
      </c>
      <c r="H3078" s="5">
        <v>3.201679956365517E-3</v>
      </c>
    </row>
    <row r="3079" spans="1:8" x14ac:dyDescent="0.2">
      <c r="A3079" s="7">
        <v>46628</v>
      </c>
      <c r="B3079" s="6">
        <v>4.1066000000000005E-2</v>
      </c>
      <c r="C3079" s="6">
        <v>4.1063999999999996E-2</v>
      </c>
      <c r="D3079" s="6">
        <v>4.5755744174055001E-2</v>
      </c>
      <c r="E3079" s="6">
        <v>4.4999999999999998E-2</v>
      </c>
      <c r="F3079" s="6">
        <v>5.7557441740549997E-3</v>
      </c>
      <c r="G3079" s="6">
        <v>7.5574417405500222E-4</v>
      </c>
      <c r="H3079" s="5">
        <v>3.255744174055001E-3</v>
      </c>
    </row>
    <row r="3080" spans="1:8" x14ac:dyDescent="0.2">
      <c r="A3080" s="7">
        <v>46629</v>
      </c>
      <c r="B3080" s="6">
        <v>4.1066999999999999E-2</v>
      </c>
      <c r="C3080" s="6">
        <v>4.1066000000000005E-2</v>
      </c>
      <c r="D3080" s="6">
        <v>4.5707761121443695E-2</v>
      </c>
      <c r="E3080" s="6">
        <v>4.4999999999999998E-2</v>
      </c>
      <c r="F3080" s="6">
        <v>5.7077611214436941E-3</v>
      </c>
      <c r="G3080" s="6">
        <v>7.0776112144369657E-4</v>
      </c>
      <c r="H3080" s="5">
        <v>3.2077611214436953E-3</v>
      </c>
    </row>
    <row r="3081" spans="1:8" x14ac:dyDescent="0.2">
      <c r="A3081" s="7">
        <v>46630</v>
      </c>
      <c r="B3081" s="6">
        <v>4.1069000000000001E-2</v>
      </c>
      <c r="C3081" s="6">
        <v>4.1066999999999999E-2</v>
      </c>
      <c r="D3081" s="6">
        <v>4.5711306180080319E-2</v>
      </c>
      <c r="E3081" s="6">
        <v>4.4999999999999998E-2</v>
      </c>
      <c r="F3081" s="6">
        <v>5.711306180080318E-3</v>
      </c>
      <c r="G3081" s="6">
        <v>7.1130618008032054E-4</v>
      </c>
      <c r="H3081" s="5">
        <v>3.2113061800803193E-3</v>
      </c>
    </row>
    <row r="3082" spans="1:8" x14ac:dyDescent="0.2">
      <c r="A3082" s="7">
        <v>46631</v>
      </c>
      <c r="B3082" s="6">
        <v>4.1070000000000002E-2</v>
      </c>
      <c r="C3082" s="6">
        <v>4.1069000000000001E-2</v>
      </c>
      <c r="D3082" s="6">
        <v>4.5713842441403904E-2</v>
      </c>
      <c r="E3082" s="6">
        <v>4.4999999999999998E-2</v>
      </c>
      <c r="F3082" s="6">
        <v>5.7138424414039032E-3</v>
      </c>
      <c r="G3082" s="6">
        <v>7.1384244140390574E-4</v>
      </c>
      <c r="H3082" s="5">
        <v>3.2138424414039045E-3</v>
      </c>
    </row>
    <row r="3083" spans="1:8" x14ac:dyDescent="0.2">
      <c r="A3083" s="7">
        <v>46632</v>
      </c>
      <c r="B3083" s="6">
        <v>4.1071999999999997E-2</v>
      </c>
      <c r="C3083" s="6">
        <v>4.1070000000000002E-2</v>
      </c>
      <c r="D3083" s="6">
        <v>4.5717387507701886E-2</v>
      </c>
      <c r="E3083" s="6">
        <v>4.4999999999999998E-2</v>
      </c>
      <c r="F3083" s="6">
        <v>5.7173875077018849E-3</v>
      </c>
      <c r="G3083" s="6">
        <v>7.1738750770188736E-4</v>
      </c>
      <c r="H3083" s="5">
        <v>3.2173875077018861E-3</v>
      </c>
    </row>
    <row r="3084" spans="1:8" x14ac:dyDescent="0.2">
      <c r="A3084" s="7">
        <v>46633</v>
      </c>
      <c r="B3084" s="6">
        <v>4.1073000000000005E-2</v>
      </c>
      <c r="C3084" s="6">
        <v>4.1071999999999997E-2</v>
      </c>
      <c r="D3084" s="6">
        <v>4.5719923770935207E-2</v>
      </c>
      <c r="E3084" s="6">
        <v>4.4999999999999998E-2</v>
      </c>
      <c r="F3084" s="6">
        <v>5.7199237709352063E-3</v>
      </c>
      <c r="G3084" s="6">
        <v>7.1992377093520882E-4</v>
      </c>
      <c r="H3084" s="5">
        <v>3.2199237709352076E-3</v>
      </c>
    </row>
    <row r="3085" spans="1:8" x14ac:dyDescent="0.2">
      <c r="A3085" s="7">
        <v>46634</v>
      </c>
      <c r="B3085" s="6">
        <v>4.1075E-2</v>
      </c>
      <c r="C3085" s="6">
        <v>4.1073000000000005E-2</v>
      </c>
      <c r="D3085" s="6">
        <v>4.5723468844894505E-2</v>
      </c>
      <c r="E3085" s="6">
        <v>4.4999999999999998E-2</v>
      </c>
      <c r="F3085" s="6">
        <v>5.723468844894504E-3</v>
      </c>
      <c r="G3085" s="6">
        <v>7.2346884489450647E-4</v>
      </c>
      <c r="H3085" s="5">
        <v>3.2234688448945052E-3</v>
      </c>
    </row>
    <row r="3086" spans="1:8" x14ac:dyDescent="0.2">
      <c r="A3086" s="7">
        <v>46635</v>
      </c>
      <c r="B3086" s="6">
        <v>4.1075999999999994E-2</v>
      </c>
      <c r="C3086" s="6">
        <v>4.1075E-2</v>
      </c>
      <c r="D3086" s="6">
        <v>4.5726005110037549E-2</v>
      </c>
      <c r="E3086" s="6">
        <v>4.4999999999999998E-2</v>
      </c>
      <c r="F3086" s="6">
        <v>5.7260051100375478E-3</v>
      </c>
      <c r="G3086" s="6">
        <v>7.2600511003755031E-4</v>
      </c>
      <c r="H3086" s="5">
        <v>3.2260051100375491E-3</v>
      </c>
    </row>
    <row r="3087" spans="1:8" x14ac:dyDescent="0.2">
      <c r="A3087" s="7">
        <v>46636</v>
      </c>
      <c r="B3087" s="6">
        <v>4.1078000000000003E-2</v>
      </c>
      <c r="C3087" s="6">
        <v>4.1075999999999994E-2</v>
      </c>
      <c r="D3087" s="6">
        <v>4.5729550191658135E-2</v>
      </c>
      <c r="E3087" s="6">
        <v>4.4999999999999998E-2</v>
      </c>
      <c r="F3087" s="6">
        <v>5.7295501916581337E-3</v>
      </c>
      <c r="G3087" s="6">
        <v>7.2955019165813623E-4</v>
      </c>
      <c r="H3087" s="5">
        <v>3.229550191658135E-3</v>
      </c>
    </row>
    <row r="3088" spans="1:8" x14ac:dyDescent="0.2">
      <c r="A3088" s="7">
        <v>46637</v>
      </c>
      <c r="B3088" s="6">
        <v>4.1078999999999997E-2</v>
      </c>
      <c r="C3088" s="6">
        <v>4.1078000000000003E-2</v>
      </c>
      <c r="D3088" s="6">
        <v>4.5732086458711095E-2</v>
      </c>
      <c r="E3088" s="6">
        <v>4.4999999999999998E-2</v>
      </c>
      <c r="F3088" s="6">
        <v>5.7320864587110942E-3</v>
      </c>
      <c r="G3088" s="6">
        <v>7.3208645871109673E-4</v>
      </c>
      <c r="H3088" s="5">
        <v>3.2320864587110955E-3</v>
      </c>
    </row>
    <row r="3089" spans="1:8" x14ac:dyDescent="0.2">
      <c r="A3089" s="7">
        <v>46638</v>
      </c>
      <c r="B3089" s="6">
        <v>4.1081000000000006E-2</v>
      </c>
      <c r="C3089" s="6">
        <v>4.1078999999999997E-2</v>
      </c>
      <c r="D3089" s="6">
        <v>4.5735631547992699E-2</v>
      </c>
      <c r="E3089" s="6">
        <v>4.4999999999999998E-2</v>
      </c>
      <c r="F3089" s="6">
        <v>5.7356315479926978E-3</v>
      </c>
      <c r="G3089" s="6">
        <v>7.3563154799270031E-4</v>
      </c>
      <c r="H3089" s="5">
        <v>3.2356315479926991E-3</v>
      </c>
    </row>
    <row r="3090" spans="1:8" x14ac:dyDescent="0.2">
      <c r="A3090" s="7">
        <v>46639</v>
      </c>
      <c r="B3090" s="6">
        <v>4.1082E-2</v>
      </c>
      <c r="C3090" s="6">
        <v>4.1081000000000006E-2</v>
      </c>
      <c r="D3090" s="6">
        <v>4.5687463717902478E-2</v>
      </c>
      <c r="E3090" s="6">
        <v>4.4999999999999998E-2</v>
      </c>
      <c r="F3090" s="6">
        <v>5.6874637179024773E-3</v>
      </c>
      <c r="G3090" s="6">
        <v>6.8746371790247979E-4</v>
      </c>
      <c r="H3090" s="5">
        <v>3.1874637179024785E-3</v>
      </c>
    </row>
    <row r="3091" spans="1:8" x14ac:dyDescent="0.2">
      <c r="A3091" s="7">
        <v>46640</v>
      </c>
      <c r="B3091" s="6">
        <v>4.1083999999999996E-2</v>
      </c>
      <c r="C3091" s="6">
        <v>4.1082E-2</v>
      </c>
      <c r="D3091" s="6">
        <v>4.5741713059737572E-2</v>
      </c>
      <c r="E3091" s="6">
        <v>4.4999999999999998E-2</v>
      </c>
      <c r="F3091" s="6">
        <v>5.7417130597375715E-3</v>
      </c>
      <c r="G3091" s="6">
        <v>7.4171305973757401E-4</v>
      </c>
      <c r="H3091" s="5">
        <v>3.2417130597375728E-3</v>
      </c>
    </row>
    <row r="3092" spans="1:8" x14ac:dyDescent="0.2">
      <c r="A3092" s="7">
        <v>46641</v>
      </c>
      <c r="B3092" s="6">
        <v>4.1085000000000003E-2</v>
      </c>
      <c r="C3092" s="6">
        <v>4.1083999999999996E-2</v>
      </c>
      <c r="D3092" s="6">
        <v>4.5693511606851048E-2</v>
      </c>
      <c r="E3092" s="6">
        <v>4.4999999999999998E-2</v>
      </c>
      <c r="F3092" s="6">
        <v>5.6935116068510469E-3</v>
      </c>
      <c r="G3092" s="6">
        <v>6.935116068510494E-4</v>
      </c>
      <c r="H3092" s="5">
        <v>3.1935116068510482E-3</v>
      </c>
    </row>
    <row r="3093" spans="1:8" x14ac:dyDescent="0.2">
      <c r="A3093" s="7">
        <v>46642</v>
      </c>
      <c r="B3093" s="6">
        <v>4.1086999999999999E-2</v>
      </c>
      <c r="C3093" s="6">
        <v>4.1085000000000003E-2</v>
      </c>
      <c r="D3093" s="6">
        <v>4.5747794581160892E-2</v>
      </c>
      <c r="E3093" s="6">
        <v>4.4999999999999998E-2</v>
      </c>
      <c r="F3093" s="6">
        <v>5.7477945811608908E-3</v>
      </c>
      <c r="G3093" s="6">
        <v>7.4779458116089326E-4</v>
      </c>
      <c r="H3093" s="5">
        <v>3.247794581160892E-3</v>
      </c>
    </row>
    <row r="3094" spans="1:8" x14ac:dyDescent="0.2">
      <c r="A3094" s="7">
        <v>46643</v>
      </c>
      <c r="B3094" s="6">
        <v>4.1087999999999993E-2</v>
      </c>
      <c r="C3094" s="6">
        <v>4.1086999999999999E-2</v>
      </c>
      <c r="D3094" s="6">
        <v>4.569955950527483E-2</v>
      </c>
      <c r="E3094" s="6">
        <v>4.4999999999999998E-2</v>
      </c>
      <c r="F3094" s="6">
        <v>5.6995595052748288E-3</v>
      </c>
      <c r="G3094" s="6">
        <v>6.9955950527483129E-4</v>
      </c>
      <c r="H3094" s="5">
        <v>3.19955950527483E-3</v>
      </c>
    </row>
    <row r="3095" spans="1:8" x14ac:dyDescent="0.2">
      <c r="A3095" s="7">
        <v>46644</v>
      </c>
      <c r="B3095" s="6">
        <v>4.1090000000000002E-2</v>
      </c>
      <c r="C3095" s="6">
        <v>4.1087999999999993E-2</v>
      </c>
      <c r="D3095" s="6">
        <v>4.5753876112228385E-2</v>
      </c>
      <c r="E3095" s="6">
        <v>4.4999999999999998E-2</v>
      </c>
      <c r="F3095" s="6">
        <v>5.7538761122283844E-3</v>
      </c>
      <c r="G3095" s="6">
        <v>7.5387611222838685E-4</v>
      </c>
      <c r="H3095" s="5">
        <v>3.2538761122283856E-3</v>
      </c>
    </row>
    <row r="3096" spans="1:8" x14ac:dyDescent="0.2">
      <c r="A3096" s="7">
        <v>46645</v>
      </c>
      <c r="B3096" s="6">
        <v>4.1090999999999996E-2</v>
      </c>
      <c r="C3096" s="6">
        <v>4.1090000000000002E-2</v>
      </c>
      <c r="D3096" s="6">
        <v>4.5705607413173789E-2</v>
      </c>
      <c r="E3096" s="6">
        <v>4.4999999999999998E-2</v>
      </c>
      <c r="F3096" s="6">
        <v>5.7056074131737883E-3</v>
      </c>
      <c r="G3096" s="6">
        <v>7.0560741317379078E-4</v>
      </c>
      <c r="H3096" s="5">
        <v>3.2056074131737895E-3</v>
      </c>
    </row>
    <row r="3097" spans="1:8" x14ac:dyDescent="0.2">
      <c r="A3097" s="7">
        <v>46646</v>
      </c>
      <c r="B3097" s="6">
        <v>4.1093000000000005E-2</v>
      </c>
      <c r="C3097" s="6">
        <v>4.1090999999999996E-2</v>
      </c>
      <c r="D3097" s="6">
        <v>4.5759957652974033E-2</v>
      </c>
      <c r="E3097" s="6">
        <v>4.4999999999999998E-2</v>
      </c>
      <c r="F3097" s="6">
        <v>5.7599576529740321E-3</v>
      </c>
      <c r="G3097" s="6">
        <v>7.5995765297403456E-4</v>
      </c>
      <c r="H3097" s="5">
        <v>3.2599576529740333E-3</v>
      </c>
    </row>
    <row r="3098" spans="1:8" x14ac:dyDescent="0.2">
      <c r="A3098" s="7">
        <v>46647</v>
      </c>
      <c r="B3098" s="6">
        <v>4.1093999999999999E-2</v>
      </c>
      <c r="C3098" s="6">
        <v>4.1093000000000005E-2</v>
      </c>
      <c r="D3098" s="6">
        <v>4.5711655330547857E-2</v>
      </c>
      <c r="E3098" s="6">
        <v>4.4999999999999998E-2</v>
      </c>
      <c r="F3098" s="6">
        <v>5.711655330547856E-3</v>
      </c>
      <c r="G3098" s="6">
        <v>7.1165533054785846E-4</v>
      </c>
      <c r="H3098" s="5">
        <v>3.2116553305478572E-3</v>
      </c>
    </row>
    <row r="3099" spans="1:8" x14ac:dyDescent="0.2">
      <c r="A3099" s="7">
        <v>46648</v>
      </c>
      <c r="B3099" s="6">
        <v>4.1096000000000001E-2</v>
      </c>
      <c r="C3099" s="6">
        <v>4.1093999999999999E-2</v>
      </c>
      <c r="D3099" s="6">
        <v>4.5766039203386476E-2</v>
      </c>
      <c r="E3099" s="6">
        <v>4.4999999999999998E-2</v>
      </c>
      <c r="F3099" s="6">
        <v>5.7660392033864749E-3</v>
      </c>
      <c r="G3099" s="6">
        <v>7.6603920338647741E-4</v>
      </c>
      <c r="H3099" s="5">
        <v>3.2660392033864762E-3</v>
      </c>
    </row>
    <row r="3100" spans="1:8" x14ac:dyDescent="0.2">
      <c r="A3100" s="7">
        <v>46649</v>
      </c>
      <c r="B3100" s="6">
        <v>4.1097000000000002E-2</v>
      </c>
      <c r="C3100" s="6">
        <v>4.1096000000000001E-2</v>
      </c>
      <c r="D3100" s="6">
        <v>4.571770325738566E-2</v>
      </c>
      <c r="E3100" s="6">
        <v>4.4999999999999998E-2</v>
      </c>
      <c r="F3100" s="6">
        <v>5.717703257385659E-3</v>
      </c>
      <c r="G3100" s="6">
        <v>7.1770325738566149E-4</v>
      </c>
      <c r="H3100" s="5">
        <v>3.2177032573856602E-3</v>
      </c>
    </row>
    <row r="3101" spans="1:8" x14ac:dyDescent="0.2">
      <c r="A3101" s="7">
        <v>46650</v>
      </c>
      <c r="B3101" s="6">
        <v>4.1098999999999997E-2</v>
      </c>
      <c r="C3101" s="6">
        <v>4.1097000000000002E-2</v>
      </c>
      <c r="D3101" s="6">
        <v>4.5772120763465637E-2</v>
      </c>
      <c r="E3101" s="6">
        <v>4.4999999999999998E-2</v>
      </c>
      <c r="F3101" s="6">
        <v>5.7721207634656366E-3</v>
      </c>
      <c r="G3101" s="6">
        <v>7.7212076346563907E-4</v>
      </c>
      <c r="H3101" s="5">
        <v>3.2721207634656378E-3</v>
      </c>
    </row>
    <row r="3102" spans="1:8" x14ac:dyDescent="0.2">
      <c r="A3102" s="7">
        <v>46651</v>
      </c>
      <c r="B3102" s="6">
        <v>4.1100000000000005E-2</v>
      </c>
      <c r="C3102" s="6">
        <v>4.1098999999999997E-2</v>
      </c>
      <c r="D3102" s="6">
        <v>4.5723751193709729E-2</v>
      </c>
      <c r="E3102" s="6">
        <v>4.4999999999999998E-2</v>
      </c>
      <c r="F3102" s="6">
        <v>5.723751193709728E-3</v>
      </c>
      <c r="G3102" s="6">
        <v>7.2375119370973046E-4</v>
      </c>
      <c r="H3102" s="5">
        <v>3.2237511937097292E-3</v>
      </c>
    </row>
    <row r="3103" spans="1:8" x14ac:dyDescent="0.2">
      <c r="A3103" s="7">
        <v>46652</v>
      </c>
      <c r="B3103" s="6">
        <v>4.1102E-2</v>
      </c>
      <c r="C3103" s="6">
        <v>4.1100000000000005E-2</v>
      </c>
      <c r="D3103" s="6">
        <v>4.5727279670249553E-2</v>
      </c>
      <c r="E3103" s="6">
        <v>4.4999999999999998E-2</v>
      </c>
      <c r="F3103" s="6">
        <v>5.7272796702495521E-3</v>
      </c>
      <c r="G3103" s="6">
        <v>7.2727967024955459E-4</v>
      </c>
      <c r="H3103" s="5">
        <v>3.2272796702495533E-3</v>
      </c>
    </row>
    <row r="3104" spans="1:8" x14ac:dyDescent="0.2">
      <c r="A3104" s="7">
        <v>46653</v>
      </c>
      <c r="B3104" s="6">
        <v>4.1102999999999994E-2</v>
      </c>
      <c r="C3104" s="6">
        <v>4.1102E-2</v>
      </c>
      <c r="D3104" s="6">
        <v>4.5729799285972809E-2</v>
      </c>
      <c r="E3104" s="6">
        <v>4.4999999999999998E-2</v>
      </c>
      <c r="F3104" s="6">
        <v>5.7297992859728086E-3</v>
      </c>
      <c r="G3104" s="6">
        <v>7.2979928597281113E-4</v>
      </c>
      <c r="H3104" s="5">
        <v>3.2297992859728099E-3</v>
      </c>
    </row>
    <row r="3105" spans="1:8" x14ac:dyDescent="0.2">
      <c r="A3105" s="7">
        <v>46654</v>
      </c>
      <c r="B3105" s="6">
        <v>4.1105000000000003E-2</v>
      </c>
      <c r="C3105" s="6">
        <v>4.1102999999999994E-2</v>
      </c>
      <c r="D3105" s="6">
        <v>4.5733327770162632E-2</v>
      </c>
      <c r="E3105" s="6">
        <v>4.4999999999999998E-2</v>
      </c>
      <c r="F3105" s="6">
        <v>5.7333277701626315E-3</v>
      </c>
      <c r="G3105" s="6">
        <v>7.3332777016263395E-4</v>
      </c>
      <c r="H3105" s="5">
        <v>3.2333277701626327E-3</v>
      </c>
    </row>
    <row r="3106" spans="1:8" x14ac:dyDescent="0.2">
      <c r="A3106" s="7">
        <v>46655</v>
      </c>
      <c r="B3106" s="6">
        <v>4.1105999999999997E-2</v>
      </c>
      <c r="C3106" s="6">
        <v>4.1105000000000003E-2</v>
      </c>
      <c r="D3106" s="6">
        <v>4.5735847387818399E-2</v>
      </c>
      <c r="E3106" s="6">
        <v>4.4999999999999998E-2</v>
      </c>
      <c r="F3106" s="6">
        <v>5.7358473878183977E-3</v>
      </c>
      <c r="G3106" s="6">
        <v>7.358473878184002E-4</v>
      </c>
      <c r="H3106" s="5">
        <v>3.235847387818399E-3</v>
      </c>
    </row>
    <row r="3107" spans="1:8" x14ac:dyDescent="0.2">
      <c r="A3107" s="7">
        <v>46656</v>
      </c>
      <c r="B3107" s="6">
        <v>4.1108000000000006E-2</v>
      </c>
      <c r="C3107" s="6">
        <v>4.1105999999999997E-2</v>
      </c>
      <c r="D3107" s="6">
        <v>4.5739375879657949E-2</v>
      </c>
      <c r="E3107" s="6">
        <v>4.4999999999999998E-2</v>
      </c>
      <c r="F3107" s="6">
        <v>5.7393758796579486E-3</v>
      </c>
      <c r="G3107" s="6">
        <v>7.393758796579511E-4</v>
      </c>
      <c r="H3107" s="5">
        <v>3.2393758796579498E-3</v>
      </c>
    </row>
    <row r="3108" spans="1:8" x14ac:dyDescent="0.2">
      <c r="A3108" s="7">
        <v>46657</v>
      </c>
      <c r="B3108" s="6">
        <v>4.1109E-2</v>
      </c>
      <c r="C3108" s="6">
        <v>4.1108000000000006E-2</v>
      </c>
      <c r="D3108" s="6">
        <v>4.5741895499223383E-2</v>
      </c>
      <c r="E3108" s="6">
        <v>4.4999999999999998E-2</v>
      </c>
      <c r="F3108" s="6">
        <v>5.7418954992233817E-3</v>
      </c>
      <c r="G3108" s="6">
        <v>7.4189549922338421E-4</v>
      </c>
      <c r="H3108" s="5">
        <v>3.241895499223383E-3</v>
      </c>
    </row>
    <row r="3109" spans="1:8" x14ac:dyDescent="0.2">
      <c r="A3109" s="7">
        <v>46658</v>
      </c>
      <c r="B3109" s="6">
        <v>4.1111000000000002E-2</v>
      </c>
      <c r="C3109" s="6">
        <v>4.1109E-2</v>
      </c>
      <c r="D3109" s="6">
        <v>4.5745423998724173E-2</v>
      </c>
      <c r="E3109" s="6">
        <v>4.4999999999999998E-2</v>
      </c>
      <c r="F3109" s="6">
        <v>5.7454239987241723E-3</v>
      </c>
      <c r="G3109" s="6">
        <v>7.4542399872417481E-4</v>
      </c>
      <c r="H3109" s="5">
        <v>3.2454239987241736E-3</v>
      </c>
    </row>
    <row r="3110" spans="1:8" x14ac:dyDescent="0.2">
      <c r="A3110" s="7">
        <v>46659</v>
      </c>
      <c r="B3110" s="6">
        <v>4.1112000000000003E-2</v>
      </c>
      <c r="C3110" s="6">
        <v>4.1111000000000002E-2</v>
      </c>
      <c r="D3110" s="6">
        <v>4.5747943620199266E-2</v>
      </c>
      <c r="E3110" s="6">
        <v>4.4999999999999998E-2</v>
      </c>
      <c r="F3110" s="6">
        <v>5.7479436201992654E-3</v>
      </c>
      <c r="G3110" s="6">
        <v>7.4794362019926786E-4</v>
      </c>
      <c r="H3110" s="5">
        <v>3.2479436201992666E-3</v>
      </c>
    </row>
    <row r="3111" spans="1:8" x14ac:dyDescent="0.2">
      <c r="A3111" s="7">
        <v>46660</v>
      </c>
      <c r="B3111" s="6">
        <v>4.1113999999999998E-2</v>
      </c>
      <c r="C3111" s="6">
        <v>4.1112000000000003E-2</v>
      </c>
      <c r="D3111" s="6">
        <v>4.5751472127372836E-2</v>
      </c>
      <c r="E3111" s="6">
        <v>4.4999999999999998E-2</v>
      </c>
      <c r="F3111" s="6">
        <v>5.751472127372835E-3</v>
      </c>
      <c r="G3111" s="6">
        <v>7.5147212737283753E-4</v>
      </c>
      <c r="H3111" s="5">
        <v>3.2514721273728363E-3</v>
      </c>
    </row>
    <row r="3112" spans="1:8" x14ac:dyDescent="0.2">
      <c r="A3112" s="7">
        <v>46661</v>
      </c>
      <c r="B3112" s="6">
        <v>4.1116E-2</v>
      </c>
      <c r="C3112" s="6">
        <v>4.1113999999999998E-2</v>
      </c>
      <c r="D3112" s="6">
        <v>4.5806074619519986E-2</v>
      </c>
      <c r="E3112" s="6">
        <v>4.4999999999999998E-2</v>
      </c>
      <c r="F3112" s="6">
        <v>5.8060746195199853E-3</v>
      </c>
      <c r="G3112" s="6">
        <v>8.0607461951998777E-4</v>
      </c>
      <c r="H3112" s="5">
        <v>3.3060746195199865E-3</v>
      </c>
    </row>
    <row r="3113" spans="1:8" x14ac:dyDescent="0.2">
      <c r="A3113" s="7">
        <v>46662</v>
      </c>
      <c r="B3113" s="6">
        <v>4.1117000000000001E-2</v>
      </c>
      <c r="C3113" s="6">
        <v>4.1116E-2</v>
      </c>
      <c r="D3113" s="6">
        <v>4.5757520115801406E-2</v>
      </c>
      <c r="E3113" s="6">
        <v>4.4999999999999998E-2</v>
      </c>
      <c r="F3113" s="6">
        <v>5.7575201158014053E-3</v>
      </c>
      <c r="G3113" s="6">
        <v>7.5752011580140777E-4</v>
      </c>
      <c r="H3113" s="5">
        <v>3.2575201158014065E-3</v>
      </c>
    </row>
    <row r="3114" spans="1:8" x14ac:dyDescent="0.2">
      <c r="A3114" s="7">
        <v>46663</v>
      </c>
      <c r="B3114" s="6">
        <v>4.1119000000000003E-2</v>
      </c>
      <c r="C3114" s="6">
        <v>4.1117000000000001E-2</v>
      </c>
      <c r="D3114" s="6">
        <v>4.5812156242424594E-2</v>
      </c>
      <c r="E3114" s="6">
        <v>4.4999999999999998E-2</v>
      </c>
      <c r="F3114" s="6">
        <v>5.8121562424245932E-3</v>
      </c>
      <c r="G3114" s="6">
        <v>8.1215624242459566E-4</v>
      </c>
      <c r="H3114" s="5">
        <v>3.3121562424245944E-3</v>
      </c>
    </row>
    <row r="3115" spans="1:8" x14ac:dyDescent="0.2">
      <c r="A3115" s="7">
        <v>46664</v>
      </c>
      <c r="B3115" s="6">
        <v>4.1120000000000004E-2</v>
      </c>
      <c r="C3115" s="6">
        <v>4.1119000000000003E-2</v>
      </c>
      <c r="D3115" s="6">
        <v>4.5763568113704661E-2</v>
      </c>
      <c r="E3115" s="6">
        <v>4.4999999999999998E-2</v>
      </c>
      <c r="F3115" s="6">
        <v>5.7635681137046604E-3</v>
      </c>
      <c r="G3115" s="6">
        <v>7.6356811370466293E-4</v>
      </c>
      <c r="H3115" s="5">
        <v>3.2635681137046617E-3</v>
      </c>
    </row>
    <row r="3116" spans="1:8" x14ac:dyDescent="0.2">
      <c r="A3116" s="7">
        <v>46665</v>
      </c>
      <c r="B3116" s="6">
        <v>4.1121999999999999E-2</v>
      </c>
      <c r="C3116" s="6">
        <v>4.1120000000000004E-2</v>
      </c>
      <c r="D3116" s="6">
        <v>4.5767096640025401E-2</v>
      </c>
      <c r="E3116" s="6">
        <v>4.4999999999999998E-2</v>
      </c>
      <c r="F3116" s="6">
        <v>5.7670966400254001E-3</v>
      </c>
      <c r="G3116" s="6">
        <v>7.6709664002540257E-4</v>
      </c>
      <c r="H3116" s="5">
        <v>3.2670966400254013E-3</v>
      </c>
    </row>
    <row r="3117" spans="1:8" x14ac:dyDescent="0.2">
      <c r="A3117" s="7">
        <v>46666</v>
      </c>
      <c r="B3117" s="6">
        <v>4.1123E-2</v>
      </c>
      <c r="C3117" s="6">
        <v>4.1121999999999999E-2</v>
      </c>
      <c r="D3117" s="6">
        <v>4.576961626817122E-2</v>
      </c>
      <c r="E3117" s="6">
        <v>4.4999999999999998E-2</v>
      </c>
      <c r="F3117" s="6">
        <v>5.7696162681712196E-3</v>
      </c>
      <c r="G3117" s="6">
        <v>7.6961626817122208E-4</v>
      </c>
      <c r="H3117" s="5">
        <v>3.2696162681712208E-3</v>
      </c>
    </row>
    <row r="3118" spans="1:8" x14ac:dyDescent="0.2">
      <c r="A3118" s="7">
        <v>46667</v>
      </c>
      <c r="B3118" s="6">
        <v>4.1124999999999995E-2</v>
      </c>
      <c r="C3118" s="6">
        <v>4.1123E-2</v>
      </c>
      <c r="D3118" s="6">
        <v>4.5773144802153026E-2</v>
      </c>
      <c r="E3118" s="6">
        <v>4.4999999999999998E-2</v>
      </c>
      <c r="F3118" s="6">
        <v>5.7731448021530254E-3</v>
      </c>
      <c r="G3118" s="6">
        <v>7.7314480215302794E-4</v>
      </c>
      <c r="H3118" s="5">
        <v>3.2731448021530267E-3</v>
      </c>
    </row>
    <row r="3119" spans="1:8" x14ac:dyDescent="0.2">
      <c r="A3119" s="7">
        <v>46668</v>
      </c>
      <c r="B3119" s="6">
        <v>4.1125999999999996E-2</v>
      </c>
      <c r="C3119" s="6">
        <v>4.1124999999999995E-2</v>
      </c>
      <c r="D3119" s="6">
        <v>4.5775664432208443E-2</v>
      </c>
      <c r="E3119" s="6">
        <v>4.4999999999999998E-2</v>
      </c>
      <c r="F3119" s="6">
        <v>5.7756644322084424E-3</v>
      </c>
      <c r="G3119" s="6">
        <v>7.7566443220844494E-4</v>
      </c>
      <c r="H3119" s="5">
        <v>3.2756644322084437E-3</v>
      </c>
    </row>
    <row r="3120" spans="1:8" x14ac:dyDescent="0.2">
      <c r="A3120" s="7">
        <v>46669</v>
      </c>
      <c r="B3120" s="6">
        <v>4.1127999999999998E-2</v>
      </c>
      <c r="C3120" s="6">
        <v>4.1125999999999996E-2</v>
      </c>
      <c r="D3120" s="6">
        <v>4.5779192973851288E-2</v>
      </c>
      <c r="E3120" s="6">
        <v>4.4999999999999998E-2</v>
      </c>
      <c r="F3120" s="6">
        <v>5.7791929738512868E-3</v>
      </c>
      <c r="G3120" s="6">
        <v>7.7919297385128927E-4</v>
      </c>
      <c r="H3120" s="5">
        <v>3.279192973851288E-3</v>
      </c>
    </row>
    <row r="3121" spans="1:8" x14ac:dyDescent="0.2">
      <c r="A3121" s="7">
        <v>46670</v>
      </c>
      <c r="B3121" s="6">
        <v>4.1128999999999999E-2</v>
      </c>
      <c r="C3121" s="6">
        <v>4.1127999999999998E-2</v>
      </c>
      <c r="D3121" s="6">
        <v>4.5781712605816295E-2</v>
      </c>
      <c r="E3121" s="6">
        <v>4.4999999999999998E-2</v>
      </c>
      <c r="F3121" s="6">
        <v>5.7817126058162943E-3</v>
      </c>
      <c r="G3121" s="6">
        <v>7.8171260581629681E-4</v>
      </c>
      <c r="H3121" s="5">
        <v>3.2817126058162956E-3</v>
      </c>
    </row>
    <row r="3122" spans="1:8" x14ac:dyDescent="0.2">
      <c r="A3122" s="7">
        <v>46671</v>
      </c>
      <c r="B3122" s="6">
        <v>4.1131000000000001E-2</v>
      </c>
      <c r="C3122" s="6">
        <v>4.1128999999999999E-2</v>
      </c>
      <c r="D3122" s="6">
        <v>4.578524115512015E-2</v>
      </c>
      <c r="E3122" s="6">
        <v>4.4999999999999998E-2</v>
      </c>
      <c r="F3122" s="6">
        <v>5.7852411551201494E-3</v>
      </c>
      <c r="G3122" s="6">
        <v>7.8524115512015186E-4</v>
      </c>
      <c r="H3122" s="5">
        <v>3.2852411551201506E-3</v>
      </c>
    </row>
    <row r="3123" spans="1:8" x14ac:dyDescent="0.2">
      <c r="A3123" s="7">
        <v>46672</v>
      </c>
      <c r="B3123" s="6">
        <v>4.1132000000000002E-2</v>
      </c>
      <c r="C3123" s="6">
        <v>4.1131000000000001E-2</v>
      </c>
      <c r="D3123" s="6">
        <v>4.5787760788983362E-2</v>
      </c>
      <c r="E3123" s="6">
        <v>4.4999999999999998E-2</v>
      </c>
      <c r="F3123" s="6">
        <v>5.7877607889833607E-3</v>
      </c>
      <c r="G3123" s="6">
        <v>7.8776078898336321E-4</v>
      </c>
      <c r="H3123" s="5">
        <v>3.287760788983362E-3</v>
      </c>
    </row>
    <row r="3124" spans="1:8" x14ac:dyDescent="0.2">
      <c r="A3124" s="7">
        <v>46673</v>
      </c>
      <c r="B3124" s="6">
        <v>4.1134000000000004E-2</v>
      </c>
      <c r="C3124" s="6">
        <v>4.1132000000000002E-2</v>
      </c>
      <c r="D3124" s="6">
        <v>4.5791289345959572E-2</v>
      </c>
      <c r="E3124" s="6">
        <v>4.4999999999999998E-2</v>
      </c>
      <c r="F3124" s="6">
        <v>5.7912893459595716E-3</v>
      </c>
      <c r="G3124" s="6">
        <v>7.9128934595957406E-4</v>
      </c>
      <c r="H3124" s="5">
        <v>3.2912893459595728E-3</v>
      </c>
    </row>
    <row r="3125" spans="1:8" x14ac:dyDescent="0.2">
      <c r="A3125" s="7">
        <v>46674</v>
      </c>
      <c r="B3125" s="6">
        <v>4.1135000000000005E-2</v>
      </c>
      <c r="C3125" s="6">
        <v>4.1134000000000004E-2</v>
      </c>
      <c r="D3125" s="6">
        <v>4.5793808981732333E-2</v>
      </c>
      <c r="E3125" s="6">
        <v>4.4999999999999998E-2</v>
      </c>
      <c r="F3125" s="6">
        <v>5.7938089817323318E-3</v>
      </c>
      <c r="G3125" s="6">
        <v>7.9380898173233433E-4</v>
      </c>
      <c r="H3125" s="5">
        <v>3.2938089817323331E-3</v>
      </c>
    </row>
    <row r="3126" spans="1:8" x14ac:dyDescent="0.2">
      <c r="A3126" s="7">
        <v>46675</v>
      </c>
      <c r="B3126" s="6">
        <v>4.1135999999999999E-2</v>
      </c>
      <c r="C3126" s="6">
        <v>4.1135000000000005E-2</v>
      </c>
      <c r="D3126" s="6">
        <v>4.5745019245604743E-2</v>
      </c>
      <c r="E3126" s="6">
        <v>4.4999999999999998E-2</v>
      </c>
      <c r="F3126" s="6">
        <v>5.7450192456047419E-3</v>
      </c>
      <c r="G3126" s="6">
        <v>7.4501924560474442E-4</v>
      </c>
      <c r="H3126" s="5">
        <v>3.2450192456047432E-3</v>
      </c>
    </row>
    <row r="3127" spans="1:8" x14ac:dyDescent="0.2">
      <c r="A3127" s="7">
        <v>46676</v>
      </c>
      <c r="B3127" s="6">
        <v>4.1138000000000001E-2</v>
      </c>
      <c r="C3127" s="6">
        <v>4.1135999999999999E-2</v>
      </c>
      <c r="D3127" s="6">
        <v>4.579985733450373E-2</v>
      </c>
      <c r="E3127" s="6">
        <v>4.4999999999999998E-2</v>
      </c>
      <c r="F3127" s="6">
        <v>5.7998573345037288E-3</v>
      </c>
      <c r="G3127" s="6">
        <v>7.9985733450373131E-4</v>
      </c>
      <c r="H3127" s="5">
        <v>3.2998573345037301E-3</v>
      </c>
    </row>
    <row r="3128" spans="1:8" x14ac:dyDescent="0.2">
      <c r="A3128" s="7">
        <v>46677</v>
      </c>
      <c r="B3128" s="6">
        <v>4.1139000000000002E-2</v>
      </c>
      <c r="C3128" s="6">
        <v>4.1138000000000001E-2</v>
      </c>
      <c r="D3128" s="6">
        <v>4.5751033972128659E-2</v>
      </c>
      <c r="E3128" s="6">
        <v>4.4999999999999998E-2</v>
      </c>
      <c r="F3128" s="6">
        <v>5.751033972128658E-3</v>
      </c>
      <c r="G3128" s="6">
        <v>7.5103397212866047E-4</v>
      </c>
      <c r="H3128" s="5">
        <v>3.2510339721286592E-3</v>
      </c>
    </row>
    <row r="3129" spans="1:8" x14ac:dyDescent="0.2">
      <c r="A3129" s="7">
        <v>46678</v>
      </c>
      <c r="B3129" s="6">
        <v>4.1140999999999997E-2</v>
      </c>
      <c r="C3129" s="6">
        <v>4.1139000000000002E-2</v>
      </c>
      <c r="D3129" s="6">
        <v>4.5805905696953288E-2</v>
      </c>
      <c r="E3129" s="6">
        <v>4.4999999999999998E-2</v>
      </c>
      <c r="F3129" s="6">
        <v>5.8059056969532868E-3</v>
      </c>
      <c r="G3129" s="6">
        <v>8.0590569695328934E-4</v>
      </c>
      <c r="H3129" s="5">
        <v>3.3059056969532881E-3</v>
      </c>
    </row>
    <row r="3130" spans="1:8" x14ac:dyDescent="0.2">
      <c r="A3130" s="7">
        <v>46679</v>
      </c>
      <c r="B3130" s="6">
        <v>4.1142000000000005E-2</v>
      </c>
      <c r="C3130" s="6">
        <v>4.1140999999999997E-2</v>
      </c>
      <c r="D3130" s="6">
        <v>4.5757048708115956E-2</v>
      </c>
      <c r="E3130" s="6">
        <v>4.4999999999999998E-2</v>
      </c>
      <c r="F3130" s="6">
        <v>5.7570487081159555E-3</v>
      </c>
      <c r="G3130" s="6">
        <v>7.5704870811595798E-4</v>
      </c>
      <c r="H3130" s="5">
        <v>3.2570487081159567E-3</v>
      </c>
    </row>
    <row r="3131" spans="1:8" x14ac:dyDescent="0.2">
      <c r="A3131" s="7">
        <v>46680</v>
      </c>
      <c r="B3131" s="6">
        <v>4.1144E-2</v>
      </c>
      <c r="C3131" s="6">
        <v>4.1142000000000005E-2</v>
      </c>
      <c r="D3131" s="6">
        <v>4.5811954069057678E-2</v>
      </c>
      <c r="E3131" s="6">
        <v>4.4999999999999998E-2</v>
      </c>
      <c r="F3131" s="6">
        <v>5.8119540690576774E-3</v>
      </c>
      <c r="G3131" s="6">
        <v>8.1195406905767986E-4</v>
      </c>
      <c r="H3131" s="5">
        <v>3.3119540690576786E-3</v>
      </c>
    </row>
    <row r="3132" spans="1:8" x14ac:dyDescent="0.2">
      <c r="A3132" s="7">
        <v>46681</v>
      </c>
      <c r="B3132" s="6">
        <v>4.1144999999999994E-2</v>
      </c>
      <c r="C3132" s="6">
        <v>4.1144E-2</v>
      </c>
      <c r="D3132" s="6">
        <v>4.576306345358936E-2</v>
      </c>
      <c r="E3132" s="6">
        <v>4.4999999999999998E-2</v>
      </c>
      <c r="F3132" s="6">
        <v>5.7630634535893593E-3</v>
      </c>
      <c r="G3132" s="6">
        <v>7.6306345358936184E-4</v>
      </c>
      <c r="H3132" s="5">
        <v>3.2630634535893606E-3</v>
      </c>
    </row>
    <row r="3133" spans="1:8" x14ac:dyDescent="0.2">
      <c r="A3133" s="7">
        <v>46682</v>
      </c>
      <c r="B3133" s="6">
        <v>4.1147000000000003E-2</v>
      </c>
      <c r="C3133" s="6">
        <v>4.1144999999999994E-2</v>
      </c>
      <c r="D3133" s="6">
        <v>4.5766575378669863E-2</v>
      </c>
      <c r="E3133" s="6">
        <v>4.4999999999999998E-2</v>
      </c>
      <c r="F3133" s="6">
        <v>5.7665753786698623E-3</v>
      </c>
      <c r="G3133" s="6">
        <v>7.665753786698648E-4</v>
      </c>
      <c r="H3133" s="5">
        <v>3.2665753786698636E-3</v>
      </c>
    </row>
    <row r="3134" spans="1:8" x14ac:dyDescent="0.2">
      <c r="A3134" s="7">
        <v>46683</v>
      </c>
      <c r="B3134" s="6">
        <v>4.1147999999999997E-2</v>
      </c>
      <c r="C3134" s="6">
        <v>4.1147000000000003E-2</v>
      </c>
      <c r="D3134" s="6">
        <v>4.5769078356442915E-2</v>
      </c>
      <c r="E3134" s="6">
        <v>4.4999999999999998E-2</v>
      </c>
      <c r="F3134" s="6">
        <v>5.7690783564429138E-3</v>
      </c>
      <c r="G3134" s="6">
        <v>7.6907835644291628E-4</v>
      </c>
      <c r="H3134" s="5">
        <v>3.269078356442915E-3</v>
      </c>
    </row>
    <row r="3135" spans="1:8" x14ac:dyDescent="0.2">
      <c r="A3135" s="7">
        <v>46684</v>
      </c>
      <c r="B3135" s="6">
        <v>4.1149999999999999E-2</v>
      </c>
      <c r="C3135" s="6">
        <v>4.1147999999999997E-2</v>
      </c>
      <c r="D3135" s="6">
        <v>4.5772590289173125E-2</v>
      </c>
      <c r="E3135" s="6">
        <v>4.4999999999999998E-2</v>
      </c>
      <c r="F3135" s="6">
        <v>5.772590289173124E-3</v>
      </c>
      <c r="G3135" s="6">
        <v>7.725902891731265E-4</v>
      </c>
      <c r="H3135" s="5">
        <v>3.2725902891731252E-3</v>
      </c>
    </row>
    <row r="3136" spans="1:8" x14ac:dyDescent="0.2">
      <c r="A3136" s="7">
        <v>46685</v>
      </c>
      <c r="B3136" s="6">
        <v>4.1151E-2</v>
      </c>
      <c r="C3136" s="6">
        <v>4.1149999999999999E-2</v>
      </c>
      <c r="D3136" s="6">
        <v>4.5775093268867154E-2</v>
      </c>
      <c r="E3136" s="6">
        <v>4.4999999999999998E-2</v>
      </c>
      <c r="F3136" s="6">
        <v>5.7750932688671527E-3</v>
      </c>
      <c r="G3136" s="6">
        <v>7.7509326886715524E-4</v>
      </c>
      <c r="H3136" s="5">
        <v>3.275093268867154E-3</v>
      </c>
    </row>
    <row r="3137" spans="1:8" x14ac:dyDescent="0.2">
      <c r="A3137" s="7">
        <v>46686</v>
      </c>
      <c r="B3137" s="6">
        <v>4.1153000000000002E-2</v>
      </c>
      <c r="C3137" s="6">
        <v>4.1151E-2</v>
      </c>
      <c r="D3137" s="6">
        <v>4.5778605209258465E-2</v>
      </c>
      <c r="E3137" s="6">
        <v>4.4999999999999998E-2</v>
      </c>
      <c r="F3137" s="6">
        <v>5.7786052092584639E-3</v>
      </c>
      <c r="G3137" s="6">
        <v>7.7860520925846638E-4</v>
      </c>
      <c r="H3137" s="5">
        <v>3.2786052092584651E-3</v>
      </c>
    </row>
    <row r="3138" spans="1:8" x14ac:dyDescent="0.2">
      <c r="A3138" s="7">
        <v>46687</v>
      </c>
      <c r="B3138" s="6">
        <v>4.1154000000000003E-2</v>
      </c>
      <c r="C3138" s="6">
        <v>4.1153000000000002E-2</v>
      </c>
      <c r="D3138" s="6">
        <v>4.578110819086207E-2</v>
      </c>
      <c r="E3138" s="6">
        <v>4.4999999999999998E-2</v>
      </c>
      <c r="F3138" s="6">
        <v>5.7811081908620693E-3</v>
      </c>
      <c r="G3138" s="6">
        <v>7.8110819086207178E-4</v>
      </c>
      <c r="H3138" s="5">
        <v>3.2811081908620705E-3</v>
      </c>
    </row>
    <row r="3139" spans="1:8" x14ac:dyDescent="0.2">
      <c r="A3139" s="7">
        <v>46688</v>
      </c>
      <c r="B3139" s="6">
        <v>4.1155999999999998E-2</v>
      </c>
      <c r="C3139" s="6">
        <v>4.1154000000000003E-2</v>
      </c>
      <c r="D3139" s="6">
        <v>4.5784620138914461E-2</v>
      </c>
      <c r="E3139" s="6">
        <v>4.4999999999999998E-2</v>
      </c>
      <c r="F3139" s="6">
        <v>5.7846201389144605E-3</v>
      </c>
      <c r="G3139" s="6">
        <v>7.8462013891446303E-4</v>
      </c>
      <c r="H3139" s="5">
        <v>3.2846201389144618E-3</v>
      </c>
    </row>
    <row r="3140" spans="1:8" x14ac:dyDescent="0.2">
      <c r="A3140" s="7">
        <v>46689</v>
      </c>
      <c r="B3140" s="6">
        <v>4.1157000000000006E-2</v>
      </c>
      <c r="C3140" s="6">
        <v>4.1155999999999998E-2</v>
      </c>
      <c r="D3140" s="6">
        <v>4.5787123122439273E-2</v>
      </c>
      <c r="E3140" s="6">
        <v>4.4999999999999998E-2</v>
      </c>
      <c r="F3140" s="6">
        <v>5.7871231224392722E-3</v>
      </c>
      <c r="G3140" s="6">
        <v>7.8712312243927468E-4</v>
      </c>
      <c r="H3140" s="5">
        <v>3.2871231224392734E-3</v>
      </c>
    </row>
    <row r="3141" spans="1:8" x14ac:dyDescent="0.2">
      <c r="A3141" s="7">
        <v>46690</v>
      </c>
      <c r="B3141" s="6">
        <v>4.1159000000000001E-2</v>
      </c>
      <c r="C3141" s="6">
        <v>4.1157000000000006E-2</v>
      </c>
      <c r="D3141" s="6">
        <v>4.5790635078141004E-2</v>
      </c>
      <c r="E3141" s="6">
        <v>4.4999999999999998E-2</v>
      </c>
      <c r="F3141" s="6">
        <v>5.7906350781410029E-3</v>
      </c>
      <c r="G3141" s="6">
        <v>7.9063507814100542E-4</v>
      </c>
      <c r="H3141" s="5">
        <v>3.2906350781410042E-3</v>
      </c>
    </row>
    <row r="3142" spans="1:8" x14ac:dyDescent="0.2">
      <c r="A3142" s="7">
        <v>46691</v>
      </c>
      <c r="B3142" s="6">
        <v>4.1159999999999995E-2</v>
      </c>
      <c r="C3142" s="6">
        <v>4.1159000000000001E-2</v>
      </c>
      <c r="D3142" s="6">
        <v>4.5793138063575357E-2</v>
      </c>
      <c r="E3142" s="6">
        <v>4.4999999999999998E-2</v>
      </c>
      <c r="F3142" s="6">
        <v>5.7931380635753565E-3</v>
      </c>
      <c r="G3142" s="6">
        <v>7.9313806357535904E-4</v>
      </c>
      <c r="H3142" s="5">
        <v>3.2931380635753578E-3</v>
      </c>
    </row>
    <row r="3143" spans="1:8" x14ac:dyDescent="0.2">
      <c r="A3143" s="7">
        <v>46692</v>
      </c>
      <c r="B3143" s="6">
        <v>4.1162000000000004E-2</v>
      </c>
      <c r="C3143" s="6">
        <v>4.1159999999999995E-2</v>
      </c>
      <c r="D3143" s="6">
        <v>4.5796650026938078E-2</v>
      </c>
      <c r="E3143" s="6">
        <v>4.4999999999999998E-2</v>
      </c>
      <c r="F3143" s="6">
        <v>5.7966500269380772E-3</v>
      </c>
      <c r="G3143" s="6">
        <v>7.9665002693807968E-4</v>
      </c>
      <c r="H3143" s="5">
        <v>3.2966500269380784E-3</v>
      </c>
    </row>
    <row r="3144" spans="1:8" x14ac:dyDescent="0.2">
      <c r="A3144" s="7">
        <v>46693</v>
      </c>
      <c r="B3144" s="6">
        <v>4.1162999999999998E-2</v>
      </c>
      <c r="C3144" s="6">
        <v>4.1162000000000004E-2</v>
      </c>
      <c r="D3144" s="6">
        <v>4.5799153014281967E-2</v>
      </c>
      <c r="E3144" s="6">
        <v>4.4999999999999998E-2</v>
      </c>
      <c r="F3144" s="6">
        <v>5.7991530142819658E-3</v>
      </c>
      <c r="G3144" s="6">
        <v>7.9915301428196833E-4</v>
      </c>
      <c r="H3144" s="5">
        <v>3.2991530142819671E-3</v>
      </c>
    </row>
    <row r="3145" spans="1:8" x14ac:dyDescent="0.2">
      <c r="A3145" s="7">
        <v>46694</v>
      </c>
      <c r="B3145" s="6">
        <v>4.1165E-2</v>
      </c>
      <c r="C3145" s="6">
        <v>4.1162999999999998E-2</v>
      </c>
      <c r="D3145" s="6">
        <v>4.5802664985305636E-2</v>
      </c>
      <c r="E3145" s="6">
        <v>4.4999999999999998E-2</v>
      </c>
      <c r="F3145" s="6">
        <v>5.8026649853056347E-3</v>
      </c>
      <c r="G3145" s="6">
        <v>8.0266498530563724E-4</v>
      </c>
      <c r="H3145" s="5">
        <v>3.302664985305636E-3</v>
      </c>
    </row>
    <row r="3146" spans="1:8" x14ac:dyDescent="0.2">
      <c r="A3146" s="7">
        <v>46695</v>
      </c>
      <c r="B3146" s="6">
        <v>4.1166000000000001E-2</v>
      </c>
      <c r="C3146" s="6">
        <v>4.1165E-2</v>
      </c>
      <c r="D3146" s="6">
        <v>4.5805167974559052E-2</v>
      </c>
      <c r="E3146" s="6">
        <v>4.4999999999999998E-2</v>
      </c>
      <c r="F3146" s="6">
        <v>5.8051679745590515E-3</v>
      </c>
      <c r="G3146" s="6">
        <v>8.0516797455905398E-4</v>
      </c>
      <c r="H3146" s="5">
        <v>3.3051679745590527E-3</v>
      </c>
    </row>
    <row r="3147" spans="1:8" x14ac:dyDescent="0.2">
      <c r="A3147" s="7">
        <v>46696</v>
      </c>
      <c r="B3147" s="6">
        <v>4.1167999999999996E-2</v>
      </c>
      <c r="C3147" s="6">
        <v>4.1166000000000001E-2</v>
      </c>
      <c r="D3147" s="6">
        <v>4.5808679953255341E-2</v>
      </c>
      <c r="E3147" s="6">
        <v>4.4999999999999998E-2</v>
      </c>
      <c r="F3147" s="6">
        <v>5.8086799532553399E-3</v>
      </c>
      <c r="G3147" s="6">
        <v>8.0867995325534237E-4</v>
      </c>
      <c r="H3147" s="5">
        <v>3.3086799532553411E-3</v>
      </c>
    </row>
    <row r="3148" spans="1:8" x14ac:dyDescent="0.2">
      <c r="A3148" s="7">
        <v>46697</v>
      </c>
      <c r="B3148" s="6">
        <v>4.1169000000000004E-2</v>
      </c>
      <c r="C3148" s="6">
        <v>4.1167999999999996E-2</v>
      </c>
      <c r="D3148" s="6">
        <v>4.581118294439513E-2</v>
      </c>
      <c r="E3148" s="6">
        <v>4.4999999999999998E-2</v>
      </c>
      <c r="F3148" s="6">
        <v>5.8111829443951296E-3</v>
      </c>
      <c r="G3148" s="6">
        <v>8.1118294439513211E-4</v>
      </c>
      <c r="H3148" s="5">
        <v>3.3111829443951309E-3</v>
      </c>
    </row>
    <row r="3149" spans="1:8" x14ac:dyDescent="0.2">
      <c r="A3149" s="7">
        <v>46698</v>
      </c>
      <c r="B3149" s="6">
        <v>4.1170999999999999E-2</v>
      </c>
      <c r="C3149" s="6">
        <v>4.1169000000000004E-2</v>
      </c>
      <c r="D3149" s="6">
        <v>4.5814694930763809E-2</v>
      </c>
      <c r="E3149" s="6">
        <v>4.4999999999999998E-2</v>
      </c>
      <c r="F3149" s="6">
        <v>5.8146949307638085E-3</v>
      </c>
      <c r="G3149" s="6">
        <v>8.14694930763811E-4</v>
      </c>
      <c r="H3149" s="5">
        <v>3.3146949307638097E-3</v>
      </c>
    </row>
    <row r="3150" spans="1:8" x14ac:dyDescent="0.2">
      <c r="A3150" s="7">
        <v>46699</v>
      </c>
      <c r="B3150" s="6">
        <v>4.1172000000000007E-2</v>
      </c>
      <c r="C3150" s="6">
        <v>4.1170999999999999E-2</v>
      </c>
      <c r="D3150" s="6">
        <v>4.5817197923813079E-2</v>
      </c>
      <c r="E3150" s="6">
        <v>4.4999999999999998E-2</v>
      </c>
      <c r="F3150" s="6">
        <v>5.8171979238130778E-3</v>
      </c>
      <c r="G3150" s="6">
        <v>8.1719792381308026E-4</v>
      </c>
      <c r="H3150" s="5">
        <v>3.317197923813079E-3</v>
      </c>
    </row>
    <row r="3151" spans="1:8" x14ac:dyDescent="0.2">
      <c r="A3151" s="7">
        <v>46700</v>
      </c>
      <c r="B3151" s="6">
        <v>4.1174000000000002E-2</v>
      </c>
      <c r="C3151" s="6">
        <v>4.1172000000000007E-2</v>
      </c>
      <c r="D3151" s="6">
        <v>4.5820709917842602E-2</v>
      </c>
      <c r="E3151" s="6">
        <v>4.4999999999999998E-2</v>
      </c>
      <c r="F3151" s="6">
        <v>5.8207099178426008E-3</v>
      </c>
      <c r="G3151" s="6">
        <v>8.2070991784260333E-4</v>
      </c>
      <c r="H3151" s="5">
        <v>3.3207099178426021E-3</v>
      </c>
    </row>
    <row r="3152" spans="1:8" x14ac:dyDescent="0.2">
      <c r="A3152" s="7">
        <v>46701</v>
      </c>
      <c r="B3152" s="6">
        <v>4.1174999999999996E-2</v>
      </c>
      <c r="C3152" s="6">
        <v>4.1174000000000002E-2</v>
      </c>
      <c r="D3152" s="6">
        <v>4.582321291280135E-2</v>
      </c>
      <c r="E3152" s="6">
        <v>4.4999999999999998E-2</v>
      </c>
      <c r="F3152" s="6">
        <v>5.8232129128013496E-3</v>
      </c>
      <c r="G3152" s="6">
        <v>8.2321291280135211E-4</v>
      </c>
      <c r="H3152" s="5">
        <v>3.3232129128013509E-3</v>
      </c>
    </row>
    <row r="3153" spans="1:8" x14ac:dyDescent="0.2">
      <c r="A3153" s="7">
        <v>46702</v>
      </c>
      <c r="B3153" s="6">
        <v>4.1176999999999998E-2</v>
      </c>
      <c r="C3153" s="6">
        <v>4.1174999999999996E-2</v>
      </c>
      <c r="D3153" s="6">
        <v>4.5826724914480185E-2</v>
      </c>
      <c r="E3153" s="6">
        <v>4.4999999999999998E-2</v>
      </c>
      <c r="F3153" s="6">
        <v>5.8267249144801844E-3</v>
      </c>
      <c r="G3153" s="6">
        <v>8.2672491448018692E-4</v>
      </c>
      <c r="H3153" s="5">
        <v>3.3267249144801857E-3</v>
      </c>
    </row>
    <row r="3154" spans="1:8" x14ac:dyDescent="0.2">
      <c r="A3154" s="7">
        <v>46703</v>
      </c>
      <c r="B3154" s="6">
        <v>4.1177999999999999E-2</v>
      </c>
      <c r="C3154" s="6">
        <v>4.1176999999999998E-2</v>
      </c>
      <c r="D3154" s="6">
        <v>4.5829227911359877E-2</v>
      </c>
      <c r="E3154" s="6">
        <v>4.4999999999999998E-2</v>
      </c>
      <c r="F3154" s="6">
        <v>5.8292279113598758E-3</v>
      </c>
      <c r="G3154" s="6">
        <v>8.2922791135987828E-4</v>
      </c>
      <c r="H3154" s="5">
        <v>3.329227911359877E-3</v>
      </c>
    </row>
    <row r="3155" spans="1:8" x14ac:dyDescent="0.2">
      <c r="A3155" s="7">
        <v>46704</v>
      </c>
      <c r="B3155" s="6">
        <v>4.1180000000000001E-2</v>
      </c>
      <c r="C3155" s="6">
        <v>4.1177999999999999E-2</v>
      </c>
      <c r="D3155" s="6">
        <v>4.5832739920699486E-2</v>
      </c>
      <c r="E3155" s="6">
        <v>4.4999999999999998E-2</v>
      </c>
      <c r="F3155" s="6">
        <v>5.8327399206994854E-3</v>
      </c>
      <c r="G3155" s="6">
        <v>8.3273992069948788E-4</v>
      </c>
      <c r="H3155" s="5">
        <v>3.3327399206994866E-3</v>
      </c>
    </row>
    <row r="3156" spans="1:8" x14ac:dyDescent="0.2">
      <c r="A3156" s="7">
        <v>46705</v>
      </c>
      <c r="B3156" s="6">
        <v>4.1181000000000002E-2</v>
      </c>
      <c r="C3156" s="6">
        <v>4.1180000000000001E-2</v>
      </c>
      <c r="D3156" s="6">
        <v>4.5835242919488622E-2</v>
      </c>
      <c r="E3156" s="6">
        <v>4.4999999999999998E-2</v>
      </c>
      <c r="F3156" s="6">
        <v>5.8352429194886216E-3</v>
      </c>
      <c r="G3156" s="6">
        <v>8.3524291948862406E-4</v>
      </c>
      <c r="H3156" s="5">
        <v>3.3352429194886228E-3</v>
      </c>
    </row>
    <row r="3157" spans="1:8" x14ac:dyDescent="0.2">
      <c r="A3157" s="7">
        <v>46706</v>
      </c>
      <c r="B3157" s="6">
        <v>4.1182999999999997E-2</v>
      </c>
      <c r="C3157" s="6">
        <v>4.1181000000000002E-2</v>
      </c>
      <c r="D3157" s="6">
        <v>4.5838754936488965E-2</v>
      </c>
      <c r="E3157" s="6">
        <v>4.4999999999999998E-2</v>
      </c>
      <c r="F3157" s="6">
        <v>5.8387549364889643E-3</v>
      </c>
      <c r="G3157" s="6">
        <v>8.3875493648896682E-4</v>
      </c>
      <c r="H3157" s="5">
        <v>3.3387549364889656E-3</v>
      </c>
    </row>
    <row r="3158" spans="1:8" x14ac:dyDescent="0.2">
      <c r="A3158" s="7">
        <v>46707</v>
      </c>
      <c r="B3158" s="6">
        <v>4.1184000000000005E-2</v>
      </c>
      <c r="C3158" s="6">
        <v>4.1182999999999997E-2</v>
      </c>
      <c r="D3158" s="6">
        <v>4.5841257937199266E-2</v>
      </c>
      <c r="E3158" s="6">
        <v>4.4999999999999998E-2</v>
      </c>
      <c r="F3158" s="6">
        <v>5.8412579371992651E-3</v>
      </c>
      <c r="G3158" s="6">
        <v>8.4125793719926761E-4</v>
      </c>
      <c r="H3158" s="5">
        <v>3.3412579371992664E-3</v>
      </c>
    </row>
    <row r="3159" spans="1:8" x14ac:dyDescent="0.2">
      <c r="A3159" s="7">
        <v>46708</v>
      </c>
      <c r="B3159" s="6">
        <v>4.1186E-2</v>
      </c>
      <c r="C3159" s="6">
        <v>4.1184000000000005E-2</v>
      </c>
      <c r="D3159" s="6">
        <v>4.5844769961848567E-2</v>
      </c>
      <c r="E3159" s="6">
        <v>4.4999999999999998E-2</v>
      </c>
      <c r="F3159" s="6">
        <v>5.8447699618485657E-3</v>
      </c>
      <c r="G3159" s="6">
        <v>8.4476996184856823E-4</v>
      </c>
      <c r="H3159" s="5">
        <v>3.344769961848567E-3</v>
      </c>
    </row>
    <row r="3160" spans="1:8" x14ac:dyDescent="0.2">
      <c r="A3160" s="7">
        <v>46709</v>
      </c>
      <c r="B3160" s="6">
        <v>4.1186999999999994E-2</v>
      </c>
      <c r="C3160" s="6">
        <v>4.1186E-2</v>
      </c>
      <c r="D3160" s="6">
        <v>4.5847272964468291E-2</v>
      </c>
      <c r="E3160" s="6">
        <v>4.4999999999999998E-2</v>
      </c>
      <c r="F3160" s="6">
        <v>5.8472729644682905E-3</v>
      </c>
      <c r="G3160" s="6">
        <v>8.4727296446829303E-4</v>
      </c>
      <c r="H3160" s="5">
        <v>3.3472729644682918E-3</v>
      </c>
    </row>
    <row r="3161" spans="1:8" x14ac:dyDescent="0.2">
      <c r="A3161" s="7">
        <v>46710</v>
      </c>
      <c r="B3161" s="6">
        <v>4.1189000000000003E-2</v>
      </c>
      <c r="C3161" s="6">
        <v>4.1186999999999994E-2</v>
      </c>
      <c r="D3161" s="6">
        <v>4.5850784996778235E-2</v>
      </c>
      <c r="E3161" s="6">
        <v>4.4999999999999998E-2</v>
      </c>
      <c r="F3161" s="6">
        <v>5.8507849967782341E-3</v>
      </c>
      <c r="G3161" s="6">
        <v>8.507849967782366E-4</v>
      </c>
      <c r="H3161" s="5">
        <v>3.3507849967782354E-3</v>
      </c>
    </row>
    <row r="3162" spans="1:8" x14ac:dyDescent="0.2">
      <c r="A3162" s="7">
        <v>46711</v>
      </c>
      <c r="B3162" s="6">
        <v>4.1189999999999997E-2</v>
      </c>
      <c r="C3162" s="6">
        <v>4.1189000000000003E-2</v>
      </c>
      <c r="D3162" s="6">
        <v>4.5853288001307377E-2</v>
      </c>
      <c r="E3162" s="6">
        <v>4.4999999999999998E-2</v>
      </c>
      <c r="F3162" s="6">
        <v>5.853288001307376E-3</v>
      </c>
      <c r="G3162" s="6">
        <v>8.5328800130737847E-4</v>
      </c>
      <c r="H3162" s="5">
        <v>3.3532880013073772E-3</v>
      </c>
    </row>
    <row r="3163" spans="1:8" x14ac:dyDescent="0.2">
      <c r="A3163" s="7">
        <v>46712</v>
      </c>
      <c r="B3163" s="6">
        <v>4.1191000000000005E-2</v>
      </c>
      <c r="C3163" s="6">
        <v>4.1189999999999997E-2</v>
      </c>
      <c r="D3163" s="6">
        <v>4.5803859482060269E-2</v>
      </c>
      <c r="E3163" s="6">
        <v>4.4999999999999998E-2</v>
      </c>
      <c r="F3163" s="6">
        <v>5.8038594820602682E-3</v>
      </c>
      <c r="G3163" s="6">
        <v>8.0385948206027069E-4</v>
      </c>
      <c r="H3163" s="5">
        <v>3.3038594820602694E-3</v>
      </c>
    </row>
    <row r="3164" spans="1:8" x14ac:dyDescent="0.2">
      <c r="A3164" s="7">
        <v>46713</v>
      </c>
      <c r="B3164" s="6">
        <v>4.1193E-2</v>
      </c>
      <c r="C3164" s="6">
        <v>4.1191000000000005E-2</v>
      </c>
      <c r="D3164" s="6">
        <v>4.585930319994632E-2</v>
      </c>
      <c r="E3164" s="6">
        <v>4.4999999999999998E-2</v>
      </c>
      <c r="F3164" s="6">
        <v>5.8593031999463197E-3</v>
      </c>
      <c r="G3164" s="6">
        <v>8.5930319994632215E-4</v>
      </c>
      <c r="H3164" s="5">
        <v>3.3593031999463209E-3</v>
      </c>
    </row>
    <row r="3165" spans="1:8" x14ac:dyDescent="0.2">
      <c r="A3165" s="7">
        <v>46714</v>
      </c>
      <c r="B3165" s="6">
        <v>4.1193999999999995E-2</v>
      </c>
      <c r="C3165" s="6">
        <v>4.1193E-2</v>
      </c>
      <c r="D3165" s="6">
        <v>4.5809841050904777E-2</v>
      </c>
      <c r="E3165" s="6">
        <v>4.4999999999999998E-2</v>
      </c>
      <c r="F3165" s="6">
        <v>5.8098410509047765E-3</v>
      </c>
      <c r="G3165" s="6">
        <v>8.0984105090477904E-4</v>
      </c>
      <c r="H3165" s="5">
        <v>3.3098410509047778E-3</v>
      </c>
    </row>
    <row r="3166" spans="1:8" x14ac:dyDescent="0.2">
      <c r="A3166" s="7">
        <v>46715</v>
      </c>
      <c r="B3166" s="6">
        <v>4.1196000000000003E-2</v>
      </c>
      <c r="C3166" s="6">
        <v>4.1193999999999995E-2</v>
      </c>
      <c r="D3166" s="6">
        <v>4.5865318408239791E-2</v>
      </c>
      <c r="E3166" s="6">
        <v>4.4999999999999998E-2</v>
      </c>
      <c r="F3166" s="6">
        <v>5.8653184082397905E-3</v>
      </c>
      <c r="G3166" s="6">
        <v>8.65318408239793E-4</v>
      </c>
      <c r="H3166" s="5">
        <v>3.3653184082397918E-3</v>
      </c>
    </row>
    <row r="3167" spans="1:8" x14ac:dyDescent="0.2">
      <c r="A3167" s="7">
        <v>46716</v>
      </c>
      <c r="B3167" s="6">
        <v>4.1196999999999998E-2</v>
      </c>
      <c r="C3167" s="6">
        <v>4.1196000000000003E-2</v>
      </c>
      <c r="D3167" s="6">
        <v>4.5815822629223658E-2</v>
      </c>
      <c r="E3167" s="6">
        <v>4.4999999999999998E-2</v>
      </c>
      <c r="F3167" s="6">
        <v>5.8158226292236576E-3</v>
      </c>
      <c r="G3167" s="6">
        <v>8.1582262922366006E-4</v>
      </c>
      <c r="H3167" s="5">
        <v>3.3158226292236588E-3</v>
      </c>
    </row>
    <row r="3168" spans="1:8" x14ac:dyDescent="0.2">
      <c r="A3168" s="7">
        <v>46717</v>
      </c>
      <c r="B3168" s="6">
        <v>4.1199000000000006E-2</v>
      </c>
      <c r="C3168" s="6">
        <v>4.1196999999999998E-2</v>
      </c>
      <c r="D3168" s="6">
        <v>4.587133362621084E-2</v>
      </c>
      <c r="E3168" s="6">
        <v>4.4999999999999998E-2</v>
      </c>
      <c r="F3168" s="6">
        <v>5.8713336262108395E-3</v>
      </c>
      <c r="G3168" s="6">
        <v>8.7133362621084204E-4</v>
      </c>
      <c r="H3168" s="5">
        <v>3.3713336262108408E-3</v>
      </c>
    </row>
    <row r="3169" spans="1:8" x14ac:dyDescent="0.2">
      <c r="A3169" s="7">
        <v>46718</v>
      </c>
      <c r="B3169" s="6">
        <v>4.1200000000000001E-2</v>
      </c>
      <c r="C3169" s="6">
        <v>4.1199000000000006E-2</v>
      </c>
      <c r="D3169" s="6">
        <v>4.5821804217016829E-2</v>
      </c>
      <c r="E3169" s="6">
        <v>4.4999999999999998E-2</v>
      </c>
      <c r="F3169" s="6">
        <v>5.821804217016828E-3</v>
      </c>
      <c r="G3169" s="6">
        <v>8.2180421701683048E-4</v>
      </c>
      <c r="H3169" s="5">
        <v>3.3218042170168292E-3</v>
      </c>
    </row>
    <row r="3170" spans="1:8" x14ac:dyDescent="0.2">
      <c r="A3170" s="7">
        <v>46719</v>
      </c>
      <c r="B3170" s="6">
        <v>4.1201999999999996E-2</v>
      </c>
      <c r="C3170" s="6">
        <v>4.1200000000000001E-2</v>
      </c>
      <c r="D3170" s="6">
        <v>4.5877348853847859E-2</v>
      </c>
      <c r="E3170" s="6">
        <v>4.4999999999999998E-2</v>
      </c>
      <c r="F3170" s="6">
        <v>5.877348853847858E-3</v>
      </c>
      <c r="G3170" s="6">
        <v>8.7734885384786049E-4</v>
      </c>
      <c r="H3170" s="5">
        <v>3.3773488538478592E-3</v>
      </c>
    </row>
    <row r="3171" spans="1:8" x14ac:dyDescent="0.2">
      <c r="A3171" s="7">
        <v>46720</v>
      </c>
      <c r="B3171" s="6">
        <v>4.1203000000000004E-2</v>
      </c>
      <c r="C3171" s="6">
        <v>4.1201999999999996E-2</v>
      </c>
      <c r="D3171" s="6">
        <v>4.582778581428442E-2</v>
      </c>
      <c r="E3171" s="6">
        <v>4.4999999999999998E-2</v>
      </c>
      <c r="F3171" s="6">
        <v>5.8277858142844197E-3</v>
      </c>
      <c r="G3171" s="6">
        <v>8.2778581428442216E-4</v>
      </c>
      <c r="H3171" s="5">
        <v>3.3277858142844209E-3</v>
      </c>
    </row>
    <row r="3172" spans="1:8" x14ac:dyDescent="0.2">
      <c r="A3172" s="7">
        <v>46721</v>
      </c>
      <c r="B3172" s="6">
        <v>4.1204999999999999E-2</v>
      </c>
      <c r="C3172" s="6">
        <v>4.1203000000000004E-2</v>
      </c>
      <c r="D3172" s="6">
        <v>4.5831281222376764E-2</v>
      </c>
      <c r="E3172" s="6">
        <v>4.4999999999999998E-2</v>
      </c>
      <c r="F3172" s="6">
        <v>5.8312812223767635E-3</v>
      </c>
      <c r="G3172" s="6">
        <v>8.3128122237676599E-4</v>
      </c>
      <c r="H3172" s="5">
        <v>3.3312812223767647E-3</v>
      </c>
    </row>
    <row r="3173" spans="1:8" x14ac:dyDescent="0.2">
      <c r="A3173" s="7">
        <v>46722</v>
      </c>
      <c r="B3173" s="6">
        <v>4.1205999999999993E-2</v>
      </c>
      <c r="C3173" s="6">
        <v>4.1204999999999999E-2</v>
      </c>
      <c r="D3173" s="6">
        <v>4.5833767570805296E-2</v>
      </c>
      <c r="E3173" s="6">
        <v>4.4999999999999998E-2</v>
      </c>
      <c r="F3173" s="6">
        <v>5.8337675708052955E-3</v>
      </c>
      <c r="G3173" s="6">
        <v>8.3376757080529801E-4</v>
      </c>
      <c r="H3173" s="5">
        <v>3.3337675708052968E-3</v>
      </c>
    </row>
    <row r="3174" spans="1:8" x14ac:dyDescent="0.2">
      <c r="A3174" s="7">
        <v>46723</v>
      </c>
      <c r="B3174" s="6">
        <v>4.1208000000000002E-2</v>
      </c>
      <c r="C3174" s="6">
        <v>4.1205999999999993E-2</v>
      </c>
      <c r="D3174" s="6">
        <v>4.583726298655845E-2</v>
      </c>
      <c r="E3174" s="6">
        <v>4.4999999999999998E-2</v>
      </c>
      <c r="F3174" s="6">
        <v>5.8372629865584488E-3</v>
      </c>
      <c r="G3174" s="6">
        <v>8.3726298655845133E-4</v>
      </c>
      <c r="H3174" s="5">
        <v>3.3372629865584501E-3</v>
      </c>
    </row>
    <row r="3175" spans="1:8" x14ac:dyDescent="0.2">
      <c r="A3175" s="7">
        <v>46724</v>
      </c>
      <c r="B3175" s="6">
        <v>4.1208999999999996E-2</v>
      </c>
      <c r="C3175" s="6">
        <v>4.1208000000000002E-2</v>
      </c>
      <c r="D3175" s="6">
        <v>4.5839749336896413E-2</v>
      </c>
      <c r="E3175" s="6">
        <v>4.4999999999999998E-2</v>
      </c>
      <c r="F3175" s="6">
        <v>5.8397493368964118E-3</v>
      </c>
      <c r="G3175" s="6">
        <v>8.3974933689641429E-4</v>
      </c>
      <c r="H3175" s="5">
        <v>3.339749336896413E-3</v>
      </c>
    </row>
    <row r="3176" spans="1:8" x14ac:dyDescent="0.2">
      <c r="A3176" s="7">
        <v>46725</v>
      </c>
      <c r="B3176" s="6">
        <v>4.1211000000000005E-2</v>
      </c>
      <c r="C3176" s="6">
        <v>4.1208999999999996E-2</v>
      </c>
      <c r="D3176" s="6">
        <v>4.5843244760310563E-2</v>
      </c>
      <c r="E3176" s="6">
        <v>4.4999999999999998E-2</v>
      </c>
      <c r="F3176" s="6">
        <v>5.8432447603105619E-3</v>
      </c>
      <c r="G3176" s="6">
        <v>8.4324476031056445E-4</v>
      </c>
      <c r="H3176" s="5">
        <v>3.3432447603105632E-3</v>
      </c>
    </row>
    <row r="3177" spans="1:8" x14ac:dyDescent="0.2">
      <c r="A3177" s="7">
        <v>46726</v>
      </c>
      <c r="B3177" s="6">
        <v>4.1211999999999999E-2</v>
      </c>
      <c r="C3177" s="6">
        <v>4.1211000000000005E-2</v>
      </c>
      <c r="D3177" s="6">
        <v>4.5845731112557721E-2</v>
      </c>
      <c r="E3177" s="6">
        <v>4.4999999999999998E-2</v>
      </c>
      <c r="F3177" s="6">
        <v>5.8457311125577199E-3</v>
      </c>
      <c r="G3177" s="6">
        <v>8.4573111255772243E-4</v>
      </c>
      <c r="H3177" s="5">
        <v>3.3457311125577212E-3</v>
      </c>
    </row>
    <row r="3178" spans="1:8" x14ac:dyDescent="0.2">
      <c r="A3178" s="7">
        <v>46727</v>
      </c>
      <c r="B3178" s="6">
        <v>4.1214000000000001E-2</v>
      </c>
      <c r="C3178" s="6">
        <v>4.1211999999999999E-2</v>
      </c>
      <c r="D3178" s="6">
        <v>4.5849226543632597E-2</v>
      </c>
      <c r="E3178" s="6">
        <v>4.4999999999999998E-2</v>
      </c>
      <c r="F3178" s="6">
        <v>5.8492265436325963E-3</v>
      </c>
      <c r="G3178" s="6">
        <v>8.4922654363259881E-4</v>
      </c>
      <c r="H3178" s="5">
        <v>3.3492265436325976E-3</v>
      </c>
    </row>
    <row r="3179" spans="1:8" x14ac:dyDescent="0.2">
      <c r="A3179" s="7">
        <v>46728</v>
      </c>
      <c r="B3179" s="6">
        <v>4.1215000000000002E-2</v>
      </c>
      <c r="C3179" s="6">
        <v>4.1214000000000001E-2</v>
      </c>
      <c r="D3179" s="6">
        <v>4.5851712897789151E-2</v>
      </c>
      <c r="E3179" s="6">
        <v>4.4999999999999998E-2</v>
      </c>
      <c r="F3179" s="6">
        <v>5.8517128977891505E-3</v>
      </c>
      <c r="G3179" s="6">
        <v>8.5171289778915305E-4</v>
      </c>
      <c r="H3179" s="5">
        <v>3.3517128977891518E-3</v>
      </c>
    </row>
    <row r="3180" spans="1:8" x14ac:dyDescent="0.2">
      <c r="A3180" s="7">
        <v>46729</v>
      </c>
      <c r="B3180" s="6">
        <v>4.1216999999999997E-2</v>
      </c>
      <c r="C3180" s="6">
        <v>4.1215000000000002E-2</v>
      </c>
      <c r="D3180" s="6">
        <v>4.585520833652474E-2</v>
      </c>
      <c r="E3180" s="6">
        <v>4.4999999999999998E-2</v>
      </c>
      <c r="F3180" s="6">
        <v>5.8552083365247393E-3</v>
      </c>
      <c r="G3180" s="6">
        <v>8.5520833652474176E-4</v>
      </c>
      <c r="H3180" s="5">
        <v>3.3552083365247405E-3</v>
      </c>
    </row>
    <row r="3181" spans="1:8" x14ac:dyDescent="0.2">
      <c r="A3181" s="7">
        <v>46730</v>
      </c>
      <c r="B3181" s="6">
        <v>4.1218000000000005E-2</v>
      </c>
      <c r="C3181" s="6">
        <v>4.1216999999999997E-2</v>
      </c>
      <c r="D3181" s="6">
        <v>4.5857694692590677E-2</v>
      </c>
      <c r="E3181" s="6">
        <v>4.4999999999999998E-2</v>
      </c>
      <c r="F3181" s="6">
        <v>5.8576946925906759E-3</v>
      </c>
      <c r="G3181" s="6">
        <v>8.5769469259067838E-4</v>
      </c>
      <c r="H3181" s="5">
        <v>3.3576946925906771E-3</v>
      </c>
    </row>
    <row r="3182" spans="1:8" x14ac:dyDescent="0.2">
      <c r="A3182" s="7">
        <v>46731</v>
      </c>
      <c r="B3182" s="6">
        <v>4.1218999999999999E-2</v>
      </c>
      <c r="C3182" s="6">
        <v>4.1218000000000005E-2</v>
      </c>
      <c r="D3182" s="6">
        <v>4.5807930016078066E-2</v>
      </c>
      <c r="E3182" s="6">
        <v>4.4999999999999998E-2</v>
      </c>
      <c r="F3182" s="6">
        <v>5.8079300160780653E-3</v>
      </c>
      <c r="G3182" s="6">
        <v>8.079300160780678E-4</v>
      </c>
      <c r="H3182" s="5">
        <v>3.3079300160780666E-3</v>
      </c>
    </row>
    <row r="3183" spans="1:8" x14ac:dyDescent="0.2">
      <c r="A3183" s="7">
        <v>46732</v>
      </c>
      <c r="B3183" s="6">
        <v>4.1220999999999994E-2</v>
      </c>
      <c r="C3183" s="6">
        <v>4.1218999999999999E-2</v>
      </c>
      <c r="D3183" s="6">
        <v>4.5863676650104948E-2</v>
      </c>
      <c r="E3183" s="6">
        <v>4.4999999999999998E-2</v>
      </c>
      <c r="F3183" s="6">
        <v>5.8636766501049473E-3</v>
      </c>
      <c r="G3183" s="6">
        <v>8.6367665010494976E-4</v>
      </c>
      <c r="H3183" s="5">
        <v>3.3636766501049485E-3</v>
      </c>
    </row>
    <row r="3184" spans="1:8" x14ac:dyDescent="0.2">
      <c r="A3184" s="7">
        <v>46733</v>
      </c>
      <c r="B3184" s="6">
        <v>4.1222000000000002E-2</v>
      </c>
      <c r="C3184" s="6">
        <v>4.1220999999999994E-2</v>
      </c>
      <c r="D3184" s="6">
        <v>4.5813878341988558E-2</v>
      </c>
      <c r="E3184" s="6">
        <v>4.4999999999999998E-2</v>
      </c>
      <c r="F3184" s="6">
        <v>5.813878341988557E-3</v>
      </c>
      <c r="G3184" s="6">
        <v>8.1387834198855952E-4</v>
      </c>
      <c r="H3184" s="5">
        <v>3.3138783419885583E-3</v>
      </c>
    </row>
    <row r="3185" spans="1:8" x14ac:dyDescent="0.2">
      <c r="A3185" s="7">
        <v>46734</v>
      </c>
      <c r="B3185" s="6">
        <v>4.1223999999999997E-2</v>
      </c>
      <c r="C3185" s="6">
        <v>4.1222000000000002E-2</v>
      </c>
      <c r="D3185" s="6">
        <v>4.5869658617285265E-2</v>
      </c>
      <c r="E3185" s="6">
        <v>4.4999999999999998E-2</v>
      </c>
      <c r="F3185" s="6">
        <v>5.8696586172852644E-3</v>
      </c>
      <c r="G3185" s="6">
        <v>8.6965861728526689E-4</v>
      </c>
      <c r="H3185" s="5">
        <v>3.3696586172852656E-3</v>
      </c>
    </row>
    <row r="3186" spans="1:8" x14ac:dyDescent="0.2">
      <c r="A3186" s="7">
        <v>46735</v>
      </c>
      <c r="B3186" s="6">
        <v>4.1224999999999998E-2</v>
      </c>
      <c r="C3186" s="6">
        <v>4.1223999999999997E-2</v>
      </c>
      <c r="D3186" s="6">
        <v>4.5872144978126292E-2</v>
      </c>
      <c r="E3186" s="6">
        <v>4.4999999999999998E-2</v>
      </c>
      <c r="F3186" s="6">
        <v>5.872144978126291E-3</v>
      </c>
      <c r="G3186" s="6">
        <v>8.7214497812629355E-4</v>
      </c>
      <c r="H3186" s="5">
        <v>3.3721449781262923E-3</v>
      </c>
    </row>
    <row r="3187" spans="1:8" x14ac:dyDescent="0.2">
      <c r="A3187" s="7">
        <v>46736</v>
      </c>
      <c r="B3187" s="6">
        <v>4.1227E-2</v>
      </c>
      <c r="C3187" s="6">
        <v>4.1224999999999998E-2</v>
      </c>
      <c r="D3187" s="6">
        <v>4.5875640443679651E-2</v>
      </c>
      <c r="E3187" s="6">
        <v>4.4999999999999998E-2</v>
      </c>
      <c r="F3187" s="6">
        <v>5.87564044367965E-3</v>
      </c>
      <c r="G3187" s="6">
        <v>8.7564044367965249E-4</v>
      </c>
      <c r="H3187" s="5">
        <v>3.3756404436796512E-3</v>
      </c>
    </row>
    <row r="3188" spans="1:8" x14ac:dyDescent="0.2">
      <c r="A3188" s="7">
        <v>46737</v>
      </c>
      <c r="B3188" s="6">
        <v>4.1228000000000001E-2</v>
      </c>
      <c r="C3188" s="6">
        <v>4.1227E-2</v>
      </c>
      <c r="D3188" s="6">
        <v>4.5878126806430032E-2</v>
      </c>
      <c r="E3188" s="6">
        <v>4.4999999999999998E-2</v>
      </c>
      <c r="F3188" s="6">
        <v>5.8781268064300313E-3</v>
      </c>
      <c r="G3188" s="6">
        <v>8.7812680643003377E-4</v>
      </c>
      <c r="H3188" s="5">
        <v>3.3781268064300325E-3</v>
      </c>
    </row>
    <row r="3189" spans="1:8" x14ac:dyDescent="0.2">
      <c r="A3189" s="7">
        <v>46738</v>
      </c>
      <c r="B3189" s="6">
        <v>4.1230000000000003E-2</v>
      </c>
      <c r="C3189" s="6">
        <v>4.1228000000000001E-2</v>
      </c>
      <c r="D3189" s="6">
        <v>4.5881622279644145E-2</v>
      </c>
      <c r="E3189" s="6">
        <v>4.4999999999999998E-2</v>
      </c>
      <c r="F3189" s="6">
        <v>5.8816222796441442E-3</v>
      </c>
      <c r="G3189" s="6">
        <v>8.8162227964414669E-4</v>
      </c>
      <c r="H3189" s="5">
        <v>3.3816222796441454E-3</v>
      </c>
    </row>
    <row r="3190" spans="1:8" x14ac:dyDescent="0.2">
      <c r="A3190" s="7">
        <v>46739</v>
      </c>
      <c r="B3190" s="6">
        <v>4.1230999999999997E-2</v>
      </c>
      <c r="C3190" s="6">
        <v>4.1230000000000003E-2</v>
      </c>
      <c r="D3190" s="6">
        <v>4.5884108644303631E-2</v>
      </c>
      <c r="E3190" s="6">
        <v>4.4999999999999998E-2</v>
      </c>
      <c r="F3190" s="6">
        <v>5.8841086443036303E-3</v>
      </c>
      <c r="G3190" s="6">
        <v>8.8410864430363278E-4</v>
      </c>
      <c r="H3190" s="5">
        <v>3.3841086443036315E-3</v>
      </c>
    </row>
    <row r="3191" spans="1:8" x14ac:dyDescent="0.2">
      <c r="A3191" s="7">
        <v>46740</v>
      </c>
      <c r="B3191" s="6">
        <v>4.1233000000000006E-2</v>
      </c>
      <c r="C3191" s="6">
        <v>4.1230999999999997E-2</v>
      </c>
      <c r="D3191" s="6">
        <v>4.5887604125178255E-2</v>
      </c>
      <c r="E3191" s="6">
        <v>4.4999999999999998E-2</v>
      </c>
      <c r="F3191" s="6">
        <v>5.8876041251782543E-3</v>
      </c>
      <c r="G3191" s="6">
        <v>8.8760412517825682E-4</v>
      </c>
      <c r="H3191" s="5">
        <v>3.3876041251782556E-3</v>
      </c>
    </row>
    <row r="3192" spans="1:8" x14ac:dyDescent="0.2">
      <c r="A3192" s="7">
        <v>46741</v>
      </c>
      <c r="B3192" s="6">
        <v>4.1234E-2</v>
      </c>
      <c r="C3192" s="6">
        <v>4.1233000000000006E-2</v>
      </c>
      <c r="D3192" s="6">
        <v>4.5890090491747061E-2</v>
      </c>
      <c r="E3192" s="6">
        <v>4.4999999999999998E-2</v>
      </c>
      <c r="F3192" s="6">
        <v>5.8900904917470603E-3</v>
      </c>
      <c r="G3192" s="6">
        <v>8.9009049174706284E-4</v>
      </c>
      <c r="H3192" s="5">
        <v>3.3900904917470616E-3</v>
      </c>
    </row>
    <row r="3193" spans="1:8" x14ac:dyDescent="0.2">
      <c r="A3193" s="7">
        <v>46742</v>
      </c>
      <c r="B3193" s="6">
        <v>4.1235999999999995E-2</v>
      </c>
      <c r="C3193" s="6">
        <v>4.1234E-2</v>
      </c>
      <c r="D3193" s="6">
        <v>4.5893585980282148E-2</v>
      </c>
      <c r="E3193" s="6">
        <v>4.4999999999999998E-2</v>
      </c>
      <c r="F3193" s="6">
        <v>5.8935859802821469E-3</v>
      </c>
      <c r="G3193" s="6">
        <v>8.9358598028214942E-4</v>
      </c>
      <c r="H3193" s="5">
        <v>3.3935859802821482E-3</v>
      </c>
    </row>
    <row r="3194" spans="1:8" x14ac:dyDescent="0.2">
      <c r="A3194" s="7">
        <v>46743</v>
      </c>
      <c r="B3194" s="6">
        <v>4.1237000000000003E-2</v>
      </c>
      <c r="C3194" s="6">
        <v>4.1235999999999995E-2</v>
      </c>
      <c r="D3194" s="6">
        <v>4.5896072348760253E-2</v>
      </c>
      <c r="E3194" s="6">
        <v>4.4999999999999998E-2</v>
      </c>
      <c r="F3194" s="6">
        <v>5.896072348760252E-3</v>
      </c>
      <c r="G3194" s="6">
        <v>8.9607234876025454E-4</v>
      </c>
      <c r="H3194" s="5">
        <v>3.3960723487602533E-3</v>
      </c>
    </row>
    <row r="3195" spans="1:8" x14ac:dyDescent="0.2">
      <c r="A3195" s="7">
        <v>46744</v>
      </c>
      <c r="B3195" s="6">
        <v>4.1238999999999998E-2</v>
      </c>
      <c r="C3195" s="6">
        <v>4.1237000000000003E-2</v>
      </c>
      <c r="D3195" s="6">
        <v>4.5899567844955767E-2</v>
      </c>
      <c r="E3195" s="6">
        <v>4.4999999999999998E-2</v>
      </c>
      <c r="F3195" s="6">
        <v>5.8995678449557665E-3</v>
      </c>
      <c r="G3195" s="6">
        <v>8.9956784495576897E-4</v>
      </c>
      <c r="H3195" s="5">
        <v>3.3995678449557677E-3</v>
      </c>
    </row>
    <row r="3196" spans="1:8" x14ac:dyDescent="0.2">
      <c r="A3196" s="7">
        <v>46745</v>
      </c>
      <c r="B3196" s="6">
        <v>4.1239999999999999E-2</v>
      </c>
      <c r="C3196" s="6">
        <v>4.1238999999999998E-2</v>
      </c>
      <c r="D3196" s="6">
        <v>4.5902054215343172E-2</v>
      </c>
      <c r="E3196" s="6">
        <v>4.4999999999999998E-2</v>
      </c>
      <c r="F3196" s="6">
        <v>5.9020542153431707E-3</v>
      </c>
      <c r="G3196" s="6">
        <v>9.020542153431732E-4</v>
      </c>
      <c r="H3196" s="5">
        <v>3.402054215343172E-3</v>
      </c>
    </row>
    <row r="3197" spans="1:8" x14ac:dyDescent="0.2">
      <c r="A3197" s="7">
        <v>46746</v>
      </c>
      <c r="B3197" s="6">
        <v>4.1241E-2</v>
      </c>
      <c r="C3197" s="6">
        <v>4.1239999999999999E-2</v>
      </c>
      <c r="D3197" s="6">
        <v>4.5852037296939777E-2</v>
      </c>
      <c r="E3197" s="6">
        <v>4.4999999999999998E-2</v>
      </c>
      <c r="F3197" s="6">
        <v>5.8520372969397758E-3</v>
      </c>
      <c r="G3197" s="6">
        <v>8.5203729693977825E-4</v>
      </c>
      <c r="H3197" s="5">
        <v>3.352037296939777E-3</v>
      </c>
    </row>
    <row r="3198" spans="1:8" x14ac:dyDescent="0.2">
      <c r="A3198" s="7">
        <v>46747</v>
      </c>
      <c r="B3198" s="6">
        <v>4.1243000000000002E-2</v>
      </c>
      <c r="C3198" s="6">
        <v>4.1241E-2</v>
      </c>
      <c r="D3198" s="6">
        <v>4.5908036245359156E-2</v>
      </c>
      <c r="E3198" s="6">
        <v>4.4999999999999998E-2</v>
      </c>
      <c r="F3198" s="6">
        <v>5.9080362453591551E-3</v>
      </c>
      <c r="G3198" s="6">
        <v>9.0803624535915756E-4</v>
      </c>
      <c r="H3198" s="5">
        <v>3.4080362453591563E-3</v>
      </c>
    </row>
    <row r="3199" spans="1:8" x14ac:dyDescent="0.2">
      <c r="A3199" s="7">
        <v>46748</v>
      </c>
      <c r="B3199" s="6">
        <v>4.1243999999999996E-2</v>
      </c>
      <c r="C3199" s="6">
        <v>4.1243000000000002E-2</v>
      </c>
      <c r="D3199" s="6">
        <v>4.5857985693902134E-2</v>
      </c>
      <c r="E3199" s="6">
        <v>4.4999999999999998E-2</v>
      </c>
      <c r="F3199" s="6">
        <v>5.8579856939021333E-3</v>
      </c>
      <c r="G3199" s="6">
        <v>8.5798569390213575E-4</v>
      </c>
      <c r="H3199" s="5">
        <v>3.3579856939021345E-3</v>
      </c>
    </row>
    <row r="3200" spans="1:8" x14ac:dyDescent="0.2">
      <c r="A3200" s="7">
        <v>46749</v>
      </c>
      <c r="B3200" s="6">
        <v>4.1245999999999998E-2</v>
      </c>
      <c r="C3200" s="6">
        <v>4.1243999999999996E-2</v>
      </c>
      <c r="D3200" s="6">
        <v>4.5914018285029203E-2</v>
      </c>
      <c r="E3200" s="6">
        <v>4.4999999999999998E-2</v>
      </c>
      <c r="F3200" s="6">
        <v>5.9140182850292017E-3</v>
      </c>
      <c r="G3200" s="6">
        <v>9.1401828502920418E-4</v>
      </c>
      <c r="H3200" s="5">
        <v>3.4140182850292029E-3</v>
      </c>
    </row>
    <row r="3201" spans="1:8" x14ac:dyDescent="0.2">
      <c r="A3201" s="7">
        <v>46750</v>
      </c>
      <c r="B3201" s="6">
        <v>4.1246999999999999E-2</v>
      </c>
      <c r="C3201" s="6">
        <v>4.1245999999999998E-2</v>
      </c>
      <c r="D3201" s="6">
        <v>4.5863934100338503E-2</v>
      </c>
      <c r="E3201" s="6">
        <v>4.4999999999999998E-2</v>
      </c>
      <c r="F3201" s="6">
        <v>5.8639341003385026E-3</v>
      </c>
      <c r="G3201" s="6">
        <v>8.639341003385051E-4</v>
      </c>
      <c r="H3201" s="5">
        <v>3.3639341003385038E-3</v>
      </c>
    </row>
    <row r="3202" spans="1:8" x14ac:dyDescent="0.2">
      <c r="A3202" s="7">
        <v>46751</v>
      </c>
      <c r="B3202" s="6">
        <v>4.1249000000000001E-2</v>
      </c>
      <c r="C3202" s="6">
        <v>4.1246999999999999E-2</v>
      </c>
      <c r="D3202" s="6">
        <v>4.5920000334388505E-2</v>
      </c>
      <c r="E3202" s="6">
        <v>4.4999999999999998E-2</v>
      </c>
      <c r="F3202" s="6">
        <v>5.9200003343885046E-3</v>
      </c>
      <c r="G3202" s="6">
        <v>9.2000033438850715E-4</v>
      </c>
      <c r="H3202" s="5">
        <v>3.4200003343885059E-3</v>
      </c>
    </row>
    <row r="3203" spans="1:8" x14ac:dyDescent="0.2">
      <c r="A3203" s="7">
        <v>46752</v>
      </c>
      <c r="B3203" s="6">
        <v>4.1250000000000002E-2</v>
      </c>
      <c r="C3203" s="6">
        <v>4.1249000000000001E-2</v>
      </c>
      <c r="D3203" s="6">
        <v>4.5869882516248864E-2</v>
      </c>
      <c r="E3203" s="6">
        <v>4.4999999999999998E-2</v>
      </c>
      <c r="F3203" s="6">
        <v>5.869882516248863E-3</v>
      </c>
      <c r="G3203" s="6">
        <v>8.6988251624886548E-4</v>
      </c>
      <c r="H3203" s="5">
        <v>3.3698825162488642E-3</v>
      </c>
    </row>
    <row r="3204" spans="1:8" x14ac:dyDescent="0.2">
      <c r="A3204" s="7">
        <v>46753</v>
      </c>
      <c r="B3204" s="6">
        <v>4.1252000000000004E-2</v>
      </c>
      <c r="C3204" s="6">
        <v>4.1250000000000002E-2</v>
      </c>
      <c r="D3204" s="6">
        <v>4.5925982393401545E-2</v>
      </c>
      <c r="E3204" s="6">
        <v>4.4999999999999998E-2</v>
      </c>
      <c r="F3204" s="6">
        <v>5.9259823934015438E-3</v>
      </c>
      <c r="G3204" s="6">
        <v>9.2598239340154626E-4</v>
      </c>
      <c r="H3204" s="5">
        <v>3.425982393401545E-3</v>
      </c>
    </row>
    <row r="3205" spans="1:8" x14ac:dyDescent="0.2">
      <c r="A3205" s="7">
        <v>46754</v>
      </c>
      <c r="B3205" s="6">
        <v>4.1253000000000005E-2</v>
      </c>
      <c r="C3205" s="6">
        <v>4.1252000000000004E-2</v>
      </c>
      <c r="D3205" s="6">
        <v>4.5875830941633118E-2</v>
      </c>
      <c r="E3205" s="6">
        <v>4.4999999999999998E-2</v>
      </c>
      <c r="F3205" s="6">
        <v>5.8758309416331173E-3</v>
      </c>
      <c r="G3205" s="6">
        <v>8.7583094163311975E-4</v>
      </c>
      <c r="H3205" s="5">
        <v>3.3758309416331185E-3</v>
      </c>
    </row>
    <row r="3206" spans="1:8" x14ac:dyDescent="0.2">
      <c r="A3206" s="7">
        <v>46755</v>
      </c>
      <c r="B3206" s="6">
        <v>4.1255E-2</v>
      </c>
      <c r="C3206" s="6">
        <v>4.1253000000000005E-2</v>
      </c>
      <c r="D3206" s="6">
        <v>4.5931964462080151E-2</v>
      </c>
      <c r="E3206" s="6">
        <v>4.4999999999999998E-2</v>
      </c>
      <c r="F3206" s="6">
        <v>5.9319644620801498E-3</v>
      </c>
      <c r="G3206" s="6">
        <v>9.3196446208015232E-4</v>
      </c>
      <c r="H3206" s="5">
        <v>3.4319644620801511E-3</v>
      </c>
    </row>
    <row r="3207" spans="1:8" x14ac:dyDescent="0.2">
      <c r="A3207" s="7">
        <v>46756</v>
      </c>
      <c r="B3207" s="6">
        <v>4.1256000000000001E-2</v>
      </c>
      <c r="C3207" s="6">
        <v>4.1255E-2</v>
      </c>
      <c r="D3207" s="6">
        <v>4.5881779376479505E-2</v>
      </c>
      <c r="E3207" s="6">
        <v>4.4999999999999998E-2</v>
      </c>
      <c r="F3207" s="6">
        <v>5.881779376479504E-3</v>
      </c>
      <c r="G3207" s="6">
        <v>8.8177937647950649E-4</v>
      </c>
      <c r="H3207" s="5">
        <v>3.3817793764795052E-3</v>
      </c>
    </row>
    <row r="3208" spans="1:8" x14ac:dyDescent="0.2">
      <c r="A3208" s="7">
        <v>46757</v>
      </c>
      <c r="B3208" s="6">
        <v>4.1257000000000002E-2</v>
      </c>
      <c r="C3208" s="6">
        <v>4.1256000000000001E-2</v>
      </c>
      <c r="D3208" s="6">
        <v>4.588424909174682E-2</v>
      </c>
      <c r="E3208" s="6">
        <v>4.4999999999999998E-2</v>
      </c>
      <c r="F3208" s="6">
        <v>5.8842490917468196E-3</v>
      </c>
      <c r="G3208" s="6">
        <v>8.8424909174682209E-4</v>
      </c>
      <c r="H3208" s="5">
        <v>3.3842490917468208E-3</v>
      </c>
    </row>
    <row r="3209" spans="1:8" x14ac:dyDescent="0.2">
      <c r="A3209" s="7">
        <v>46758</v>
      </c>
      <c r="B3209" s="6">
        <v>4.1258999999999997E-2</v>
      </c>
      <c r="C3209" s="6">
        <v>4.1257000000000002E-2</v>
      </c>
      <c r="D3209" s="6">
        <v>4.5887727975203303E-2</v>
      </c>
      <c r="E3209" s="6">
        <v>4.4999999999999998E-2</v>
      </c>
      <c r="F3209" s="6">
        <v>5.8877279752033024E-3</v>
      </c>
      <c r="G3209" s="6">
        <v>8.8772797520330488E-4</v>
      </c>
      <c r="H3209" s="5">
        <v>3.3877279752033036E-3</v>
      </c>
    </row>
    <row r="3210" spans="1:8" x14ac:dyDescent="0.2">
      <c r="A3210" s="7">
        <v>46759</v>
      </c>
      <c r="B3210" s="6">
        <v>4.1260000000000005E-2</v>
      </c>
      <c r="C3210" s="6">
        <v>4.1258999999999997E-2</v>
      </c>
      <c r="D3210" s="6">
        <v>4.5890197692379918E-2</v>
      </c>
      <c r="E3210" s="6">
        <v>4.4999999999999998E-2</v>
      </c>
      <c r="F3210" s="6">
        <v>5.8901976923799171E-3</v>
      </c>
      <c r="G3210" s="6">
        <v>8.9019769237991958E-4</v>
      </c>
      <c r="H3210" s="5">
        <v>3.3901976923799183E-3</v>
      </c>
    </row>
    <row r="3211" spans="1:8" x14ac:dyDescent="0.2">
      <c r="A3211" s="7">
        <v>46760</v>
      </c>
      <c r="B3211" s="6">
        <v>4.1262E-2</v>
      </c>
      <c r="C3211" s="6">
        <v>4.1260000000000005E-2</v>
      </c>
      <c r="D3211" s="6">
        <v>4.5893676583496926E-2</v>
      </c>
      <c r="E3211" s="6">
        <v>4.4999999999999998E-2</v>
      </c>
      <c r="F3211" s="6">
        <v>5.8936765834969249E-3</v>
      </c>
      <c r="G3211" s="6">
        <v>8.9367658349692736E-4</v>
      </c>
      <c r="H3211" s="5">
        <v>3.3936765834969261E-3</v>
      </c>
    </row>
    <row r="3212" spans="1:8" x14ac:dyDescent="0.2">
      <c r="A3212" s="7">
        <v>46761</v>
      </c>
      <c r="B3212" s="6">
        <v>4.1262999999999994E-2</v>
      </c>
      <c r="C3212" s="6">
        <v>4.1262E-2</v>
      </c>
      <c r="D3212" s="6">
        <v>4.5896146302582846E-2</v>
      </c>
      <c r="E3212" s="6">
        <v>4.4999999999999998E-2</v>
      </c>
      <c r="F3212" s="6">
        <v>5.8961463025828456E-3</v>
      </c>
      <c r="G3212" s="6">
        <v>8.9614630258284811E-4</v>
      </c>
      <c r="H3212" s="5">
        <v>3.3961463025828469E-3</v>
      </c>
    </row>
    <row r="3213" spans="1:8" x14ac:dyDescent="0.2">
      <c r="A3213" s="7">
        <v>46762</v>
      </c>
      <c r="B3213" s="6">
        <v>4.1265000000000003E-2</v>
      </c>
      <c r="C3213" s="6">
        <v>4.1262999999999994E-2</v>
      </c>
      <c r="D3213" s="6">
        <v>4.5899625201372293E-2</v>
      </c>
      <c r="E3213" s="6">
        <v>4.4999999999999998E-2</v>
      </c>
      <c r="F3213" s="6">
        <v>5.8996252013722925E-3</v>
      </c>
      <c r="G3213" s="6">
        <v>8.9962520137229496E-4</v>
      </c>
      <c r="H3213" s="5">
        <v>3.3996252013722937E-3</v>
      </c>
    </row>
    <row r="3214" spans="1:8" x14ac:dyDescent="0.2">
      <c r="A3214" s="7">
        <v>46763</v>
      </c>
      <c r="B3214" s="6">
        <v>4.1265999999999997E-2</v>
      </c>
      <c r="C3214" s="6">
        <v>4.1265000000000003E-2</v>
      </c>
      <c r="D3214" s="6">
        <v>4.5902094922355571E-2</v>
      </c>
      <c r="E3214" s="6">
        <v>4.4999999999999998E-2</v>
      </c>
      <c r="F3214" s="6">
        <v>5.9020949223555705E-3</v>
      </c>
      <c r="G3214" s="6">
        <v>9.0209492235557298E-4</v>
      </c>
      <c r="H3214" s="5">
        <v>3.4020949223555717E-3</v>
      </c>
    </row>
    <row r="3215" spans="1:8" x14ac:dyDescent="0.2">
      <c r="A3215" s="7">
        <v>46764</v>
      </c>
      <c r="B3215" s="6">
        <v>4.1267999999999999E-2</v>
      </c>
      <c r="C3215" s="6">
        <v>4.1265999999999997E-2</v>
      </c>
      <c r="D3215" s="6">
        <v>4.5905573828805481E-2</v>
      </c>
      <c r="E3215" s="6">
        <v>4.4999999999999998E-2</v>
      </c>
      <c r="F3215" s="6">
        <v>5.9055738288054799E-3</v>
      </c>
      <c r="G3215" s="6">
        <v>9.0557382880548237E-4</v>
      </c>
      <c r="H3215" s="5">
        <v>3.4055738288054811E-3</v>
      </c>
    </row>
    <row r="3216" spans="1:8" x14ac:dyDescent="0.2">
      <c r="A3216" s="7">
        <v>46765</v>
      </c>
      <c r="B3216" s="6">
        <v>4.1269E-2</v>
      </c>
      <c r="C3216" s="6">
        <v>4.1267999999999999E-2</v>
      </c>
      <c r="D3216" s="6">
        <v>4.5908043551698016E-2</v>
      </c>
      <c r="E3216" s="6">
        <v>4.4999999999999998E-2</v>
      </c>
      <c r="F3216" s="6">
        <v>5.9080435516980154E-3</v>
      </c>
      <c r="G3216" s="6">
        <v>9.0804355169801787E-4</v>
      </c>
      <c r="H3216" s="5">
        <v>3.4080435516980166E-3</v>
      </c>
    </row>
    <row r="3217" spans="1:8" x14ac:dyDescent="0.2">
      <c r="A3217" s="7">
        <v>46766</v>
      </c>
      <c r="B3217" s="6">
        <v>4.1271000000000002E-2</v>
      </c>
      <c r="C3217" s="6">
        <v>4.1269E-2</v>
      </c>
      <c r="D3217" s="6">
        <v>4.5911522465808353E-2</v>
      </c>
      <c r="E3217" s="6">
        <v>4.4999999999999998E-2</v>
      </c>
      <c r="F3217" s="6">
        <v>5.9115224658083526E-3</v>
      </c>
      <c r="G3217" s="6">
        <v>9.1152246580835511E-4</v>
      </c>
      <c r="H3217" s="5">
        <v>3.4115224658083539E-3</v>
      </c>
    </row>
    <row r="3218" spans="1:8" x14ac:dyDescent="0.2">
      <c r="A3218" s="7">
        <v>46767</v>
      </c>
      <c r="B3218" s="6">
        <v>4.1272000000000003E-2</v>
      </c>
      <c r="C3218" s="6">
        <v>4.1271000000000002E-2</v>
      </c>
      <c r="D3218" s="6">
        <v>4.5913992190598427E-2</v>
      </c>
      <c r="E3218" s="6">
        <v>4.4999999999999998E-2</v>
      </c>
      <c r="F3218" s="6">
        <v>5.9139921905984258E-3</v>
      </c>
      <c r="G3218" s="6">
        <v>9.1399219059842829E-4</v>
      </c>
      <c r="H3218" s="5">
        <v>3.413992190598427E-3</v>
      </c>
    </row>
    <row r="3219" spans="1:8" x14ac:dyDescent="0.2">
      <c r="A3219" s="7">
        <v>46768</v>
      </c>
      <c r="B3219" s="6">
        <v>4.1272999999999997E-2</v>
      </c>
      <c r="C3219" s="6">
        <v>4.1272000000000003E-2</v>
      </c>
      <c r="D3219" s="6">
        <v>4.5863588631473551E-2</v>
      </c>
      <c r="E3219" s="6">
        <v>4.4999999999999998E-2</v>
      </c>
      <c r="F3219" s="6">
        <v>5.86358863147355E-3</v>
      </c>
      <c r="G3219" s="6">
        <v>8.6358863147355247E-4</v>
      </c>
      <c r="H3219" s="5">
        <v>3.3635886314735512E-3</v>
      </c>
    </row>
    <row r="3220" spans="1:8" x14ac:dyDescent="0.2">
      <c r="A3220" s="7">
        <v>46769</v>
      </c>
      <c r="B3220" s="6">
        <v>4.1275000000000006E-2</v>
      </c>
      <c r="C3220" s="6">
        <v>4.1272999999999997E-2</v>
      </c>
      <c r="D3220" s="6">
        <v>4.5919940994000714E-2</v>
      </c>
      <c r="E3220" s="6">
        <v>4.4999999999999998E-2</v>
      </c>
      <c r="F3220" s="6">
        <v>5.9199409940007136E-3</v>
      </c>
      <c r="G3220" s="6">
        <v>9.1994099400071611E-4</v>
      </c>
      <c r="H3220" s="5">
        <v>3.4199409940007149E-3</v>
      </c>
    </row>
    <row r="3221" spans="1:8" x14ac:dyDescent="0.2">
      <c r="A3221" s="7">
        <v>46770</v>
      </c>
      <c r="B3221" s="6">
        <v>4.1276E-2</v>
      </c>
      <c r="C3221" s="6">
        <v>4.1275000000000006E-2</v>
      </c>
      <c r="D3221" s="6">
        <v>4.5869503799725417E-2</v>
      </c>
      <c r="E3221" s="6">
        <v>4.4999999999999998E-2</v>
      </c>
      <c r="F3221" s="6">
        <v>5.869503799725416E-3</v>
      </c>
      <c r="G3221" s="6">
        <v>8.6950379972541847E-4</v>
      </c>
      <c r="H3221" s="5">
        <v>3.3695037997254172E-3</v>
      </c>
    </row>
    <row r="3222" spans="1:8" x14ac:dyDescent="0.2">
      <c r="A3222" s="7">
        <v>46771</v>
      </c>
      <c r="B3222" s="6">
        <v>4.1277999999999995E-2</v>
      </c>
      <c r="C3222" s="6">
        <v>4.1276E-2</v>
      </c>
      <c r="D3222" s="6">
        <v>4.5925889807068625E-2</v>
      </c>
      <c r="E3222" s="6">
        <v>4.4999999999999998E-2</v>
      </c>
      <c r="F3222" s="6">
        <v>5.9258898070686239E-3</v>
      </c>
      <c r="G3222" s="6">
        <v>9.2588980706862639E-4</v>
      </c>
      <c r="H3222" s="5">
        <v>3.4258898070686251E-3</v>
      </c>
    </row>
    <row r="3223" spans="1:8" x14ac:dyDescent="0.2">
      <c r="A3223" s="7">
        <v>46772</v>
      </c>
      <c r="B3223" s="6">
        <v>4.1279000000000003E-2</v>
      </c>
      <c r="C3223" s="6">
        <v>4.1277999999999995E-2</v>
      </c>
      <c r="D3223" s="6">
        <v>4.5928359536656922E-2</v>
      </c>
      <c r="E3223" s="6">
        <v>4.4999999999999998E-2</v>
      </c>
      <c r="F3223" s="6">
        <v>5.9283595366569214E-3</v>
      </c>
      <c r="G3223" s="6">
        <v>9.2835953665692389E-4</v>
      </c>
      <c r="H3223" s="5">
        <v>3.4283595366569226E-3</v>
      </c>
    </row>
    <row r="3224" spans="1:8" x14ac:dyDescent="0.2">
      <c r="A3224" s="7">
        <v>46773</v>
      </c>
      <c r="B3224" s="6">
        <v>4.1280999999999998E-2</v>
      </c>
      <c r="C3224" s="6">
        <v>4.1279000000000003E-2</v>
      </c>
      <c r="D3224" s="6">
        <v>4.5931838477572332E-2</v>
      </c>
      <c r="E3224" s="6">
        <v>4.4999999999999998E-2</v>
      </c>
      <c r="F3224" s="6">
        <v>5.9318384775723307E-3</v>
      </c>
      <c r="G3224" s="6">
        <v>9.3183847757233318E-4</v>
      </c>
      <c r="H3224" s="5">
        <v>3.4318384775723319E-3</v>
      </c>
    </row>
    <row r="3225" spans="1:8" x14ac:dyDescent="0.2">
      <c r="A3225" s="7">
        <v>46774</v>
      </c>
      <c r="B3225" s="6">
        <v>4.1281999999999999E-2</v>
      </c>
      <c r="C3225" s="6">
        <v>4.1280999999999998E-2</v>
      </c>
      <c r="D3225" s="6">
        <v>4.5934308209069845E-2</v>
      </c>
      <c r="E3225" s="6">
        <v>4.4999999999999998E-2</v>
      </c>
      <c r="F3225" s="6">
        <v>5.934308209069844E-3</v>
      </c>
      <c r="G3225" s="6">
        <v>9.3430820906984652E-4</v>
      </c>
      <c r="H3225" s="5">
        <v>3.4343082090698453E-3</v>
      </c>
    </row>
    <row r="3226" spans="1:8" x14ac:dyDescent="0.2">
      <c r="A3226" s="7">
        <v>46775</v>
      </c>
      <c r="B3226" s="6">
        <v>4.1284000000000001E-2</v>
      </c>
      <c r="C3226" s="6">
        <v>4.1281999999999999E-2</v>
      </c>
      <c r="D3226" s="6">
        <v>4.5937787157657527E-2</v>
      </c>
      <c r="E3226" s="6">
        <v>4.4999999999999998E-2</v>
      </c>
      <c r="F3226" s="6">
        <v>5.9377871576575258E-3</v>
      </c>
      <c r="G3226" s="6">
        <v>9.3778715765752835E-4</v>
      </c>
      <c r="H3226" s="5">
        <v>3.4377871576575271E-3</v>
      </c>
    </row>
    <row r="3227" spans="1:8" x14ac:dyDescent="0.2">
      <c r="A3227" s="7">
        <v>46776</v>
      </c>
      <c r="B3227" s="6">
        <v>4.1284999999999995E-2</v>
      </c>
      <c r="C3227" s="6">
        <v>4.1284000000000001E-2</v>
      </c>
      <c r="D3227" s="6">
        <v>4.5940256891052259E-2</v>
      </c>
      <c r="E3227" s="6">
        <v>4.4999999999999998E-2</v>
      </c>
      <c r="F3227" s="6">
        <v>5.9402568910522577E-3</v>
      </c>
      <c r="G3227" s="6">
        <v>9.4025689105226018E-4</v>
      </c>
      <c r="H3227" s="5">
        <v>3.4402568910522589E-3</v>
      </c>
    </row>
    <row r="3228" spans="1:8" x14ac:dyDescent="0.2">
      <c r="A3228" s="7">
        <v>46777</v>
      </c>
      <c r="B3228" s="6">
        <v>4.1287000000000004E-2</v>
      </c>
      <c r="C3228" s="6">
        <v>4.1284999999999995E-2</v>
      </c>
      <c r="D3228" s="6">
        <v>4.594373584730016E-2</v>
      </c>
      <c r="E3228" s="6">
        <v>4.4999999999999998E-2</v>
      </c>
      <c r="F3228" s="6">
        <v>5.9437358473001592E-3</v>
      </c>
      <c r="G3228" s="6">
        <v>9.4373584730016169E-4</v>
      </c>
      <c r="H3228" s="5">
        <v>3.4437358473001604E-3</v>
      </c>
    </row>
    <row r="3229" spans="1:8" x14ac:dyDescent="0.2">
      <c r="A3229" s="7">
        <v>46778</v>
      </c>
      <c r="B3229" s="6">
        <v>4.1287999999999998E-2</v>
      </c>
      <c r="C3229" s="6">
        <v>4.1287000000000004E-2</v>
      </c>
      <c r="D3229" s="6">
        <v>4.594620558260408E-2</v>
      </c>
      <c r="E3229" s="6">
        <v>4.4999999999999998E-2</v>
      </c>
      <c r="F3229" s="6">
        <v>5.9462055826040791E-3</v>
      </c>
      <c r="G3229" s="6">
        <v>9.4620558260408161E-4</v>
      </c>
      <c r="H3229" s="5">
        <v>3.4462055826040804E-3</v>
      </c>
    </row>
    <row r="3230" spans="1:8" x14ac:dyDescent="0.2">
      <c r="A3230" s="7">
        <v>46779</v>
      </c>
      <c r="B3230" s="6">
        <v>4.1288999999999999E-2</v>
      </c>
      <c r="C3230" s="6">
        <v>4.1287999999999998E-2</v>
      </c>
      <c r="D3230" s="6">
        <v>4.5895617027587085E-2</v>
      </c>
      <c r="E3230" s="6">
        <v>4.4999999999999998E-2</v>
      </c>
      <c r="F3230" s="6">
        <v>5.8956170275870842E-3</v>
      </c>
      <c r="G3230" s="6">
        <v>8.9561702758708672E-4</v>
      </c>
      <c r="H3230" s="5">
        <v>3.3956170275870855E-3</v>
      </c>
    </row>
    <row r="3231" spans="1:8" x14ac:dyDescent="0.2">
      <c r="A3231" s="7">
        <v>46780</v>
      </c>
      <c r="B3231" s="6">
        <v>4.1291000000000001E-2</v>
      </c>
      <c r="C3231" s="6">
        <v>4.1288999999999999E-2</v>
      </c>
      <c r="D3231" s="6">
        <v>4.5952154439162542E-2</v>
      </c>
      <c r="E3231" s="6">
        <v>4.4999999999999998E-2</v>
      </c>
      <c r="F3231" s="6">
        <v>5.9521544391625408E-3</v>
      </c>
      <c r="G3231" s="6">
        <v>9.5215443916254333E-4</v>
      </c>
      <c r="H3231" s="5">
        <v>3.4521544391625421E-3</v>
      </c>
    </row>
    <row r="3232" spans="1:8" x14ac:dyDescent="0.2">
      <c r="A3232" s="7">
        <v>46781</v>
      </c>
      <c r="B3232" s="6">
        <v>4.1292000000000002E-2</v>
      </c>
      <c r="C3232" s="6">
        <v>4.1291000000000001E-2</v>
      </c>
      <c r="D3232" s="6">
        <v>4.5901532247952417E-2</v>
      </c>
      <c r="E3232" s="6">
        <v>4.4999999999999998E-2</v>
      </c>
      <c r="F3232" s="6">
        <v>5.9015322479524165E-3</v>
      </c>
      <c r="G3232" s="6">
        <v>9.0153224795241904E-4</v>
      </c>
      <c r="H3232" s="5">
        <v>3.4015322479524178E-3</v>
      </c>
    </row>
    <row r="3233" spans="1:8" x14ac:dyDescent="0.2">
      <c r="A3233" s="7">
        <v>46782</v>
      </c>
      <c r="B3233" s="6">
        <v>4.1294000000000004E-2</v>
      </c>
      <c r="C3233" s="6">
        <v>4.1292000000000002E-2</v>
      </c>
      <c r="D3233" s="6">
        <v>4.5958103305398158E-2</v>
      </c>
      <c r="E3233" s="6">
        <v>4.4999999999999998E-2</v>
      </c>
      <c r="F3233" s="6">
        <v>5.9581033053981575E-3</v>
      </c>
      <c r="G3233" s="6">
        <v>9.5810330539815997E-4</v>
      </c>
      <c r="H3233" s="5">
        <v>3.4581033053981587E-3</v>
      </c>
    </row>
    <row r="3234" spans="1:8" x14ac:dyDescent="0.2">
      <c r="A3234" s="7">
        <v>46783</v>
      </c>
      <c r="B3234" s="6">
        <v>4.1294999999999998E-2</v>
      </c>
      <c r="C3234" s="6">
        <v>4.1294000000000004E-2</v>
      </c>
      <c r="D3234" s="6">
        <v>4.5907447477779417E-2</v>
      </c>
      <c r="E3234" s="6">
        <v>4.4999999999999998E-2</v>
      </c>
      <c r="F3234" s="6">
        <v>5.9074474777794164E-3</v>
      </c>
      <c r="G3234" s="6">
        <v>9.0744747777941892E-4</v>
      </c>
      <c r="H3234" s="5">
        <v>3.4074474777794177E-3</v>
      </c>
    </row>
    <row r="3235" spans="1:8" x14ac:dyDescent="0.2">
      <c r="A3235" s="7">
        <v>46784</v>
      </c>
      <c r="B3235" s="6">
        <v>4.1297E-2</v>
      </c>
      <c r="C3235" s="6">
        <v>4.1294999999999998E-2</v>
      </c>
      <c r="D3235" s="6">
        <v>4.5964052181299106E-2</v>
      </c>
      <c r="E3235" s="6">
        <v>4.4999999999999998E-2</v>
      </c>
      <c r="F3235" s="6">
        <v>5.9640521812991051E-3</v>
      </c>
      <c r="G3235" s="6">
        <v>9.6405218129910764E-4</v>
      </c>
      <c r="H3235" s="5">
        <v>3.4640521812991064E-3</v>
      </c>
    </row>
    <row r="3236" spans="1:8" x14ac:dyDescent="0.2">
      <c r="A3236" s="7">
        <v>46785</v>
      </c>
      <c r="B3236" s="6">
        <v>4.1298000000000001E-2</v>
      </c>
      <c r="C3236" s="6">
        <v>4.1297E-2</v>
      </c>
      <c r="D3236" s="6">
        <v>4.591336271706823E-2</v>
      </c>
      <c r="E3236" s="6">
        <v>4.4999999999999998E-2</v>
      </c>
      <c r="F3236" s="6">
        <v>5.9133627170682296E-3</v>
      </c>
      <c r="G3236" s="6">
        <v>9.1336271706823208E-4</v>
      </c>
      <c r="H3236" s="5">
        <v>3.4133627170682308E-3</v>
      </c>
    </row>
    <row r="3237" spans="1:8" x14ac:dyDescent="0.2">
      <c r="A3237" s="7">
        <v>46786</v>
      </c>
      <c r="B3237" s="6">
        <v>4.1299000000000002E-2</v>
      </c>
      <c r="C3237" s="6">
        <v>4.1298000000000001E-2</v>
      </c>
      <c r="D3237" s="6">
        <v>4.5915815793422701E-2</v>
      </c>
      <c r="E3237" s="6">
        <v>4.4999999999999998E-2</v>
      </c>
      <c r="F3237" s="6">
        <v>5.9158157934227004E-3</v>
      </c>
      <c r="G3237" s="6">
        <v>9.1581579342270292E-4</v>
      </c>
      <c r="H3237" s="5">
        <v>3.4158157934227017E-3</v>
      </c>
    </row>
    <row r="3238" spans="1:8" x14ac:dyDescent="0.2">
      <c r="A3238" s="7">
        <v>46787</v>
      </c>
      <c r="B3238" s="6">
        <v>4.1300999999999997E-2</v>
      </c>
      <c r="C3238" s="6">
        <v>4.1299000000000002E-2</v>
      </c>
      <c r="D3238" s="6">
        <v>4.5919278121627861E-2</v>
      </c>
      <c r="E3238" s="6">
        <v>4.4999999999999998E-2</v>
      </c>
      <c r="F3238" s="6">
        <v>5.9192781216278606E-3</v>
      </c>
      <c r="G3238" s="6">
        <v>9.192781216278631E-4</v>
      </c>
      <c r="H3238" s="5">
        <v>3.4192781216278618E-3</v>
      </c>
    </row>
    <row r="3239" spans="1:8" x14ac:dyDescent="0.2">
      <c r="A3239" s="7">
        <v>46788</v>
      </c>
      <c r="B3239" s="6">
        <v>4.1302000000000005E-2</v>
      </c>
      <c r="C3239" s="6">
        <v>4.1300999999999997E-2</v>
      </c>
      <c r="D3239" s="6">
        <v>4.5921731199891548E-2</v>
      </c>
      <c r="E3239" s="6">
        <v>4.4999999999999998E-2</v>
      </c>
      <c r="F3239" s="6">
        <v>5.9217311998915473E-3</v>
      </c>
      <c r="G3239" s="6">
        <v>9.2173119989154978E-4</v>
      </c>
      <c r="H3239" s="5">
        <v>3.4217311998915485E-3</v>
      </c>
    </row>
    <row r="3240" spans="1:8" x14ac:dyDescent="0.2">
      <c r="A3240" s="7">
        <v>46789</v>
      </c>
      <c r="B3240" s="6">
        <v>4.1304E-2</v>
      </c>
      <c r="C3240" s="6">
        <v>4.1302000000000005E-2</v>
      </c>
      <c r="D3240" s="6">
        <v>4.5925193535757122E-2</v>
      </c>
      <c r="E3240" s="6">
        <v>4.4999999999999998E-2</v>
      </c>
      <c r="F3240" s="6">
        <v>5.9251935357571214E-3</v>
      </c>
      <c r="G3240" s="6">
        <v>9.2519353575712393E-4</v>
      </c>
      <c r="H3240" s="5">
        <v>3.4251935357571227E-3</v>
      </c>
    </row>
    <row r="3241" spans="1:8" x14ac:dyDescent="0.2">
      <c r="A3241" s="7">
        <v>46790</v>
      </c>
      <c r="B3241" s="6">
        <v>4.1304999999999994E-2</v>
      </c>
      <c r="C3241" s="6">
        <v>4.1304E-2</v>
      </c>
      <c r="D3241" s="6">
        <v>4.5927646615930025E-2</v>
      </c>
      <c r="E3241" s="6">
        <v>4.4999999999999998E-2</v>
      </c>
      <c r="F3241" s="6">
        <v>5.927646615930024E-3</v>
      </c>
      <c r="G3241" s="6">
        <v>9.2764661593002645E-4</v>
      </c>
      <c r="H3241" s="5">
        <v>3.4276466159300252E-3</v>
      </c>
    </row>
    <row r="3242" spans="1:8" x14ac:dyDescent="0.2">
      <c r="A3242" s="7">
        <v>46791</v>
      </c>
      <c r="B3242" s="6">
        <v>4.1307000000000003E-2</v>
      </c>
      <c r="C3242" s="6">
        <v>4.1304999999999994E-2</v>
      </c>
      <c r="D3242" s="6">
        <v>4.5984369082364814E-2</v>
      </c>
      <c r="E3242" s="6">
        <v>4.4999999999999998E-2</v>
      </c>
      <c r="F3242" s="6">
        <v>5.9843690823648127E-3</v>
      </c>
      <c r="G3242" s="6">
        <v>9.8436908236481518E-4</v>
      </c>
      <c r="H3242" s="5">
        <v>3.4843690823648139E-3</v>
      </c>
    </row>
    <row r="3243" spans="1:8" x14ac:dyDescent="0.2">
      <c r="A3243" s="7">
        <v>46792</v>
      </c>
      <c r="B3243" s="6">
        <v>4.1307999999999997E-2</v>
      </c>
      <c r="C3243" s="6">
        <v>4.1307000000000003E-2</v>
      </c>
      <c r="D3243" s="6">
        <v>4.5933561888395334E-2</v>
      </c>
      <c r="E3243" s="6">
        <v>4.4999999999999998E-2</v>
      </c>
      <c r="F3243" s="6">
        <v>5.9335618883953334E-3</v>
      </c>
      <c r="G3243" s="6">
        <v>9.3356188839533588E-4</v>
      </c>
      <c r="H3243" s="5">
        <v>3.4335618883953346E-3</v>
      </c>
    </row>
    <row r="3244" spans="1:8" x14ac:dyDescent="0.2">
      <c r="A3244" s="7">
        <v>46793</v>
      </c>
      <c r="B3244" s="6">
        <v>4.1309999999999999E-2</v>
      </c>
      <c r="C3244" s="6">
        <v>4.1307999999999997E-2</v>
      </c>
      <c r="D3244" s="6">
        <v>4.5990318001754876E-2</v>
      </c>
      <c r="E3244" s="6">
        <v>4.4999999999999998E-2</v>
      </c>
      <c r="F3244" s="6">
        <v>5.9903180017548754E-3</v>
      </c>
      <c r="G3244" s="6">
        <v>9.9031800175487794E-4</v>
      </c>
      <c r="H3244" s="5">
        <v>3.4903180017548767E-3</v>
      </c>
    </row>
    <row r="3245" spans="1:8" x14ac:dyDescent="0.2">
      <c r="A3245" s="7">
        <v>46794</v>
      </c>
      <c r="B3245" s="6">
        <v>4.1311E-2</v>
      </c>
      <c r="C3245" s="6">
        <v>4.1309999999999999E-2</v>
      </c>
      <c r="D3245" s="6">
        <v>4.5939477170346153E-2</v>
      </c>
      <c r="E3245" s="6">
        <v>4.4999999999999998E-2</v>
      </c>
      <c r="F3245" s="6">
        <v>5.9394771703461524E-3</v>
      </c>
      <c r="G3245" s="6">
        <v>9.3947717034615491E-4</v>
      </c>
      <c r="H3245" s="5">
        <v>3.4394771703461537E-3</v>
      </c>
    </row>
    <row r="3246" spans="1:8" x14ac:dyDescent="0.2">
      <c r="A3246" s="7">
        <v>46795</v>
      </c>
      <c r="B3246" s="6">
        <v>4.1311999999999995E-2</v>
      </c>
      <c r="C3246" s="6">
        <v>4.1311E-2</v>
      </c>
      <c r="D3246" s="6">
        <v>4.5941930255281656E-2</v>
      </c>
      <c r="E3246" s="6">
        <v>4.4999999999999998E-2</v>
      </c>
      <c r="F3246" s="6">
        <v>5.941930255281655E-3</v>
      </c>
      <c r="G3246" s="6">
        <v>9.4193025528165747E-4</v>
      </c>
      <c r="H3246" s="5">
        <v>3.4419302552816562E-3</v>
      </c>
    </row>
    <row r="3247" spans="1:8" x14ac:dyDescent="0.2">
      <c r="A3247" s="7">
        <v>46796</v>
      </c>
      <c r="B3247" s="6">
        <v>4.1314000000000003E-2</v>
      </c>
      <c r="C3247" s="6">
        <v>4.1311999999999995E-2</v>
      </c>
      <c r="D3247" s="6">
        <v>4.5945392617976151E-2</v>
      </c>
      <c r="E3247" s="6">
        <v>4.4999999999999998E-2</v>
      </c>
      <c r="F3247" s="6">
        <v>5.9453926179761502E-3</v>
      </c>
      <c r="G3247" s="6">
        <v>9.4539261797615265E-4</v>
      </c>
      <c r="H3247" s="5">
        <v>3.4453926179761514E-3</v>
      </c>
    </row>
    <row r="3248" spans="1:8" x14ac:dyDescent="0.2">
      <c r="A3248" s="7">
        <v>46797</v>
      </c>
      <c r="B3248" s="6">
        <v>4.1314999999999998E-2</v>
      </c>
      <c r="C3248" s="6">
        <v>4.1314000000000003E-2</v>
      </c>
      <c r="D3248" s="6">
        <v>4.5947845704820814E-2</v>
      </c>
      <c r="E3248" s="6">
        <v>4.4999999999999998E-2</v>
      </c>
      <c r="F3248" s="6">
        <v>5.947845704820813E-3</v>
      </c>
      <c r="G3248" s="6">
        <v>9.4784570482081554E-4</v>
      </c>
      <c r="H3248" s="5">
        <v>3.4478457048208143E-3</v>
      </c>
    </row>
    <row r="3249" spans="1:8" x14ac:dyDescent="0.2">
      <c r="A3249" s="7">
        <v>46798</v>
      </c>
      <c r="B3249" s="6">
        <v>4.1317000000000006E-2</v>
      </c>
      <c r="C3249" s="6">
        <v>4.1314999999999998E-2</v>
      </c>
      <c r="D3249" s="6">
        <v>4.5951308075163705E-2</v>
      </c>
      <c r="E3249" s="6">
        <v>4.4999999999999998E-2</v>
      </c>
      <c r="F3249" s="6">
        <v>5.951308075163704E-3</v>
      </c>
      <c r="G3249" s="6">
        <v>9.5130807516370652E-4</v>
      </c>
      <c r="H3249" s="5">
        <v>3.4513080751637053E-3</v>
      </c>
    </row>
    <row r="3250" spans="1:8" x14ac:dyDescent="0.2">
      <c r="A3250" s="7">
        <v>46799</v>
      </c>
      <c r="B3250" s="6">
        <v>4.1318000000000001E-2</v>
      </c>
      <c r="C3250" s="6">
        <v>4.1317000000000006E-2</v>
      </c>
      <c r="D3250" s="6">
        <v>4.5953761163929352E-2</v>
      </c>
      <c r="E3250" s="6">
        <v>4.4999999999999998E-2</v>
      </c>
      <c r="F3250" s="6">
        <v>5.9537611639293511E-3</v>
      </c>
      <c r="G3250" s="6">
        <v>9.5376116392935362E-4</v>
      </c>
      <c r="H3250" s="5">
        <v>3.4537611639293524E-3</v>
      </c>
    </row>
    <row r="3251" spans="1:8" x14ac:dyDescent="0.2">
      <c r="A3251" s="7">
        <v>46800</v>
      </c>
      <c r="B3251" s="6">
        <v>4.1319999999999996E-2</v>
      </c>
      <c r="C3251" s="6">
        <v>4.1318000000000001E-2</v>
      </c>
      <c r="D3251" s="6">
        <v>4.5957223541932449E-2</v>
      </c>
      <c r="E3251" s="6">
        <v>4.4999999999999998E-2</v>
      </c>
      <c r="F3251" s="6">
        <v>5.9572235419324479E-3</v>
      </c>
      <c r="G3251" s="6">
        <v>9.5722354193245041E-4</v>
      </c>
      <c r="H3251" s="5">
        <v>3.4572235419324492E-3</v>
      </c>
    </row>
    <row r="3252" spans="1:8" x14ac:dyDescent="0.2">
      <c r="A3252" s="7">
        <v>46801</v>
      </c>
      <c r="B3252" s="6">
        <v>4.1321000000000004E-2</v>
      </c>
      <c r="C3252" s="6">
        <v>4.1319999999999996E-2</v>
      </c>
      <c r="D3252" s="6">
        <v>4.5959676632607221E-2</v>
      </c>
      <c r="E3252" s="6">
        <v>4.4999999999999998E-2</v>
      </c>
      <c r="F3252" s="6">
        <v>5.9596766326072206E-3</v>
      </c>
      <c r="G3252" s="6">
        <v>9.5967663260722313E-4</v>
      </c>
      <c r="H3252" s="5">
        <v>3.4596766326072219E-3</v>
      </c>
    </row>
    <row r="3253" spans="1:8" x14ac:dyDescent="0.2">
      <c r="A3253" s="7">
        <v>46802</v>
      </c>
      <c r="B3253" s="6">
        <v>4.1322999999999999E-2</v>
      </c>
      <c r="C3253" s="6">
        <v>4.1321000000000004E-2</v>
      </c>
      <c r="D3253" s="6">
        <v>4.5963139018270496E-2</v>
      </c>
      <c r="E3253" s="6">
        <v>4.4999999999999998E-2</v>
      </c>
      <c r="F3253" s="6">
        <v>5.9631390182704955E-3</v>
      </c>
      <c r="G3253" s="6">
        <v>9.6313901827049797E-4</v>
      </c>
      <c r="H3253" s="5">
        <v>3.4631390182704967E-3</v>
      </c>
    </row>
    <row r="3254" spans="1:8" x14ac:dyDescent="0.2">
      <c r="A3254" s="7">
        <v>46803</v>
      </c>
      <c r="B3254" s="6">
        <v>4.1324E-2</v>
      </c>
      <c r="C3254" s="6">
        <v>4.1322999999999999E-2</v>
      </c>
      <c r="D3254" s="6">
        <v>4.5965592110854381E-2</v>
      </c>
      <c r="E3254" s="6">
        <v>4.4999999999999998E-2</v>
      </c>
      <c r="F3254" s="6">
        <v>5.96559211085438E-3</v>
      </c>
      <c r="G3254" s="6">
        <v>9.6559211085438246E-4</v>
      </c>
      <c r="H3254" s="5">
        <v>3.4655921108543812E-3</v>
      </c>
    </row>
    <row r="3255" spans="1:8" x14ac:dyDescent="0.2">
      <c r="A3255" s="7">
        <v>46804</v>
      </c>
      <c r="B3255" s="6">
        <v>4.1325000000000001E-2</v>
      </c>
      <c r="C3255" s="6">
        <v>4.1324E-2</v>
      </c>
      <c r="D3255" s="6">
        <v>4.5914566422657559E-2</v>
      </c>
      <c r="E3255" s="6">
        <v>4.4999999999999998E-2</v>
      </c>
      <c r="F3255" s="6">
        <v>5.9145664226575578E-3</v>
      </c>
      <c r="G3255" s="6">
        <v>9.1456642265756033E-4</v>
      </c>
      <c r="H3255" s="5">
        <v>3.4145664226575591E-3</v>
      </c>
    </row>
    <row r="3256" spans="1:8" x14ac:dyDescent="0.2">
      <c r="A3256" s="7">
        <v>46805</v>
      </c>
      <c r="B3256" s="6">
        <v>4.1326999999999996E-2</v>
      </c>
      <c r="C3256" s="6">
        <v>4.1325000000000001E-2</v>
      </c>
      <c r="D3256" s="6">
        <v>4.5971507755321064E-2</v>
      </c>
      <c r="E3256" s="6">
        <v>4.4999999999999998E-2</v>
      </c>
      <c r="F3256" s="6">
        <v>5.9715077553210635E-3</v>
      </c>
      <c r="G3256" s="6">
        <v>9.7150775532106604E-4</v>
      </c>
      <c r="H3256" s="5">
        <v>3.4715077553210648E-3</v>
      </c>
    </row>
    <row r="3257" spans="1:8" x14ac:dyDescent="0.2">
      <c r="A3257" s="7">
        <v>46806</v>
      </c>
      <c r="B3257" s="6">
        <v>4.1327999999999997E-2</v>
      </c>
      <c r="C3257" s="6">
        <v>4.1326999999999996E-2</v>
      </c>
      <c r="D3257" s="6">
        <v>4.597396085077033E-2</v>
      </c>
      <c r="E3257" s="6">
        <v>4.4999999999999998E-2</v>
      </c>
      <c r="F3257" s="6">
        <v>5.9739608507703296E-3</v>
      </c>
      <c r="G3257" s="6">
        <v>9.7396085077033207E-4</v>
      </c>
      <c r="H3257" s="5">
        <v>3.4739608507703308E-3</v>
      </c>
    </row>
    <row r="3258" spans="1:8" x14ac:dyDescent="0.2">
      <c r="A3258" s="7">
        <v>46807</v>
      </c>
      <c r="B3258" s="6">
        <v>4.1329999999999999E-2</v>
      </c>
      <c r="C3258" s="6">
        <v>4.1327999999999997E-2</v>
      </c>
      <c r="D3258" s="6">
        <v>4.5977423255601745E-2</v>
      </c>
      <c r="E3258" s="6">
        <v>4.4999999999999998E-2</v>
      </c>
      <c r="F3258" s="6">
        <v>5.9774232556017437E-3</v>
      </c>
      <c r="G3258" s="6">
        <v>9.774232556017462E-4</v>
      </c>
      <c r="H3258" s="5">
        <v>3.477423255601745E-3</v>
      </c>
    </row>
    <row r="3259" spans="1:8" x14ac:dyDescent="0.2">
      <c r="A3259" s="7">
        <v>46808</v>
      </c>
      <c r="B3259" s="6">
        <v>4.1331E-2</v>
      </c>
      <c r="C3259" s="6">
        <v>4.1329999999999999E-2</v>
      </c>
      <c r="D3259" s="6">
        <v>4.5979876352948007E-2</v>
      </c>
      <c r="E3259" s="6">
        <v>4.4999999999999998E-2</v>
      </c>
      <c r="F3259" s="6">
        <v>5.9798763529480062E-3</v>
      </c>
      <c r="G3259" s="6">
        <v>9.7987635294800868E-4</v>
      </c>
      <c r="H3259" s="5">
        <v>3.4798763529480074E-3</v>
      </c>
    </row>
    <row r="3260" spans="1:8" x14ac:dyDescent="0.2">
      <c r="A3260" s="7">
        <v>46809</v>
      </c>
      <c r="B3260" s="6">
        <v>4.1333000000000002E-2</v>
      </c>
      <c r="C3260" s="6">
        <v>4.1331E-2</v>
      </c>
      <c r="D3260" s="6">
        <v>4.5983338765439481E-2</v>
      </c>
      <c r="E3260" s="6">
        <v>4.4999999999999998E-2</v>
      </c>
      <c r="F3260" s="6">
        <v>5.9833387654394804E-3</v>
      </c>
      <c r="G3260" s="6">
        <v>9.833387654394829E-4</v>
      </c>
      <c r="H3260" s="5">
        <v>3.4833387654394816E-3</v>
      </c>
    </row>
    <row r="3261" spans="1:8" x14ac:dyDescent="0.2">
      <c r="A3261" s="7">
        <v>46810</v>
      </c>
      <c r="B3261" s="6">
        <v>4.1334000000000003E-2</v>
      </c>
      <c r="C3261" s="6">
        <v>4.1333000000000002E-2</v>
      </c>
      <c r="D3261" s="6">
        <v>4.5985791864694828E-2</v>
      </c>
      <c r="E3261" s="6">
        <v>4.4999999999999998E-2</v>
      </c>
      <c r="F3261" s="6">
        <v>5.9857918646948269E-3</v>
      </c>
      <c r="G3261" s="6">
        <v>9.8579186469482938E-4</v>
      </c>
      <c r="H3261" s="5">
        <v>3.4857918646948281E-3</v>
      </c>
    </row>
    <row r="3262" spans="1:8" x14ac:dyDescent="0.2">
      <c r="A3262" s="7">
        <v>46811</v>
      </c>
      <c r="B3262" s="6">
        <v>4.1334999999999997E-2</v>
      </c>
      <c r="C3262" s="6">
        <v>4.1334000000000003E-2</v>
      </c>
      <c r="D3262" s="6">
        <v>4.5934648440383835E-2</v>
      </c>
      <c r="E3262" s="6">
        <v>4.4999999999999998E-2</v>
      </c>
      <c r="F3262" s="6">
        <v>5.9346484403838343E-3</v>
      </c>
      <c r="G3262" s="6">
        <v>9.3464844038383676E-4</v>
      </c>
      <c r="H3262" s="5">
        <v>3.4346484403838355E-3</v>
      </c>
    </row>
    <row r="3263" spans="1:8" x14ac:dyDescent="0.2">
      <c r="A3263" s="7">
        <v>46812</v>
      </c>
      <c r="B3263" s="6">
        <v>4.1336999999999999E-2</v>
      </c>
      <c r="C3263" s="6">
        <v>4.1334999999999997E-2</v>
      </c>
      <c r="D3263" s="6">
        <v>4.5991707542997327E-2</v>
      </c>
      <c r="E3263" s="6">
        <v>4.4999999999999998E-2</v>
      </c>
      <c r="F3263" s="6">
        <v>5.9917075429973266E-3</v>
      </c>
      <c r="G3263" s="6">
        <v>9.9170754299732905E-4</v>
      </c>
      <c r="H3263" s="5">
        <v>3.4917075429973278E-3</v>
      </c>
    </row>
    <row r="3264" spans="1:8" x14ac:dyDescent="0.2">
      <c r="A3264" s="7">
        <v>46813</v>
      </c>
      <c r="B3264" s="6">
        <v>4.1338E-2</v>
      </c>
      <c r="C3264" s="6">
        <v>4.1336999999999999E-2</v>
      </c>
      <c r="D3264" s="6">
        <v>4.5940530479414161E-2</v>
      </c>
      <c r="E3264" s="6">
        <v>4.4999999999999998E-2</v>
      </c>
      <c r="F3264" s="6">
        <v>5.9405304794141606E-3</v>
      </c>
      <c r="G3264" s="6">
        <v>9.4053047941416307E-4</v>
      </c>
      <c r="H3264" s="5">
        <v>3.4405304794141618E-3</v>
      </c>
    </row>
    <row r="3265" spans="1:8" x14ac:dyDescent="0.2">
      <c r="A3265" s="7">
        <v>46814</v>
      </c>
      <c r="B3265" s="6">
        <v>4.1340000000000002E-2</v>
      </c>
      <c r="C3265" s="6">
        <v>4.1338E-2</v>
      </c>
      <c r="D3265" s="6">
        <v>4.5997623230964901E-2</v>
      </c>
      <c r="E3265" s="6">
        <v>4.4999999999999998E-2</v>
      </c>
      <c r="F3265" s="6">
        <v>5.9976232309649005E-3</v>
      </c>
      <c r="G3265" s="6">
        <v>9.9762323096490302E-4</v>
      </c>
      <c r="H3265" s="5">
        <v>3.4976232309649018E-3</v>
      </c>
    </row>
    <row r="3266" spans="1:8" x14ac:dyDescent="0.2">
      <c r="A3266" s="7">
        <v>46815</v>
      </c>
      <c r="B3266" s="6">
        <v>4.1341000000000003E-2</v>
      </c>
      <c r="C3266" s="6">
        <v>4.1340000000000002E-2</v>
      </c>
      <c r="D3266" s="6">
        <v>4.594641252790576E-2</v>
      </c>
      <c r="E3266" s="6">
        <v>4.4999999999999998E-2</v>
      </c>
      <c r="F3266" s="6">
        <v>5.9464125279057589E-3</v>
      </c>
      <c r="G3266" s="6">
        <v>9.4641252790576141E-4</v>
      </c>
      <c r="H3266" s="5">
        <v>3.4464125279057602E-3</v>
      </c>
    </row>
    <row r="3267" spans="1:8" x14ac:dyDescent="0.2">
      <c r="A3267" s="7">
        <v>46816</v>
      </c>
      <c r="B3267" s="6">
        <v>4.1342999999999998E-2</v>
      </c>
      <c r="C3267" s="6">
        <v>4.1341000000000003E-2</v>
      </c>
      <c r="D3267" s="6">
        <v>4.6003538928597543E-2</v>
      </c>
      <c r="E3267" s="6">
        <v>4.4999999999999998E-2</v>
      </c>
      <c r="F3267" s="6">
        <v>6.0035389285975418E-3</v>
      </c>
      <c r="G3267" s="6">
        <v>1.0035389285975443E-3</v>
      </c>
      <c r="H3267" s="5">
        <v>3.5035389285975431E-3</v>
      </c>
    </row>
    <row r="3268" spans="1:8" x14ac:dyDescent="0.2">
      <c r="A3268" s="7">
        <v>46817</v>
      </c>
      <c r="B3268" s="6">
        <v>4.1344000000000006E-2</v>
      </c>
      <c r="C3268" s="6">
        <v>4.1342999999999998E-2</v>
      </c>
      <c r="D3268" s="6">
        <v>4.6005992034548152E-2</v>
      </c>
      <c r="E3268" s="6">
        <v>4.4999999999999998E-2</v>
      </c>
      <c r="F3268" s="6">
        <v>6.0059920345481507E-3</v>
      </c>
      <c r="G3268" s="6">
        <v>1.0059920345481532E-3</v>
      </c>
      <c r="H3268" s="5">
        <v>3.505992034548152E-3</v>
      </c>
    </row>
    <row r="3269" spans="1:8" x14ac:dyDescent="0.2">
      <c r="A3269" s="7">
        <v>46818</v>
      </c>
      <c r="B3269" s="6">
        <v>4.1345E-2</v>
      </c>
      <c r="C3269" s="6">
        <v>4.1344000000000006E-2</v>
      </c>
      <c r="D3269" s="6">
        <v>4.5954730871797758E-2</v>
      </c>
      <c r="E3269" s="6">
        <v>4.4999999999999998E-2</v>
      </c>
      <c r="F3269" s="6">
        <v>5.9547308717977573E-3</v>
      </c>
      <c r="G3269" s="6">
        <v>9.5473087179775984E-4</v>
      </c>
      <c r="H3269" s="5">
        <v>3.4547308717977586E-3</v>
      </c>
    </row>
    <row r="3270" spans="1:8" x14ac:dyDescent="0.2">
      <c r="A3270" s="7">
        <v>46819</v>
      </c>
      <c r="B3270" s="6">
        <v>4.1346999999999995E-2</v>
      </c>
      <c r="C3270" s="6">
        <v>4.1345E-2</v>
      </c>
      <c r="D3270" s="6">
        <v>4.6011907746685912E-2</v>
      </c>
      <c r="E3270" s="6">
        <v>4.4999999999999998E-2</v>
      </c>
      <c r="F3270" s="6">
        <v>6.0119077466859114E-3</v>
      </c>
      <c r="G3270" s="6">
        <v>1.0119077466859139E-3</v>
      </c>
      <c r="H3270" s="5">
        <v>3.5119077466859126E-3</v>
      </c>
    </row>
    <row r="3271" spans="1:8" x14ac:dyDescent="0.2">
      <c r="A3271" s="7">
        <v>46820</v>
      </c>
      <c r="B3271" s="6">
        <v>4.1348000000000003E-2</v>
      </c>
      <c r="C3271" s="6">
        <v>4.1346999999999995E-2</v>
      </c>
      <c r="D3271" s="6">
        <v>4.5960612943980163E-2</v>
      </c>
      <c r="E3271" s="6">
        <v>4.4999999999999998E-2</v>
      </c>
      <c r="F3271" s="6">
        <v>5.9606129439801619E-3</v>
      </c>
      <c r="G3271" s="6">
        <v>9.6061294398016445E-4</v>
      </c>
      <c r="H3271" s="5">
        <v>3.4606129439801632E-3</v>
      </c>
    </row>
    <row r="3272" spans="1:8" x14ac:dyDescent="0.2">
      <c r="A3272" s="7">
        <v>46821</v>
      </c>
      <c r="B3272" s="6">
        <v>4.1349999999999998E-2</v>
      </c>
      <c r="C3272" s="6">
        <v>4.1348000000000003E-2</v>
      </c>
      <c r="D3272" s="6">
        <v>4.6017823468488608E-2</v>
      </c>
      <c r="E3272" s="6">
        <v>4.4999999999999998E-2</v>
      </c>
      <c r="F3272" s="6">
        <v>6.0178234684886076E-3</v>
      </c>
      <c r="G3272" s="6">
        <v>1.0178234684886101E-3</v>
      </c>
      <c r="H3272" s="5">
        <v>3.5178234684886088E-3</v>
      </c>
    </row>
    <row r="3273" spans="1:8" x14ac:dyDescent="0.2">
      <c r="A3273" s="7">
        <v>46822</v>
      </c>
      <c r="B3273" s="6">
        <v>4.1351000000000006E-2</v>
      </c>
      <c r="C3273" s="6">
        <v>4.1349999999999998E-2</v>
      </c>
      <c r="D3273" s="6">
        <v>4.5966495025623874E-2</v>
      </c>
      <c r="E3273" s="6">
        <v>4.4999999999999998E-2</v>
      </c>
      <c r="F3273" s="6">
        <v>5.9664950256238733E-3</v>
      </c>
      <c r="G3273" s="6">
        <v>9.6649502562387579E-4</v>
      </c>
      <c r="H3273" s="5">
        <v>3.4664950256238745E-3</v>
      </c>
    </row>
    <row r="3274" spans="1:8" x14ac:dyDescent="0.2">
      <c r="A3274" s="7">
        <v>46823</v>
      </c>
      <c r="B3274" s="6">
        <v>4.1353000000000001E-2</v>
      </c>
      <c r="C3274" s="6">
        <v>4.1351000000000006E-2</v>
      </c>
      <c r="D3274" s="6">
        <v>4.6023739199956164E-2</v>
      </c>
      <c r="E3274" s="6">
        <v>4.4999999999999998E-2</v>
      </c>
      <c r="F3274" s="6">
        <v>6.0237391999561629E-3</v>
      </c>
      <c r="G3274" s="6">
        <v>1.0237391999561654E-3</v>
      </c>
      <c r="H3274" s="5">
        <v>3.5237391999561642E-3</v>
      </c>
    </row>
    <row r="3275" spans="1:8" x14ac:dyDescent="0.2">
      <c r="A3275" s="7">
        <v>46824</v>
      </c>
      <c r="B3275" s="6">
        <v>4.1353999999999995E-2</v>
      </c>
      <c r="C3275" s="6">
        <v>4.1353000000000001E-2</v>
      </c>
      <c r="D3275" s="6">
        <v>4.5972377116752706E-2</v>
      </c>
      <c r="E3275" s="6">
        <v>4.4999999999999998E-2</v>
      </c>
      <c r="F3275" s="6">
        <v>5.9723771167527057E-3</v>
      </c>
      <c r="G3275" s="6">
        <v>9.7237711675270816E-4</v>
      </c>
      <c r="H3275" s="5">
        <v>3.4723771167527069E-3</v>
      </c>
    </row>
    <row r="3276" spans="1:8" x14ac:dyDescent="0.2">
      <c r="A3276" s="7">
        <v>46825</v>
      </c>
      <c r="B3276" s="6">
        <v>4.1355000000000003E-2</v>
      </c>
      <c r="C3276" s="6">
        <v>4.1353999999999995E-2</v>
      </c>
      <c r="D3276" s="6">
        <v>4.5974813563767175E-2</v>
      </c>
      <c r="E3276" s="6">
        <v>4.4999999999999998E-2</v>
      </c>
      <c r="F3276" s="6">
        <v>5.9748135637671743E-3</v>
      </c>
      <c r="G3276" s="6">
        <v>9.7481356376717676E-4</v>
      </c>
      <c r="H3276" s="5">
        <v>3.4748135637671755E-3</v>
      </c>
    </row>
    <row r="3277" spans="1:8" x14ac:dyDescent="0.2">
      <c r="A3277" s="7">
        <v>46826</v>
      </c>
      <c r="B3277" s="6">
        <v>4.1356999999999998E-2</v>
      </c>
      <c r="C3277" s="6">
        <v>4.1355000000000003E-2</v>
      </c>
      <c r="D3277" s="6">
        <v>4.5978259375026198E-2</v>
      </c>
      <c r="E3277" s="6">
        <v>4.4999999999999998E-2</v>
      </c>
      <c r="F3277" s="6">
        <v>5.9782593750261973E-3</v>
      </c>
      <c r="G3277" s="6">
        <v>9.7825937502619975E-4</v>
      </c>
      <c r="H3277" s="5">
        <v>3.4782593750261985E-3</v>
      </c>
    </row>
    <row r="3278" spans="1:8" x14ac:dyDescent="0.2">
      <c r="A3278" s="7">
        <v>46827</v>
      </c>
      <c r="B3278" s="6">
        <v>4.1357999999999999E-2</v>
      </c>
      <c r="C3278" s="6">
        <v>4.1356999999999998E-2</v>
      </c>
      <c r="D3278" s="6">
        <v>4.598069582393758E-2</v>
      </c>
      <c r="E3278" s="6">
        <v>4.4999999999999998E-2</v>
      </c>
      <c r="F3278" s="6">
        <v>5.980695823937579E-3</v>
      </c>
      <c r="G3278" s="6">
        <v>9.8069582393758153E-4</v>
      </c>
      <c r="H3278" s="5">
        <v>3.4806958239375803E-3</v>
      </c>
    </row>
    <row r="3279" spans="1:8" x14ac:dyDescent="0.2">
      <c r="A3279" s="7">
        <v>46828</v>
      </c>
      <c r="B3279" s="6">
        <v>4.1360000000000001E-2</v>
      </c>
      <c r="C3279" s="6">
        <v>4.1357999999999999E-2</v>
      </c>
      <c r="D3279" s="6">
        <v>4.6038024123764058E-2</v>
      </c>
      <c r="E3279" s="6">
        <v>4.4999999999999998E-2</v>
      </c>
      <c r="F3279" s="6">
        <v>6.0380241237640575E-3</v>
      </c>
      <c r="G3279" s="6">
        <v>1.03802412376406E-3</v>
      </c>
      <c r="H3279" s="5">
        <v>3.5380241237640588E-3</v>
      </c>
    </row>
    <row r="3280" spans="1:8" x14ac:dyDescent="0.2">
      <c r="A3280" s="7">
        <v>46829</v>
      </c>
      <c r="B3280" s="6">
        <v>4.1361000000000002E-2</v>
      </c>
      <c r="C3280" s="6">
        <v>4.1360000000000001E-2</v>
      </c>
      <c r="D3280" s="6">
        <v>4.598657793875665E-2</v>
      </c>
      <c r="E3280" s="6">
        <v>4.4999999999999998E-2</v>
      </c>
      <c r="F3280" s="6">
        <v>5.9865779387566487E-3</v>
      </c>
      <c r="G3280" s="6">
        <v>9.8657793875665117E-4</v>
      </c>
      <c r="H3280" s="5">
        <v>3.4865779387566499E-3</v>
      </c>
    </row>
    <row r="3281" spans="1:8" x14ac:dyDescent="0.2">
      <c r="A3281" s="7">
        <v>46830</v>
      </c>
      <c r="B3281" s="6">
        <v>4.1361999999999996E-2</v>
      </c>
      <c r="C3281" s="6">
        <v>4.1361000000000002E-2</v>
      </c>
      <c r="D3281" s="6">
        <v>4.5989014390521166E-2</v>
      </c>
      <c r="E3281" s="6">
        <v>4.4999999999999998E-2</v>
      </c>
      <c r="F3281" s="6">
        <v>5.9890143905211649E-3</v>
      </c>
      <c r="G3281" s="6">
        <v>9.8901439052116735E-4</v>
      </c>
      <c r="H3281" s="5">
        <v>3.4890143905211661E-3</v>
      </c>
    </row>
    <row r="3282" spans="1:8" x14ac:dyDescent="0.2">
      <c r="A3282" s="7">
        <v>46831</v>
      </c>
      <c r="B3282" s="6">
        <v>4.1363999999999998E-2</v>
      </c>
      <c r="C3282" s="6">
        <v>4.1361999999999996E-2</v>
      </c>
      <c r="D3282" s="6">
        <v>4.5992460220948411E-2</v>
      </c>
      <c r="E3282" s="6">
        <v>4.4999999999999998E-2</v>
      </c>
      <c r="F3282" s="6">
        <v>5.9924602209484104E-3</v>
      </c>
      <c r="G3282" s="6">
        <v>9.9246022094841291E-4</v>
      </c>
      <c r="H3282" s="5">
        <v>3.4924602209484117E-3</v>
      </c>
    </row>
    <row r="3283" spans="1:8" x14ac:dyDescent="0.2">
      <c r="A3283" s="7">
        <v>46832</v>
      </c>
      <c r="B3283" s="6">
        <v>4.1364999999999999E-2</v>
      </c>
      <c r="C3283" s="6">
        <v>4.1363999999999998E-2</v>
      </c>
      <c r="D3283" s="6">
        <v>4.5994896674634148E-2</v>
      </c>
      <c r="E3283" s="6">
        <v>4.4999999999999998E-2</v>
      </c>
      <c r="F3283" s="6">
        <v>5.9948966746341467E-3</v>
      </c>
      <c r="G3283" s="6">
        <v>9.9489667463414921E-4</v>
      </c>
      <c r="H3283" s="5">
        <v>3.494896674634148E-3</v>
      </c>
    </row>
    <row r="3284" spans="1:8" x14ac:dyDescent="0.2">
      <c r="A3284" s="7">
        <v>46833</v>
      </c>
      <c r="B3284" s="6">
        <v>4.1367000000000001E-2</v>
      </c>
      <c r="C3284" s="6">
        <v>4.1364999999999999E-2</v>
      </c>
      <c r="D3284" s="6">
        <v>4.5998342512709206E-2</v>
      </c>
      <c r="E3284" s="6">
        <v>4.4999999999999998E-2</v>
      </c>
      <c r="F3284" s="6">
        <v>5.9983425127092052E-3</v>
      </c>
      <c r="G3284" s="6">
        <v>9.9834251270920771E-4</v>
      </c>
      <c r="H3284" s="5">
        <v>3.4983425127092065E-3</v>
      </c>
    </row>
    <row r="3285" spans="1:8" x14ac:dyDescent="0.2">
      <c r="A3285" s="7">
        <v>46834</v>
      </c>
      <c r="B3285" s="6">
        <v>4.1368000000000002E-2</v>
      </c>
      <c r="C3285" s="6">
        <v>4.1367000000000001E-2</v>
      </c>
      <c r="D3285" s="6">
        <v>4.6000778968303978E-2</v>
      </c>
      <c r="E3285" s="6">
        <v>4.4999999999999998E-2</v>
      </c>
      <c r="F3285" s="6">
        <v>6.0007789683039769E-3</v>
      </c>
      <c r="G3285" s="6">
        <v>1.0007789683039794E-3</v>
      </c>
      <c r="H3285" s="5">
        <v>3.5007789683039782E-3</v>
      </c>
    </row>
    <row r="3286" spans="1:8" x14ac:dyDescent="0.2">
      <c r="A3286" s="7">
        <v>46835</v>
      </c>
      <c r="B3286" s="6">
        <v>4.1369999999999997E-2</v>
      </c>
      <c r="C3286" s="6">
        <v>4.1368000000000002E-2</v>
      </c>
      <c r="D3286" s="6">
        <v>4.6004224814027016E-2</v>
      </c>
      <c r="E3286" s="6">
        <v>4.4999999999999998E-2</v>
      </c>
      <c r="F3286" s="6">
        <v>6.0042248140270149E-3</v>
      </c>
      <c r="G3286" s="6">
        <v>1.0042248140270174E-3</v>
      </c>
      <c r="H3286" s="5">
        <v>3.5042248140270162E-3</v>
      </c>
    </row>
    <row r="3287" spans="1:8" x14ac:dyDescent="0.2">
      <c r="A3287" s="7">
        <v>46836</v>
      </c>
      <c r="B3287" s="6">
        <v>4.1371000000000005E-2</v>
      </c>
      <c r="C3287" s="6">
        <v>4.1369999999999997E-2</v>
      </c>
      <c r="D3287" s="6">
        <v>4.6006661271542772E-2</v>
      </c>
      <c r="E3287" s="6">
        <v>4.4999999999999998E-2</v>
      </c>
      <c r="F3287" s="6">
        <v>6.0066612715427709E-3</v>
      </c>
      <c r="G3287" s="6">
        <v>1.0066612715427734E-3</v>
      </c>
      <c r="H3287" s="5">
        <v>3.5066612715427721E-3</v>
      </c>
    </row>
    <row r="3288" spans="1:8" x14ac:dyDescent="0.2">
      <c r="A3288" s="7">
        <v>46837</v>
      </c>
      <c r="B3288" s="6">
        <v>4.1371999999999999E-2</v>
      </c>
      <c r="C3288" s="6">
        <v>4.1371000000000005E-2</v>
      </c>
      <c r="D3288" s="6">
        <v>4.5955063854762661E-2</v>
      </c>
      <c r="E3288" s="6">
        <v>4.4999999999999998E-2</v>
      </c>
      <c r="F3288" s="6">
        <v>5.95506385476266E-3</v>
      </c>
      <c r="G3288" s="6">
        <v>9.5506385476266248E-4</v>
      </c>
      <c r="H3288" s="5">
        <v>3.4550638547626612E-3</v>
      </c>
    </row>
    <row r="3289" spans="1:8" x14ac:dyDescent="0.2">
      <c r="A3289" s="7">
        <v>46838</v>
      </c>
      <c r="B3289" s="6">
        <v>4.1374000000000001E-2</v>
      </c>
      <c r="C3289" s="6">
        <v>4.1371999999999999E-2</v>
      </c>
      <c r="D3289" s="6">
        <v>4.6012543742586523E-2</v>
      </c>
      <c r="E3289" s="6">
        <v>4.4999999999999998E-2</v>
      </c>
      <c r="F3289" s="6">
        <v>6.0125437425865222E-3</v>
      </c>
      <c r="G3289" s="6">
        <v>1.0125437425865247E-3</v>
      </c>
      <c r="H3289" s="5">
        <v>3.5125437425865234E-3</v>
      </c>
    </row>
    <row r="3290" spans="1:8" x14ac:dyDescent="0.2">
      <c r="A3290" s="7">
        <v>46839</v>
      </c>
      <c r="B3290" s="6">
        <v>4.1375000000000002E-2</v>
      </c>
      <c r="C3290" s="6">
        <v>4.1374000000000001E-2</v>
      </c>
      <c r="D3290" s="6">
        <v>4.6014980202955073E-2</v>
      </c>
      <c r="E3290" s="6">
        <v>4.4999999999999998E-2</v>
      </c>
      <c r="F3290" s="6">
        <v>6.0149802029550725E-3</v>
      </c>
      <c r="G3290" s="6">
        <v>1.014980202955075E-3</v>
      </c>
      <c r="H3290" s="5">
        <v>3.5149802029550738E-3</v>
      </c>
    </row>
    <row r="3291" spans="1:8" x14ac:dyDescent="0.2">
      <c r="A3291" s="7">
        <v>46840</v>
      </c>
      <c r="B3291" s="6">
        <v>4.1376999999999997E-2</v>
      </c>
      <c r="C3291" s="6">
        <v>4.1375000000000002E-2</v>
      </c>
      <c r="D3291" s="6">
        <v>4.6018426067846202E-2</v>
      </c>
      <c r="E3291" s="6">
        <v>4.4999999999999998E-2</v>
      </c>
      <c r="F3291" s="6">
        <v>6.0184260678462012E-3</v>
      </c>
      <c r="G3291" s="6">
        <v>1.0184260678462037E-3</v>
      </c>
      <c r="H3291" s="5">
        <v>3.5184260678462025E-3</v>
      </c>
    </row>
    <row r="3292" spans="1:8" x14ac:dyDescent="0.2">
      <c r="A3292" s="7">
        <v>46841</v>
      </c>
      <c r="B3292" s="6">
        <v>4.1378000000000005E-2</v>
      </c>
      <c r="C3292" s="6">
        <v>4.1376999999999997E-2</v>
      </c>
      <c r="D3292" s="6">
        <v>4.6020862530111756E-2</v>
      </c>
      <c r="E3292" s="6">
        <v>4.4999999999999998E-2</v>
      </c>
      <c r="F3292" s="6">
        <v>6.0208625301117549E-3</v>
      </c>
      <c r="G3292" s="6">
        <v>1.0208625301117574E-3</v>
      </c>
      <c r="H3292" s="5">
        <v>3.5208625301117562E-3</v>
      </c>
    </row>
    <row r="3293" spans="1:8" x14ac:dyDescent="0.2">
      <c r="A3293" s="7">
        <v>46842</v>
      </c>
      <c r="B3293" s="6">
        <v>4.138E-2</v>
      </c>
      <c r="C3293" s="6">
        <v>4.1378000000000005E-2</v>
      </c>
      <c r="D3293" s="6">
        <v>4.6024308402674782E-2</v>
      </c>
      <c r="E3293" s="6">
        <v>4.4999999999999998E-2</v>
      </c>
      <c r="F3293" s="6">
        <v>6.0243084026747815E-3</v>
      </c>
      <c r="G3293" s="6">
        <v>1.024308402674784E-3</v>
      </c>
      <c r="H3293" s="5">
        <v>3.5243084026747827E-3</v>
      </c>
    </row>
    <row r="3294" spans="1:8" x14ac:dyDescent="0.2">
      <c r="A3294" s="7">
        <v>46843</v>
      </c>
      <c r="B3294" s="6">
        <v>4.1380999999999994E-2</v>
      </c>
      <c r="C3294" s="6">
        <v>4.138E-2</v>
      </c>
      <c r="D3294" s="6">
        <v>4.6026744866849302E-2</v>
      </c>
      <c r="E3294" s="6">
        <v>4.4999999999999998E-2</v>
      </c>
      <c r="F3294" s="6">
        <v>6.0267448668493012E-3</v>
      </c>
      <c r="G3294" s="6">
        <v>1.0267448668493037E-3</v>
      </c>
      <c r="H3294" s="5">
        <v>3.5267448668493025E-3</v>
      </c>
    </row>
    <row r="3295" spans="1:8" x14ac:dyDescent="0.2">
      <c r="A3295" s="7">
        <v>46844</v>
      </c>
      <c r="B3295" s="6">
        <v>4.1382000000000002E-2</v>
      </c>
      <c r="C3295" s="6">
        <v>4.1380999999999994E-2</v>
      </c>
      <c r="D3295" s="6">
        <v>4.5975029702917801E-2</v>
      </c>
      <c r="E3295" s="6">
        <v>4.4999999999999998E-2</v>
      </c>
      <c r="F3295" s="6">
        <v>5.9750297029178001E-3</v>
      </c>
      <c r="G3295" s="6">
        <v>9.7502970291780261E-4</v>
      </c>
      <c r="H3295" s="5">
        <v>3.4750297029178014E-3</v>
      </c>
    </row>
    <row r="3296" spans="1:8" x14ac:dyDescent="0.2">
      <c r="A3296" s="7">
        <v>46845</v>
      </c>
      <c r="B3296" s="6">
        <v>4.1383999999999997E-2</v>
      </c>
      <c r="C3296" s="6">
        <v>4.1382000000000002E-2</v>
      </c>
      <c r="D3296" s="6">
        <v>4.6032627371740173E-2</v>
      </c>
      <c r="E3296" s="6">
        <v>4.4999999999999998E-2</v>
      </c>
      <c r="F3296" s="6">
        <v>6.0326273717401721E-3</v>
      </c>
      <c r="G3296" s="6">
        <v>1.0326273717401746E-3</v>
      </c>
      <c r="H3296" s="5">
        <v>3.5326273717401734E-3</v>
      </c>
    </row>
    <row r="3297" spans="1:8" x14ac:dyDescent="0.2">
      <c r="A3297" s="7">
        <v>46846</v>
      </c>
      <c r="B3297" s="6">
        <v>4.1384999999999998E-2</v>
      </c>
      <c r="C3297" s="6">
        <v>4.1383999999999997E-2</v>
      </c>
      <c r="D3297" s="6">
        <v>4.6035063838791634E-2</v>
      </c>
      <c r="E3297" s="6">
        <v>4.4999999999999998E-2</v>
      </c>
      <c r="F3297" s="6">
        <v>6.0350638387916336E-3</v>
      </c>
      <c r="G3297" s="6">
        <v>1.0350638387916361E-3</v>
      </c>
      <c r="H3297" s="5">
        <v>3.5350638387916349E-3</v>
      </c>
    </row>
    <row r="3298" spans="1:8" x14ac:dyDescent="0.2">
      <c r="A3298" s="7">
        <v>46847</v>
      </c>
      <c r="B3298" s="6">
        <v>4.1387E-2</v>
      </c>
      <c r="C3298" s="6">
        <v>4.1384999999999998E-2</v>
      </c>
      <c r="D3298" s="6">
        <v>4.6038509730498174E-2</v>
      </c>
      <c r="E3298" s="6">
        <v>4.4999999999999998E-2</v>
      </c>
      <c r="F3298" s="6">
        <v>6.0385097304981733E-3</v>
      </c>
      <c r="G3298" s="6">
        <v>1.0385097304981758E-3</v>
      </c>
      <c r="H3298" s="5">
        <v>3.5385097304981745E-3</v>
      </c>
    </row>
    <row r="3299" spans="1:8" x14ac:dyDescent="0.2">
      <c r="A3299" s="7">
        <v>46848</v>
      </c>
      <c r="B3299" s="6">
        <v>4.1388000000000001E-2</v>
      </c>
      <c r="C3299" s="6">
        <v>4.1387E-2</v>
      </c>
      <c r="D3299" s="6">
        <v>4.6040946199458581E-2</v>
      </c>
      <c r="E3299" s="6">
        <v>4.4999999999999998E-2</v>
      </c>
      <c r="F3299" s="6">
        <v>6.04094619945858E-3</v>
      </c>
      <c r="G3299" s="6">
        <v>1.0409461994585825E-3</v>
      </c>
      <c r="H3299" s="5">
        <v>3.5409461994585813E-3</v>
      </c>
    </row>
    <row r="3300" spans="1:8" x14ac:dyDescent="0.2">
      <c r="A3300" s="7">
        <v>46849</v>
      </c>
      <c r="B3300" s="6">
        <v>4.1388999999999995E-2</v>
      </c>
      <c r="C3300" s="6">
        <v>4.1388000000000001E-2</v>
      </c>
      <c r="D3300" s="6">
        <v>4.5989146928904837E-2</v>
      </c>
      <c r="E3300" s="6">
        <v>4.4999999999999998E-2</v>
      </c>
      <c r="F3300" s="6">
        <v>5.9891469289048357E-3</v>
      </c>
      <c r="G3300" s="6">
        <v>9.8914692890483824E-4</v>
      </c>
      <c r="H3300" s="5">
        <v>3.489146928904837E-3</v>
      </c>
    </row>
    <row r="3301" spans="1:8" x14ac:dyDescent="0.2">
      <c r="A3301" s="7">
        <v>46850</v>
      </c>
      <c r="B3301" s="6">
        <v>4.1390999999999997E-2</v>
      </c>
      <c r="C3301" s="6">
        <v>4.1388999999999995E-2</v>
      </c>
      <c r="D3301" s="6">
        <v>4.6046828728506767E-2</v>
      </c>
      <c r="E3301" s="6">
        <v>4.4999999999999998E-2</v>
      </c>
      <c r="F3301" s="6">
        <v>6.0468287285067659E-3</v>
      </c>
      <c r="G3301" s="6">
        <v>1.0468287285067684E-3</v>
      </c>
      <c r="H3301" s="5">
        <v>3.5468287285067672E-3</v>
      </c>
    </row>
    <row r="3302" spans="1:8" x14ac:dyDescent="0.2">
      <c r="A3302" s="7">
        <v>46851</v>
      </c>
      <c r="B3302" s="6">
        <v>4.1391999999999998E-2</v>
      </c>
      <c r="C3302" s="6">
        <v>4.1390999999999997E-2</v>
      </c>
      <c r="D3302" s="6">
        <v>4.5994995815038506E-2</v>
      </c>
      <c r="E3302" s="6">
        <v>4.4999999999999998E-2</v>
      </c>
      <c r="F3302" s="6">
        <v>5.9949958150385049E-3</v>
      </c>
      <c r="G3302" s="6">
        <v>9.9499581503850743E-4</v>
      </c>
      <c r="H3302" s="5">
        <v>3.4949958150385062E-3</v>
      </c>
    </row>
    <row r="3303" spans="1:8" x14ac:dyDescent="0.2">
      <c r="A3303" s="7">
        <v>46852</v>
      </c>
      <c r="B3303" s="6">
        <v>4.1394E-2</v>
      </c>
      <c r="C3303" s="6">
        <v>4.1391999999999998E-2</v>
      </c>
      <c r="D3303" s="6">
        <v>4.6052711267219625E-2</v>
      </c>
      <c r="E3303" s="6">
        <v>4.4999999999999998E-2</v>
      </c>
      <c r="F3303" s="6">
        <v>6.0527112672196237E-3</v>
      </c>
      <c r="G3303" s="6">
        <v>1.0527112672196262E-3</v>
      </c>
      <c r="H3303" s="5">
        <v>3.552711267219625E-3</v>
      </c>
    </row>
    <row r="3304" spans="1:8" x14ac:dyDescent="0.2">
      <c r="A3304" s="7">
        <v>46853</v>
      </c>
      <c r="B3304" s="6">
        <v>4.1395000000000001E-2</v>
      </c>
      <c r="C3304" s="6">
        <v>4.1394E-2</v>
      </c>
      <c r="D3304" s="6">
        <v>4.6000844710632899E-2</v>
      </c>
      <c r="E3304" s="6">
        <v>4.4999999999999998E-2</v>
      </c>
      <c r="F3304" s="6">
        <v>6.000844710632898E-3</v>
      </c>
      <c r="G3304" s="6">
        <v>1.0008447106329005E-3</v>
      </c>
      <c r="H3304" s="5">
        <v>3.5008447106328992E-3</v>
      </c>
    </row>
    <row r="3305" spans="1:8" x14ac:dyDescent="0.2">
      <c r="A3305" s="7">
        <v>46854</v>
      </c>
      <c r="B3305" s="6">
        <v>4.1395999999999995E-2</v>
      </c>
      <c r="C3305" s="6">
        <v>4.1395000000000001E-2</v>
      </c>
      <c r="D3305" s="6">
        <v>4.6003264518725384E-2</v>
      </c>
      <c r="E3305" s="6">
        <v>4.4999999999999998E-2</v>
      </c>
      <c r="F3305" s="6">
        <v>6.0032645187253833E-3</v>
      </c>
      <c r="G3305" s="6">
        <v>1.0032645187253858E-3</v>
      </c>
      <c r="H3305" s="5">
        <v>3.5032645187253846E-3</v>
      </c>
    </row>
    <row r="3306" spans="1:8" x14ac:dyDescent="0.2">
      <c r="A3306" s="7">
        <v>46855</v>
      </c>
      <c r="B3306" s="6">
        <v>4.1398000000000004E-2</v>
      </c>
      <c r="C3306" s="6">
        <v>4.1395999999999995E-2</v>
      </c>
      <c r="D3306" s="6">
        <v>4.6061030450293319E-2</v>
      </c>
      <c r="E3306" s="6">
        <v>4.4999999999999998E-2</v>
      </c>
      <c r="F3306" s="6">
        <v>6.0610304502933185E-3</v>
      </c>
      <c r="G3306" s="6">
        <v>1.061030450293321E-3</v>
      </c>
      <c r="H3306" s="5">
        <v>3.5610304502933197E-3</v>
      </c>
    </row>
    <row r="3307" spans="1:8" x14ac:dyDescent="0.2">
      <c r="A3307" s="7">
        <v>46856</v>
      </c>
      <c r="B3307" s="6">
        <v>4.1398999999999998E-2</v>
      </c>
      <c r="C3307" s="6">
        <v>4.1398000000000004E-2</v>
      </c>
      <c r="D3307" s="6">
        <v>4.6009113428536752E-2</v>
      </c>
      <c r="E3307" s="6">
        <v>4.4999999999999998E-2</v>
      </c>
      <c r="F3307" s="6">
        <v>6.0091134285367512E-3</v>
      </c>
      <c r="G3307" s="6">
        <v>1.0091134285367537E-3</v>
      </c>
      <c r="H3307" s="5">
        <v>3.5091134285367524E-3</v>
      </c>
    </row>
    <row r="3308" spans="1:8" x14ac:dyDescent="0.2">
      <c r="A3308" s="7">
        <v>46857</v>
      </c>
      <c r="B3308" s="6">
        <v>4.1401E-2</v>
      </c>
      <c r="C3308" s="6">
        <v>4.1398999999999998E-2</v>
      </c>
      <c r="D3308" s="6">
        <v>4.6066913013175399E-2</v>
      </c>
      <c r="E3308" s="6">
        <v>4.4999999999999998E-2</v>
      </c>
      <c r="F3308" s="6">
        <v>6.0669130131753984E-3</v>
      </c>
      <c r="G3308" s="6">
        <v>1.0669130131754009E-3</v>
      </c>
      <c r="H3308" s="5">
        <v>3.5669130131753997E-3</v>
      </c>
    </row>
    <row r="3309" spans="1:8" x14ac:dyDescent="0.2">
      <c r="A3309" s="7">
        <v>46858</v>
      </c>
      <c r="B3309" s="6">
        <v>4.1402000000000001E-2</v>
      </c>
      <c r="C3309" s="6">
        <v>4.1401E-2</v>
      </c>
      <c r="D3309" s="6">
        <v>4.6014962347821028E-2</v>
      </c>
      <c r="E3309" s="6">
        <v>4.4999999999999998E-2</v>
      </c>
      <c r="F3309" s="6">
        <v>6.0149623478210276E-3</v>
      </c>
      <c r="G3309" s="6">
        <v>1.0149623478210301E-3</v>
      </c>
      <c r="H3309" s="5">
        <v>3.5149623478210289E-3</v>
      </c>
    </row>
    <row r="3310" spans="1:8" x14ac:dyDescent="0.2">
      <c r="A3310" s="7">
        <v>46859</v>
      </c>
      <c r="B3310" s="6">
        <v>4.1403999999999996E-2</v>
      </c>
      <c r="C3310" s="6">
        <v>4.1402000000000001E-2</v>
      </c>
      <c r="D3310" s="6">
        <v>4.6072795585722005E-2</v>
      </c>
      <c r="E3310" s="6">
        <v>4.4999999999999998E-2</v>
      </c>
      <c r="F3310" s="6">
        <v>6.0727955857220045E-3</v>
      </c>
      <c r="G3310" s="6">
        <v>1.072795585722007E-3</v>
      </c>
      <c r="H3310" s="5">
        <v>3.5727955857220058E-3</v>
      </c>
    </row>
    <row r="3311" spans="1:8" x14ac:dyDescent="0.2">
      <c r="A3311" s="7">
        <v>46860</v>
      </c>
      <c r="B3311" s="6">
        <v>4.1405000000000004E-2</v>
      </c>
      <c r="C3311" s="6">
        <v>4.1403999999999996E-2</v>
      </c>
      <c r="D3311" s="6">
        <v>4.6020811276578179E-2</v>
      </c>
      <c r="E3311" s="6">
        <v>4.4999999999999998E-2</v>
      </c>
      <c r="F3311" s="6">
        <v>6.0208112765781779E-3</v>
      </c>
      <c r="G3311" s="6">
        <v>1.0208112765781804E-3</v>
      </c>
      <c r="H3311" s="5">
        <v>3.5208112765781792E-3</v>
      </c>
    </row>
    <row r="3312" spans="1:8" x14ac:dyDescent="0.2">
      <c r="A3312" s="7">
        <v>46861</v>
      </c>
      <c r="B3312" s="6">
        <v>4.1405999999999998E-2</v>
      </c>
      <c r="C3312" s="6">
        <v>4.1405000000000004E-2</v>
      </c>
      <c r="D3312" s="6">
        <v>4.6023231091377931E-2</v>
      </c>
      <c r="E3312" s="6">
        <v>4.4999999999999998E-2</v>
      </c>
      <c r="F3312" s="6">
        <v>6.0232310913779299E-3</v>
      </c>
      <c r="G3312" s="6">
        <v>1.0232310913779324E-3</v>
      </c>
      <c r="H3312" s="5">
        <v>3.5232310913779312E-3</v>
      </c>
    </row>
    <row r="3313" spans="1:8" x14ac:dyDescent="0.2">
      <c r="A3313" s="7">
        <v>46862</v>
      </c>
      <c r="B3313" s="6">
        <v>4.1407999999999993E-2</v>
      </c>
      <c r="C3313" s="6">
        <v>4.1405999999999998E-2</v>
      </c>
      <c r="D3313" s="6">
        <v>4.602666037419724E-2</v>
      </c>
      <c r="E3313" s="6">
        <v>4.4999999999999998E-2</v>
      </c>
      <c r="F3313" s="6">
        <v>6.0266603741972388E-3</v>
      </c>
      <c r="G3313" s="6">
        <v>1.0266603741972413E-3</v>
      </c>
      <c r="H3313" s="5">
        <v>3.5266603741972401E-3</v>
      </c>
    </row>
    <row r="3314" spans="1:8" x14ac:dyDescent="0.2">
      <c r="A3314" s="7">
        <v>46863</v>
      </c>
      <c r="B3314" s="6">
        <v>4.1409000000000001E-2</v>
      </c>
      <c r="C3314" s="6">
        <v>4.1407999999999993E-2</v>
      </c>
      <c r="D3314" s="6">
        <v>4.6029080190905951E-2</v>
      </c>
      <c r="E3314" s="6">
        <v>4.4999999999999998E-2</v>
      </c>
      <c r="F3314" s="6">
        <v>6.0290801909059499E-3</v>
      </c>
      <c r="G3314" s="6">
        <v>1.0290801909059524E-3</v>
      </c>
      <c r="H3314" s="5">
        <v>3.5290801909059512E-3</v>
      </c>
    </row>
    <row r="3315" spans="1:8" x14ac:dyDescent="0.2">
      <c r="A3315" s="7">
        <v>46864</v>
      </c>
      <c r="B3315" s="6">
        <v>4.1410999999999996E-2</v>
      </c>
      <c r="C3315" s="6">
        <v>4.1409000000000001E-2</v>
      </c>
      <c r="D3315" s="6">
        <v>4.6086997562917717E-2</v>
      </c>
      <c r="E3315" s="6">
        <v>4.4999999999999998E-2</v>
      </c>
      <c r="F3315" s="6">
        <v>6.0869975629177162E-3</v>
      </c>
      <c r="G3315" s="6">
        <v>1.0869975629177187E-3</v>
      </c>
      <c r="H3315" s="5">
        <v>3.5869975629177174E-3</v>
      </c>
    </row>
    <row r="3316" spans="1:8" x14ac:dyDescent="0.2">
      <c r="A3316" s="7">
        <v>46865</v>
      </c>
      <c r="B3316" s="6">
        <v>4.1412000000000004E-2</v>
      </c>
      <c r="C3316" s="6">
        <v>4.1410999999999996E-2</v>
      </c>
      <c r="D3316" s="6">
        <v>4.6034929143352596E-2</v>
      </c>
      <c r="E3316" s="6">
        <v>4.4999999999999998E-2</v>
      </c>
      <c r="F3316" s="6">
        <v>6.0349291433525951E-3</v>
      </c>
      <c r="G3316" s="6">
        <v>1.0349291433525976E-3</v>
      </c>
      <c r="H3316" s="5">
        <v>3.5349291433525963E-3</v>
      </c>
    </row>
    <row r="3317" spans="1:8" x14ac:dyDescent="0.2">
      <c r="A3317" s="7">
        <v>46866</v>
      </c>
      <c r="B3317" s="6">
        <v>4.1413000000000005E-2</v>
      </c>
      <c r="C3317" s="6">
        <v>4.1412000000000004E-2</v>
      </c>
      <c r="D3317" s="6">
        <v>4.603734896290184E-2</v>
      </c>
      <c r="E3317" s="6">
        <v>4.4999999999999998E-2</v>
      </c>
      <c r="F3317" s="6">
        <v>6.0373489629018395E-3</v>
      </c>
      <c r="G3317" s="6">
        <v>1.037348962901842E-3</v>
      </c>
      <c r="H3317" s="5">
        <v>3.5373489629018408E-3</v>
      </c>
    </row>
    <row r="3318" spans="1:8" x14ac:dyDescent="0.2">
      <c r="A3318" s="7">
        <v>46867</v>
      </c>
      <c r="B3318" s="6">
        <v>4.1415E-2</v>
      </c>
      <c r="C3318" s="6">
        <v>4.1413000000000005E-2</v>
      </c>
      <c r="D3318" s="6">
        <v>4.6040778264889219E-2</v>
      </c>
      <c r="E3318" s="6">
        <v>4.4999999999999998E-2</v>
      </c>
      <c r="F3318" s="6">
        <v>6.0407782648892183E-3</v>
      </c>
      <c r="G3318" s="6">
        <v>1.0407782648892208E-3</v>
      </c>
      <c r="H3318" s="5">
        <v>3.5407782648892196E-3</v>
      </c>
    </row>
    <row r="3319" spans="1:8" x14ac:dyDescent="0.2">
      <c r="A3319" s="7">
        <v>46868</v>
      </c>
      <c r="B3319" s="6">
        <v>4.1416000000000001E-2</v>
      </c>
      <c r="C3319" s="6">
        <v>4.1415E-2</v>
      </c>
      <c r="D3319" s="6">
        <v>4.6043198086359483E-2</v>
      </c>
      <c r="E3319" s="6">
        <v>4.4999999999999998E-2</v>
      </c>
      <c r="F3319" s="6">
        <v>6.0431980863594817E-3</v>
      </c>
      <c r="G3319" s="6">
        <v>1.0431980863594842E-3</v>
      </c>
      <c r="H3319" s="5">
        <v>3.5431980863594829E-3</v>
      </c>
    </row>
    <row r="3320" spans="1:8" x14ac:dyDescent="0.2">
      <c r="A3320" s="7">
        <v>46869</v>
      </c>
      <c r="B3320" s="6">
        <v>4.1417999999999996E-2</v>
      </c>
      <c r="C3320" s="6">
        <v>4.1416000000000001E-2</v>
      </c>
      <c r="D3320" s="6">
        <v>4.6046627396006658E-2</v>
      </c>
      <c r="E3320" s="6">
        <v>4.4999999999999998E-2</v>
      </c>
      <c r="F3320" s="6">
        <v>6.0466273960066569E-3</v>
      </c>
      <c r="G3320" s="6">
        <v>1.0466273960066594E-3</v>
      </c>
      <c r="H3320" s="5">
        <v>3.5466273960066581E-3</v>
      </c>
    </row>
    <row r="3321" spans="1:8" x14ac:dyDescent="0.2">
      <c r="A3321" s="7">
        <v>46870</v>
      </c>
      <c r="B3321" s="6">
        <v>4.1418999999999997E-2</v>
      </c>
      <c r="C3321" s="6">
        <v>4.1417999999999996E-2</v>
      </c>
      <c r="D3321" s="6">
        <v>4.6049047219398148E-2</v>
      </c>
      <c r="E3321" s="6">
        <v>4.4999999999999998E-2</v>
      </c>
      <c r="F3321" s="6">
        <v>6.0490472193981473E-3</v>
      </c>
      <c r="G3321" s="6">
        <v>1.0490472193981498E-3</v>
      </c>
      <c r="H3321" s="5">
        <v>3.5490472193981486E-3</v>
      </c>
    </row>
    <row r="3322" spans="1:8" x14ac:dyDescent="0.2">
      <c r="A3322" s="7">
        <v>46871</v>
      </c>
      <c r="B3322" s="6">
        <v>4.1420000000000005E-2</v>
      </c>
      <c r="C3322" s="6">
        <v>4.1418999999999997E-2</v>
      </c>
      <c r="D3322" s="6">
        <v>4.605146704373328E-2</v>
      </c>
      <c r="E3322" s="6">
        <v>4.4999999999999998E-2</v>
      </c>
      <c r="F3322" s="6">
        <v>6.0514670437332788E-3</v>
      </c>
      <c r="G3322" s="6">
        <v>1.0514670437332813E-3</v>
      </c>
      <c r="H3322" s="5">
        <v>3.55146704373328E-3</v>
      </c>
    </row>
    <row r="3323" spans="1:8" x14ac:dyDescent="0.2">
      <c r="A3323" s="7">
        <v>46872</v>
      </c>
      <c r="B3323" s="6">
        <v>4.1422E-2</v>
      </c>
      <c r="C3323" s="6">
        <v>4.1420000000000005E-2</v>
      </c>
      <c r="D3323" s="6">
        <v>4.6054896364876183E-2</v>
      </c>
      <c r="E3323" s="6">
        <v>4.4999999999999998E-2</v>
      </c>
      <c r="F3323" s="6">
        <v>6.0548963648761819E-3</v>
      </c>
      <c r="G3323" s="6">
        <v>1.0548963648761844E-3</v>
      </c>
      <c r="H3323" s="5">
        <v>3.5548963648761832E-3</v>
      </c>
    </row>
    <row r="3324" spans="1:8" x14ac:dyDescent="0.2">
      <c r="A3324" s="7">
        <v>46873</v>
      </c>
      <c r="B3324" s="6">
        <v>4.1422999999999995E-2</v>
      </c>
      <c r="C3324" s="6">
        <v>4.1422E-2</v>
      </c>
      <c r="D3324" s="6">
        <v>4.6057316191108096E-2</v>
      </c>
      <c r="E3324" s="6">
        <v>4.4999999999999998E-2</v>
      </c>
      <c r="F3324" s="6">
        <v>6.0573161911080947E-3</v>
      </c>
      <c r="G3324" s="6">
        <v>1.0573161911080972E-3</v>
      </c>
      <c r="H3324" s="5">
        <v>3.557316191108096E-3</v>
      </c>
    </row>
    <row r="3325" spans="1:8" x14ac:dyDescent="0.2">
      <c r="A3325" s="7">
        <v>46874</v>
      </c>
      <c r="B3325" s="6">
        <v>4.1425000000000003E-2</v>
      </c>
      <c r="C3325" s="6">
        <v>4.1422999999999995E-2</v>
      </c>
      <c r="D3325" s="6">
        <v>4.6060745519922869E-2</v>
      </c>
      <c r="E3325" s="6">
        <v>4.4999999999999998E-2</v>
      </c>
      <c r="F3325" s="6">
        <v>6.060745519922868E-3</v>
      </c>
      <c r="G3325" s="6">
        <v>1.0607455199228705E-3</v>
      </c>
      <c r="H3325" s="5">
        <v>3.5607455199228692E-3</v>
      </c>
    </row>
    <row r="3326" spans="1:8" x14ac:dyDescent="0.2">
      <c r="A3326" s="7">
        <v>46875</v>
      </c>
      <c r="B3326" s="6">
        <v>4.1425999999999998E-2</v>
      </c>
      <c r="C3326" s="6">
        <v>4.1425000000000003E-2</v>
      </c>
      <c r="D3326" s="6">
        <v>4.606316534806365E-2</v>
      </c>
      <c r="E3326" s="6">
        <v>4.4999999999999998E-2</v>
      </c>
      <c r="F3326" s="6">
        <v>6.0631653480636497E-3</v>
      </c>
      <c r="G3326" s="6">
        <v>1.0631653480636521E-3</v>
      </c>
      <c r="H3326" s="5">
        <v>3.5631653480636509E-3</v>
      </c>
    </row>
    <row r="3327" spans="1:8" x14ac:dyDescent="0.2">
      <c r="A3327" s="7">
        <v>46876</v>
      </c>
      <c r="B3327" s="6">
        <v>4.1426999999999999E-2</v>
      </c>
      <c r="C3327" s="6">
        <v>4.1425999999999998E-2</v>
      </c>
      <c r="D3327" s="6">
        <v>4.6010895214902904E-2</v>
      </c>
      <c r="E3327" s="6">
        <v>4.4999999999999998E-2</v>
      </c>
      <c r="F3327" s="6">
        <v>6.0108952149029032E-3</v>
      </c>
      <c r="G3327" s="6">
        <v>1.0108952149029057E-3</v>
      </c>
      <c r="H3327" s="5">
        <v>3.5108952149029045E-3</v>
      </c>
    </row>
    <row r="3328" spans="1:8" x14ac:dyDescent="0.2">
      <c r="A3328" s="7">
        <v>46877</v>
      </c>
      <c r="B3328" s="6">
        <v>4.1429000000000001E-2</v>
      </c>
      <c r="C3328" s="6">
        <v>4.1426999999999999E-2</v>
      </c>
      <c r="D3328" s="6">
        <v>4.6069014674697636E-2</v>
      </c>
      <c r="E3328" s="6">
        <v>4.4999999999999998E-2</v>
      </c>
      <c r="F3328" s="6">
        <v>6.0690146746976356E-3</v>
      </c>
      <c r="G3328" s="6">
        <v>1.0690146746976381E-3</v>
      </c>
      <c r="H3328" s="5">
        <v>3.5690146746976369E-3</v>
      </c>
    </row>
    <row r="3329" spans="1:8" x14ac:dyDescent="0.2">
      <c r="A3329" s="7">
        <v>46878</v>
      </c>
      <c r="B3329" s="6">
        <v>4.1429999999999995E-2</v>
      </c>
      <c r="C3329" s="6">
        <v>4.1429000000000001E-2</v>
      </c>
      <c r="D3329" s="6">
        <v>4.6071434505727711E-2</v>
      </c>
      <c r="E3329" s="6">
        <v>4.4999999999999998E-2</v>
      </c>
      <c r="F3329" s="6">
        <v>6.0714345057277103E-3</v>
      </c>
      <c r="G3329" s="6">
        <v>1.0714345057277128E-3</v>
      </c>
      <c r="H3329" s="5">
        <v>3.5714345057277115E-3</v>
      </c>
    </row>
    <row r="3330" spans="1:8" x14ac:dyDescent="0.2">
      <c r="A3330" s="7">
        <v>46879</v>
      </c>
      <c r="B3330" s="6">
        <v>4.1432000000000004E-2</v>
      </c>
      <c r="C3330" s="6">
        <v>4.1429999999999995E-2</v>
      </c>
      <c r="D3330" s="6">
        <v>4.6074863853673174E-2</v>
      </c>
      <c r="E3330" s="6">
        <v>4.4999999999999998E-2</v>
      </c>
      <c r="F3330" s="6">
        <v>6.0748638536731736E-3</v>
      </c>
      <c r="G3330" s="6">
        <v>1.0748638536731761E-3</v>
      </c>
      <c r="H3330" s="5">
        <v>3.5748638536731749E-3</v>
      </c>
    </row>
    <row r="3331" spans="1:8" x14ac:dyDescent="0.2">
      <c r="A3331" s="7">
        <v>46880</v>
      </c>
      <c r="B3331" s="6">
        <v>4.1432999999999998E-2</v>
      </c>
      <c r="C3331" s="6">
        <v>4.1432000000000004E-2</v>
      </c>
      <c r="D3331" s="6">
        <v>4.6077283686612097E-2</v>
      </c>
      <c r="E3331" s="6">
        <v>4.4999999999999998E-2</v>
      </c>
      <c r="F3331" s="6">
        <v>6.0772836866120963E-3</v>
      </c>
      <c r="G3331" s="6">
        <v>1.0772836866120988E-3</v>
      </c>
      <c r="H3331" s="5">
        <v>3.5772836866120976E-3</v>
      </c>
    </row>
    <row r="3332" spans="1:8" x14ac:dyDescent="0.2">
      <c r="A3332" s="7">
        <v>46881</v>
      </c>
      <c r="B3332" s="6">
        <v>4.1433999999999999E-2</v>
      </c>
      <c r="C3332" s="6">
        <v>4.1432999999999998E-2</v>
      </c>
      <c r="D3332" s="6">
        <v>4.6024929439158362E-2</v>
      </c>
      <c r="E3332" s="6">
        <v>4.4999999999999998E-2</v>
      </c>
      <c r="F3332" s="6">
        <v>6.0249294391583608E-3</v>
      </c>
      <c r="G3332" s="6">
        <v>1.0249294391583633E-3</v>
      </c>
      <c r="H3332" s="5">
        <v>3.524929439158362E-3</v>
      </c>
    </row>
    <row r="3333" spans="1:8" x14ac:dyDescent="0.2">
      <c r="A3333" s="7">
        <v>46882</v>
      </c>
      <c r="B3333" s="6">
        <v>4.1436000000000001E-2</v>
      </c>
      <c r="C3333" s="6">
        <v>4.1433999999999999E-2</v>
      </c>
      <c r="D3333" s="6">
        <v>4.6083133037415132E-2</v>
      </c>
      <c r="E3333" s="6">
        <v>4.4999999999999998E-2</v>
      </c>
      <c r="F3333" s="6">
        <v>6.083133037415131E-3</v>
      </c>
      <c r="G3333" s="6">
        <v>1.0831330374151335E-3</v>
      </c>
      <c r="H3333" s="5">
        <v>3.5831330374151323E-3</v>
      </c>
    </row>
    <row r="3334" spans="1:8" x14ac:dyDescent="0.2">
      <c r="A3334" s="7">
        <v>46883</v>
      </c>
      <c r="B3334" s="6">
        <v>4.1437000000000002E-2</v>
      </c>
      <c r="C3334" s="6">
        <v>4.1436000000000001E-2</v>
      </c>
      <c r="D3334" s="6">
        <v>4.6030745143967391E-2</v>
      </c>
      <c r="E3334" s="6">
        <v>4.4999999999999998E-2</v>
      </c>
      <c r="F3334" s="6">
        <v>6.0307451439673906E-3</v>
      </c>
      <c r="G3334" s="6">
        <v>1.0307451439673931E-3</v>
      </c>
      <c r="H3334" s="5">
        <v>3.5307451439673919E-3</v>
      </c>
    </row>
    <row r="3335" spans="1:8" x14ac:dyDescent="0.2">
      <c r="A3335" s="7">
        <v>46884</v>
      </c>
      <c r="B3335" s="6">
        <v>4.1439000000000004E-2</v>
      </c>
      <c r="C3335" s="6">
        <v>4.1437000000000002E-2</v>
      </c>
      <c r="D3335" s="6">
        <v>4.6088982397882609E-2</v>
      </c>
      <c r="E3335" s="6">
        <v>4.4999999999999998E-2</v>
      </c>
      <c r="F3335" s="6">
        <v>6.0889823978826085E-3</v>
      </c>
      <c r="G3335" s="6">
        <v>1.088982397882611E-3</v>
      </c>
      <c r="H3335" s="5">
        <v>3.5889823978826098E-3</v>
      </c>
    </row>
    <row r="3336" spans="1:8" x14ac:dyDescent="0.2">
      <c r="A3336" s="7">
        <v>46885</v>
      </c>
      <c r="B3336" s="6">
        <v>4.1440000000000005E-2</v>
      </c>
      <c r="C3336" s="6">
        <v>4.1439000000000004E-2</v>
      </c>
      <c r="D3336" s="6">
        <v>4.6091402235570601E-2</v>
      </c>
      <c r="E3336" s="6">
        <v>4.4999999999999998E-2</v>
      </c>
      <c r="F3336" s="6">
        <v>6.0914022355706005E-3</v>
      </c>
      <c r="G3336" s="6">
        <v>1.091402235570603E-3</v>
      </c>
      <c r="H3336" s="5">
        <v>3.5914022355706017E-3</v>
      </c>
    </row>
    <row r="3337" spans="1:8" x14ac:dyDescent="0.2">
      <c r="A3337" s="7">
        <v>46886</v>
      </c>
      <c r="B3337" s="6">
        <v>4.1440999999999999E-2</v>
      </c>
      <c r="C3337" s="6">
        <v>4.1440000000000005E-2</v>
      </c>
      <c r="D3337" s="6">
        <v>4.6038963872662111E-2</v>
      </c>
      <c r="E3337" s="6">
        <v>4.4999999999999998E-2</v>
      </c>
      <c r="F3337" s="6">
        <v>6.0389638726621106E-3</v>
      </c>
      <c r="G3337" s="6">
        <v>1.0389638726621131E-3</v>
      </c>
      <c r="H3337" s="5">
        <v>3.5389638726621118E-3</v>
      </c>
    </row>
    <row r="3338" spans="1:8" x14ac:dyDescent="0.2">
      <c r="A3338" s="7">
        <v>46887</v>
      </c>
      <c r="B3338" s="6">
        <v>4.1443000000000001E-2</v>
      </c>
      <c r="C3338" s="6">
        <v>4.1440999999999999E-2</v>
      </c>
      <c r="D3338" s="6">
        <v>4.6097251610542331E-2</v>
      </c>
      <c r="E3338" s="6">
        <v>4.4999999999999998E-2</v>
      </c>
      <c r="F3338" s="6">
        <v>6.0972516105423299E-3</v>
      </c>
      <c r="G3338" s="6">
        <v>1.0972516105423324E-3</v>
      </c>
      <c r="H3338" s="5">
        <v>3.5972516105423312E-3</v>
      </c>
    </row>
    <row r="3339" spans="1:8" x14ac:dyDescent="0.2">
      <c r="A3339" s="7">
        <v>46888</v>
      </c>
      <c r="B3339" s="6">
        <v>4.1444000000000002E-2</v>
      </c>
      <c r="C3339" s="6">
        <v>4.1443000000000001E-2</v>
      </c>
      <c r="D3339" s="6">
        <v>4.6044779601160525E-2</v>
      </c>
      <c r="E3339" s="6">
        <v>4.4999999999999998E-2</v>
      </c>
      <c r="F3339" s="6">
        <v>6.0447796011605243E-3</v>
      </c>
      <c r="G3339" s="6">
        <v>1.0447796011605268E-3</v>
      </c>
      <c r="H3339" s="5">
        <v>3.5447796011605255E-3</v>
      </c>
    </row>
    <row r="3340" spans="1:8" x14ac:dyDescent="0.2">
      <c r="A3340" s="7">
        <v>46889</v>
      </c>
      <c r="B3340" s="6">
        <v>4.1445999999999997E-2</v>
      </c>
      <c r="C3340" s="6">
        <v>4.1444000000000002E-2</v>
      </c>
      <c r="D3340" s="6">
        <v>4.610310099519084E-2</v>
      </c>
      <c r="E3340" s="6">
        <v>4.4999999999999998E-2</v>
      </c>
      <c r="F3340" s="6">
        <v>6.1031009951908397E-3</v>
      </c>
      <c r="G3340" s="6">
        <v>1.1031009951908421E-3</v>
      </c>
      <c r="H3340" s="5">
        <v>3.6031009951908409E-3</v>
      </c>
    </row>
    <row r="3341" spans="1:8" x14ac:dyDescent="0.2">
      <c r="A3341" s="7">
        <v>46890</v>
      </c>
      <c r="B3341" s="6">
        <v>4.1447000000000005E-2</v>
      </c>
      <c r="C3341" s="6">
        <v>4.1445999999999997E-2</v>
      </c>
      <c r="D3341" s="6">
        <v>4.6105520837664504E-2</v>
      </c>
      <c r="E3341" s="6">
        <v>4.4999999999999998E-2</v>
      </c>
      <c r="F3341" s="6">
        <v>6.1055208376645034E-3</v>
      </c>
      <c r="G3341" s="6">
        <v>1.1055208376645059E-3</v>
      </c>
      <c r="H3341" s="5">
        <v>3.6055208376645047E-3</v>
      </c>
    </row>
    <row r="3342" spans="1:8" x14ac:dyDescent="0.2">
      <c r="A3342" s="7">
        <v>46891</v>
      </c>
      <c r="B3342" s="6">
        <v>4.1447999999999999E-2</v>
      </c>
      <c r="C3342" s="6">
        <v>4.1447000000000005E-2</v>
      </c>
      <c r="D3342" s="6">
        <v>4.6052998358077843E-2</v>
      </c>
      <c r="E3342" s="6">
        <v>4.4999999999999998E-2</v>
      </c>
      <c r="F3342" s="6">
        <v>6.0529983580778421E-3</v>
      </c>
      <c r="G3342" s="6">
        <v>1.0529983580778446E-3</v>
      </c>
      <c r="H3342" s="5">
        <v>3.5529983580778433E-3</v>
      </c>
    </row>
    <row r="3343" spans="1:8" x14ac:dyDescent="0.2">
      <c r="A3343" s="7">
        <v>46892</v>
      </c>
      <c r="B3343" s="6">
        <v>4.1449999999999994E-2</v>
      </c>
      <c r="C3343" s="6">
        <v>4.1447999999999999E-2</v>
      </c>
      <c r="D3343" s="6">
        <v>4.6111370236792577E-2</v>
      </c>
      <c r="E3343" s="6">
        <v>4.4999999999999998E-2</v>
      </c>
      <c r="F3343" s="6">
        <v>6.1113702367925765E-3</v>
      </c>
      <c r="G3343" s="6">
        <v>1.111370236792579E-3</v>
      </c>
      <c r="H3343" s="5">
        <v>3.6113702367925778E-3</v>
      </c>
    </row>
    <row r="3344" spans="1:8" x14ac:dyDescent="0.2">
      <c r="A3344" s="7">
        <v>46893</v>
      </c>
      <c r="B3344" s="6">
        <v>4.1451000000000002E-2</v>
      </c>
      <c r="C3344" s="6">
        <v>4.1449999999999994E-2</v>
      </c>
      <c r="D3344" s="6">
        <v>4.6058814110265515E-2</v>
      </c>
      <c r="E3344" s="6">
        <v>4.4999999999999998E-2</v>
      </c>
      <c r="F3344" s="6">
        <v>6.0588141102655146E-3</v>
      </c>
      <c r="G3344" s="6">
        <v>1.0588141102655171E-3</v>
      </c>
      <c r="H3344" s="5">
        <v>3.5588141102655159E-3</v>
      </c>
    </row>
    <row r="3345" spans="1:8" x14ac:dyDescent="0.2">
      <c r="A3345" s="7">
        <v>46894</v>
      </c>
      <c r="B3345" s="6">
        <v>4.1452999999999997E-2</v>
      </c>
      <c r="C3345" s="6">
        <v>4.1451000000000002E-2</v>
      </c>
      <c r="D3345" s="6">
        <v>4.6117219645597098E-2</v>
      </c>
      <c r="E3345" s="6">
        <v>4.4999999999999998E-2</v>
      </c>
      <c r="F3345" s="6">
        <v>6.1172196455970967E-3</v>
      </c>
      <c r="G3345" s="6">
        <v>1.1172196455970992E-3</v>
      </c>
      <c r="H3345" s="5">
        <v>3.617219645597098E-3</v>
      </c>
    </row>
    <row r="3346" spans="1:8" x14ac:dyDescent="0.2">
      <c r="A3346" s="7">
        <v>46895</v>
      </c>
      <c r="B3346" s="6">
        <v>4.1454000000000005E-2</v>
      </c>
      <c r="C3346" s="6">
        <v>4.1452999999999997E-2</v>
      </c>
      <c r="D3346" s="6">
        <v>4.6064629871938184E-2</v>
      </c>
      <c r="E3346" s="6">
        <v>4.4999999999999998E-2</v>
      </c>
      <c r="F3346" s="6">
        <v>6.0646298719381833E-3</v>
      </c>
      <c r="G3346" s="6">
        <v>1.0646298719381858E-3</v>
      </c>
      <c r="H3346" s="5">
        <v>3.5646298719381846E-3</v>
      </c>
    </row>
    <row r="3347" spans="1:8" x14ac:dyDescent="0.2">
      <c r="A3347" s="7">
        <v>46896</v>
      </c>
      <c r="B3347" s="6">
        <v>4.1454999999999999E-2</v>
      </c>
      <c r="C3347" s="6">
        <v>4.1454000000000005E-2</v>
      </c>
      <c r="D3347" s="6">
        <v>4.6067033053545446E-2</v>
      </c>
      <c r="E3347" s="6">
        <v>4.4999999999999998E-2</v>
      </c>
      <c r="F3347" s="6">
        <v>6.0670330535454453E-3</v>
      </c>
      <c r="G3347" s="6">
        <v>1.0670330535454478E-3</v>
      </c>
      <c r="H3347" s="5">
        <v>3.5670330535454466E-3</v>
      </c>
    </row>
    <row r="3348" spans="1:8" x14ac:dyDescent="0.2">
      <c r="A3348" s="7">
        <v>46897</v>
      </c>
      <c r="B3348" s="6">
        <v>4.1456999999999994E-2</v>
      </c>
      <c r="C3348" s="6">
        <v>4.1454999999999999E-2</v>
      </c>
      <c r="D3348" s="6">
        <v>4.6125489074304984E-2</v>
      </c>
      <c r="E3348" s="6">
        <v>4.4999999999999998E-2</v>
      </c>
      <c r="F3348" s="6">
        <v>6.1254890743049836E-3</v>
      </c>
      <c r="G3348" s="6">
        <v>1.1254890743049861E-3</v>
      </c>
      <c r="H3348" s="5">
        <v>3.6254890743049849E-3</v>
      </c>
    </row>
    <row r="3349" spans="1:8" x14ac:dyDescent="0.2">
      <c r="A3349" s="7">
        <v>46898</v>
      </c>
      <c r="B3349" s="6">
        <v>4.1458000000000002E-2</v>
      </c>
      <c r="C3349" s="6">
        <v>4.1456999999999994E-2</v>
      </c>
      <c r="D3349" s="6">
        <v>4.6072848829421982E-2</v>
      </c>
      <c r="E3349" s="6">
        <v>4.4999999999999998E-2</v>
      </c>
      <c r="F3349" s="6">
        <v>6.0728488294219812E-3</v>
      </c>
      <c r="G3349" s="6">
        <v>1.0728488294219837E-3</v>
      </c>
      <c r="H3349" s="5">
        <v>3.5728488294219825E-3</v>
      </c>
    </row>
    <row r="3350" spans="1:8" x14ac:dyDescent="0.2">
      <c r="A3350" s="7">
        <v>46899</v>
      </c>
      <c r="B3350" s="6">
        <v>4.1459000000000003E-2</v>
      </c>
      <c r="C3350" s="6">
        <v>4.1458000000000002E-2</v>
      </c>
      <c r="D3350" s="6">
        <v>4.6075252013906227E-2</v>
      </c>
      <c r="E3350" s="6">
        <v>4.4999999999999998E-2</v>
      </c>
      <c r="F3350" s="6">
        <v>6.0752520139062266E-3</v>
      </c>
      <c r="G3350" s="6">
        <v>1.0752520139062291E-3</v>
      </c>
      <c r="H3350" s="5">
        <v>3.5752520139062278E-3</v>
      </c>
    </row>
    <row r="3351" spans="1:8" x14ac:dyDescent="0.2">
      <c r="A3351" s="7">
        <v>46900</v>
      </c>
      <c r="B3351" s="6">
        <v>4.1460999999999998E-2</v>
      </c>
      <c r="C3351" s="6">
        <v>4.1459000000000003E-2</v>
      </c>
      <c r="D3351" s="6">
        <v>4.6078664775986072E-2</v>
      </c>
      <c r="E3351" s="6">
        <v>4.4999999999999998E-2</v>
      </c>
      <c r="F3351" s="6">
        <v>6.0786647759860715E-3</v>
      </c>
      <c r="G3351" s="6">
        <v>1.078664775986074E-3</v>
      </c>
      <c r="H3351" s="5">
        <v>3.5786647759860728E-3</v>
      </c>
    </row>
    <row r="3352" spans="1:8" x14ac:dyDescent="0.2">
      <c r="A3352" s="7">
        <v>46901</v>
      </c>
      <c r="B3352" s="6">
        <v>4.1462000000000006E-2</v>
      </c>
      <c r="C3352" s="6">
        <v>4.1460999999999998E-2</v>
      </c>
      <c r="D3352" s="6">
        <v>4.6081067962391573E-2</v>
      </c>
      <c r="E3352" s="6">
        <v>4.4999999999999998E-2</v>
      </c>
      <c r="F3352" s="6">
        <v>6.0810679623915717E-3</v>
      </c>
      <c r="G3352" s="6">
        <v>1.0810679623915742E-3</v>
      </c>
      <c r="H3352" s="5">
        <v>3.581067962391573E-3</v>
      </c>
    </row>
    <row r="3353" spans="1:8" x14ac:dyDescent="0.2">
      <c r="A3353" s="7">
        <v>46902</v>
      </c>
      <c r="B3353" s="6">
        <v>4.1464000000000001E-2</v>
      </c>
      <c r="C3353" s="6">
        <v>4.1462000000000006E-2</v>
      </c>
      <c r="D3353" s="6">
        <v>4.6084480732118585E-2</v>
      </c>
      <c r="E3353" s="6">
        <v>4.4999999999999998E-2</v>
      </c>
      <c r="F3353" s="6">
        <v>6.0844807321185843E-3</v>
      </c>
      <c r="G3353" s="6">
        <v>1.0844807321185868E-3</v>
      </c>
      <c r="H3353" s="5">
        <v>3.5844807321185855E-3</v>
      </c>
    </row>
    <row r="3354" spans="1:8" x14ac:dyDescent="0.2">
      <c r="A3354" s="7">
        <v>46903</v>
      </c>
      <c r="B3354" s="6">
        <v>4.1464999999999995E-2</v>
      </c>
      <c r="C3354" s="6">
        <v>4.1464000000000001E-2</v>
      </c>
      <c r="D3354" s="6">
        <v>4.6086883920432913E-2</v>
      </c>
      <c r="E3354" s="6">
        <v>4.4999999999999998E-2</v>
      </c>
      <c r="F3354" s="6">
        <v>6.0868839204329117E-3</v>
      </c>
      <c r="G3354" s="6">
        <v>1.0868839204329142E-3</v>
      </c>
      <c r="H3354" s="5">
        <v>3.586883920432913E-3</v>
      </c>
    </row>
    <row r="3355" spans="1:8" x14ac:dyDescent="0.2">
      <c r="A3355" s="7">
        <v>46904</v>
      </c>
      <c r="B3355" s="6">
        <v>4.1466000000000003E-2</v>
      </c>
      <c r="C3355" s="6">
        <v>4.1464999999999995E-2</v>
      </c>
      <c r="D3355" s="6">
        <v>4.6089287109678495E-2</v>
      </c>
      <c r="E3355" s="6">
        <v>4.4999999999999998E-2</v>
      </c>
      <c r="F3355" s="6">
        <v>6.0892871096784942E-3</v>
      </c>
      <c r="G3355" s="6">
        <v>1.0892871096784967E-3</v>
      </c>
      <c r="H3355" s="5">
        <v>3.5892871096784955E-3</v>
      </c>
    </row>
    <row r="3356" spans="1:8" x14ac:dyDescent="0.2">
      <c r="A3356" s="7">
        <v>46905</v>
      </c>
      <c r="B3356" s="6">
        <v>4.1467999999999998E-2</v>
      </c>
      <c r="C3356" s="6">
        <v>4.1466000000000003E-2</v>
      </c>
      <c r="D3356" s="6">
        <v>4.6092699890913531E-2</v>
      </c>
      <c r="E3356" s="6">
        <v>4.4999999999999998E-2</v>
      </c>
      <c r="F3356" s="6">
        <v>6.0926998909135305E-3</v>
      </c>
      <c r="G3356" s="6">
        <v>1.092699890913533E-3</v>
      </c>
      <c r="H3356" s="5">
        <v>3.5926998909135317E-3</v>
      </c>
    </row>
    <row r="3357" spans="1:8" x14ac:dyDescent="0.2">
      <c r="A3357" s="7">
        <v>46906</v>
      </c>
      <c r="B3357" s="6">
        <v>4.1468999999999999E-2</v>
      </c>
      <c r="C3357" s="6">
        <v>4.1467999999999998E-2</v>
      </c>
      <c r="D3357" s="6">
        <v>4.6095103082080126E-2</v>
      </c>
      <c r="E3357" s="6">
        <v>4.4999999999999998E-2</v>
      </c>
      <c r="F3357" s="6">
        <v>6.095103082080125E-3</v>
      </c>
      <c r="G3357" s="6">
        <v>1.0951030820801275E-3</v>
      </c>
      <c r="H3357" s="5">
        <v>3.5951030820801262E-3</v>
      </c>
    </row>
    <row r="3358" spans="1:8" x14ac:dyDescent="0.2">
      <c r="A3358" s="7">
        <v>46907</v>
      </c>
      <c r="B3358" s="6">
        <v>4.1471000000000001E-2</v>
      </c>
      <c r="C3358" s="6">
        <v>4.1468999999999999E-2</v>
      </c>
      <c r="D3358" s="6">
        <v>4.6098515870974723E-2</v>
      </c>
      <c r="E3358" s="6">
        <v>4.4999999999999998E-2</v>
      </c>
      <c r="F3358" s="6">
        <v>6.0985158709747217E-3</v>
      </c>
      <c r="G3358" s="6">
        <v>1.0985158709747242E-3</v>
      </c>
      <c r="H3358" s="5">
        <v>3.5985158709747229E-3</v>
      </c>
    </row>
    <row r="3359" spans="1:8" x14ac:dyDescent="0.2">
      <c r="A3359" s="7">
        <v>46908</v>
      </c>
      <c r="B3359" s="6">
        <v>4.1471999999999995E-2</v>
      </c>
      <c r="C3359" s="6">
        <v>4.1471000000000001E-2</v>
      </c>
      <c r="D3359" s="6">
        <v>4.6100919064050103E-2</v>
      </c>
      <c r="E3359" s="6">
        <v>4.4999999999999998E-2</v>
      </c>
      <c r="F3359" s="6">
        <v>6.1009190640501018E-3</v>
      </c>
      <c r="G3359" s="6">
        <v>1.1009190640501043E-3</v>
      </c>
      <c r="H3359" s="5">
        <v>3.6009190640501031E-3</v>
      </c>
    </row>
    <row r="3360" spans="1:8" x14ac:dyDescent="0.2">
      <c r="A3360" s="7">
        <v>46909</v>
      </c>
      <c r="B3360" s="6">
        <v>4.1473000000000003E-2</v>
      </c>
      <c r="C3360" s="6">
        <v>4.1471999999999995E-2</v>
      </c>
      <c r="D3360" s="6">
        <v>4.6103322258093868E-2</v>
      </c>
      <c r="E3360" s="6">
        <v>4.4999999999999998E-2</v>
      </c>
      <c r="F3360" s="6">
        <v>6.103322258093867E-3</v>
      </c>
      <c r="G3360" s="6">
        <v>1.1033222580938695E-3</v>
      </c>
      <c r="H3360" s="5">
        <v>3.6033222580938683E-3</v>
      </c>
    </row>
    <row r="3361" spans="1:8" x14ac:dyDescent="0.2">
      <c r="A3361" s="7">
        <v>46910</v>
      </c>
      <c r="B3361" s="6">
        <v>4.1474999999999998E-2</v>
      </c>
      <c r="C3361" s="6">
        <v>4.1473000000000003E-2</v>
      </c>
      <c r="D3361" s="6">
        <v>4.6106735058471383E-2</v>
      </c>
      <c r="E3361" s="6">
        <v>4.4999999999999998E-2</v>
      </c>
      <c r="F3361" s="6">
        <v>6.1067350584713825E-3</v>
      </c>
      <c r="G3361" s="6">
        <v>1.106735058471385E-3</v>
      </c>
      <c r="H3361" s="5">
        <v>3.6067350584713838E-3</v>
      </c>
    </row>
    <row r="3362" spans="1:8" x14ac:dyDescent="0.2">
      <c r="A3362" s="7">
        <v>46911</v>
      </c>
      <c r="B3362" s="6">
        <v>4.1475999999999999E-2</v>
      </c>
      <c r="C3362" s="6">
        <v>4.1474999999999998E-2</v>
      </c>
      <c r="D3362" s="6">
        <v>4.6109138254411652E-2</v>
      </c>
      <c r="E3362" s="6">
        <v>4.4999999999999998E-2</v>
      </c>
      <c r="F3362" s="6">
        <v>6.1091382544116515E-3</v>
      </c>
      <c r="G3362" s="6">
        <v>1.109138254411654E-3</v>
      </c>
      <c r="H3362" s="5">
        <v>3.6091382544116528E-3</v>
      </c>
    </row>
    <row r="3363" spans="1:8" x14ac:dyDescent="0.2">
      <c r="A3363" s="7">
        <v>46912</v>
      </c>
      <c r="B3363" s="6">
        <v>4.1478000000000001E-2</v>
      </c>
      <c r="C3363" s="6">
        <v>4.1475999999999999E-2</v>
      </c>
      <c r="D3363" s="6">
        <v>4.6112551062460934E-2</v>
      </c>
      <c r="E3363" s="6">
        <v>4.4999999999999998E-2</v>
      </c>
      <c r="F3363" s="6">
        <v>6.112551062460933E-3</v>
      </c>
      <c r="G3363" s="6">
        <v>1.1125510624609355E-3</v>
      </c>
      <c r="H3363" s="5">
        <v>3.6125510624609343E-3</v>
      </c>
    </row>
    <row r="3364" spans="1:8" x14ac:dyDescent="0.2">
      <c r="A3364" s="7">
        <v>46913</v>
      </c>
      <c r="B3364" s="6">
        <v>4.1479000000000002E-2</v>
      </c>
      <c r="C3364" s="6">
        <v>4.1478000000000001E-2</v>
      </c>
      <c r="D3364" s="6">
        <v>4.6114954260309961E-2</v>
      </c>
      <c r="E3364" s="6">
        <v>4.4999999999999998E-2</v>
      </c>
      <c r="F3364" s="6">
        <v>6.1149542603099599E-3</v>
      </c>
      <c r="G3364" s="6">
        <v>1.1149542603099624E-3</v>
      </c>
      <c r="H3364" s="5">
        <v>3.6149542603099612E-3</v>
      </c>
    </row>
    <row r="3365" spans="1:8" x14ac:dyDescent="0.2">
      <c r="A3365" s="7">
        <v>46914</v>
      </c>
      <c r="B3365" s="6">
        <v>4.1479999999999996E-2</v>
      </c>
      <c r="C3365" s="6">
        <v>4.1479000000000002E-2</v>
      </c>
      <c r="D3365" s="6">
        <v>4.6117357459114668E-2</v>
      </c>
      <c r="E3365" s="6">
        <v>4.4999999999999998E-2</v>
      </c>
      <c r="F3365" s="6">
        <v>6.1173574591146668E-3</v>
      </c>
      <c r="G3365" s="6">
        <v>1.1173574591146693E-3</v>
      </c>
      <c r="H3365" s="5">
        <v>3.617357459114668E-3</v>
      </c>
    </row>
    <row r="3366" spans="1:8" x14ac:dyDescent="0.2">
      <c r="A3366" s="7">
        <v>46915</v>
      </c>
      <c r="B3366" s="6">
        <v>4.1481999999999998E-2</v>
      </c>
      <c r="C3366" s="6">
        <v>4.1479999999999996E-2</v>
      </c>
      <c r="D3366" s="6">
        <v>4.6120770278659476E-2</v>
      </c>
      <c r="E3366" s="6">
        <v>4.4999999999999998E-2</v>
      </c>
      <c r="F3366" s="6">
        <v>6.120770278659475E-3</v>
      </c>
      <c r="G3366" s="6">
        <v>1.1207702786594775E-3</v>
      </c>
      <c r="H3366" s="5">
        <v>3.6207702786594763E-3</v>
      </c>
    </row>
    <row r="3367" spans="1:8" x14ac:dyDescent="0.2">
      <c r="A3367" s="7">
        <v>46916</v>
      </c>
      <c r="B3367" s="6">
        <v>4.1482999999999999E-2</v>
      </c>
      <c r="C3367" s="6">
        <v>4.1481999999999998E-2</v>
      </c>
      <c r="D3367" s="6">
        <v>4.6123173479372913E-2</v>
      </c>
      <c r="E3367" s="6">
        <v>4.4999999999999998E-2</v>
      </c>
      <c r="F3367" s="6">
        <v>6.123173479372912E-3</v>
      </c>
      <c r="G3367" s="6">
        <v>1.1231734793729145E-3</v>
      </c>
      <c r="H3367" s="5">
        <v>3.6231734793729133E-3</v>
      </c>
    </row>
    <row r="3368" spans="1:8" x14ac:dyDescent="0.2">
      <c r="A3368" s="7">
        <v>46917</v>
      </c>
      <c r="B3368" s="6">
        <v>4.1483999999999993E-2</v>
      </c>
      <c r="C3368" s="6">
        <v>4.1482999999999999E-2</v>
      </c>
      <c r="D3368" s="6">
        <v>4.607019690738564E-2</v>
      </c>
      <c r="E3368" s="6">
        <v>4.4999999999999998E-2</v>
      </c>
      <c r="F3368" s="6">
        <v>6.0701969073856388E-3</v>
      </c>
      <c r="G3368" s="6">
        <v>1.0701969073856413E-3</v>
      </c>
      <c r="H3368" s="5">
        <v>3.57019690738564E-3</v>
      </c>
    </row>
    <row r="3369" spans="1:8" x14ac:dyDescent="0.2">
      <c r="A3369" s="7">
        <v>46918</v>
      </c>
      <c r="B3369" s="6">
        <v>4.1486000000000002E-2</v>
      </c>
      <c r="C3369" s="6">
        <v>4.1483999999999993E-2</v>
      </c>
      <c r="D3369" s="6">
        <v>4.6128989671279257E-2</v>
      </c>
      <c r="E3369" s="6">
        <v>4.4999999999999998E-2</v>
      </c>
      <c r="F3369" s="6">
        <v>6.1289896712792558E-3</v>
      </c>
      <c r="G3369" s="6">
        <v>1.1289896712792583E-3</v>
      </c>
      <c r="H3369" s="5">
        <v>3.628989671279257E-3</v>
      </c>
    </row>
    <row r="3370" spans="1:8" x14ac:dyDescent="0.2">
      <c r="A3370" s="7">
        <v>46919</v>
      </c>
      <c r="B3370" s="6">
        <v>4.1486999999999996E-2</v>
      </c>
      <c r="C3370" s="6">
        <v>4.1486000000000002E-2</v>
      </c>
      <c r="D3370" s="6">
        <v>4.607597944984735E-2</v>
      </c>
      <c r="E3370" s="6">
        <v>4.4999999999999998E-2</v>
      </c>
      <c r="F3370" s="6">
        <v>6.0759794498473491E-3</v>
      </c>
      <c r="G3370" s="6">
        <v>1.0759794498473516E-3</v>
      </c>
      <c r="H3370" s="5">
        <v>3.5759794498473503E-3</v>
      </c>
    </row>
    <row r="3371" spans="1:8" x14ac:dyDescent="0.2">
      <c r="A3371" s="7">
        <v>46920</v>
      </c>
      <c r="B3371" s="6">
        <v>4.1489000000000005E-2</v>
      </c>
      <c r="C3371" s="6">
        <v>4.1486999999999996E-2</v>
      </c>
      <c r="D3371" s="6">
        <v>4.6134805872862297E-2</v>
      </c>
      <c r="E3371" s="6">
        <v>4.4999999999999998E-2</v>
      </c>
      <c r="F3371" s="6">
        <v>6.1348058728622964E-3</v>
      </c>
      <c r="G3371" s="6">
        <v>1.1348058728622989E-3</v>
      </c>
      <c r="H3371" s="5">
        <v>3.6348058728622977E-3</v>
      </c>
    </row>
    <row r="3372" spans="1:8" x14ac:dyDescent="0.2">
      <c r="A3372" s="7">
        <v>46921</v>
      </c>
      <c r="B3372" s="6">
        <v>4.1489999999999999E-2</v>
      </c>
      <c r="C3372" s="6">
        <v>4.1489000000000005E-2</v>
      </c>
      <c r="D3372" s="6">
        <v>4.6137209078336752E-2</v>
      </c>
      <c r="E3372" s="6">
        <v>4.4999999999999998E-2</v>
      </c>
      <c r="F3372" s="6">
        <v>6.1372090783367514E-3</v>
      </c>
      <c r="G3372" s="6">
        <v>1.1372090783367539E-3</v>
      </c>
      <c r="H3372" s="5">
        <v>3.6372090783367526E-3</v>
      </c>
    </row>
    <row r="3373" spans="1:8" x14ac:dyDescent="0.2">
      <c r="A3373" s="7">
        <v>46922</v>
      </c>
      <c r="B3373" s="6">
        <v>4.1491E-2</v>
      </c>
      <c r="C3373" s="6">
        <v>4.1489999999999999E-2</v>
      </c>
      <c r="D3373" s="6">
        <v>4.6084148382252881E-2</v>
      </c>
      <c r="E3373" s="6">
        <v>4.4999999999999998E-2</v>
      </c>
      <c r="F3373" s="6">
        <v>6.0841483822528797E-3</v>
      </c>
      <c r="G3373" s="6">
        <v>1.0841483822528822E-3</v>
      </c>
      <c r="H3373" s="5">
        <v>3.5841483822528809E-3</v>
      </c>
    </row>
    <row r="3374" spans="1:8" x14ac:dyDescent="0.2">
      <c r="A3374" s="7">
        <v>46923</v>
      </c>
      <c r="B3374" s="6">
        <v>4.1493000000000002E-2</v>
      </c>
      <c r="C3374" s="6">
        <v>4.1491E-2</v>
      </c>
      <c r="D3374" s="6">
        <v>4.6143025294411201E-2</v>
      </c>
      <c r="E3374" s="6">
        <v>4.4999999999999998E-2</v>
      </c>
      <c r="F3374" s="6">
        <v>6.1430252944112002E-3</v>
      </c>
      <c r="G3374" s="6">
        <v>1.1430252944112027E-3</v>
      </c>
      <c r="H3374" s="5">
        <v>3.6430252944112014E-3</v>
      </c>
    </row>
    <row r="3375" spans="1:8" x14ac:dyDescent="0.2">
      <c r="A3375" s="7">
        <v>46924</v>
      </c>
      <c r="B3375" s="6">
        <v>4.1494000000000003E-2</v>
      </c>
      <c r="C3375" s="6">
        <v>4.1493000000000002E-2</v>
      </c>
      <c r="D3375" s="6">
        <v>4.6089930948391075E-2</v>
      </c>
      <c r="E3375" s="6">
        <v>4.4999999999999998E-2</v>
      </c>
      <c r="F3375" s="6">
        <v>6.0899309483910744E-3</v>
      </c>
      <c r="G3375" s="6">
        <v>1.0899309483910768E-3</v>
      </c>
      <c r="H3375" s="5">
        <v>3.5899309483910756E-3</v>
      </c>
    </row>
    <row r="3376" spans="1:8" x14ac:dyDescent="0.2">
      <c r="A3376" s="7">
        <v>46925</v>
      </c>
      <c r="B3376" s="6">
        <v>4.1496000000000005E-2</v>
      </c>
      <c r="C3376" s="6">
        <v>4.1494000000000003E-2</v>
      </c>
      <c r="D3376" s="6">
        <v>4.6148841520149628E-2</v>
      </c>
      <c r="E3376" s="6">
        <v>4.4999999999999998E-2</v>
      </c>
      <c r="F3376" s="6">
        <v>6.1488415201496269E-3</v>
      </c>
      <c r="G3376" s="6">
        <v>1.1488415201496294E-3</v>
      </c>
      <c r="H3376" s="5">
        <v>3.6488415201496281E-3</v>
      </c>
    </row>
    <row r="3377" spans="1:8" x14ac:dyDescent="0.2">
      <c r="A3377" s="7">
        <v>46926</v>
      </c>
      <c r="B3377" s="6">
        <v>4.1496999999999999E-2</v>
      </c>
      <c r="C3377" s="6">
        <v>4.1496000000000005E-2</v>
      </c>
      <c r="D3377" s="6">
        <v>4.6151244730409623E-2</v>
      </c>
      <c r="E3377" s="6">
        <v>4.4999999999999998E-2</v>
      </c>
      <c r="F3377" s="6">
        <v>6.1512447304096218E-3</v>
      </c>
      <c r="G3377" s="6">
        <v>1.1512447304096243E-3</v>
      </c>
      <c r="H3377" s="5">
        <v>3.6512447304096231E-3</v>
      </c>
    </row>
    <row r="3378" spans="1:8" x14ac:dyDescent="0.2">
      <c r="A3378" s="7">
        <v>46927</v>
      </c>
      <c r="B3378" s="6">
        <v>4.1498E-2</v>
      </c>
      <c r="C3378" s="6">
        <v>4.1496999999999999E-2</v>
      </c>
      <c r="D3378" s="6">
        <v>4.6098099909030958E-2</v>
      </c>
      <c r="E3378" s="6">
        <v>4.4999999999999998E-2</v>
      </c>
      <c r="F3378" s="6">
        <v>6.0980999090309573E-3</v>
      </c>
      <c r="G3378" s="6">
        <v>1.0980999090309598E-3</v>
      </c>
      <c r="H3378" s="5">
        <v>3.5980999090309586E-3</v>
      </c>
    </row>
    <row r="3379" spans="1:8" x14ac:dyDescent="0.2">
      <c r="A3379" s="7">
        <v>46928</v>
      </c>
      <c r="B3379" s="6">
        <v>4.1500000000000002E-2</v>
      </c>
      <c r="C3379" s="6">
        <v>4.1498E-2</v>
      </c>
      <c r="D3379" s="6">
        <v>4.615706097066432E-2</v>
      </c>
      <c r="E3379" s="6">
        <v>4.4999999999999998E-2</v>
      </c>
      <c r="F3379" s="6">
        <v>6.1570609706643187E-3</v>
      </c>
      <c r="G3379" s="6">
        <v>1.1570609706643212E-3</v>
      </c>
      <c r="H3379" s="5">
        <v>3.6570609706643199E-3</v>
      </c>
    </row>
    <row r="3380" spans="1:8" x14ac:dyDescent="0.2">
      <c r="A3380" s="7">
        <v>46929</v>
      </c>
      <c r="B3380" s="6">
        <v>4.1501000000000003E-2</v>
      </c>
      <c r="C3380" s="6">
        <v>4.1500000000000002E-2</v>
      </c>
      <c r="D3380" s="6">
        <v>4.6103882498869937E-2</v>
      </c>
      <c r="E3380" s="6">
        <v>4.4999999999999998E-2</v>
      </c>
      <c r="F3380" s="6">
        <v>6.1038824988699364E-3</v>
      </c>
      <c r="G3380" s="6">
        <v>1.1038824988699389E-3</v>
      </c>
      <c r="H3380" s="5">
        <v>3.6038824988699376E-3</v>
      </c>
    </row>
    <row r="3381" spans="1:8" x14ac:dyDescent="0.2">
      <c r="A3381" s="7">
        <v>46930</v>
      </c>
      <c r="B3381" s="6">
        <v>4.1501999999999997E-2</v>
      </c>
      <c r="C3381" s="6">
        <v>4.1501000000000003E-2</v>
      </c>
      <c r="D3381" s="6">
        <v>4.6106269046356167E-2</v>
      </c>
      <c r="E3381" s="6">
        <v>4.4999999999999998E-2</v>
      </c>
      <c r="F3381" s="6">
        <v>6.1062690463561664E-3</v>
      </c>
      <c r="G3381" s="6">
        <v>1.1062690463561689E-3</v>
      </c>
      <c r="H3381" s="5">
        <v>3.6062690463561677E-3</v>
      </c>
    </row>
    <row r="3382" spans="1:8" x14ac:dyDescent="0.2">
      <c r="A3382" s="7">
        <v>46931</v>
      </c>
      <c r="B3382" s="6">
        <v>4.1504000000000006E-2</v>
      </c>
      <c r="C3382" s="6">
        <v>4.1501999999999997E-2</v>
      </c>
      <c r="D3382" s="6">
        <v>4.6165280598295909E-2</v>
      </c>
      <c r="E3382" s="6">
        <v>4.4999999999999998E-2</v>
      </c>
      <c r="F3382" s="6">
        <v>6.165280598295908E-3</v>
      </c>
      <c r="G3382" s="6">
        <v>1.1652805982959105E-3</v>
      </c>
      <c r="H3382" s="5">
        <v>3.6652805982959093E-3</v>
      </c>
    </row>
    <row r="3383" spans="1:8" x14ac:dyDescent="0.2">
      <c r="A3383" s="7">
        <v>46932</v>
      </c>
      <c r="B3383" s="6">
        <v>4.1505E-2</v>
      </c>
      <c r="C3383" s="6">
        <v>4.1504000000000006E-2</v>
      </c>
      <c r="D3383" s="6">
        <v>4.611205165041115E-2</v>
      </c>
      <c r="E3383" s="6">
        <v>4.4999999999999998E-2</v>
      </c>
      <c r="F3383" s="6">
        <v>6.1120516504111488E-3</v>
      </c>
      <c r="G3383" s="6">
        <v>1.1120516504111513E-3</v>
      </c>
      <c r="H3383" s="5">
        <v>3.6120516504111501E-3</v>
      </c>
    </row>
    <row r="3384" spans="1:8" x14ac:dyDescent="0.2">
      <c r="A3384" s="7">
        <v>46933</v>
      </c>
      <c r="B3384" s="6">
        <v>4.1506999999999995E-2</v>
      </c>
      <c r="C3384" s="6">
        <v>4.1505E-2</v>
      </c>
      <c r="D3384" s="6">
        <v>4.6171096862705527E-2</v>
      </c>
      <c r="E3384" s="6">
        <v>4.4999999999999998E-2</v>
      </c>
      <c r="F3384" s="6">
        <v>6.171096862705526E-3</v>
      </c>
      <c r="G3384" s="6">
        <v>1.1710968627055285E-3</v>
      </c>
      <c r="H3384" s="5">
        <v>3.6710968627055272E-3</v>
      </c>
    </row>
    <row r="3385" spans="1:8" x14ac:dyDescent="0.2">
      <c r="A3385" s="7">
        <v>46934</v>
      </c>
      <c r="B3385" s="6">
        <v>4.1508000000000003E-2</v>
      </c>
      <c r="C3385" s="6">
        <v>4.1506999999999995E-2</v>
      </c>
      <c r="D3385" s="6">
        <v>4.6117834263950878E-2</v>
      </c>
      <c r="E3385" s="6">
        <v>4.4999999999999998E-2</v>
      </c>
      <c r="F3385" s="6">
        <v>6.1178342639508776E-3</v>
      </c>
      <c r="G3385" s="6">
        <v>1.1178342639508801E-3</v>
      </c>
      <c r="H3385" s="5">
        <v>3.6178342639508788E-3</v>
      </c>
    </row>
    <row r="3386" spans="1:8" x14ac:dyDescent="0.2">
      <c r="A3386" s="7">
        <v>46935</v>
      </c>
      <c r="B3386" s="6">
        <v>4.1508999999999997E-2</v>
      </c>
      <c r="C3386" s="6">
        <v>4.1508000000000003E-2</v>
      </c>
      <c r="D3386" s="6">
        <v>4.6120220816222801E-2</v>
      </c>
      <c r="E3386" s="6">
        <v>4.4999999999999998E-2</v>
      </c>
      <c r="F3386" s="6">
        <v>6.1202208162228003E-3</v>
      </c>
      <c r="G3386" s="6">
        <v>1.1202208162228028E-3</v>
      </c>
      <c r="H3386" s="5">
        <v>3.6202208162228015E-3</v>
      </c>
    </row>
    <row r="3387" spans="1:8" x14ac:dyDescent="0.2">
      <c r="A3387" s="7">
        <v>46936</v>
      </c>
      <c r="B3387" s="6">
        <v>4.1510999999999992E-2</v>
      </c>
      <c r="C3387" s="6">
        <v>4.1508999999999997E-2</v>
      </c>
      <c r="D3387" s="6">
        <v>4.6179316519530327E-2</v>
      </c>
      <c r="E3387" s="6">
        <v>4.4999999999999998E-2</v>
      </c>
      <c r="F3387" s="6">
        <v>6.1793165195303257E-3</v>
      </c>
      <c r="G3387" s="6">
        <v>1.1793165195303282E-3</v>
      </c>
      <c r="H3387" s="5">
        <v>3.6793165195303269E-3</v>
      </c>
    </row>
    <row r="3388" spans="1:8" x14ac:dyDescent="0.2">
      <c r="A3388" s="7">
        <v>46937</v>
      </c>
      <c r="B3388" s="6">
        <v>4.1512E-2</v>
      </c>
      <c r="C3388" s="6">
        <v>4.1510999999999992E-2</v>
      </c>
      <c r="D3388" s="6">
        <v>4.612600344396587E-2</v>
      </c>
      <c r="E3388" s="6">
        <v>4.4999999999999998E-2</v>
      </c>
      <c r="F3388" s="6">
        <v>6.1260034439658689E-3</v>
      </c>
      <c r="G3388" s="6">
        <v>1.1260034439658714E-3</v>
      </c>
      <c r="H3388" s="5">
        <v>3.6260034439658702E-3</v>
      </c>
    </row>
    <row r="3389" spans="1:8" x14ac:dyDescent="0.2">
      <c r="A3389" s="7">
        <v>46938</v>
      </c>
      <c r="B3389" s="6">
        <v>4.1513000000000001E-2</v>
      </c>
      <c r="C3389" s="6">
        <v>4.1512E-2</v>
      </c>
      <c r="D3389" s="6">
        <v>4.6128389999090039E-2</v>
      </c>
      <c r="E3389" s="6">
        <v>4.4999999999999998E-2</v>
      </c>
      <c r="F3389" s="6">
        <v>6.1283899990900378E-3</v>
      </c>
      <c r="G3389" s="6">
        <v>1.1283899990900403E-3</v>
      </c>
      <c r="H3389" s="5">
        <v>3.6283899990900391E-3</v>
      </c>
    </row>
    <row r="3390" spans="1:8" x14ac:dyDescent="0.2">
      <c r="A3390" s="7">
        <v>46939</v>
      </c>
      <c r="B3390" s="6">
        <v>4.1515000000000003E-2</v>
      </c>
      <c r="C3390" s="6">
        <v>4.1513000000000001E-2</v>
      </c>
      <c r="D3390" s="6">
        <v>4.6131786244270119E-2</v>
      </c>
      <c r="E3390" s="6">
        <v>4.4999999999999998E-2</v>
      </c>
      <c r="F3390" s="6">
        <v>6.1317862442701182E-3</v>
      </c>
      <c r="G3390" s="6">
        <v>1.1317862442701207E-3</v>
      </c>
      <c r="H3390" s="5">
        <v>3.6317862442701195E-3</v>
      </c>
    </row>
    <row r="3391" spans="1:8" x14ac:dyDescent="0.2">
      <c r="A3391" s="7">
        <v>46940</v>
      </c>
      <c r="B3391" s="6">
        <v>4.1516000000000004E-2</v>
      </c>
      <c r="C3391" s="6">
        <v>4.1515000000000003E-2</v>
      </c>
      <c r="D3391" s="6">
        <v>4.613417280131555E-2</v>
      </c>
      <c r="E3391" s="6">
        <v>4.4999999999999998E-2</v>
      </c>
      <c r="F3391" s="6">
        <v>6.1341728013155489E-3</v>
      </c>
      <c r="G3391" s="6">
        <v>1.1341728013155514E-3</v>
      </c>
      <c r="H3391" s="5">
        <v>3.6341728013155501E-3</v>
      </c>
    </row>
    <row r="3392" spans="1:8" x14ac:dyDescent="0.2">
      <c r="A3392" s="7">
        <v>46941</v>
      </c>
      <c r="B3392" s="6">
        <v>4.1517999999999999E-2</v>
      </c>
      <c r="C3392" s="6">
        <v>4.1516000000000004E-2</v>
      </c>
      <c r="D3392" s="6">
        <v>4.6193352657201182E-2</v>
      </c>
      <c r="E3392" s="6">
        <v>4.4999999999999998E-2</v>
      </c>
      <c r="F3392" s="6">
        <v>6.1933526572011816E-3</v>
      </c>
      <c r="G3392" s="6">
        <v>1.1933526572011841E-3</v>
      </c>
      <c r="H3392" s="5">
        <v>3.6933526572011828E-3</v>
      </c>
    </row>
    <row r="3393" spans="1:8" x14ac:dyDescent="0.2">
      <c r="A3393" s="7">
        <v>46942</v>
      </c>
      <c r="B3393" s="6">
        <v>4.1519E-2</v>
      </c>
      <c r="C3393" s="6">
        <v>4.1517999999999999E-2</v>
      </c>
      <c r="D3393" s="6">
        <v>4.6139955452746302E-2</v>
      </c>
      <c r="E3393" s="6">
        <v>4.4999999999999998E-2</v>
      </c>
      <c r="F3393" s="6">
        <v>6.1399554527463013E-3</v>
      </c>
      <c r="G3393" s="6">
        <v>1.1399554527463038E-3</v>
      </c>
      <c r="H3393" s="5">
        <v>3.6399554527463025E-3</v>
      </c>
    </row>
    <row r="3394" spans="1:8" x14ac:dyDescent="0.2">
      <c r="A3394" s="7">
        <v>46943</v>
      </c>
      <c r="B3394" s="6">
        <v>4.1520000000000001E-2</v>
      </c>
      <c r="C3394" s="6">
        <v>4.1519E-2</v>
      </c>
      <c r="D3394" s="6">
        <v>4.6142342012656073E-2</v>
      </c>
      <c r="E3394" s="6">
        <v>4.4999999999999998E-2</v>
      </c>
      <c r="F3394" s="6">
        <v>6.1423420126560727E-3</v>
      </c>
      <c r="G3394" s="6">
        <v>1.1423420126560752E-3</v>
      </c>
      <c r="H3394" s="5">
        <v>3.6423420126560739E-3</v>
      </c>
    </row>
    <row r="3395" spans="1:8" x14ac:dyDescent="0.2">
      <c r="A3395" s="7">
        <v>46944</v>
      </c>
      <c r="B3395" s="6">
        <v>4.1521999999999996E-2</v>
      </c>
      <c r="C3395" s="6">
        <v>4.1520000000000001E-2</v>
      </c>
      <c r="D3395" s="6">
        <v>4.6145738276978397E-2</v>
      </c>
      <c r="E3395" s="6">
        <v>4.4999999999999998E-2</v>
      </c>
      <c r="F3395" s="6">
        <v>6.1457382769783964E-3</v>
      </c>
      <c r="G3395" s="6">
        <v>1.1457382769783989E-3</v>
      </c>
      <c r="H3395" s="5">
        <v>3.6457382769783976E-3</v>
      </c>
    </row>
    <row r="3396" spans="1:8" x14ac:dyDescent="0.2">
      <c r="A3396" s="7">
        <v>46945</v>
      </c>
      <c r="B3396" s="6">
        <v>4.1523000000000004E-2</v>
      </c>
      <c r="C3396" s="6">
        <v>4.1521999999999996E-2</v>
      </c>
      <c r="D3396" s="6">
        <v>4.6148124838796815E-2</v>
      </c>
      <c r="E3396" s="6">
        <v>4.4999999999999998E-2</v>
      </c>
      <c r="F3396" s="6">
        <v>6.1481248387968146E-3</v>
      </c>
      <c r="G3396" s="6">
        <v>1.1481248387968171E-3</v>
      </c>
      <c r="H3396" s="5">
        <v>3.6481248387968158E-3</v>
      </c>
    </row>
    <row r="3397" spans="1:8" x14ac:dyDescent="0.2">
      <c r="A3397" s="7">
        <v>46946</v>
      </c>
      <c r="B3397" s="6">
        <v>4.1523999999999998E-2</v>
      </c>
      <c r="C3397" s="6">
        <v>4.1523000000000004E-2</v>
      </c>
      <c r="D3397" s="6">
        <v>4.6150511401558729E-2</v>
      </c>
      <c r="E3397" s="6">
        <v>4.4999999999999998E-2</v>
      </c>
      <c r="F3397" s="6">
        <v>6.1505114015587281E-3</v>
      </c>
      <c r="G3397" s="6">
        <v>1.1505114015587306E-3</v>
      </c>
      <c r="H3397" s="5">
        <v>3.6505114015587294E-3</v>
      </c>
    </row>
    <row r="3398" spans="1:8" x14ac:dyDescent="0.2">
      <c r="A3398" s="7">
        <v>46947</v>
      </c>
      <c r="B3398" s="6">
        <v>4.1525999999999993E-2</v>
      </c>
      <c r="C3398" s="6">
        <v>4.1523999999999998E-2</v>
      </c>
      <c r="D3398" s="6">
        <v>4.6153907677388667E-2</v>
      </c>
      <c r="E3398" s="6">
        <v>4.4999999999999998E-2</v>
      </c>
      <c r="F3398" s="6">
        <v>6.1539076773886661E-3</v>
      </c>
      <c r="G3398" s="6">
        <v>1.1539076773886686E-3</v>
      </c>
      <c r="H3398" s="5">
        <v>3.6539076773886674E-3</v>
      </c>
    </row>
    <row r="3399" spans="1:8" x14ac:dyDescent="0.2">
      <c r="A3399" s="7">
        <v>46948</v>
      </c>
      <c r="B3399" s="6">
        <v>4.1527000000000001E-2</v>
      </c>
      <c r="C3399" s="6">
        <v>4.1525999999999993E-2</v>
      </c>
      <c r="D3399" s="6">
        <v>4.6156294242071828E-2</v>
      </c>
      <c r="E3399" s="6">
        <v>4.4999999999999998E-2</v>
      </c>
      <c r="F3399" s="6">
        <v>6.1562942420718275E-3</v>
      </c>
      <c r="G3399" s="6">
        <v>1.15629424207183E-3</v>
      </c>
      <c r="H3399" s="5">
        <v>3.6562942420718288E-3</v>
      </c>
    </row>
    <row r="3400" spans="1:8" x14ac:dyDescent="0.2">
      <c r="A3400" s="7">
        <v>46949</v>
      </c>
      <c r="B3400" s="6">
        <v>4.1528000000000002E-2</v>
      </c>
      <c r="C3400" s="6">
        <v>4.1527000000000001E-2</v>
      </c>
      <c r="D3400" s="6">
        <v>4.610276258861723E-2</v>
      </c>
      <c r="E3400" s="6">
        <v>4.4999999999999998E-2</v>
      </c>
      <c r="F3400" s="6">
        <v>6.102762588617229E-3</v>
      </c>
      <c r="G3400" s="6">
        <v>1.1027625886172315E-3</v>
      </c>
      <c r="H3400" s="5">
        <v>3.6027625886172303E-3</v>
      </c>
    </row>
    <row r="3401" spans="1:8" x14ac:dyDescent="0.2">
      <c r="A3401" s="7">
        <v>46950</v>
      </c>
      <c r="B3401" s="6">
        <v>4.1529999999999997E-2</v>
      </c>
      <c r="C3401" s="6">
        <v>4.1528000000000002E-2</v>
      </c>
      <c r="D3401" s="6">
        <v>4.6162077255757862E-2</v>
      </c>
      <c r="E3401" s="6">
        <v>4.4999999999999998E-2</v>
      </c>
      <c r="F3401" s="6">
        <v>6.1620772557578612E-3</v>
      </c>
      <c r="G3401" s="6">
        <v>1.1620772557578637E-3</v>
      </c>
      <c r="H3401" s="5">
        <v>3.6620772557578625E-3</v>
      </c>
    </row>
    <row r="3402" spans="1:8" x14ac:dyDescent="0.2">
      <c r="A3402" s="7">
        <v>46951</v>
      </c>
      <c r="B3402" s="6">
        <v>4.1531000000000005E-2</v>
      </c>
      <c r="C3402" s="6">
        <v>4.1529999999999997E-2</v>
      </c>
      <c r="D3402" s="6">
        <v>4.6164463823305295E-2</v>
      </c>
      <c r="E3402" s="6">
        <v>4.4999999999999998E-2</v>
      </c>
      <c r="F3402" s="6">
        <v>6.164463823305294E-3</v>
      </c>
      <c r="G3402" s="6">
        <v>1.1644638233052965E-3</v>
      </c>
      <c r="H3402" s="5">
        <v>3.6644638233052952E-3</v>
      </c>
    </row>
    <row r="3403" spans="1:8" x14ac:dyDescent="0.2">
      <c r="A3403" s="7">
        <v>46952</v>
      </c>
      <c r="B3403" s="6">
        <v>4.1533E-2</v>
      </c>
      <c r="C3403" s="6">
        <v>4.1531000000000005E-2</v>
      </c>
      <c r="D3403" s="6">
        <v>4.6167860118277129E-2</v>
      </c>
      <c r="E3403" s="6">
        <v>4.4999999999999998E-2</v>
      </c>
      <c r="F3403" s="6">
        <v>6.1678601182771284E-3</v>
      </c>
      <c r="G3403" s="6">
        <v>1.1678601182771309E-3</v>
      </c>
      <c r="H3403" s="5">
        <v>3.6678601182771296E-3</v>
      </c>
    </row>
    <row r="3404" spans="1:8" x14ac:dyDescent="0.2">
      <c r="A3404" s="7">
        <v>46953</v>
      </c>
      <c r="B3404" s="6">
        <v>4.1534000000000001E-2</v>
      </c>
      <c r="C3404" s="6">
        <v>4.1533E-2</v>
      </c>
      <c r="D3404" s="6">
        <v>4.6170246687733174E-2</v>
      </c>
      <c r="E3404" s="6">
        <v>4.4999999999999998E-2</v>
      </c>
      <c r="F3404" s="6">
        <v>6.1702466877331733E-3</v>
      </c>
      <c r="G3404" s="6">
        <v>1.1702466877331757E-3</v>
      </c>
      <c r="H3404" s="5">
        <v>3.6702466877331745E-3</v>
      </c>
    </row>
    <row r="3405" spans="1:8" x14ac:dyDescent="0.2">
      <c r="A3405" s="7">
        <v>46954</v>
      </c>
      <c r="B3405" s="6">
        <v>4.1535000000000002E-2</v>
      </c>
      <c r="C3405" s="6">
        <v>4.1534000000000001E-2</v>
      </c>
      <c r="D3405" s="6">
        <v>4.6116630902524554E-2</v>
      </c>
      <c r="E3405" s="6">
        <v>4.4999999999999998E-2</v>
      </c>
      <c r="F3405" s="6">
        <v>6.116630902524553E-3</v>
      </c>
      <c r="G3405" s="6">
        <v>1.1166309025245555E-3</v>
      </c>
      <c r="H3405" s="5">
        <v>3.6166309025245542E-3</v>
      </c>
    </row>
    <row r="3406" spans="1:8" x14ac:dyDescent="0.2">
      <c r="A3406" s="7">
        <v>46955</v>
      </c>
      <c r="B3406" s="6">
        <v>4.1536999999999998E-2</v>
      </c>
      <c r="C3406" s="6">
        <v>4.1535000000000002E-2</v>
      </c>
      <c r="D3406" s="6">
        <v>4.6176029725574295E-2</v>
      </c>
      <c r="E3406" s="6">
        <v>4.4999999999999998E-2</v>
      </c>
      <c r="F3406" s="6">
        <v>6.1760297255742946E-3</v>
      </c>
      <c r="G3406" s="6">
        <v>1.1760297255742971E-3</v>
      </c>
      <c r="H3406" s="5">
        <v>3.6760297255742959E-3</v>
      </c>
    </row>
    <row r="3407" spans="1:8" x14ac:dyDescent="0.2">
      <c r="A3407" s="7">
        <v>46956</v>
      </c>
      <c r="B3407" s="6">
        <v>4.1538000000000005E-2</v>
      </c>
      <c r="C3407" s="6">
        <v>4.1536999999999998E-2</v>
      </c>
      <c r="D3407" s="6">
        <v>4.6178416297907421E-2</v>
      </c>
      <c r="E3407" s="6">
        <v>4.4999999999999998E-2</v>
      </c>
      <c r="F3407" s="6">
        <v>6.17841629790742E-3</v>
      </c>
      <c r="G3407" s="6">
        <v>1.1784162979074225E-3</v>
      </c>
      <c r="H3407" s="5">
        <v>3.6784162979074213E-3</v>
      </c>
    </row>
    <row r="3408" spans="1:8" x14ac:dyDescent="0.2">
      <c r="A3408" s="7">
        <v>46957</v>
      </c>
      <c r="B3408" s="6">
        <v>4.1539E-2</v>
      </c>
      <c r="C3408" s="6">
        <v>4.1538000000000005E-2</v>
      </c>
      <c r="D3408" s="6">
        <v>4.6124750032999637E-2</v>
      </c>
      <c r="E3408" s="6">
        <v>4.4999999999999998E-2</v>
      </c>
      <c r="F3408" s="6">
        <v>6.124750032999636E-3</v>
      </c>
      <c r="G3408" s="6">
        <v>1.1247500329996385E-3</v>
      </c>
      <c r="H3408" s="5">
        <v>3.6247500329996372E-3</v>
      </c>
    </row>
    <row r="3409" spans="1:8" x14ac:dyDescent="0.2">
      <c r="A3409" s="7">
        <v>46958</v>
      </c>
      <c r="B3409" s="6">
        <v>4.1540999999999995E-2</v>
      </c>
      <c r="C3409" s="6">
        <v>4.1539E-2</v>
      </c>
      <c r="D3409" s="6">
        <v>4.6184199350264542E-2</v>
      </c>
      <c r="E3409" s="6">
        <v>4.4999999999999998E-2</v>
      </c>
      <c r="F3409" s="6">
        <v>6.1841993502645409E-3</v>
      </c>
      <c r="G3409" s="6">
        <v>1.1841993502645434E-3</v>
      </c>
      <c r="H3409" s="5">
        <v>3.6841993502645422E-3</v>
      </c>
    </row>
    <row r="3410" spans="1:8" x14ac:dyDescent="0.2">
      <c r="A3410" s="7">
        <v>46959</v>
      </c>
      <c r="B3410" s="6">
        <v>4.1542000000000003E-2</v>
      </c>
      <c r="C3410" s="6">
        <v>4.1540999999999995E-2</v>
      </c>
      <c r="D3410" s="6">
        <v>4.6186585925449455E-2</v>
      </c>
      <c r="E3410" s="6">
        <v>4.4999999999999998E-2</v>
      </c>
      <c r="F3410" s="6">
        <v>6.1865859254494546E-3</v>
      </c>
      <c r="G3410" s="6">
        <v>1.1865859254494571E-3</v>
      </c>
      <c r="H3410" s="5">
        <v>3.6865859254494558E-3</v>
      </c>
    </row>
    <row r="3411" spans="1:8" x14ac:dyDescent="0.2">
      <c r="A3411" s="7">
        <v>46960</v>
      </c>
      <c r="B3411" s="6">
        <v>4.1543999999999998E-2</v>
      </c>
      <c r="C3411" s="6">
        <v>4.1542000000000003E-2</v>
      </c>
      <c r="D3411" s="6">
        <v>4.618998225107028E-2</v>
      </c>
      <c r="E3411" s="6">
        <v>4.4999999999999998E-2</v>
      </c>
      <c r="F3411" s="6">
        <v>6.1899822510702793E-3</v>
      </c>
      <c r="G3411" s="6">
        <v>1.1899822510702818E-3</v>
      </c>
      <c r="H3411" s="5">
        <v>3.6899822510702805E-3</v>
      </c>
    </row>
    <row r="3412" spans="1:8" x14ac:dyDescent="0.2">
      <c r="A3412" s="7">
        <v>46961</v>
      </c>
      <c r="B3412" s="6">
        <v>4.1544999999999999E-2</v>
      </c>
      <c r="C3412" s="6">
        <v>4.1543999999999998E-2</v>
      </c>
      <c r="D3412" s="6">
        <v>4.6192368828151302E-2</v>
      </c>
      <c r="E3412" s="6">
        <v>4.4999999999999998E-2</v>
      </c>
      <c r="F3412" s="6">
        <v>6.1923688281513012E-3</v>
      </c>
      <c r="G3412" s="6">
        <v>1.1923688281513037E-3</v>
      </c>
      <c r="H3412" s="5">
        <v>3.6923688281513024E-3</v>
      </c>
    </row>
    <row r="3413" spans="1:8" x14ac:dyDescent="0.2">
      <c r="A3413" s="7">
        <v>46962</v>
      </c>
      <c r="B3413" s="6">
        <v>4.1546E-2</v>
      </c>
      <c r="C3413" s="6">
        <v>4.1544999999999999E-2</v>
      </c>
      <c r="D3413" s="6">
        <v>4.6138618429584284E-2</v>
      </c>
      <c r="E3413" s="6">
        <v>4.4999999999999998E-2</v>
      </c>
      <c r="F3413" s="6">
        <v>6.1386184295842833E-3</v>
      </c>
      <c r="G3413" s="6">
        <v>1.1386184295842858E-3</v>
      </c>
      <c r="H3413" s="5">
        <v>3.6386184295842845E-3</v>
      </c>
    </row>
    <row r="3414" spans="1:8" x14ac:dyDescent="0.2">
      <c r="A3414" s="7">
        <v>46963</v>
      </c>
      <c r="B3414" s="6">
        <v>4.1548000000000002E-2</v>
      </c>
      <c r="C3414" s="6">
        <v>4.1546E-2</v>
      </c>
      <c r="D3414" s="6">
        <v>4.6198151904675543E-2</v>
      </c>
      <c r="E3414" s="6">
        <v>4.4999999999999998E-2</v>
      </c>
      <c r="F3414" s="6">
        <v>6.1981519046755418E-3</v>
      </c>
      <c r="G3414" s="6">
        <v>1.1981519046755443E-3</v>
      </c>
      <c r="H3414" s="5">
        <v>3.698151904675543E-3</v>
      </c>
    </row>
    <row r="3415" spans="1:8" x14ac:dyDescent="0.2">
      <c r="A3415" s="7">
        <v>46964</v>
      </c>
      <c r="B3415" s="6">
        <v>4.1548999999999996E-2</v>
      </c>
      <c r="C3415" s="6">
        <v>4.1548000000000002E-2</v>
      </c>
      <c r="D3415" s="6">
        <v>4.6200538484646066E-2</v>
      </c>
      <c r="E3415" s="6">
        <v>4.4999999999999998E-2</v>
      </c>
      <c r="F3415" s="6">
        <v>6.2005384846460648E-3</v>
      </c>
      <c r="G3415" s="6">
        <v>1.2005384846460673E-3</v>
      </c>
      <c r="H3415" s="5">
        <v>3.7005384846460661E-3</v>
      </c>
    </row>
    <row r="3416" spans="1:8" x14ac:dyDescent="0.2">
      <c r="A3416" s="7">
        <v>46965</v>
      </c>
      <c r="B3416" s="6">
        <v>4.1550000000000004E-2</v>
      </c>
      <c r="C3416" s="6">
        <v>4.1548999999999996E-2</v>
      </c>
      <c r="D3416" s="6">
        <v>4.6146737605216467E-2</v>
      </c>
      <c r="E3416" s="6">
        <v>4.4999999999999998E-2</v>
      </c>
      <c r="F3416" s="6">
        <v>6.1467376052164666E-3</v>
      </c>
      <c r="G3416" s="6">
        <v>1.1467376052164691E-3</v>
      </c>
      <c r="H3416" s="5">
        <v>3.6467376052164678E-3</v>
      </c>
    </row>
    <row r="3417" spans="1:8" x14ac:dyDescent="0.2">
      <c r="A3417" s="7">
        <v>46966</v>
      </c>
      <c r="B3417" s="6">
        <v>4.1551999999999999E-2</v>
      </c>
      <c r="C3417" s="6">
        <v>4.1550000000000004E-2</v>
      </c>
      <c r="D3417" s="6">
        <v>4.6206321575673587E-2</v>
      </c>
      <c r="E3417" s="6">
        <v>4.4999999999999998E-2</v>
      </c>
      <c r="F3417" s="6">
        <v>6.2063215756735859E-3</v>
      </c>
      <c r="G3417" s="6">
        <v>1.2063215756735884E-3</v>
      </c>
      <c r="H3417" s="5">
        <v>3.7063215756735872E-3</v>
      </c>
    </row>
    <row r="3418" spans="1:8" x14ac:dyDescent="0.2">
      <c r="A3418" s="7">
        <v>46967</v>
      </c>
      <c r="B3418" s="6">
        <v>4.1553000000000007E-2</v>
      </c>
      <c r="C3418" s="6">
        <v>4.1551999999999999E-2</v>
      </c>
      <c r="D3418" s="6">
        <v>4.6152487042198528E-2</v>
      </c>
      <c r="E3418" s="6">
        <v>4.4999999999999998E-2</v>
      </c>
      <c r="F3418" s="6">
        <v>6.1524870421985275E-3</v>
      </c>
      <c r="G3418" s="6">
        <v>1.15248704219853E-3</v>
      </c>
      <c r="H3418" s="5">
        <v>3.6524870421985288E-3</v>
      </c>
    </row>
    <row r="3419" spans="1:8" x14ac:dyDescent="0.2">
      <c r="A3419" s="7">
        <v>46968</v>
      </c>
      <c r="B3419" s="6">
        <v>4.1554000000000001E-2</v>
      </c>
      <c r="C3419" s="6">
        <v>4.1553000000000007E-2</v>
      </c>
      <c r="D3419" s="6">
        <v>4.6154856959409372E-2</v>
      </c>
      <c r="E3419" s="6">
        <v>4.4999999999999998E-2</v>
      </c>
      <c r="F3419" s="6">
        <v>6.1548569594093716E-3</v>
      </c>
      <c r="G3419" s="6">
        <v>1.1548569594093741E-3</v>
      </c>
      <c r="H3419" s="5">
        <v>3.6548569594093729E-3</v>
      </c>
    </row>
    <row r="3420" spans="1:8" x14ac:dyDescent="0.2">
      <c r="A3420" s="7">
        <v>46969</v>
      </c>
      <c r="B3420" s="6">
        <v>4.1555999999999996E-2</v>
      </c>
      <c r="C3420" s="6">
        <v>4.1554000000000001E-2</v>
      </c>
      <c r="D3420" s="6">
        <v>4.6214491425613541E-2</v>
      </c>
      <c r="E3420" s="6">
        <v>4.4999999999999998E-2</v>
      </c>
      <c r="F3420" s="6">
        <v>6.21449142561354E-3</v>
      </c>
      <c r="G3420" s="6">
        <v>1.2144914256135425E-3</v>
      </c>
      <c r="H3420" s="5">
        <v>3.7144914256135413E-3</v>
      </c>
    </row>
    <row r="3421" spans="1:8" x14ac:dyDescent="0.2">
      <c r="A3421" s="7">
        <v>46970</v>
      </c>
      <c r="B3421" s="6">
        <v>4.1557000000000004E-2</v>
      </c>
      <c r="C3421" s="6">
        <v>4.1555999999999996E-2</v>
      </c>
      <c r="D3421" s="6">
        <v>4.6160606410607041E-2</v>
      </c>
      <c r="E3421" s="6">
        <v>4.4999999999999998E-2</v>
      </c>
      <c r="F3421" s="6">
        <v>6.1606064106070405E-3</v>
      </c>
      <c r="G3421" s="6">
        <v>1.1606064106070429E-3</v>
      </c>
      <c r="H3421" s="5">
        <v>3.6606064106070417E-3</v>
      </c>
    </row>
    <row r="3422" spans="1:8" x14ac:dyDescent="0.2">
      <c r="A3422" s="7">
        <v>46971</v>
      </c>
      <c r="B3422" s="6">
        <v>4.1558999999999999E-2</v>
      </c>
      <c r="C3422" s="6">
        <v>4.1557000000000004E-2</v>
      </c>
      <c r="D3422" s="6">
        <v>4.6220274540807717E-2</v>
      </c>
      <c r="E3422" s="6">
        <v>4.4999999999999998E-2</v>
      </c>
      <c r="F3422" s="6">
        <v>6.2202745408077159E-3</v>
      </c>
      <c r="G3422" s="6">
        <v>1.2202745408077184E-3</v>
      </c>
      <c r="H3422" s="5">
        <v>3.7202745408077172E-3</v>
      </c>
    </row>
    <row r="3423" spans="1:8" x14ac:dyDescent="0.2">
      <c r="A3423" s="7">
        <v>46972</v>
      </c>
      <c r="B3423" s="6">
        <v>4.156E-2</v>
      </c>
      <c r="C3423" s="6">
        <v>4.1558999999999999E-2</v>
      </c>
      <c r="D3423" s="6">
        <v>4.6166355871276536E-2</v>
      </c>
      <c r="E3423" s="6">
        <v>4.4999999999999998E-2</v>
      </c>
      <c r="F3423" s="6">
        <v>6.1663558712765354E-3</v>
      </c>
      <c r="G3423" s="6">
        <v>1.1663558712765379E-3</v>
      </c>
      <c r="H3423" s="5">
        <v>3.6663558712765366E-3</v>
      </c>
    </row>
    <row r="3424" spans="1:8" x14ac:dyDescent="0.2">
      <c r="A3424" s="7">
        <v>46973</v>
      </c>
      <c r="B3424" s="6">
        <v>4.1561000000000001E-2</v>
      </c>
      <c r="C3424" s="6">
        <v>4.156E-2</v>
      </c>
      <c r="D3424" s="6">
        <v>4.6168725793235277E-2</v>
      </c>
      <c r="E3424" s="6">
        <v>4.4999999999999998E-2</v>
      </c>
      <c r="F3424" s="6">
        <v>6.168725793235276E-3</v>
      </c>
      <c r="G3424" s="6">
        <v>1.1687257932352785E-3</v>
      </c>
      <c r="H3424" s="5">
        <v>3.6687257932352772E-3</v>
      </c>
    </row>
    <row r="3425" spans="1:8" x14ac:dyDescent="0.2">
      <c r="A3425" s="7">
        <v>46974</v>
      </c>
      <c r="B3425" s="6">
        <v>4.1562999999999996E-2</v>
      </c>
      <c r="C3425" s="6">
        <v>4.1561000000000001E-2</v>
      </c>
      <c r="D3425" s="6">
        <v>4.6228444419952511E-2</v>
      </c>
      <c r="E3425" s="6">
        <v>4.4999999999999998E-2</v>
      </c>
      <c r="F3425" s="6">
        <v>6.2284444199525099E-3</v>
      </c>
      <c r="G3425" s="6">
        <v>1.2284444199525124E-3</v>
      </c>
      <c r="H3425" s="5">
        <v>3.7284444199525112E-3</v>
      </c>
    </row>
    <row r="3426" spans="1:8" x14ac:dyDescent="0.2">
      <c r="A3426" s="7">
        <v>46975</v>
      </c>
      <c r="B3426" s="6">
        <v>4.1563999999999997E-2</v>
      </c>
      <c r="C3426" s="6">
        <v>4.1562999999999996E-2</v>
      </c>
      <c r="D3426" s="6">
        <v>4.6174475268120227E-2</v>
      </c>
      <c r="E3426" s="6">
        <v>4.4999999999999998E-2</v>
      </c>
      <c r="F3426" s="6">
        <v>6.1744752681202261E-3</v>
      </c>
      <c r="G3426" s="6">
        <v>1.1744752681202286E-3</v>
      </c>
      <c r="H3426" s="5">
        <v>3.6744752681202274E-3</v>
      </c>
    </row>
    <row r="3427" spans="1:8" x14ac:dyDescent="0.2">
      <c r="A3427" s="7">
        <v>46976</v>
      </c>
      <c r="B3427" s="6">
        <v>4.1565000000000005E-2</v>
      </c>
      <c r="C3427" s="6">
        <v>4.1563999999999997E-2</v>
      </c>
      <c r="D3427" s="6">
        <v>4.6176845192968607E-2</v>
      </c>
      <c r="E3427" s="6">
        <v>4.4999999999999998E-2</v>
      </c>
      <c r="F3427" s="6">
        <v>6.1768451929686066E-3</v>
      </c>
      <c r="G3427" s="6">
        <v>1.1768451929686091E-3</v>
      </c>
      <c r="H3427" s="5">
        <v>3.6768451929686079E-3</v>
      </c>
    </row>
    <row r="3428" spans="1:8" x14ac:dyDescent="0.2">
      <c r="A3428" s="7">
        <v>46977</v>
      </c>
      <c r="B3428" s="6">
        <v>4.1567E-2</v>
      </c>
      <c r="C3428" s="6">
        <v>4.1565000000000005E-2</v>
      </c>
      <c r="D3428" s="6">
        <v>4.6236614316583428E-2</v>
      </c>
      <c r="E3428" s="6">
        <v>4.4999999999999998E-2</v>
      </c>
      <c r="F3428" s="6">
        <v>6.2366143165834276E-3</v>
      </c>
      <c r="G3428" s="6">
        <v>1.2366143165834301E-3</v>
      </c>
      <c r="H3428" s="5">
        <v>3.7366143165834288E-3</v>
      </c>
    </row>
    <row r="3429" spans="1:8" x14ac:dyDescent="0.2">
      <c r="A3429" s="7">
        <v>46978</v>
      </c>
      <c r="B3429" s="6">
        <v>4.1567999999999994E-2</v>
      </c>
      <c r="C3429" s="6">
        <v>4.1567E-2</v>
      </c>
      <c r="D3429" s="6">
        <v>4.6182594682068909E-2</v>
      </c>
      <c r="E3429" s="6">
        <v>4.4999999999999998E-2</v>
      </c>
      <c r="F3429" s="6">
        <v>6.1825946820689079E-3</v>
      </c>
      <c r="G3429" s="6">
        <v>1.1825946820689104E-3</v>
      </c>
      <c r="H3429" s="5">
        <v>3.6825946820689091E-3</v>
      </c>
    </row>
    <row r="3430" spans="1:8" x14ac:dyDescent="0.2">
      <c r="A3430" s="7">
        <v>46979</v>
      </c>
      <c r="B3430" s="6">
        <v>4.1569000000000002E-2</v>
      </c>
      <c r="C3430" s="6">
        <v>4.1567999999999994E-2</v>
      </c>
      <c r="D3430" s="6">
        <v>4.6184964609756476E-2</v>
      </c>
      <c r="E3430" s="6">
        <v>4.4999999999999998E-2</v>
      </c>
      <c r="F3430" s="6">
        <v>6.1849646097564756E-3</v>
      </c>
      <c r="G3430" s="6">
        <v>1.1849646097564781E-3</v>
      </c>
      <c r="H3430" s="5">
        <v>3.6849646097564769E-3</v>
      </c>
    </row>
    <row r="3431" spans="1:8" x14ac:dyDescent="0.2">
      <c r="A3431" s="7">
        <v>46980</v>
      </c>
      <c r="B3431" s="6">
        <v>4.1570999999999997E-2</v>
      </c>
      <c r="C3431" s="6">
        <v>4.1569000000000002E-2</v>
      </c>
      <c r="D3431" s="6">
        <v>4.6188344345687617E-2</v>
      </c>
      <c r="E3431" s="6">
        <v>4.4999999999999998E-2</v>
      </c>
      <c r="F3431" s="6">
        <v>6.1883443456876158E-3</v>
      </c>
      <c r="G3431" s="6">
        <v>1.1883443456876183E-3</v>
      </c>
      <c r="H3431" s="5">
        <v>3.6883443456876171E-3</v>
      </c>
    </row>
    <row r="3432" spans="1:8" x14ac:dyDescent="0.2">
      <c r="A3432" s="7">
        <v>46981</v>
      </c>
      <c r="B3432" s="6">
        <v>4.1571999999999998E-2</v>
      </c>
      <c r="C3432" s="6">
        <v>4.1570999999999997E-2</v>
      </c>
      <c r="D3432" s="6">
        <v>4.6190714275296224E-2</v>
      </c>
      <c r="E3432" s="6">
        <v>4.4999999999999998E-2</v>
      </c>
      <c r="F3432" s="6">
        <v>6.1907142752962233E-3</v>
      </c>
      <c r="G3432" s="6">
        <v>1.1907142752962258E-3</v>
      </c>
      <c r="H3432" s="5">
        <v>3.6907142752962245E-3</v>
      </c>
    </row>
    <row r="3433" spans="1:8" x14ac:dyDescent="0.2">
      <c r="A3433" s="7">
        <v>46982</v>
      </c>
      <c r="B3433" s="6">
        <v>4.1572999999999999E-2</v>
      </c>
      <c r="C3433" s="6">
        <v>4.1571999999999998E-2</v>
      </c>
      <c r="D3433" s="6">
        <v>4.6193084205873418E-2</v>
      </c>
      <c r="E3433" s="6">
        <v>4.4999999999999998E-2</v>
      </c>
      <c r="F3433" s="6">
        <v>6.193084205873417E-3</v>
      </c>
      <c r="G3433" s="6">
        <v>1.1930842058734195E-3</v>
      </c>
      <c r="H3433" s="5">
        <v>3.6930842058734183E-3</v>
      </c>
    </row>
    <row r="3434" spans="1:8" x14ac:dyDescent="0.2">
      <c r="A3434" s="7">
        <v>46983</v>
      </c>
      <c r="B3434" s="6">
        <v>4.1575000000000001E-2</v>
      </c>
      <c r="C3434" s="6">
        <v>4.1572999999999999E-2</v>
      </c>
      <c r="D3434" s="6">
        <v>4.6196463953286734E-2</v>
      </c>
      <c r="E3434" s="6">
        <v>4.4999999999999998E-2</v>
      </c>
      <c r="F3434" s="6">
        <v>6.1964639532867336E-3</v>
      </c>
      <c r="G3434" s="6">
        <v>1.196463953286736E-3</v>
      </c>
      <c r="H3434" s="5">
        <v>3.6964639532867348E-3</v>
      </c>
    </row>
    <row r="3435" spans="1:8" x14ac:dyDescent="0.2">
      <c r="A3435" s="7">
        <v>46984</v>
      </c>
      <c r="B3435" s="6">
        <v>4.1576000000000002E-2</v>
      </c>
      <c r="C3435" s="6">
        <v>4.1575000000000001E-2</v>
      </c>
      <c r="D3435" s="6">
        <v>4.6198833885772471E-2</v>
      </c>
      <c r="E3435" s="6">
        <v>4.4999999999999998E-2</v>
      </c>
      <c r="F3435" s="6">
        <v>6.1988338857724701E-3</v>
      </c>
      <c r="G3435" s="6">
        <v>1.1988338857724726E-3</v>
      </c>
      <c r="H3435" s="5">
        <v>3.6988338857724713E-3</v>
      </c>
    </row>
    <row r="3436" spans="1:8" x14ac:dyDescent="0.2">
      <c r="A3436" s="7">
        <v>46985</v>
      </c>
      <c r="B3436" s="6">
        <v>4.1577999999999997E-2</v>
      </c>
      <c r="C3436" s="6">
        <v>4.1576000000000002E-2</v>
      </c>
      <c r="D3436" s="6">
        <v>4.6202213640844869E-2</v>
      </c>
      <c r="E3436" s="6">
        <v>4.4999999999999998E-2</v>
      </c>
      <c r="F3436" s="6">
        <v>6.2022136408448683E-3</v>
      </c>
      <c r="G3436" s="6">
        <v>1.2022136408448708E-3</v>
      </c>
      <c r="H3436" s="5">
        <v>3.7022136408448696E-3</v>
      </c>
    </row>
    <row r="3437" spans="1:8" x14ac:dyDescent="0.2">
      <c r="A3437" s="7">
        <v>46986</v>
      </c>
      <c r="B3437" s="6">
        <v>4.1578999999999998E-2</v>
      </c>
      <c r="C3437" s="6">
        <v>4.1577999999999997E-2</v>
      </c>
      <c r="D3437" s="6">
        <v>4.6204583575239128E-2</v>
      </c>
      <c r="E3437" s="6">
        <v>4.4999999999999998E-2</v>
      </c>
      <c r="F3437" s="6">
        <v>6.2045835752391268E-3</v>
      </c>
      <c r="G3437" s="6">
        <v>1.2045835752391293E-3</v>
      </c>
      <c r="H3437" s="5">
        <v>3.704583575239128E-3</v>
      </c>
    </row>
    <row r="3438" spans="1:8" x14ac:dyDescent="0.2">
      <c r="A3438" s="7">
        <v>46987</v>
      </c>
      <c r="B3438" s="6">
        <v>4.1580000000000006E-2</v>
      </c>
      <c r="C3438" s="6">
        <v>4.1578999999999998E-2</v>
      </c>
      <c r="D3438" s="6">
        <v>4.6206953510563913E-2</v>
      </c>
      <c r="E3438" s="6">
        <v>4.4999999999999998E-2</v>
      </c>
      <c r="F3438" s="6">
        <v>6.2069535105639118E-3</v>
      </c>
      <c r="G3438" s="6">
        <v>1.2069535105639143E-3</v>
      </c>
      <c r="H3438" s="5">
        <v>3.706953510563913E-3</v>
      </c>
    </row>
    <row r="3439" spans="1:8" x14ac:dyDescent="0.2">
      <c r="A3439" s="7">
        <v>46988</v>
      </c>
      <c r="B3439" s="6">
        <v>4.1582000000000001E-2</v>
      </c>
      <c r="C3439" s="6">
        <v>4.1580000000000006E-2</v>
      </c>
      <c r="D3439" s="6">
        <v>4.6210333277143953E-2</v>
      </c>
      <c r="E3439" s="6">
        <v>4.4999999999999998E-2</v>
      </c>
      <c r="F3439" s="6">
        <v>6.2103332771439521E-3</v>
      </c>
      <c r="G3439" s="6">
        <v>1.2103332771439546E-3</v>
      </c>
      <c r="H3439" s="5">
        <v>3.7103332771439533E-3</v>
      </c>
    </row>
    <row r="3440" spans="1:8" x14ac:dyDescent="0.2">
      <c r="A3440" s="7">
        <v>46989</v>
      </c>
      <c r="B3440" s="6">
        <v>4.1582999999999995E-2</v>
      </c>
      <c r="C3440" s="6">
        <v>4.1582000000000001E-2</v>
      </c>
      <c r="D3440" s="6">
        <v>4.6212703214389778E-2</v>
      </c>
      <c r="E3440" s="6">
        <v>4.4999999999999998E-2</v>
      </c>
      <c r="F3440" s="6">
        <v>6.2127032143897767E-3</v>
      </c>
      <c r="G3440" s="6">
        <v>1.2127032143897792E-3</v>
      </c>
      <c r="H3440" s="5">
        <v>3.712703214389778E-3</v>
      </c>
    </row>
    <row r="3441" spans="1:8" x14ac:dyDescent="0.2">
      <c r="A3441" s="7">
        <v>46990</v>
      </c>
      <c r="B3441" s="6">
        <v>4.1584000000000003E-2</v>
      </c>
      <c r="C3441" s="6">
        <v>4.1582999999999995E-2</v>
      </c>
      <c r="D3441" s="6">
        <v>4.6215073152604189E-2</v>
      </c>
      <c r="E3441" s="6">
        <v>4.4999999999999998E-2</v>
      </c>
      <c r="F3441" s="6">
        <v>6.2150731526041877E-3</v>
      </c>
      <c r="G3441" s="6">
        <v>1.2150731526041902E-3</v>
      </c>
      <c r="H3441" s="5">
        <v>3.715073152604189E-3</v>
      </c>
    </row>
    <row r="3442" spans="1:8" x14ac:dyDescent="0.2">
      <c r="A3442" s="7">
        <v>46991</v>
      </c>
      <c r="B3442" s="6">
        <v>4.1585999999999998E-2</v>
      </c>
      <c r="C3442" s="6">
        <v>4.1584000000000003E-2</v>
      </c>
      <c r="D3442" s="6">
        <v>4.6218452930666204E-2</v>
      </c>
      <c r="E3442" s="6">
        <v>4.4999999999999998E-2</v>
      </c>
      <c r="F3442" s="6">
        <v>6.2184529306662031E-3</v>
      </c>
      <c r="G3442" s="6">
        <v>1.2184529306662056E-3</v>
      </c>
      <c r="H3442" s="5">
        <v>3.7184529306662044E-3</v>
      </c>
    </row>
    <row r="3443" spans="1:8" x14ac:dyDescent="0.2">
      <c r="A3443" s="7">
        <v>46992</v>
      </c>
      <c r="B3443" s="6">
        <v>4.1586999999999999E-2</v>
      </c>
      <c r="C3443" s="6">
        <v>4.1585999999999998E-2</v>
      </c>
      <c r="D3443" s="6">
        <v>4.6220822870789109E-2</v>
      </c>
      <c r="E3443" s="6">
        <v>4.4999999999999998E-2</v>
      </c>
      <c r="F3443" s="6">
        <v>6.2208228707891083E-3</v>
      </c>
      <c r="G3443" s="6">
        <v>1.2208228707891108E-3</v>
      </c>
      <c r="H3443" s="5">
        <v>3.7208228707891096E-3</v>
      </c>
    </row>
    <row r="3444" spans="1:8" x14ac:dyDescent="0.2">
      <c r="A3444" s="7">
        <v>46993</v>
      </c>
      <c r="B3444" s="6">
        <v>4.1588E-2</v>
      </c>
      <c r="C3444" s="6">
        <v>4.1586999999999999E-2</v>
      </c>
      <c r="D3444" s="6">
        <v>4.6166534149923867E-2</v>
      </c>
      <c r="E3444" s="6">
        <v>4.4999999999999998E-2</v>
      </c>
      <c r="F3444" s="6">
        <v>6.1665341499238663E-3</v>
      </c>
      <c r="G3444" s="6">
        <v>1.1665341499238688E-3</v>
      </c>
      <c r="H3444" s="5">
        <v>3.6665341499238675E-3</v>
      </c>
    </row>
    <row r="3445" spans="1:8" x14ac:dyDescent="0.2">
      <c r="A3445" s="7">
        <v>46994</v>
      </c>
      <c r="B3445" s="6">
        <v>4.1589999999999995E-2</v>
      </c>
      <c r="C3445" s="6">
        <v>4.1588E-2</v>
      </c>
      <c r="D3445" s="6">
        <v>4.6226572764260905E-2</v>
      </c>
      <c r="E3445" s="6">
        <v>4.4999999999999998E-2</v>
      </c>
      <c r="F3445" s="6">
        <v>6.2265727642609042E-3</v>
      </c>
      <c r="G3445" s="6">
        <v>1.2265727642609067E-3</v>
      </c>
      <c r="H3445" s="5">
        <v>3.7265727642609055E-3</v>
      </c>
    </row>
    <row r="3446" spans="1:8" x14ac:dyDescent="0.2">
      <c r="A3446" s="7">
        <v>46995</v>
      </c>
      <c r="B3446" s="6">
        <v>4.1590999999999996E-2</v>
      </c>
      <c r="C3446" s="6">
        <v>4.1589999999999995E-2</v>
      </c>
      <c r="D3446" s="6">
        <v>4.6228942707235293E-2</v>
      </c>
      <c r="E3446" s="6">
        <v>4.4999999999999998E-2</v>
      </c>
      <c r="F3446" s="6">
        <v>6.2289427072352924E-3</v>
      </c>
      <c r="G3446" s="6">
        <v>1.2289427072352949E-3</v>
      </c>
      <c r="H3446" s="5">
        <v>3.7289427072352936E-3</v>
      </c>
    </row>
    <row r="3447" spans="1:8" x14ac:dyDescent="0.2">
      <c r="A3447" s="7">
        <v>46996</v>
      </c>
      <c r="B3447" s="6">
        <v>4.1592000000000004E-2</v>
      </c>
      <c r="C3447" s="6">
        <v>4.1590999999999996E-2</v>
      </c>
      <c r="D3447" s="6">
        <v>4.6174603501086223E-2</v>
      </c>
      <c r="E3447" s="6">
        <v>4.4999999999999998E-2</v>
      </c>
      <c r="F3447" s="6">
        <v>6.1746035010862219E-3</v>
      </c>
      <c r="G3447" s="6">
        <v>1.1746035010862244E-3</v>
      </c>
      <c r="H3447" s="5">
        <v>3.6746035010862231E-3</v>
      </c>
    </row>
    <row r="3448" spans="1:8" x14ac:dyDescent="0.2">
      <c r="A3448" s="7">
        <v>46997</v>
      </c>
      <c r="B3448" s="6">
        <v>4.1593999999999999E-2</v>
      </c>
      <c r="C3448" s="6">
        <v>4.1592000000000004E-2</v>
      </c>
      <c r="D3448" s="6">
        <v>4.6234692615222686E-2</v>
      </c>
      <c r="E3448" s="6">
        <v>4.4999999999999998E-2</v>
      </c>
      <c r="F3448" s="6">
        <v>6.2346926152226853E-3</v>
      </c>
      <c r="G3448" s="6">
        <v>1.2346926152226878E-3</v>
      </c>
      <c r="H3448" s="5">
        <v>3.7346926152226866E-3</v>
      </c>
    </row>
    <row r="3449" spans="1:8" x14ac:dyDescent="0.2">
      <c r="A3449" s="7">
        <v>46998</v>
      </c>
      <c r="B3449" s="6">
        <v>4.1595000000000007E-2</v>
      </c>
      <c r="C3449" s="6">
        <v>4.1593999999999999E-2</v>
      </c>
      <c r="D3449" s="6">
        <v>4.623706256107412E-2</v>
      </c>
      <c r="E3449" s="6">
        <v>4.4999999999999998E-2</v>
      </c>
      <c r="F3449" s="6">
        <v>6.2370625610741193E-3</v>
      </c>
      <c r="G3449" s="6">
        <v>1.2370625610741218E-3</v>
      </c>
      <c r="H3449" s="5">
        <v>3.7370625610741205E-3</v>
      </c>
    </row>
    <row r="3450" spans="1:8" x14ac:dyDescent="0.2">
      <c r="A3450" s="7">
        <v>46999</v>
      </c>
      <c r="B3450" s="6">
        <v>4.1596000000000001E-2</v>
      </c>
      <c r="C3450" s="6">
        <v>4.1595000000000007E-2</v>
      </c>
      <c r="D3450" s="6">
        <v>4.6182672869184031E-2</v>
      </c>
      <c r="E3450" s="6">
        <v>4.4999999999999998E-2</v>
      </c>
      <c r="F3450" s="6">
        <v>6.1826728691840305E-3</v>
      </c>
      <c r="G3450" s="6">
        <v>1.182672869184033E-3</v>
      </c>
      <c r="H3450" s="5">
        <v>3.6826728691840317E-3</v>
      </c>
    </row>
    <row r="3451" spans="1:8" x14ac:dyDescent="0.2">
      <c r="A3451" s="7">
        <v>47000</v>
      </c>
      <c r="B3451" s="6">
        <v>4.1597999999999996E-2</v>
      </c>
      <c r="C3451" s="6">
        <v>4.1596000000000001E-2</v>
      </c>
      <c r="D3451" s="6">
        <v>4.6242812483551977E-2</v>
      </c>
      <c r="E3451" s="6">
        <v>4.4999999999999998E-2</v>
      </c>
      <c r="F3451" s="6">
        <v>6.2428124835519766E-3</v>
      </c>
      <c r="G3451" s="6">
        <v>1.2428124835519791E-3</v>
      </c>
      <c r="H3451" s="5">
        <v>3.7428124835519778E-3</v>
      </c>
    </row>
    <row r="3452" spans="1:8" x14ac:dyDescent="0.2">
      <c r="A3452" s="7">
        <v>47001</v>
      </c>
      <c r="B3452" s="6">
        <v>4.1599000000000004E-2</v>
      </c>
      <c r="C3452" s="6">
        <v>4.1597999999999996E-2</v>
      </c>
      <c r="D3452" s="6">
        <v>4.6188389134370289E-2</v>
      </c>
      <c r="E3452" s="6">
        <v>4.4999999999999998E-2</v>
      </c>
      <c r="F3452" s="6">
        <v>6.1883891343702882E-3</v>
      </c>
      <c r="G3452" s="6">
        <v>1.1883891343702907E-3</v>
      </c>
      <c r="H3452" s="5">
        <v>3.6883891343702895E-3</v>
      </c>
    </row>
    <row r="3453" spans="1:8" x14ac:dyDescent="0.2">
      <c r="A3453" s="7">
        <v>47002</v>
      </c>
      <c r="B3453" s="6">
        <v>4.1599999999999998E-2</v>
      </c>
      <c r="C3453" s="6">
        <v>4.1599000000000004E-2</v>
      </c>
      <c r="D3453" s="6">
        <v>4.6190742417451046E-2</v>
      </c>
      <c r="E3453" s="6">
        <v>4.4999999999999998E-2</v>
      </c>
      <c r="F3453" s="6">
        <v>6.190742417451045E-3</v>
      </c>
      <c r="G3453" s="6">
        <v>1.1907424174510475E-3</v>
      </c>
      <c r="H3453" s="5">
        <v>3.6907424174510463E-3</v>
      </c>
    </row>
    <row r="3454" spans="1:8" x14ac:dyDescent="0.2">
      <c r="A3454" s="7">
        <v>47003</v>
      </c>
      <c r="B3454" s="6">
        <v>4.1602E-2</v>
      </c>
      <c r="C3454" s="6">
        <v>4.1599999999999998E-2</v>
      </c>
      <c r="D3454" s="6">
        <v>4.6250932532481463E-2</v>
      </c>
      <c r="E3454" s="6">
        <v>4.7500000000000001E-2</v>
      </c>
      <c r="F3454" s="6">
        <v>6.2509325324814624E-3</v>
      </c>
      <c r="G3454" s="6">
        <v>1.2509325324814649E-3</v>
      </c>
      <c r="H3454" s="5">
        <v>3.7509325324814637E-3</v>
      </c>
    </row>
    <row r="3455" spans="1:8" x14ac:dyDescent="0.2">
      <c r="A3455" s="7">
        <v>47004</v>
      </c>
      <c r="B3455" s="6">
        <v>4.1603000000000001E-2</v>
      </c>
      <c r="C3455" s="6">
        <v>4.1602E-2</v>
      </c>
      <c r="D3455" s="6">
        <v>4.6196458696852551E-2</v>
      </c>
      <c r="E3455" s="6">
        <v>4.4999999999999998E-2</v>
      </c>
      <c r="F3455" s="6">
        <v>6.1964586968525498E-3</v>
      </c>
      <c r="G3455" s="6">
        <v>1.1964586968525523E-3</v>
      </c>
      <c r="H3455" s="5">
        <v>3.696458696852551E-3</v>
      </c>
    </row>
    <row r="3456" spans="1:8" x14ac:dyDescent="0.2">
      <c r="A3456" s="7">
        <v>47005</v>
      </c>
      <c r="B3456" s="6">
        <v>4.1604999999999996E-2</v>
      </c>
      <c r="C3456" s="6">
        <v>4.1603000000000001E-2</v>
      </c>
      <c r="D3456" s="6">
        <v>4.6256682479137987E-2</v>
      </c>
      <c r="E3456" s="6">
        <v>4.7500000000000001E-2</v>
      </c>
      <c r="F3456" s="6">
        <v>6.2566824791379858E-3</v>
      </c>
      <c r="G3456" s="6">
        <v>1.2566824791379883E-3</v>
      </c>
      <c r="H3456" s="5">
        <v>3.756682479137987E-3</v>
      </c>
    </row>
    <row r="3457" spans="1:8" x14ac:dyDescent="0.2">
      <c r="A3457" s="7">
        <v>47006</v>
      </c>
      <c r="B3457" s="6">
        <v>4.1605999999999997E-2</v>
      </c>
      <c r="C3457" s="6">
        <v>4.1604999999999996E-2</v>
      </c>
      <c r="D3457" s="6">
        <v>4.6259052432626277E-2</v>
      </c>
      <c r="E3457" s="6">
        <v>4.7500000000000001E-2</v>
      </c>
      <c r="F3457" s="6">
        <v>6.2590524326262761E-3</v>
      </c>
      <c r="G3457" s="6">
        <v>1.2590524326262786E-3</v>
      </c>
      <c r="H3457" s="5">
        <v>3.7590524326262774E-3</v>
      </c>
    </row>
    <row r="3458" spans="1:8" x14ac:dyDescent="0.2">
      <c r="A3458" s="7">
        <v>47007</v>
      </c>
      <c r="B3458" s="6">
        <v>4.1607000000000005E-2</v>
      </c>
      <c r="C3458" s="6">
        <v>4.1605999999999997E-2</v>
      </c>
      <c r="D3458" s="6">
        <v>4.6204528110105531E-2</v>
      </c>
      <c r="E3458" s="6">
        <v>4.4999999999999998E-2</v>
      </c>
      <c r="F3458" s="6">
        <v>6.2045281101055297E-3</v>
      </c>
      <c r="G3458" s="6">
        <v>1.2045281101055322E-3</v>
      </c>
      <c r="H3458" s="5">
        <v>3.7045281101055309E-3</v>
      </c>
    </row>
    <row r="3459" spans="1:8" x14ac:dyDescent="0.2">
      <c r="A3459" s="7">
        <v>47008</v>
      </c>
      <c r="B3459" s="6">
        <v>4.1609E-2</v>
      </c>
      <c r="C3459" s="6">
        <v>4.1607000000000005E-2</v>
      </c>
      <c r="D3459" s="6">
        <v>4.6264802393772987E-2</v>
      </c>
      <c r="E3459" s="6">
        <v>4.7500000000000001E-2</v>
      </c>
      <c r="F3459" s="6">
        <v>6.2648023937729863E-3</v>
      </c>
      <c r="G3459" s="6">
        <v>1.2648023937729888E-3</v>
      </c>
      <c r="H3459" s="5">
        <v>3.7648023937729876E-3</v>
      </c>
    </row>
    <row r="3460" spans="1:8" x14ac:dyDescent="0.2">
      <c r="A3460" s="7">
        <v>47009</v>
      </c>
      <c r="B3460" s="6">
        <v>4.1609999999999994E-2</v>
      </c>
      <c r="C3460" s="6">
        <v>4.1609E-2</v>
      </c>
      <c r="D3460" s="6">
        <v>4.6267172350112594E-2</v>
      </c>
      <c r="E3460" s="6">
        <v>4.7500000000000001E-2</v>
      </c>
      <c r="F3460" s="6">
        <v>6.2671723501125931E-3</v>
      </c>
      <c r="G3460" s="6">
        <v>1.2671723501125956E-3</v>
      </c>
      <c r="H3460" s="5">
        <v>3.7671723501125944E-3</v>
      </c>
    </row>
    <row r="3461" spans="1:8" x14ac:dyDescent="0.2">
      <c r="A3461" s="7">
        <v>47010</v>
      </c>
      <c r="B3461" s="6">
        <v>4.1611000000000002E-2</v>
      </c>
      <c r="C3461" s="6">
        <v>4.1609999999999994E-2</v>
      </c>
      <c r="D3461" s="6">
        <v>4.6212597540294061E-2</v>
      </c>
      <c r="E3461" s="6">
        <v>4.4999999999999998E-2</v>
      </c>
      <c r="F3461" s="6">
        <v>6.2125975402940598E-3</v>
      </c>
      <c r="G3461" s="6">
        <v>1.2125975402940622E-3</v>
      </c>
      <c r="H3461" s="5">
        <v>3.712597540294061E-3</v>
      </c>
    </row>
    <row r="3462" spans="1:8" x14ac:dyDescent="0.2">
      <c r="A3462" s="7">
        <v>47011</v>
      </c>
      <c r="B3462" s="6">
        <v>4.1612999999999997E-2</v>
      </c>
      <c r="C3462" s="6">
        <v>4.1611000000000002E-2</v>
      </c>
      <c r="D3462" s="6">
        <v>4.6272922325774526E-2</v>
      </c>
      <c r="E3462" s="6">
        <v>4.7500000000000001E-2</v>
      </c>
      <c r="F3462" s="6">
        <v>6.2729223257745256E-3</v>
      </c>
      <c r="G3462" s="6">
        <v>1.2729223257745281E-3</v>
      </c>
      <c r="H3462" s="5">
        <v>3.7729223257745269E-3</v>
      </c>
    </row>
    <row r="3463" spans="1:8" x14ac:dyDescent="0.2">
      <c r="A3463" s="7">
        <v>47012</v>
      </c>
      <c r="B3463" s="6">
        <v>4.1614000000000005E-2</v>
      </c>
      <c r="C3463" s="6">
        <v>4.1612999999999997E-2</v>
      </c>
      <c r="D3463" s="6">
        <v>4.6218313857597414E-2</v>
      </c>
      <c r="E3463" s="6">
        <v>4.4999999999999998E-2</v>
      </c>
      <c r="F3463" s="6">
        <v>6.2183138575974128E-3</v>
      </c>
      <c r="G3463" s="6">
        <v>1.2183138575974153E-3</v>
      </c>
      <c r="H3463" s="5">
        <v>3.7183138575974141E-3</v>
      </c>
    </row>
    <row r="3464" spans="1:8" x14ac:dyDescent="0.2">
      <c r="A3464" s="7">
        <v>47013</v>
      </c>
      <c r="B3464" s="6">
        <v>4.1614999999999999E-2</v>
      </c>
      <c r="C3464" s="6">
        <v>4.1614000000000005E-2</v>
      </c>
      <c r="D3464" s="6">
        <v>4.6220667151179368E-2</v>
      </c>
      <c r="E3464" s="6">
        <v>4.4999999999999998E-2</v>
      </c>
      <c r="F3464" s="6">
        <v>6.2206671511793668E-3</v>
      </c>
      <c r="G3464" s="6">
        <v>1.2206671511793693E-3</v>
      </c>
      <c r="H3464" s="5">
        <v>3.7206671511793681E-3</v>
      </c>
    </row>
    <row r="3465" spans="1:8" x14ac:dyDescent="0.2">
      <c r="A3465" s="7">
        <v>47014</v>
      </c>
      <c r="B3465" s="6">
        <v>4.1616999999999994E-2</v>
      </c>
      <c r="C3465" s="6">
        <v>4.1614999999999999E-2</v>
      </c>
      <c r="D3465" s="6">
        <v>4.6281042438904893E-2</v>
      </c>
      <c r="E3465" s="6">
        <v>4.7500000000000001E-2</v>
      </c>
      <c r="F3465" s="6">
        <v>6.2810424389048922E-3</v>
      </c>
      <c r="G3465" s="6">
        <v>1.2810424389048947E-3</v>
      </c>
      <c r="H3465" s="5">
        <v>3.7810424389048934E-3</v>
      </c>
    </row>
    <row r="3466" spans="1:8" x14ac:dyDescent="0.2">
      <c r="A3466" s="7">
        <v>47015</v>
      </c>
      <c r="B3466" s="6">
        <v>4.1618000000000002E-2</v>
      </c>
      <c r="C3466" s="6">
        <v>4.1616999999999994E-2</v>
      </c>
      <c r="D3466" s="6">
        <v>4.6226383482697794E-2</v>
      </c>
      <c r="E3466" s="6">
        <v>4.4999999999999998E-2</v>
      </c>
      <c r="F3466" s="6">
        <v>6.2263834826977935E-3</v>
      </c>
      <c r="G3466" s="6">
        <v>1.226383482697796E-3</v>
      </c>
      <c r="H3466" s="5">
        <v>3.7263834826977947E-3</v>
      </c>
    </row>
    <row r="3467" spans="1:8" x14ac:dyDescent="0.2">
      <c r="A3467" s="7">
        <v>47016</v>
      </c>
      <c r="B3467" s="6">
        <v>4.1619000000000003E-2</v>
      </c>
      <c r="C3467" s="6">
        <v>4.1618000000000002E-2</v>
      </c>
      <c r="D3467" s="6">
        <v>4.6228736779144235E-2</v>
      </c>
      <c r="E3467" s="6">
        <v>4.4999999999999998E-2</v>
      </c>
      <c r="F3467" s="6">
        <v>6.2287367791442338E-3</v>
      </c>
      <c r="G3467" s="6">
        <v>1.2287367791442363E-3</v>
      </c>
      <c r="H3467" s="5">
        <v>3.7287367791442351E-3</v>
      </c>
    </row>
    <row r="3468" spans="1:8" x14ac:dyDescent="0.2">
      <c r="A3468" s="7">
        <v>47017</v>
      </c>
      <c r="B3468" s="6">
        <v>4.1620999999999998E-2</v>
      </c>
      <c r="C3468" s="6">
        <v>4.1619000000000003E-2</v>
      </c>
      <c r="D3468" s="6">
        <v>4.628916256954578E-2</v>
      </c>
      <c r="E3468" s="6">
        <v>4.7500000000000001E-2</v>
      </c>
      <c r="F3468" s="6">
        <v>6.2891625695457795E-3</v>
      </c>
      <c r="G3468" s="6">
        <v>1.289162569545782E-3</v>
      </c>
      <c r="H3468" s="5">
        <v>3.7891625695457808E-3</v>
      </c>
    </row>
    <row r="3469" spans="1:8" x14ac:dyDescent="0.2">
      <c r="A3469" s="7">
        <v>47018</v>
      </c>
      <c r="B3469" s="6">
        <v>4.1622000000000006E-2</v>
      </c>
      <c r="C3469" s="6">
        <v>4.1620999999999998E-2</v>
      </c>
      <c r="D3469" s="6">
        <v>4.6234453124877464E-2</v>
      </c>
      <c r="E3469" s="6">
        <v>4.4999999999999998E-2</v>
      </c>
      <c r="F3469" s="6">
        <v>6.2344531248774634E-3</v>
      </c>
      <c r="G3469" s="6">
        <v>1.2344531248774659E-3</v>
      </c>
      <c r="H3469" s="5">
        <v>3.7344531248774647E-3</v>
      </c>
    </row>
    <row r="3470" spans="1:8" x14ac:dyDescent="0.2">
      <c r="A3470" s="7">
        <v>47019</v>
      </c>
      <c r="B3470" s="6">
        <v>4.1623E-2</v>
      </c>
      <c r="C3470" s="6">
        <v>4.1622000000000006E-2</v>
      </c>
      <c r="D3470" s="6">
        <v>4.6236806424187905E-2</v>
      </c>
      <c r="E3470" s="6">
        <v>4.4999999999999998E-2</v>
      </c>
      <c r="F3470" s="6">
        <v>6.2368064241879045E-3</v>
      </c>
      <c r="G3470" s="6">
        <v>1.236806424187907E-3</v>
      </c>
      <c r="H3470" s="5">
        <v>3.7368064241879058E-3</v>
      </c>
    </row>
    <row r="3471" spans="1:8" x14ac:dyDescent="0.2">
      <c r="A3471" s="7">
        <v>47020</v>
      </c>
      <c r="B3471" s="6">
        <v>4.1624999999999995E-2</v>
      </c>
      <c r="C3471" s="6">
        <v>4.1623E-2</v>
      </c>
      <c r="D3471" s="6">
        <v>4.624016964706338E-2</v>
      </c>
      <c r="E3471" s="6">
        <v>4.4999999999999998E-2</v>
      </c>
      <c r="F3471" s="6">
        <v>6.2401696470633788E-3</v>
      </c>
      <c r="G3471" s="6">
        <v>1.2401696470633813E-3</v>
      </c>
      <c r="H3471" s="5">
        <v>3.7401696470633801E-3</v>
      </c>
    </row>
    <row r="3472" spans="1:8" x14ac:dyDescent="0.2">
      <c r="A3472" s="7">
        <v>47021</v>
      </c>
      <c r="B3472" s="6">
        <v>4.1626000000000003E-2</v>
      </c>
      <c r="C3472" s="6">
        <v>4.1624999999999995E-2</v>
      </c>
      <c r="D3472" s="6">
        <v>4.6242522948282246E-2</v>
      </c>
      <c r="E3472" s="6">
        <v>4.4999999999999998E-2</v>
      </c>
      <c r="F3472" s="6">
        <v>6.2425229482822447E-3</v>
      </c>
      <c r="G3472" s="6">
        <v>1.2425229482822472E-3</v>
      </c>
      <c r="H3472" s="5">
        <v>3.742522948282246E-3</v>
      </c>
    </row>
    <row r="3473" spans="1:8" x14ac:dyDescent="0.2">
      <c r="A3473" s="7">
        <v>47022</v>
      </c>
      <c r="B3473" s="6">
        <v>4.1626999999999997E-2</v>
      </c>
      <c r="C3473" s="6">
        <v>4.1626000000000003E-2</v>
      </c>
      <c r="D3473" s="6">
        <v>4.6244876250457111E-2</v>
      </c>
      <c r="E3473" s="6">
        <v>4.4999999999999998E-2</v>
      </c>
      <c r="F3473" s="6">
        <v>6.2448762504571098E-3</v>
      </c>
      <c r="G3473" s="6">
        <v>1.2448762504571123E-3</v>
      </c>
      <c r="H3473" s="5">
        <v>3.7448762504571111E-3</v>
      </c>
    </row>
    <row r="3474" spans="1:8" x14ac:dyDescent="0.2">
      <c r="A3474" s="7">
        <v>47023</v>
      </c>
      <c r="B3474" s="6">
        <v>4.1628999999999999E-2</v>
      </c>
      <c r="C3474" s="6">
        <v>4.1626999999999997E-2</v>
      </c>
      <c r="D3474" s="6">
        <v>4.6248239484827057E-2</v>
      </c>
      <c r="E3474" s="6">
        <v>4.4999999999999998E-2</v>
      </c>
      <c r="F3474" s="6">
        <v>6.2482394848270562E-3</v>
      </c>
      <c r="G3474" s="6">
        <v>1.2482394848270587E-3</v>
      </c>
      <c r="H3474" s="5">
        <v>3.7482394848270574E-3</v>
      </c>
    </row>
    <row r="3475" spans="1:8" x14ac:dyDescent="0.2">
      <c r="A3475" s="7">
        <v>47024</v>
      </c>
      <c r="B3475" s="6">
        <v>4.163E-2</v>
      </c>
      <c r="C3475" s="6">
        <v>4.1628999999999999E-2</v>
      </c>
      <c r="D3475" s="6">
        <v>4.6250592788910333E-2</v>
      </c>
      <c r="E3475" s="6">
        <v>4.7500000000000001E-2</v>
      </c>
      <c r="F3475" s="6">
        <v>6.2505927889103322E-3</v>
      </c>
      <c r="G3475" s="6">
        <v>1.2505927889103347E-3</v>
      </c>
      <c r="H3475" s="5">
        <v>3.7505927889103334E-3</v>
      </c>
    </row>
    <row r="3476" spans="1:8" x14ac:dyDescent="0.2">
      <c r="A3476" s="7">
        <v>47025</v>
      </c>
      <c r="B3476" s="6">
        <v>4.1631000000000001E-2</v>
      </c>
      <c r="C3476" s="6">
        <v>4.163E-2</v>
      </c>
      <c r="D3476" s="6">
        <v>4.6252946093949157E-2</v>
      </c>
      <c r="E3476" s="6">
        <v>4.7500000000000001E-2</v>
      </c>
      <c r="F3476" s="6">
        <v>6.2529460939491563E-3</v>
      </c>
      <c r="G3476" s="6">
        <v>1.2529460939491588E-3</v>
      </c>
      <c r="H3476" s="5">
        <v>3.7529460939491575E-3</v>
      </c>
    </row>
    <row r="3477" spans="1:8" x14ac:dyDescent="0.2">
      <c r="A3477" s="7">
        <v>47026</v>
      </c>
      <c r="B3477" s="6">
        <v>4.1632999999999996E-2</v>
      </c>
      <c r="C3477" s="6">
        <v>4.1631000000000001E-2</v>
      </c>
      <c r="D3477" s="6">
        <v>4.6256309339813957E-2</v>
      </c>
      <c r="E3477" s="6">
        <v>4.7500000000000001E-2</v>
      </c>
      <c r="F3477" s="6">
        <v>6.2563093398139563E-3</v>
      </c>
      <c r="G3477" s="6">
        <v>1.2563093398139588E-3</v>
      </c>
      <c r="H3477" s="5">
        <v>3.7563093398139576E-3</v>
      </c>
    </row>
    <row r="3478" spans="1:8" x14ac:dyDescent="0.2">
      <c r="A3478" s="7">
        <v>47027</v>
      </c>
      <c r="B3478" s="6">
        <v>4.1634000000000004E-2</v>
      </c>
      <c r="C3478" s="6">
        <v>4.1632999999999996E-2</v>
      </c>
      <c r="D3478" s="6">
        <v>4.6258662646761164E-2</v>
      </c>
      <c r="E3478" s="6">
        <v>4.7500000000000001E-2</v>
      </c>
      <c r="F3478" s="6">
        <v>6.2586626467611636E-3</v>
      </c>
      <c r="G3478" s="6">
        <v>1.2586626467611661E-3</v>
      </c>
      <c r="H3478" s="5">
        <v>3.7586626467611649E-3</v>
      </c>
    </row>
    <row r="3479" spans="1:8" x14ac:dyDescent="0.2">
      <c r="A3479" s="7">
        <v>47028</v>
      </c>
      <c r="B3479" s="6">
        <v>4.1634999999999998E-2</v>
      </c>
      <c r="C3479" s="6">
        <v>4.1634000000000004E-2</v>
      </c>
      <c r="D3479" s="6">
        <v>4.6261015954664364E-2</v>
      </c>
      <c r="E3479" s="6">
        <v>4.7500000000000001E-2</v>
      </c>
      <c r="F3479" s="6">
        <v>6.2610159546643632E-3</v>
      </c>
      <c r="G3479" s="6">
        <v>1.2610159546643657E-3</v>
      </c>
      <c r="H3479" s="5">
        <v>3.7610159546643644E-3</v>
      </c>
    </row>
    <row r="3480" spans="1:8" x14ac:dyDescent="0.2">
      <c r="A3480" s="7">
        <v>47029</v>
      </c>
      <c r="B3480" s="6">
        <v>4.1637000000000007E-2</v>
      </c>
      <c r="C3480" s="6">
        <v>4.1634999999999998E-2</v>
      </c>
      <c r="D3480" s="6">
        <v>4.6264379212023497E-2</v>
      </c>
      <c r="E3480" s="6">
        <v>4.7500000000000001E-2</v>
      </c>
      <c r="F3480" s="6">
        <v>6.2643792120234965E-3</v>
      </c>
      <c r="G3480" s="6">
        <v>1.264379212023499E-3</v>
      </c>
      <c r="H3480" s="5">
        <v>3.7643792120234977E-3</v>
      </c>
    </row>
    <row r="3481" spans="1:8" x14ac:dyDescent="0.2">
      <c r="A3481" s="7">
        <v>47030</v>
      </c>
      <c r="B3481" s="6">
        <v>4.1638000000000001E-2</v>
      </c>
      <c r="C3481" s="6">
        <v>4.1637000000000007E-2</v>
      </c>
      <c r="D3481" s="6">
        <v>4.6266732521835066E-2</v>
      </c>
      <c r="E3481" s="6">
        <v>4.7500000000000001E-2</v>
      </c>
      <c r="F3481" s="6">
        <v>6.2667325218350653E-3</v>
      </c>
      <c r="G3481" s="6">
        <v>1.2667325218350678E-3</v>
      </c>
      <c r="H3481" s="5">
        <v>3.7667325218350665E-3</v>
      </c>
    </row>
    <row r="3482" spans="1:8" x14ac:dyDescent="0.2">
      <c r="A3482" s="7">
        <v>47031</v>
      </c>
      <c r="B3482" s="6">
        <v>4.1639000000000002E-2</v>
      </c>
      <c r="C3482" s="6">
        <v>4.1638000000000001E-2</v>
      </c>
      <c r="D3482" s="6">
        <v>4.6211787622451643E-2</v>
      </c>
      <c r="E3482" s="6">
        <v>4.4999999999999998E-2</v>
      </c>
      <c r="F3482" s="6">
        <v>6.2117876224516422E-3</v>
      </c>
      <c r="G3482" s="6">
        <v>1.2117876224516447E-3</v>
      </c>
      <c r="H3482" s="5">
        <v>3.7117876224516434E-3</v>
      </c>
    </row>
    <row r="3483" spans="1:8" x14ac:dyDescent="0.2">
      <c r="A3483" s="7">
        <v>47032</v>
      </c>
      <c r="B3483" s="6">
        <v>4.1641000000000004E-2</v>
      </c>
      <c r="C3483" s="6">
        <v>4.1639000000000002E-2</v>
      </c>
      <c r="D3483" s="6">
        <v>4.6272449266130909E-2</v>
      </c>
      <c r="E3483" s="6">
        <v>4.7500000000000001E-2</v>
      </c>
      <c r="F3483" s="6">
        <v>6.2724492661309084E-3</v>
      </c>
      <c r="G3483" s="6">
        <v>1.2724492661309109E-3</v>
      </c>
      <c r="H3483" s="5">
        <v>3.7724492661309096E-3</v>
      </c>
    </row>
    <row r="3484" spans="1:8" x14ac:dyDescent="0.2">
      <c r="A3484" s="7">
        <v>47033</v>
      </c>
      <c r="B3484" s="6">
        <v>4.1641999999999998E-2</v>
      </c>
      <c r="C3484" s="6">
        <v>4.1641000000000004E-2</v>
      </c>
      <c r="D3484" s="6">
        <v>4.6274802578806361E-2</v>
      </c>
      <c r="E3484" s="6">
        <v>4.7500000000000001E-2</v>
      </c>
      <c r="F3484" s="6">
        <v>6.2748025788063599E-3</v>
      </c>
      <c r="G3484" s="6">
        <v>1.2748025788063624E-3</v>
      </c>
      <c r="H3484" s="5">
        <v>3.7748025788063612E-3</v>
      </c>
    </row>
    <row r="3485" spans="1:8" x14ac:dyDescent="0.2">
      <c r="A3485" s="7">
        <v>47034</v>
      </c>
      <c r="B3485" s="6">
        <v>4.1642999999999999E-2</v>
      </c>
      <c r="C3485" s="6">
        <v>4.1641999999999998E-2</v>
      </c>
      <c r="D3485" s="6">
        <v>4.6219807188660367E-2</v>
      </c>
      <c r="E3485" s="6">
        <v>4.4999999999999998E-2</v>
      </c>
      <c r="F3485" s="6">
        <v>6.2198071886603659E-3</v>
      </c>
      <c r="G3485" s="6">
        <v>1.2198071886603684E-3</v>
      </c>
      <c r="H3485" s="5">
        <v>3.7198071886603672E-3</v>
      </c>
    </row>
    <row r="3486" spans="1:8" x14ac:dyDescent="0.2">
      <c r="A3486" s="7">
        <v>47035</v>
      </c>
      <c r="B3486" s="6">
        <v>4.1645000000000001E-2</v>
      </c>
      <c r="C3486" s="6">
        <v>4.1642999999999999E-2</v>
      </c>
      <c r="D3486" s="6">
        <v>4.6280519337604825E-2</v>
      </c>
      <c r="E3486" s="6">
        <v>4.7500000000000001E-2</v>
      </c>
      <c r="F3486" s="6">
        <v>6.2805193376048243E-3</v>
      </c>
      <c r="G3486" s="6">
        <v>1.2805193376048268E-3</v>
      </c>
      <c r="H3486" s="5">
        <v>3.7805193376048256E-3</v>
      </c>
    </row>
    <row r="3487" spans="1:8" x14ac:dyDescent="0.2">
      <c r="A3487" s="7">
        <v>47036</v>
      </c>
      <c r="B3487" s="6">
        <v>4.1646000000000002E-2</v>
      </c>
      <c r="C3487" s="6">
        <v>4.1645000000000001E-2</v>
      </c>
      <c r="D3487" s="6">
        <v>4.628287265314459E-2</v>
      </c>
      <c r="E3487" s="6">
        <v>4.7500000000000001E-2</v>
      </c>
      <c r="F3487" s="6">
        <v>6.2828726531445889E-3</v>
      </c>
      <c r="G3487" s="6">
        <v>1.2828726531445914E-3</v>
      </c>
      <c r="H3487" s="5">
        <v>3.7828726531445901E-3</v>
      </c>
    </row>
    <row r="3488" spans="1:8" x14ac:dyDescent="0.2">
      <c r="A3488" s="7">
        <v>47037</v>
      </c>
      <c r="B3488" s="6">
        <v>4.1646999999999997E-2</v>
      </c>
      <c r="C3488" s="6">
        <v>4.1646000000000002E-2</v>
      </c>
      <c r="D3488" s="6">
        <v>4.6227826771804072E-2</v>
      </c>
      <c r="E3488" s="6">
        <v>4.4999999999999998E-2</v>
      </c>
      <c r="F3488" s="6">
        <v>6.2278267718040708E-3</v>
      </c>
      <c r="G3488" s="6">
        <v>1.2278267718040733E-3</v>
      </c>
      <c r="H3488" s="5">
        <v>3.7278267718040721E-3</v>
      </c>
    </row>
    <row r="3489" spans="1:8" x14ac:dyDescent="0.2">
      <c r="A3489" s="7">
        <v>47038</v>
      </c>
      <c r="B3489" s="6">
        <v>4.1649000000000005E-2</v>
      </c>
      <c r="C3489" s="6">
        <v>4.1646999999999997E-2</v>
      </c>
      <c r="D3489" s="6">
        <v>4.6288589426445731E-2</v>
      </c>
      <c r="E3489" s="6">
        <v>4.7500000000000001E-2</v>
      </c>
      <c r="F3489" s="6">
        <v>6.2885894264457301E-3</v>
      </c>
      <c r="G3489" s="6">
        <v>1.2885894264457326E-3</v>
      </c>
      <c r="H3489" s="5">
        <v>3.7885894264457314E-3</v>
      </c>
    </row>
    <row r="3490" spans="1:8" x14ac:dyDescent="0.2">
      <c r="A3490" s="7">
        <v>47039</v>
      </c>
      <c r="B3490" s="6">
        <v>4.165E-2</v>
      </c>
      <c r="C3490" s="6">
        <v>4.1649000000000005E-2</v>
      </c>
      <c r="D3490" s="6">
        <v>4.6290942744849337E-2</v>
      </c>
      <c r="E3490" s="6">
        <v>4.7500000000000001E-2</v>
      </c>
      <c r="F3490" s="6">
        <v>6.2909427448493357E-3</v>
      </c>
      <c r="G3490" s="6">
        <v>1.2909427448493382E-3</v>
      </c>
      <c r="H3490" s="5">
        <v>3.790942744849337E-3</v>
      </c>
    </row>
    <row r="3491" spans="1:8" x14ac:dyDescent="0.2">
      <c r="A3491" s="7">
        <v>47040</v>
      </c>
      <c r="B3491" s="6">
        <v>4.1651000000000001E-2</v>
      </c>
      <c r="C3491" s="6">
        <v>4.165E-2</v>
      </c>
      <c r="D3491" s="6">
        <v>4.6235846371883077E-2</v>
      </c>
      <c r="E3491" s="6">
        <v>4.4999999999999998E-2</v>
      </c>
      <c r="F3491" s="6">
        <v>6.2358463718830762E-3</v>
      </c>
      <c r="G3491" s="6">
        <v>1.2358463718830787E-3</v>
      </c>
      <c r="H3491" s="5">
        <v>3.7358463718830774E-3</v>
      </c>
    </row>
    <row r="3492" spans="1:8" x14ac:dyDescent="0.2">
      <c r="A3492" s="7">
        <v>47041</v>
      </c>
      <c r="B3492" s="6">
        <v>4.1653000000000003E-2</v>
      </c>
      <c r="C3492" s="6">
        <v>4.1651000000000001E-2</v>
      </c>
      <c r="D3492" s="6">
        <v>4.6296659532652919E-2</v>
      </c>
      <c r="E3492" s="6">
        <v>4.7500000000000001E-2</v>
      </c>
      <c r="F3492" s="6">
        <v>6.2966595326529179E-3</v>
      </c>
      <c r="G3492" s="6">
        <v>1.2966595326529204E-3</v>
      </c>
      <c r="H3492" s="5">
        <v>3.7966595326529191E-3</v>
      </c>
    </row>
    <row r="3493" spans="1:8" x14ac:dyDescent="0.2">
      <c r="A3493" s="7">
        <v>47042</v>
      </c>
      <c r="B3493" s="6">
        <v>4.1653999999999997E-2</v>
      </c>
      <c r="C3493" s="6">
        <v>4.1653000000000003E-2</v>
      </c>
      <c r="D3493" s="6">
        <v>4.6299012853920789E-2</v>
      </c>
      <c r="E3493" s="6">
        <v>4.7500000000000001E-2</v>
      </c>
      <c r="F3493" s="6">
        <v>6.2990128539207879E-3</v>
      </c>
      <c r="G3493" s="6">
        <v>1.2990128539207904E-3</v>
      </c>
      <c r="H3493" s="5">
        <v>3.7990128539207892E-3</v>
      </c>
    </row>
    <row r="3494" spans="1:8" x14ac:dyDescent="0.2">
      <c r="A3494" s="7">
        <v>47043</v>
      </c>
      <c r="B3494" s="6">
        <v>4.1654999999999998E-2</v>
      </c>
      <c r="C3494" s="6">
        <v>4.1653999999999997E-2</v>
      </c>
      <c r="D3494" s="6">
        <v>4.6243865988896848E-2</v>
      </c>
      <c r="E3494" s="6">
        <v>4.4999999999999998E-2</v>
      </c>
      <c r="F3494" s="6">
        <v>6.2438659888968476E-3</v>
      </c>
      <c r="G3494" s="6">
        <v>1.2438659888968501E-3</v>
      </c>
      <c r="H3494" s="5">
        <v>3.7438659888968488E-3</v>
      </c>
    </row>
    <row r="3495" spans="1:8" x14ac:dyDescent="0.2">
      <c r="A3495" s="7">
        <v>47044</v>
      </c>
      <c r="B3495" s="6">
        <v>4.1657E-2</v>
      </c>
      <c r="C3495" s="6">
        <v>4.1654999999999998E-2</v>
      </c>
      <c r="D3495" s="6">
        <v>4.6304729656226874E-2</v>
      </c>
      <c r="E3495" s="6">
        <v>4.7500000000000001E-2</v>
      </c>
      <c r="F3495" s="6">
        <v>6.3047296562268734E-3</v>
      </c>
      <c r="G3495" s="6">
        <v>1.3047296562268759E-3</v>
      </c>
      <c r="H3495" s="5">
        <v>3.8047296562268747E-3</v>
      </c>
    </row>
    <row r="3496" spans="1:8" x14ac:dyDescent="0.2">
      <c r="A3496" s="7">
        <v>47045</v>
      </c>
      <c r="B3496" s="6">
        <v>4.1658000000000001E-2</v>
      </c>
      <c r="C3496" s="6">
        <v>4.1657E-2</v>
      </c>
      <c r="D3496" s="6">
        <v>4.6249549129681503E-2</v>
      </c>
      <c r="E3496" s="6">
        <v>4.4999999999999998E-2</v>
      </c>
      <c r="F3496" s="6">
        <v>6.2495491296815017E-3</v>
      </c>
      <c r="G3496" s="6">
        <v>1.2495491296815042E-3</v>
      </c>
      <c r="H3496" s="5">
        <v>3.749549129681503E-3</v>
      </c>
    </row>
    <row r="3497" spans="1:8" x14ac:dyDescent="0.2">
      <c r="A3497" s="7">
        <v>47046</v>
      </c>
      <c r="B3497" s="6">
        <v>4.1658999999999995E-2</v>
      </c>
      <c r="C3497" s="6">
        <v>4.1658000000000001E-2</v>
      </c>
      <c r="D3497" s="6">
        <v>4.6251885788180312E-2</v>
      </c>
      <c r="E3497" s="6">
        <v>4.7500000000000001E-2</v>
      </c>
      <c r="F3497" s="6">
        <v>6.2518857881803114E-3</v>
      </c>
      <c r="G3497" s="6">
        <v>1.2518857881803139E-3</v>
      </c>
      <c r="H3497" s="5">
        <v>3.7518857881803126E-3</v>
      </c>
    </row>
    <row r="3498" spans="1:8" x14ac:dyDescent="0.2">
      <c r="A3498" s="7">
        <v>47047</v>
      </c>
      <c r="B3498" s="6">
        <v>4.1661000000000004E-2</v>
      </c>
      <c r="C3498" s="6">
        <v>4.1658999999999995E-2</v>
      </c>
      <c r="D3498" s="6">
        <v>4.6312799962514507E-2</v>
      </c>
      <c r="E3498" s="6">
        <v>4.7500000000000001E-2</v>
      </c>
      <c r="F3498" s="6">
        <v>6.3127999625145065E-3</v>
      </c>
      <c r="G3498" s="6">
        <v>1.312799962514509E-3</v>
      </c>
      <c r="H3498" s="5">
        <v>3.8127999625145077E-3</v>
      </c>
    </row>
    <row r="3499" spans="1:8" x14ac:dyDescent="0.2">
      <c r="A3499" s="7">
        <v>47048</v>
      </c>
      <c r="B3499" s="6">
        <v>4.1661999999999998E-2</v>
      </c>
      <c r="C3499" s="6">
        <v>4.1661000000000004E-2</v>
      </c>
      <c r="D3499" s="6">
        <v>4.6257568943192676E-2</v>
      </c>
      <c r="E3499" s="6">
        <v>4.7500000000000001E-2</v>
      </c>
      <c r="F3499" s="6">
        <v>6.2575689431926748E-3</v>
      </c>
      <c r="G3499" s="6">
        <v>1.2575689431926773E-3</v>
      </c>
      <c r="H3499" s="5">
        <v>3.7575689431926761E-3</v>
      </c>
    </row>
    <row r="3500" spans="1:8" x14ac:dyDescent="0.2">
      <c r="A3500" s="7">
        <v>47049</v>
      </c>
      <c r="B3500" s="6">
        <v>4.1662999999999999E-2</v>
      </c>
      <c r="C3500" s="6">
        <v>4.1661999999999998E-2</v>
      </c>
      <c r="D3500" s="6">
        <v>4.6259905604568392E-2</v>
      </c>
      <c r="E3500" s="6">
        <v>4.7500000000000001E-2</v>
      </c>
      <c r="F3500" s="6">
        <v>6.2599056045683915E-3</v>
      </c>
      <c r="G3500" s="6">
        <v>1.259905604568394E-3</v>
      </c>
      <c r="H3500" s="5">
        <v>3.7599056045683928E-3</v>
      </c>
    </row>
    <row r="3501" spans="1:8" x14ac:dyDescent="0.2">
      <c r="A3501" s="7">
        <v>47050</v>
      </c>
      <c r="B3501" s="6">
        <v>4.1665000000000001E-2</v>
      </c>
      <c r="C3501" s="6">
        <v>4.1662999999999999E-2</v>
      </c>
      <c r="D3501" s="6">
        <v>4.6320870286312724E-2</v>
      </c>
      <c r="E3501" s="6">
        <v>4.7500000000000001E-2</v>
      </c>
      <c r="F3501" s="6">
        <v>6.3208702863127228E-3</v>
      </c>
      <c r="G3501" s="6">
        <v>1.3208702863127253E-3</v>
      </c>
      <c r="H3501" s="5">
        <v>3.820870286312724E-3</v>
      </c>
    </row>
    <row r="3502" spans="1:8" x14ac:dyDescent="0.2">
      <c r="A3502" s="7">
        <v>47051</v>
      </c>
      <c r="B3502" s="6">
        <v>4.1666000000000002E-2</v>
      </c>
      <c r="C3502" s="6">
        <v>4.1665000000000001E-2</v>
      </c>
      <c r="D3502" s="6">
        <v>4.62655887737825E-2</v>
      </c>
      <c r="E3502" s="6">
        <v>4.7500000000000001E-2</v>
      </c>
      <c r="F3502" s="6">
        <v>6.2655887737824989E-3</v>
      </c>
      <c r="G3502" s="6">
        <v>1.2655887737825014E-3</v>
      </c>
      <c r="H3502" s="5">
        <v>3.7655887737825001E-3</v>
      </c>
    </row>
    <row r="3503" spans="1:8" x14ac:dyDescent="0.2">
      <c r="A3503" s="7">
        <v>47052</v>
      </c>
      <c r="B3503" s="6">
        <v>4.1666999999999996E-2</v>
      </c>
      <c r="C3503" s="6">
        <v>4.1666000000000002E-2</v>
      </c>
      <c r="D3503" s="6">
        <v>4.626792543800954E-2</v>
      </c>
      <c r="E3503" s="6">
        <v>4.7500000000000001E-2</v>
      </c>
      <c r="F3503" s="6">
        <v>6.2679254380095389E-3</v>
      </c>
      <c r="G3503" s="6">
        <v>1.2679254380095414E-3</v>
      </c>
      <c r="H3503" s="5">
        <v>3.7679254380095402E-3</v>
      </c>
    </row>
    <row r="3504" spans="1:8" x14ac:dyDescent="0.2">
      <c r="A3504" s="7">
        <v>47053</v>
      </c>
      <c r="B3504" s="6">
        <v>4.1668999999999998E-2</v>
      </c>
      <c r="C3504" s="6">
        <v>4.1666999999999996E-2</v>
      </c>
      <c r="D3504" s="6">
        <v>4.6328940627621037E-2</v>
      </c>
      <c r="E3504" s="6">
        <v>4.7500000000000001E-2</v>
      </c>
      <c r="F3504" s="6">
        <v>6.3289406276210367E-3</v>
      </c>
      <c r="G3504" s="6">
        <v>1.3289406276210391E-3</v>
      </c>
      <c r="H3504" s="5">
        <v>3.8289406276210379E-3</v>
      </c>
    </row>
    <row r="3505" spans="1:8" x14ac:dyDescent="0.2">
      <c r="A3505" s="7">
        <v>47054</v>
      </c>
      <c r="B3505" s="6">
        <v>4.1669999999999999E-2</v>
      </c>
      <c r="C3505" s="6">
        <v>4.1668999999999998E-2</v>
      </c>
      <c r="D3505" s="6">
        <v>4.6273608621451183E-2</v>
      </c>
      <c r="E3505" s="6">
        <v>4.7500000000000001E-2</v>
      </c>
      <c r="F3505" s="6">
        <v>6.2736086214511821E-3</v>
      </c>
      <c r="G3505" s="6">
        <v>1.2736086214511846E-3</v>
      </c>
      <c r="H3505" s="5">
        <v>3.7736086214511834E-3</v>
      </c>
    </row>
    <row r="3506" spans="1:8" x14ac:dyDescent="0.2">
      <c r="A3506" s="7">
        <v>47055</v>
      </c>
      <c r="B3506" s="6">
        <v>4.1670999999999993E-2</v>
      </c>
      <c r="C3506" s="6">
        <v>4.1669999999999999E-2</v>
      </c>
      <c r="D3506" s="6">
        <v>4.6275945288555102E-2</v>
      </c>
      <c r="E3506" s="6">
        <v>4.7500000000000001E-2</v>
      </c>
      <c r="F3506" s="6">
        <v>6.2759452885551015E-3</v>
      </c>
      <c r="G3506" s="6">
        <v>1.275945288555104E-3</v>
      </c>
      <c r="H3506" s="5">
        <v>3.7759452885551027E-3</v>
      </c>
    </row>
    <row r="3507" spans="1:8" x14ac:dyDescent="0.2">
      <c r="A3507" s="7">
        <v>47056</v>
      </c>
      <c r="B3507" s="6">
        <v>4.1673000000000002E-2</v>
      </c>
      <c r="C3507" s="6">
        <v>4.1670999999999993E-2</v>
      </c>
      <c r="D3507" s="6">
        <v>4.6337010986439685E-2</v>
      </c>
      <c r="E3507" s="6">
        <v>4.7500000000000001E-2</v>
      </c>
      <c r="F3507" s="6">
        <v>6.337010986439684E-3</v>
      </c>
      <c r="G3507" s="6">
        <v>1.3370109864396865E-3</v>
      </c>
      <c r="H3507" s="5">
        <v>3.8370109864396852E-3</v>
      </c>
    </row>
    <row r="3508" spans="1:8" x14ac:dyDescent="0.2">
      <c r="A3508" s="7">
        <v>47057</v>
      </c>
      <c r="B3508" s="6">
        <v>4.1673999999999996E-2</v>
      </c>
      <c r="C3508" s="6">
        <v>4.1673000000000002E-2</v>
      </c>
      <c r="D3508" s="6">
        <v>4.6281628486198288E-2</v>
      </c>
      <c r="E3508" s="6">
        <v>4.7500000000000001E-2</v>
      </c>
      <c r="F3508" s="6">
        <v>6.2816284861982874E-3</v>
      </c>
      <c r="G3508" s="6">
        <v>1.2816284861982899E-3</v>
      </c>
      <c r="H3508" s="5">
        <v>3.7816284861982886E-3</v>
      </c>
    </row>
    <row r="3509" spans="1:8" x14ac:dyDescent="0.2">
      <c r="A3509" s="7">
        <v>47058</v>
      </c>
      <c r="B3509" s="6">
        <v>4.1675000000000004E-2</v>
      </c>
      <c r="C3509" s="6">
        <v>4.1673999999999996E-2</v>
      </c>
      <c r="D3509" s="6">
        <v>4.6283965156153455E-2</v>
      </c>
      <c r="E3509" s="6">
        <v>4.7500000000000001E-2</v>
      </c>
      <c r="F3509" s="6">
        <v>6.2839651561534537E-3</v>
      </c>
      <c r="G3509" s="6">
        <v>1.2839651561534562E-3</v>
      </c>
      <c r="H3509" s="5">
        <v>3.783965156153455E-3</v>
      </c>
    </row>
    <row r="3510" spans="1:8" x14ac:dyDescent="0.2">
      <c r="A3510" s="7">
        <v>47059</v>
      </c>
      <c r="B3510" s="6">
        <v>4.1676999999999999E-2</v>
      </c>
      <c r="C3510" s="6">
        <v>4.1675000000000004E-2</v>
      </c>
      <c r="D3510" s="6">
        <v>4.6345081362768173E-2</v>
      </c>
      <c r="E3510" s="6">
        <v>4.7500000000000001E-2</v>
      </c>
      <c r="F3510" s="6">
        <v>6.3450813627681721E-3</v>
      </c>
      <c r="G3510" s="6">
        <v>1.3450813627681746E-3</v>
      </c>
      <c r="H3510" s="5">
        <v>3.8450813627681733E-3</v>
      </c>
    </row>
    <row r="3511" spans="1:8" x14ac:dyDescent="0.2">
      <c r="A3511" s="7">
        <v>47060</v>
      </c>
      <c r="B3511" s="6">
        <v>4.1678E-2</v>
      </c>
      <c r="C3511" s="6">
        <v>4.1676999999999999E-2</v>
      </c>
      <c r="D3511" s="6">
        <v>4.6289648368024024E-2</v>
      </c>
      <c r="E3511" s="6">
        <v>4.7500000000000001E-2</v>
      </c>
      <c r="F3511" s="6">
        <v>6.2896483680240228E-3</v>
      </c>
      <c r="G3511" s="6">
        <v>1.2896483680240253E-3</v>
      </c>
      <c r="H3511" s="5">
        <v>3.7896483680240241E-3</v>
      </c>
    </row>
    <row r="3512" spans="1:8" x14ac:dyDescent="0.2">
      <c r="A3512" s="7">
        <v>47061</v>
      </c>
      <c r="B3512" s="6">
        <v>4.1679000000000001E-2</v>
      </c>
      <c r="C3512" s="6">
        <v>4.1678E-2</v>
      </c>
      <c r="D3512" s="6">
        <v>4.6291985040856048E-2</v>
      </c>
      <c r="E3512" s="6">
        <v>4.7500000000000001E-2</v>
      </c>
      <c r="F3512" s="6">
        <v>6.2919850408560477E-3</v>
      </c>
      <c r="G3512" s="6">
        <v>1.2919850408560501E-3</v>
      </c>
      <c r="H3512" s="5">
        <v>3.7919850408560489E-3</v>
      </c>
    </row>
    <row r="3513" spans="1:8" x14ac:dyDescent="0.2">
      <c r="A3513" s="7">
        <v>47062</v>
      </c>
      <c r="B3513" s="6">
        <v>4.1680999999999996E-2</v>
      </c>
      <c r="C3513" s="6">
        <v>4.1679000000000001E-2</v>
      </c>
      <c r="D3513" s="6">
        <v>4.6353151756606786E-2</v>
      </c>
      <c r="E3513" s="6">
        <v>4.7500000000000001E-2</v>
      </c>
      <c r="F3513" s="6">
        <v>6.3531517566067855E-3</v>
      </c>
      <c r="G3513" s="6">
        <v>1.353151756606788E-3</v>
      </c>
      <c r="H3513" s="5">
        <v>3.8531517566067867E-3</v>
      </c>
    </row>
    <row r="3514" spans="1:8" x14ac:dyDescent="0.2">
      <c r="A3514" s="7">
        <v>47063</v>
      </c>
      <c r="B3514" s="6">
        <v>4.1681999999999997E-2</v>
      </c>
      <c r="C3514" s="6">
        <v>4.1680999999999996E-2</v>
      </c>
      <c r="D3514" s="6">
        <v>4.6297668266927945E-2</v>
      </c>
      <c r="E3514" s="6">
        <v>4.7500000000000001E-2</v>
      </c>
      <c r="F3514" s="6">
        <v>6.2976682669279443E-3</v>
      </c>
      <c r="G3514" s="6">
        <v>1.2976682669279468E-3</v>
      </c>
      <c r="H3514" s="5">
        <v>3.7976682669279456E-3</v>
      </c>
    </row>
    <row r="3515" spans="1:8" x14ac:dyDescent="0.2">
      <c r="A3515" s="7">
        <v>47064</v>
      </c>
      <c r="B3515" s="6">
        <v>4.1683000000000005E-2</v>
      </c>
      <c r="C3515" s="6">
        <v>4.1681999999999997E-2</v>
      </c>
      <c r="D3515" s="6">
        <v>4.6300004942611155E-2</v>
      </c>
      <c r="E3515" s="6">
        <v>4.7500000000000001E-2</v>
      </c>
      <c r="F3515" s="6">
        <v>6.3000049426111537E-3</v>
      </c>
      <c r="G3515" s="6">
        <v>1.3000049426111562E-3</v>
      </c>
      <c r="H3515" s="5">
        <v>3.800004942611155E-3</v>
      </c>
    </row>
    <row r="3516" spans="1:8" x14ac:dyDescent="0.2">
      <c r="A3516" s="7">
        <v>47065</v>
      </c>
      <c r="B3516" s="6">
        <v>4.1685E-2</v>
      </c>
      <c r="C3516" s="6">
        <v>4.1683000000000005E-2</v>
      </c>
      <c r="D3516" s="6">
        <v>4.6303351671614451E-2</v>
      </c>
      <c r="E3516" s="6">
        <v>4.7500000000000001E-2</v>
      </c>
      <c r="F3516" s="6">
        <v>6.3033516716144503E-3</v>
      </c>
      <c r="G3516" s="6">
        <v>1.3033516716144528E-3</v>
      </c>
      <c r="H3516" s="5">
        <v>3.8033516716144515E-3</v>
      </c>
    </row>
    <row r="3517" spans="1:8" x14ac:dyDescent="0.2">
      <c r="A3517" s="7">
        <v>47066</v>
      </c>
      <c r="B3517" s="6">
        <v>4.1685999999999994E-2</v>
      </c>
      <c r="C3517" s="6">
        <v>4.1685E-2</v>
      </c>
      <c r="D3517" s="6">
        <v>4.6305688349205905E-2</v>
      </c>
      <c r="E3517" s="6">
        <v>4.7500000000000001E-2</v>
      </c>
      <c r="F3517" s="6">
        <v>6.305688349205904E-3</v>
      </c>
      <c r="G3517" s="6">
        <v>1.3056883492059065E-3</v>
      </c>
      <c r="H3517" s="5">
        <v>3.8056883492059053E-3</v>
      </c>
    </row>
    <row r="3518" spans="1:8" x14ac:dyDescent="0.2">
      <c r="A3518" s="7">
        <v>47067</v>
      </c>
      <c r="B3518" s="6">
        <v>4.1687000000000002E-2</v>
      </c>
      <c r="C3518" s="6">
        <v>4.1685999999999994E-2</v>
      </c>
      <c r="D3518" s="6">
        <v>4.6308025027778976E-2</v>
      </c>
      <c r="E3518" s="6">
        <v>4.7500000000000001E-2</v>
      </c>
      <c r="F3518" s="6">
        <v>6.3080250277789754E-3</v>
      </c>
      <c r="G3518" s="6">
        <v>1.3080250277789779E-3</v>
      </c>
      <c r="H3518" s="5">
        <v>3.8080250277789766E-3</v>
      </c>
    </row>
    <row r="3519" spans="1:8" x14ac:dyDescent="0.2">
      <c r="A3519" s="7">
        <v>47068</v>
      </c>
      <c r="B3519" s="6">
        <v>4.1688000000000003E-2</v>
      </c>
      <c r="C3519" s="6">
        <v>4.1687000000000002E-2</v>
      </c>
      <c r="D3519" s="6">
        <v>4.6252440712423848E-2</v>
      </c>
      <c r="E3519" s="6">
        <v>4.7500000000000001E-2</v>
      </c>
      <c r="F3519" s="6">
        <v>6.2524407124238471E-3</v>
      </c>
      <c r="G3519" s="6">
        <v>1.2524407124238496E-3</v>
      </c>
      <c r="H3519" s="5">
        <v>3.7524407124238483E-3</v>
      </c>
    </row>
    <row r="3520" spans="1:8" x14ac:dyDescent="0.2">
      <c r="A3520" s="7">
        <v>47069</v>
      </c>
      <c r="B3520" s="6">
        <v>4.1689999999999998E-2</v>
      </c>
      <c r="C3520" s="6">
        <v>4.1688000000000003E-2</v>
      </c>
      <c r="D3520" s="6">
        <v>4.6313708618068009E-2</v>
      </c>
      <c r="E3520" s="6">
        <v>4.7500000000000001E-2</v>
      </c>
      <c r="F3520" s="6">
        <v>6.3137086180680077E-3</v>
      </c>
      <c r="G3520" s="6">
        <v>1.3137086180680102E-3</v>
      </c>
      <c r="H3520" s="5">
        <v>3.813708618068009E-3</v>
      </c>
    </row>
    <row r="3521" spans="1:8" x14ac:dyDescent="0.2">
      <c r="A3521" s="7">
        <v>47070</v>
      </c>
      <c r="B3521" s="6">
        <v>4.1691000000000006E-2</v>
      </c>
      <c r="C3521" s="6">
        <v>4.1689999999999998E-2</v>
      </c>
      <c r="D3521" s="6">
        <v>4.6316045299479143E-2</v>
      </c>
      <c r="E3521" s="6">
        <v>4.7500000000000001E-2</v>
      </c>
      <c r="F3521" s="6">
        <v>6.3160452994791422E-3</v>
      </c>
      <c r="G3521" s="6">
        <v>1.3160452994791447E-3</v>
      </c>
      <c r="H3521" s="5">
        <v>3.8160452994791434E-3</v>
      </c>
    </row>
    <row r="3522" spans="1:8" x14ac:dyDescent="0.2">
      <c r="A3522" s="7">
        <v>47071</v>
      </c>
      <c r="B3522" s="6">
        <v>4.1692E-2</v>
      </c>
      <c r="C3522" s="6">
        <v>4.1691000000000006E-2</v>
      </c>
      <c r="D3522" s="6">
        <v>4.6260410488064944E-2</v>
      </c>
      <c r="E3522" s="6">
        <v>4.7500000000000001E-2</v>
      </c>
      <c r="F3522" s="6">
        <v>6.2604104880649436E-3</v>
      </c>
      <c r="G3522" s="6">
        <v>1.2604104880649461E-3</v>
      </c>
      <c r="H3522" s="5">
        <v>3.7604104880649449E-3</v>
      </c>
    </row>
    <row r="3523" spans="1:8" x14ac:dyDescent="0.2">
      <c r="A3523" s="7">
        <v>47072</v>
      </c>
      <c r="B3523" s="6">
        <v>4.1694000000000002E-2</v>
      </c>
      <c r="C3523" s="6">
        <v>4.1692E-2</v>
      </c>
      <c r="D3523" s="6">
        <v>4.6321728904270526E-2</v>
      </c>
      <c r="E3523" s="6">
        <v>4.7500000000000001E-2</v>
      </c>
      <c r="F3523" s="6">
        <v>6.3217289042705252E-3</v>
      </c>
      <c r="G3523" s="6">
        <v>1.3217289042705277E-3</v>
      </c>
      <c r="H3523" s="5">
        <v>3.8217289042705264E-3</v>
      </c>
    </row>
    <row r="3524" spans="1:8" x14ac:dyDescent="0.2">
      <c r="A3524" s="7">
        <v>47073</v>
      </c>
      <c r="B3524" s="6">
        <v>4.1695000000000003E-2</v>
      </c>
      <c r="C3524" s="6">
        <v>4.1694000000000002E-2</v>
      </c>
      <c r="D3524" s="6">
        <v>4.6324065588571522E-2</v>
      </c>
      <c r="E3524" s="6">
        <v>4.7500000000000001E-2</v>
      </c>
      <c r="F3524" s="6">
        <v>6.3240655885715216E-3</v>
      </c>
      <c r="G3524" s="6">
        <v>1.3240655885715241E-3</v>
      </c>
      <c r="H3524" s="5">
        <v>3.8240655885715229E-3</v>
      </c>
    </row>
    <row r="3525" spans="1:8" x14ac:dyDescent="0.2">
      <c r="A3525" s="7">
        <v>47074</v>
      </c>
      <c r="B3525" s="6">
        <v>4.1695999999999997E-2</v>
      </c>
      <c r="C3525" s="6">
        <v>4.1695000000000003E-2</v>
      </c>
      <c r="D3525" s="6">
        <v>4.6268380280614765E-2</v>
      </c>
      <c r="E3525" s="6">
        <v>4.7500000000000001E-2</v>
      </c>
      <c r="F3525" s="6">
        <v>6.2683802806147645E-3</v>
      </c>
      <c r="G3525" s="6">
        <v>1.268380280614767E-3</v>
      </c>
      <c r="H3525" s="5">
        <v>3.7683802806147658E-3</v>
      </c>
    </row>
    <row r="3526" spans="1:8" x14ac:dyDescent="0.2">
      <c r="A3526" s="7">
        <v>47075</v>
      </c>
      <c r="B3526" s="6">
        <v>4.1698000000000006E-2</v>
      </c>
      <c r="C3526" s="6">
        <v>4.1695999999999997E-2</v>
      </c>
      <c r="D3526" s="6">
        <v>4.6329749207865173E-2</v>
      </c>
      <c r="E3526" s="6">
        <v>4.7500000000000001E-2</v>
      </c>
      <c r="F3526" s="6">
        <v>6.3297492078651721E-3</v>
      </c>
      <c r="G3526" s="6">
        <v>1.3297492078651746E-3</v>
      </c>
      <c r="H3526" s="5">
        <v>3.8297492078651733E-3</v>
      </c>
    </row>
    <row r="3527" spans="1:8" x14ac:dyDescent="0.2">
      <c r="A3527" s="7">
        <v>47076</v>
      </c>
      <c r="B3527" s="6">
        <v>4.1699E-2</v>
      </c>
      <c r="C3527" s="6">
        <v>4.1698000000000006E-2</v>
      </c>
      <c r="D3527" s="6">
        <v>4.6332085895004156E-2</v>
      </c>
      <c r="E3527" s="6">
        <v>4.7500000000000001E-2</v>
      </c>
      <c r="F3527" s="6">
        <v>6.3320858950041553E-3</v>
      </c>
      <c r="G3527" s="6">
        <v>1.3320858950041578E-3</v>
      </c>
      <c r="H3527" s="5">
        <v>3.8320858950041566E-3</v>
      </c>
    </row>
    <row r="3528" spans="1:8" x14ac:dyDescent="0.2">
      <c r="A3528" s="7">
        <v>47077</v>
      </c>
      <c r="B3528" s="6">
        <v>4.1700000000000001E-2</v>
      </c>
      <c r="C3528" s="6">
        <v>4.1699E-2</v>
      </c>
      <c r="D3528" s="6">
        <v>4.6276350090125276E-2</v>
      </c>
      <c r="E3528" s="6">
        <v>4.7500000000000001E-2</v>
      </c>
      <c r="F3528" s="6">
        <v>6.2763500901252753E-3</v>
      </c>
      <c r="G3528" s="6">
        <v>1.2763500901252778E-3</v>
      </c>
      <c r="H3528" s="5">
        <v>3.7763500901252765E-3</v>
      </c>
    </row>
    <row r="3529" spans="1:8" x14ac:dyDescent="0.2">
      <c r="A3529" s="7">
        <v>47078</v>
      </c>
      <c r="B3529" s="6">
        <v>4.1702000000000003E-2</v>
      </c>
      <c r="C3529" s="6">
        <v>4.1700000000000001E-2</v>
      </c>
      <c r="D3529" s="6">
        <v>4.6337769528799998E-2</v>
      </c>
      <c r="E3529" s="6">
        <v>4.7500000000000001E-2</v>
      </c>
      <c r="F3529" s="6">
        <v>6.3377695287999969E-3</v>
      </c>
      <c r="G3529" s="6">
        <v>1.3377695287999994E-3</v>
      </c>
      <c r="H3529" s="5">
        <v>3.8377695287999981E-3</v>
      </c>
    </row>
    <row r="3530" spans="1:8" x14ac:dyDescent="0.2">
      <c r="A3530" s="7">
        <v>47079</v>
      </c>
      <c r="B3530" s="6">
        <v>4.1703000000000004E-2</v>
      </c>
      <c r="C3530" s="6">
        <v>4.1702000000000003E-2</v>
      </c>
      <c r="D3530" s="6">
        <v>4.6340106218828829E-2</v>
      </c>
      <c r="E3530" s="6">
        <v>4.7500000000000001E-2</v>
      </c>
      <c r="F3530" s="6">
        <v>6.3401062188288282E-3</v>
      </c>
      <c r="G3530" s="6">
        <v>1.3401062188288307E-3</v>
      </c>
      <c r="H3530" s="5">
        <v>3.8401062188288294E-3</v>
      </c>
    </row>
    <row r="3531" spans="1:8" x14ac:dyDescent="0.2">
      <c r="A3531" s="7">
        <v>47080</v>
      </c>
      <c r="B3531" s="6">
        <v>4.1703999999999998E-2</v>
      </c>
      <c r="C3531" s="6">
        <v>4.1703000000000004E-2</v>
      </c>
      <c r="D3531" s="6">
        <v>4.6284319916544234E-2</v>
      </c>
      <c r="E3531" s="6">
        <v>4.7500000000000001E-2</v>
      </c>
      <c r="F3531" s="6">
        <v>6.2843199165442329E-3</v>
      </c>
      <c r="G3531" s="6">
        <v>1.2843199165442354E-3</v>
      </c>
      <c r="H3531" s="5">
        <v>3.7843199165442341E-3</v>
      </c>
    </row>
    <row r="3532" spans="1:8" x14ac:dyDescent="0.2">
      <c r="A3532" s="7">
        <v>47081</v>
      </c>
      <c r="B3532" s="6">
        <v>4.1706E-2</v>
      </c>
      <c r="C3532" s="6">
        <v>4.1703999999999998E-2</v>
      </c>
      <c r="D3532" s="6">
        <v>4.6345789867126765E-2</v>
      </c>
      <c r="E3532" s="6">
        <v>4.7500000000000001E-2</v>
      </c>
      <c r="F3532" s="6">
        <v>6.3457898671267637E-3</v>
      </c>
      <c r="G3532" s="6">
        <v>1.3457898671267662E-3</v>
      </c>
      <c r="H3532" s="5">
        <v>3.845789867126765E-3</v>
      </c>
    </row>
    <row r="3533" spans="1:8" x14ac:dyDescent="0.2">
      <c r="A3533" s="7">
        <v>47082</v>
      </c>
      <c r="B3533" s="6">
        <v>4.1707000000000001E-2</v>
      </c>
      <c r="C3533" s="6">
        <v>4.1706E-2</v>
      </c>
      <c r="D3533" s="6">
        <v>4.6348126559993472E-2</v>
      </c>
      <c r="E3533" s="6">
        <v>4.7500000000000001E-2</v>
      </c>
      <c r="F3533" s="6">
        <v>6.3481265599934708E-3</v>
      </c>
      <c r="G3533" s="6">
        <v>1.3481265599934733E-3</v>
      </c>
      <c r="H3533" s="5">
        <v>3.8481265599934721E-3</v>
      </c>
    </row>
    <row r="3534" spans="1:8" x14ac:dyDescent="0.2">
      <c r="A3534" s="7">
        <v>47083</v>
      </c>
      <c r="B3534" s="6">
        <v>4.1707999999999995E-2</v>
      </c>
      <c r="C3534" s="6">
        <v>4.1707000000000001E-2</v>
      </c>
      <c r="D3534" s="6">
        <v>4.6292289759923673E-2</v>
      </c>
      <c r="E3534" s="6">
        <v>4.7500000000000001E-2</v>
      </c>
      <c r="F3534" s="6">
        <v>6.2922897599236721E-3</v>
      </c>
      <c r="G3534" s="6">
        <v>1.2922897599236746E-3</v>
      </c>
      <c r="H3534" s="5">
        <v>3.7922897599236734E-3</v>
      </c>
    </row>
    <row r="3535" spans="1:8" x14ac:dyDescent="0.2">
      <c r="A3535" s="7">
        <v>47084</v>
      </c>
      <c r="B3535" s="6">
        <v>4.1710000000000004E-2</v>
      </c>
      <c r="C3535" s="6">
        <v>4.1707999999999995E-2</v>
      </c>
      <c r="D3535" s="6">
        <v>4.6353810222793376E-2</v>
      </c>
      <c r="E3535" s="6">
        <v>4.7500000000000001E-2</v>
      </c>
      <c r="F3535" s="6">
        <v>6.3538102227933754E-3</v>
      </c>
      <c r="G3535" s="6">
        <v>1.3538102227933779E-3</v>
      </c>
      <c r="H3535" s="5">
        <v>3.8538102227933767E-3</v>
      </c>
    </row>
    <row r="3536" spans="1:8" x14ac:dyDescent="0.2">
      <c r="A3536" s="7">
        <v>47085</v>
      </c>
      <c r="B3536" s="6">
        <v>4.1710999999999998E-2</v>
      </c>
      <c r="C3536" s="6">
        <v>4.1710000000000004E-2</v>
      </c>
      <c r="D3536" s="6">
        <v>4.6356146918549938E-2</v>
      </c>
      <c r="E3536" s="6">
        <v>4.7500000000000001E-2</v>
      </c>
      <c r="F3536" s="6">
        <v>6.3561469185499375E-3</v>
      </c>
      <c r="G3536" s="6">
        <v>1.35614691854994E-3</v>
      </c>
      <c r="H3536" s="5">
        <v>3.8561469185499388E-3</v>
      </c>
    </row>
    <row r="3537" spans="1:8" x14ac:dyDescent="0.2">
      <c r="A3537" s="7">
        <v>47086</v>
      </c>
      <c r="B3537" s="6">
        <v>4.1711999999999999E-2</v>
      </c>
      <c r="C3537" s="6">
        <v>4.1710999999999998E-2</v>
      </c>
      <c r="D3537" s="6">
        <v>4.6300259620211275E-2</v>
      </c>
      <c r="E3537" s="6">
        <v>4.7500000000000001E-2</v>
      </c>
      <c r="F3537" s="6">
        <v>6.3002596202112737E-3</v>
      </c>
      <c r="G3537" s="6">
        <v>1.3002596202112762E-3</v>
      </c>
      <c r="H3537" s="5">
        <v>3.800259620211275E-3</v>
      </c>
    </row>
    <row r="3538" spans="1:8" x14ac:dyDescent="0.2">
      <c r="A3538" s="7">
        <v>47087</v>
      </c>
      <c r="B3538" s="6">
        <v>4.1714000000000001E-2</v>
      </c>
      <c r="C3538" s="6">
        <v>4.1711999999999999E-2</v>
      </c>
      <c r="D3538" s="6">
        <v>4.636183059585177E-2</v>
      </c>
      <c r="E3538" s="6">
        <v>4.7500000000000001E-2</v>
      </c>
      <c r="F3538" s="6">
        <v>6.3618305958517696E-3</v>
      </c>
      <c r="G3538" s="6">
        <v>1.3618305958517721E-3</v>
      </c>
      <c r="H3538" s="5">
        <v>3.8618305958517708E-3</v>
      </c>
    </row>
    <row r="3539" spans="1:8" x14ac:dyDescent="0.2">
      <c r="A3539" s="7">
        <v>47088</v>
      </c>
      <c r="B3539" s="6">
        <v>4.1715000000000002E-2</v>
      </c>
      <c r="C3539" s="6">
        <v>4.1714000000000001E-2</v>
      </c>
      <c r="D3539" s="6">
        <v>4.6364167294446118E-2</v>
      </c>
      <c r="E3539" s="6">
        <v>4.7500000000000001E-2</v>
      </c>
      <c r="F3539" s="6">
        <v>6.3641672944461172E-3</v>
      </c>
      <c r="G3539" s="6">
        <v>1.3641672944461197E-3</v>
      </c>
      <c r="H3539" s="5">
        <v>3.8641672944461185E-3</v>
      </c>
    </row>
    <row r="3540" spans="1:8" x14ac:dyDescent="0.2">
      <c r="A3540" s="7">
        <v>47089</v>
      </c>
      <c r="B3540" s="6">
        <v>4.1715999999999996E-2</v>
      </c>
      <c r="C3540" s="6">
        <v>4.1715000000000002E-2</v>
      </c>
      <c r="D3540" s="6">
        <v>4.6308229497459184E-2</v>
      </c>
      <c r="E3540" s="6">
        <v>4.7500000000000001E-2</v>
      </c>
      <c r="F3540" s="6">
        <v>6.3082294974591835E-3</v>
      </c>
      <c r="G3540" s="6">
        <v>1.308229497459186E-3</v>
      </c>
      <c r="H3540" s="5">
        <v>3.8082294974591847E-3</v>
      </c>
    </row>
    <row r="3541" spans="1:8" x14ac:dyDescent="0.2">
      <c r="A3541" s="7">
        <v>47090</v>
      </c>
      <c r="B3541" s="6">
        <v>4.1717000000000004E-2</v>
      </c>
      <c r="C3541" s="6">
        <v>4.1715999999999996E-2</v>
      </c>
      <c r="D3541" s="6">
        <v>4.6310549531391396E-2</v>
      </c>
      <c r="E3541" s="6">
        <v>4.7500000000000001E-2</v>
      </c>
      <c r="F3541" s="6">
        <v>6.3105495313913948E-3</v>
      </c>
      <c r="G3541" s="6">
        <v>1.3105495313913973E-3</v>
      </c>
      <c r="H3541" s="5">
        <v>3.810549531391396E-3</v>
      </c>
    </row>
    <row r="3542" spans="1:8" x14ac:dyDescent="0.2">
      <c r="A3542" s="7">
        <v>47091</v>
      </c>
      <c r="B3542" s="6">
        <v>4.1718999999999999E-2</v>
      </c>
      <c r="C3542" s="6">
        <v>4.1717000000000004E-2</v>
      </c>
      <c r="D3542" s="6">
        <v>4.6372187858127176E-2</v>
      </c>
      <c r="E3542" s="6">
        <v>4.7500000000000001E-2</v>
      </c>
      <c r="F3542" s="6">
        <v>6.3721878581271749E-3</v>
      </c>
      <c r="G3542" s="6">
        <v>1.3721878581271774E-3</v>
      </c>
      <c r="H3542" s="5">
        <v>3.8721878581271761E-3</v>
      </c>
    </row>
    <row r="3543" spans="1:8" x14ac:dyDescent="0.2">
      <c r="A3543" s="7">
        <v>47092</v>
      </c>
      <c r="B3543" s="6">
        <v>4.172E-2</v>
      </c>
      <c r="C3543" s="6">
        <v>4.1718999999999999E-2</v>
      </c>
      <c r="D3543" s="6">
        <v>4.6316199562008255E-2</v>
      </c>
      <c r="E3543" s="6">
        <v>4.7500000000000001E-2</v>
      </c>
      <c r="F3543" s="6">
        <v>6.3161995620082539E-3</v>
      </c>
      <c r="G3543" s="6">
        <v>1.3161995620082564E-3</v>
      </c>
      <c r="H3543" s="5">
        <v>3.8161995620082552E-3</v>
      </c>
    </row>
    <row r="3544" spans="1:8" x14ac:dyDescent="0.2">
      <c r="A3544" s="7">
        <v>47093</v>
      </c>
      <c r="B3544" s="6">
        <v>4.1721000000000001E-2</v>
      </c>
      <c r="C3544" s="6">
        <v>4.172E-2</v>
      </c>
      <c r="D3544" s="6">
        <v>4.6318519598817318E-2</v>
      </c>
      <c r="E3544" s="6">
        <v>4.7500000000000001E-2</v>
      </c>
      <c r="F3544" s="6">
        <v>6.3185195988173168E-3</v>
      </c>
      <c r="G3544" s="6">
        <v>1.3185195988173193E-3</v>
      </c>
      <c r="H3544" s="5">
        <v>3.818519598817318E-3</v>
      </c>
    </row>
    <row r="3545" spans="1:8" x14ac:dyDescent="0.2">
      <c r="A3545" s="7">
        <v>47094</v>
      </c>
      <c r="B3545" s="6">
        <v>4.1722999999999996E-2</v>
      </c>
      <c r="C3545" s="6">
        <v>4.1721000000000001E-2</v>
      </c>
      <c r="D3545" s="6">
        <v>4.6380208439291762E-2</v>
      </c>
      <c r="E3545" s="6">
        <v>4.7500000000000001E-2</v>
      </c>
      <c r="F3545" s="6">
        <v>6.380208439291761E-3</v>
      </c>
      <c r="G3545" s="6">
        <v>1.3802084392917635E-3</v>
      </c>
      <c r="H3545" s="5">
        <v>3.8802084392917623E-3</v>
      </c>
    </row>
    <row r="3546" spans="1:8" x14ac:dyDescent="0.2">
      <c r="A3546" s="7">
        <v>47095</v>
      </c>
      <c r="B3546" s="6">
        <v>4.1723999999999997E-2</v>
      </c>
      <c r="C3546" s="6">
        <v>4.1722999999999996E-2</v>
      </c>
      <c r="D3546" s="6">
        <v>4.6324169643661518E-2</v>
      </c>
      <c r="E3546" s="6">
        <v>4.7500000000000001E-2</v>
      </c>
      <c r="F3546" s="6">
        <v>6.3241696436615175E-3</v>
      </c>
      <c r="G3546" s="6">
        <v>1.32416964366152E-3</v>
      </c>
      <c r="H3546" s="5">
        <v>3.8241696436615187E-3</v>
      </c>
    </row>
    <row r="3547" spans="1:8" x14ac:dyDescent="0.2">
      <c r="A3547" s="7">
        <v>47096</v>
      </c>
      <c r="B3547" s="6">
        <v>4.1725000000000005E-2</v>
      </c>
      <c r="C3547" s="6">
        <v>4.1723999999999997E-2</v>
      </c>
      <c r="D3547" s="6">
        <v>4.6326489683321551E-2</v>
      </c>
      <c r="E3547" s="6">
        <v>4.7500000000000001E-2</v>
      </c>
      <c r="F3547" s="6">
        <v>6.3264896833215498E-3</v>
      </c>
      <c r="G3547" s="6">
        <v>1.3264896833215523E-3</v>
      </c>
      <c r="H3547" s="5">
        <v>3.826489683321551E-3</v>
      </c>
    </row>
    <row r="3548" spans="1:8" x14ac:dyDescent="0.2">
      <c r="A3548" s="7">
        <v>47097</v>
      </c>
      <c r="B3548" s="6">
        <v>4.1727E-2</v>
      </c>
      <c r="C3548" s="6">
        <v>4.1725000000000005E-2</v>
      </c>
      <c r="D3548" s="6">
        <v>4.6388229037991988E-2</v>
      </c>
      <c r="E3548" s="6">
        <v>4.7500000000000001E-2</v>
      </c>
      <c r="F3548" s="6">
        <v>6.3882290379919868E-3</v>
      </c>
      <c r="G3548" s="6">
        <v>1.3882290379919893E-3</v>
      </c>
      <c r="H3548" s="5">
        <v>3.888229037991988E-3</v>
      </c>
    </row>
    <row r="3549" spans="1:8" x14ac:dyDescent="0.2">
      <c r="A3549" s="7">
        <v>47098</v>
      </c>
      <c r="B3549" s="6">
        <v>4.1727999999999994E-2</v>
      </c>
      <c r="C3549" s="6">
        <v>4.1727E-2</v>
      </c>
      <c r="D3549" s="6">
        <v>4.6332139742366621E-2</v>
      </c>
      <c r="E3549" s="6">
        <v>4.7500000000000001E-2</v>
      </c>
      <c r="F3549" s="6">
        <v>6.3321397423666201E-3</v>
      </c>
      <c r="G3549" s="6">
        <v>1.3321397423666226E-3</v>
      </c>
      <c r="H3549" s="5">
        <v>3.8321397423666213E-3</v>
      </c>
    </row>
    <row r="3550" spans="1:8" x14ac:dyDescent="0.2">
      <c r="A3550" s="7">
        <v>47099</v>
      </c>
      <c r="B3550" s="6">
        <v>4.1729000000000002E-2</v>
      </c>
      <c r="C3550" s="6">
        <v>4.1727999999999994E-2</v>
      </c>
      <c r="D3550" s="6">
        <v>4.6334459784903484E-2</v>
      </c>
      <c r="E3550" s="6">
        <v>4.7500000000000001E-2</v>
      </c>
      <c r="F3550" s="6">
        <v>6.3344597849034831E-3</v>
      </c>
      <c r="G3550" s="6">
        <v>1.3344597849034856E-3</v>
      </c>
      <c r="H3550" s="5">
        <v>3.8344597849034844E-3</v>
      </c>
    </row>
    <row r="3551" spans="1:8" x14ac:dyDescent="0.2">
      <c r="A3551" s="7">
        <v>47100</v>
      </c>
      <c r="B3551" s="6">
        <v>4.1730999999999997E-2</v>
      </c>
      <c r="C3551" s="6">
        <v>4.1729000000000002E-2</v>
      </c>
      <c r="D3551" s="6">
        <v>4.6396249654175478E-2</v>
      </c>
      <c r="E3551" s="6">
        <v>4.7500000000000001E-2</v>
      </c>
      <c r="F3551" s="6">
        <v>6.3962496541754774E-3</v>
      </c>
      <c r="G3551" s="6">
        <v>1.3962496541754799E-3</v>
      </c>
      <c r="H3551" s="5">
        <v>3.8962496541754786E-3</v>
      </c>
    </row>
    <row r="3552" spans="1:8" x14ac:dyDescent="0.2">
      <c r="A3552" s="7">
        <v>47101</v>
      </c>
      <c r="B3552" s="6">
        <v>4.1731999999999998E-2</v>
      </c>
      <c r="C3552" s="6">
        <v>4.1730999999999997E-2</v>
      </c>
      <c r="D3552" s="6">
        <v>4.6340109858175757E-2</v>
      </c>
      <c r="E3552" s="6">
        <v>4.7500000000000001E-2</v>
      </c>
      <c r="F3552" s="6">
        <v>6.3401098581757562E-3</v>
      </c>
      <c r="G3552" s="6">
        <v>1.3401098581757587E-3</v>
      </c>
      <c r="H3552" s="5">
        <v>3.8401098581757574E-3</v>
      </c>
    </row>
    <row r="3553" spans="1:8" x14ac:dyDescent="0.2">
      <c r="A3553" s="7">
        <v>47102</v>
      </c>
      <c r="B3553" s="6">
        <v>4.1732999999999999E-2</v>
      </c>
      <c r="C3553" s="6">
        <v>4.1731999999999998E-2</v>
      </c>
      <c r="D3553" s="6">
        <v>4.6342429903563527E-2</v>
      </c>
      <c r="E3553" s="6">
        <v>4.7500000000000001E-2</v>
      </c>
      <c r="F3553" s="6">
        <v>6.3424299035635262E-3</v>
      </c>
      <c r="G3553" s="6">
        <v>1.3424299035635287E-3</v>
      </c>
      <c r="H3553" s="5">
        <v>3.8424299035635275E-3</v>
      </c>
    </row>
    <row r="3554" spans="1:8" x14ac:dyDescent="0.2">
      <c r="A3554" s="7">
        <v>47103</v>
      </c>
      <c r="B3554" s="6">
        <v>4.1734E-2</v>
      </c>
      <c r="C3554" s="6">
        <v>4.1732999999999999E-2</v>
      </c>
      <c r="D3554" s="6">
        <v>4.6344749949919953E-2</v>
      </c>
      <c r="E3554" s="6">
        <v>4.7500000000000001E-2</v>
      </c>
      <c r="F3554" s="6">
        <v>6.3447499499199519E-3</v>
      </c>
      <c r="G3554" s="6">
        <v>1.3447499499199544E-3</v>
      </c>
      <c r="H3554" s="5">
        <v>3.8447499499199532E-3</v>
      </c>
    </row>
    <row r="3555" spans="1:8" x14ac:dyDescent="0.2">
      <c r="A3555" s="7">
        <v>47104</v>
      </c>
      <c r="B3555" s="6">
        <v>4.1736000000000002E-2</v>
      </c>
      <c r="C3555" s="6">
        <v>4.1734E-2</v>
      </c>
      <c r="D3555" s="6">
        <v>4.6348080162054384E-2</v>
      </c>
      <c r="E3555" s="6">
        <v>4.7500000000000001E-2</v>
      </c>
      <c r="F3555" s="6">
        <v>6.3480801620543828E-3</v>
      </c>
      <c r="G3555" s="6">
        <v>1.3480801620543853E-3</v>
      </c>
      <c r="H3555" s="5">
        <v>3.8480801620543841E-3</v>
      </c>
    </row>
    <row r="3556" spans="1:8" x14ac:dyDescent="0.2">
      <c r="A3556" s="7">
        <v>47105</v>
      </c>
      <c r="B3556" s="6">
        <v>4.1737000000000003E-2</v>
      </c>
      <c r="C3556" s="6">
        <v>4.1736000000000002E-2</v>
      </c>
      <c r="D3556" s="6">
        <v>4.6350400210318957E-2</v>
      </c>
      <c r="E3556" s="6">
        <v>4.7500000000000001E-2</v>
      </c>
      <c r="F3556" s="6">
        <v>6.3504002103189558E-3</v>
      </c>
      <c r="G3556" s="6">
        <v>1.3504002103189583E-3</v>
      </c>
      <c r="H3556" s="5">
        <v>3.850400210318957E-3</v>
      </c>
    </row>
    <row r="3557" spans="1:8" x14ac:dyDescent="0.2">
      <c r="A3557" s="7">
        <v>47106</v>
      </c>
      <c r="B3557" s="6">
        <v>4.1737999999999997E-2</v>
      </c>
      <c r="C3557" s="6">
        <v>4.1737000000000003E-2</v>
      </c>
      <c r="D3557" s="6">
        <v>4.6352720259552407E-2</v>
      </c>
      <c r="E3557" s="6">
        <v>4.7500000000000001E-2</v>
      </c>
      <c r="F3557" s="6">
        <v>6.3527202595524065E-3</v>
      </c>
      <c r="G3557" s="6">
        <v>1.352720259552409E-3</v>
      </c>
      <c r="H3557" s="5">
        <v>3.8527202595524078E-3</v>
      </c>
    </row>
    <row r="3558" spans="1:8" x14ac:dyDescent="0.2">
      <c r="A3558" s="7">
        <v>47107</v>
      </c>
      <c r="B3558" s="6">
        <v>4.1740000000000006E-2</v>
      </c>
      <c r="C3558" s="6">
        <v>4.1737999999999997E-2</v>
      </c>
      <c r="D3558" s="6">
        <v>4.6356050483180956E-2</v>
      </c>
      <c r="E3558" s="6">
        <v>4.7500000000000001E-2</v>
      </c>
      <c r="F3558" s="6">
        <v>6.3560504831809556E-3</v>
      </c>
      <c r="G3558" s="6">
        <v>1.3560504831809581E-3</v>
      </c>
      <c r="H3558" s="5">
        <v>3.8560504831809568E-3</v>
      </c>
    </row>
    <row r="3559" spans="1:8" x14ac:dyDescent="0.2">
      <c r="A3559" s="7">
        <v>47108</v>
      </c>
      <c r="B3559" s="6">
        <v>4.1741E-2</v>
      </c>
      <c r="C3559" s="6">
        <v>4.1740000000000006E-2</v>
      </c>
      <c r="D3559" s="6">
        <v>4.6358370534296353E-2</v>
      </c>
      <c r="E3559" s="6">
        <v>4.7500000000000001E-2</v>
      </c>
      <c r="F3559" s="6">
        <v>6.3583705342963523E-3</v>
      </c>
      <c r="G3559" s="6">
        <v>1.3583705342963548E-3</v>
      </c>
      <c r="H3559" s="5">
        <v>3.8583705342963535E-3</v>
      </c>
    </row>
    <row r="3560" spans="1:8" x14ac:dyDescent="0.2">
      <c r="A3560" s="7">
        <v>47109</v>
      </c>
      <c r="B3560" s="6">
        <v>4.1742000000000001E-2</v>
      </c>
      <c r="C3560" s="6">
        <v>4.1741E-2</v>
      </c>
      <c r="D3560" s="6">
        <v>4.6360690586380413E-2</v>
      </c>
      <c r="E3560" s="6">
        <v>4.7500000000000001E-2</v>
      </c>
      <c r="F3560" s="6">
        <v>6.3606905863804117E-3</v>
      </c>
      <c r="G3560" s="6">
        <v>1.3606905863804142E-3</v>
      </c>
      <c r="H3560" s="5">
        <v>3.8606905863804129E-3</v>
      </c>
    </row>
    <row r="3561" spans="1:8" x14ac:dyDescent="0.2">
      <c r="A3561" s="7">
        <v>47110</v>
      </c>
      <c r="B3561" s="6">
        <v>4.1744000000000003E-2</v>
      </c>
      <c r="C3561" s="6">
        <v>4.1742000000000001E-2</v>
      </c>
      <c r="D3561" s="6">
        <v>4.636402082150301E-2</v>
      </c>
      <c r="E3561" s="6">
        <v>4.7500000000000001E-2</v>
      </c>
      <c r="F3561" s="6">
        <v>6.3640208215030095E-3</v>
      </c>
      <c r="G3561" s="6">
        <v>1.364020821503012E-3</v>
      </c>
      <c r="H3561" s="5">
        <v>3.8640208215030107E-3</v>
      </c>
    </row>
    <row r="3562" spans="1:8" x14ac:dyDescent="0.2">
      <c r="A3562" s="7">
        <v>47111</v>
      </c>
      <c r="B3562" s="6">
        <v>4.1745000000000004E-2</v>
      </c>
      <c r="C3562" s="6">
        <v>4.1744000000000003E-2</v>
      </c>
      <c r="D3562" s="6">
        <v>4.6366340875495175E-2</v>
      </c>
      <c r="E3562" s="6">
        <v>4.7500000000000001E-2</v>
      </c>
      <c r="F3562" s="6">
        <v>6.3663408754951745E-3</v>
      </c>
      <c r="G3562" s="6">
        <v>1.366340875495177E-3</v>
      </c>
      <c r="H3562" s="5">
        <v>3.8663408754951757E-3</v>
      </c>
    </row>
    <row r="3563" spans="1:8" x14ac:dyDescent="0.2">
      <c r="A3563" s="7">
        <v>47112</v>
      </c>
      <c r="B3563" s="6">
        <v>4.1745999999999998E-2</v>
      </c>
      <c r="C3563" s="6">
        <v>4.1745000000000004E-2</v>
      </c>
      <c r="D3563" s="6">
        <v>4.6368660930456239E-2</v>
      </c>
      <c r="E3563" s="6">
        <v>4.7500000000000001E-2</v>
      </c>
      <c r="F3563" s="6">
        <v>6.368660930456238E-3</v>
      </c>
      <c r="G3563" s="6">
        <v>1.3686609304562405E-3</v>
      </c>
      <c r="H3563" s="5">
        <v>3.8686609304562393E-3</v>
      </c>
    </row>
    <row r="3564" spans="1:8" x14ac:dyDescent="0.2">
      <c r="A3564" s="7">
        <v>47113</v>
      </c>
      <c r="B3564" s="6">
        <v>4.1748E-2</v>
      </c>
      <c r="C3564" s="6">
        <v>4.1745999999999998E-2</v>
      </c>
      <c r="D3564" s="6">
        <v>4.6371991177059556E-2</v>
      </c>
      <c r="E3564" s="6">
        <v>4.7500000000000001E-2</v>
      </c>
      <c r="F3564" s="6">
        <v>6.371991177059555E-3</v>
      </c>
      <c r="G3564" s="6">
        <v>1.3719911770595575E-3</v>
      </c>
      <c r="H3564" s="5">
        <v>3.8719911770595562E-3</v>
      </c>
    </row>
    <row r="3565" spans="1:8" x14ac:dyDescent="0.2">
      <c r="A3565" s="7">
        <v>47114</v>
      </c>
      <c r="B3565" s="6">
        <v>4.1749000000000001E-2</v>
      </c>
      <c r="C3565" s="6">
        <v>4.1748E-2</v>
      </c>
      <c r="D3565" s="6">
        <v>4.6374311233915708E-2</v>
      </c>
      <c r="E3565" s="6">
        <v>4.7500000000000001E-2</v>
      </c>
      <c r="F3565" s="6">
        <v>6.3743112339157068E-3</v>
      </c>
      <c r="G3565" s="6">
        <v>1.3743112339157093E-3</v>
      </c>
      <c r="H3565" s="5">
        <v>3.8743112339157081E-3</v>
      </c>
    </row>
    <row r="3566" spans="1:8" x14ac:dyDescent="0.2">
      <c r="A3566" s="7">
        <v>47115</v>
      </c>
      <c r="B3566" s="6">
        <v>4.1749999999999995E-2</v>
      </c>
      <c r="C3566" s="6">
        <v>4.1749000000000001E-2</v>
      </c>
      <c r="D3566" s="6">
        <v>4.637663129172731E-2</v>
      </c>
      <c r="E3566" s="6">
        <v>4.7500000000000001E-2</v>
      </c>
      <c r="F3566" s="6">
        <v>6.3766312917273096E-3</v>
      </c>
      <c r="G3566" s="6">
        <v>1.3766312917273121E-3</v>
      </c>
      <c r="H3566" s="5">
        <v>3.8766312917273109E-3</v>
      </c>
    </row>
    <row r="3567" spans="1:8" x14ac:dyDescent="0.2">
      <c r="A3567" s="7">
        <v>47116</v>
      </c>
      <c r="B3567" s="6">
        <v>4.1750999999999996E-2</v>
      </c>
      <c r="C3567" s="6">
        <v>4.1749999999999995E-2</v>
      </c>
      <c r="D3567" s="6">
        <v>4.6320222320670117E-2</v>
      </c>
      <c r="E3567" s="6">
        <v>4.7500000000000001E-2</v>
      </c>
      <c r="F3567" s="6">
        <v>6.3202223206701158E-3</v>
      </c>
      <c r="G3567" s="6">
        <v>1.3202223206701183E-3</v>
      </c>
      <c r="H3567" s="5">
        <v>3.820222320670117E-3</v>
      </c>
    </row>
    <row r="3568" spans="1:8" x14ac:dyDescent="0.2">
      <c r="A3568" s="7">
        <v>47117</v>
      </c>
      <c r="B3568" s="6">
        <v>4.1752999999999998E-2</v>
      </c>
      <c r="C3568" s="6">
        <v>4.1750999999999996E-2</v>
      </c>
      <c r="D3568" s="6">
        <v>4.6382281781200067E-2</v>
      </c>
      <c r="E3568" s="6">
        <v>4.7500000000000001E-2</v>
      </c>
      <c r="F3568" s="6">
        <v>6.3822817812000665E-3</v>
      </c>
      <c r="G3568" s="6">
        <v>1.382281781200069E-3</v>
      </c>
      <c r="H3568" s="5">
        <v>3.8822817812000678E-3</v>
      </c>
    </row>
    <row r="3569" spans="1:8" x14ac:dyDescent="0.2">
      <c r="A3569" s="7">
        <v>47118</v>
      </c>
      <c r="B3569" s="6">
        <v>4.1753999999999999E-2</v>
      </c>
      <c r="C3569" s="6">
        <v>4.1752999999999998E-2</v>
      </c>
      <c r="D3569" s="6">
        <v>4.6384601841888647E-2</v>
      </c>
      <c r="E3569" s="6">
        <v>4.7500000000000001E-2</v>
      </c>
      <c r="F3569" s="6">
        <v>6.3846018418886458E-3</v>
      </c>
      <c r="G3569" s="6">
        <v>1.3846018418886483E-3</v>
      </c>
      <c r="H3569" s="5">
        <v>3.884601841888647E-3</v>
      </c>
    </row>
    <row r="3570" spans="1:8" x14ac:dyDescent="0.2">
      <c r="A3570" s="7">
        <v>47119</v>
      </c>
      <c r="B3570" s="6">
        <v>4.1755000000000007E-2</v>
      </c>
      <c r="C3570" s="6">
        <v>4.1753999999999999E-2</v>
      </c>
      <c r="D3570" s="6">
        <v>4.6328142367828652E-2</v>
      </c>
      <c r="E3570" s="6">
        <v>4.7500000000000001E-2</v>
      </c>
      <c r="F3570" s="6">
        <v>6.3281423678286514E-3</v>
      </c>
      <c r="G3570" s="6">
        <v>1.3281423678286539E-3</v>
      </c>
      <c r="H3570" s="5">
        <v>3.8281423678286526E-3</v>
      </c>
    </row>
    <row r="3571" spans="1:8" x14ac:dyDescent="0.2">
      <c r="A3571" s="7">
        <v>47120</v>
      </c>
      <c r="B3571" s="6">
        <v>4.1757000000000002E-2</v>
      </c>
      <c r="C3571" s="6">
        <v>4.1755000000000007E-2</v>
      </c>
      <c r="D3571" s="6">
        <v>4.639025234585014E-2</v>
      </c>
      <c r="E3571" s="6">
        <v>4.7500000000000001E-2</v>
      </c>
      <c r="F3571" s="6">
        <v>6.3902523458501392E-3</v>
      </c>
      <c r="G3571" s="6">
        <v>1.3902523458501417E-3</v>
      </c>
      <c r="H3571" s="5">
        <v>3.8902523458501405E-3</v>
      </c>
    </row>
    <row r="3572" spans="1:8" x14ac:dyDescent="0.2">
      <c r="A3572" s="7">
        <v>47121</v>
      </c>
      <c r="B3572" s="6">
        <v>4.1757999999999997E-2</v>
      </c>
      <c r="C3572" s="6">
        <v>4.1757000000000002E-2</v>
      </c>
      <c r="D3572" s="6">
        <v>4.6392572409389182E-2</v>
      </c>
      <c r="E3572" s="6">
        <v>4.7500000000000001E-2</v>
      </c>
      <c r="F3572" s="6">
        <v>6.3925724093891814E-3</v>
      </c>
      <c r="G3572" s="6">
        <v>1.3925724093891839E-3</v>
      </c>
      <c r="H3572" s="5">
        <v>3.8925724093891827E-3</v>
      </c>
    </row>
    <row r="3573" spans="1:8" x14ac:dyDescent="0.2">
      <c r="A3573" s="7">
        <v>47122</v>
      </c>
      <c r="B3573" s="6">
        <v>4.1759000000000004E-2</v>
      </c>
      <c r="C3573" s="6">
        <v>4.1757999999999997E-2</v>
      </c>
      <c r="D3573" s="6">
        <v>4.6336062431921336E-2</v>
      </c>
      <c r="E3573" s="6">
        <v>4.7500000000000001E-2</v>
      </c>
      <c r="F3573" s="6">
        <v>6.3360624319213354E-3</v>
      </c>
      <c r="G3573" s="6">
        <v>1.3360624319213379E-3</v>
      </c>
      <c r="H3573" s="5">
        <v>3.8360624319213367E-3</v>
      </c>
    </row>
    <row r="3574" spans="1:8" x14ac:dyDescent="0.2">
      <c r="A3574" s="7">
        <v>47123</v>
      </c>
      <c r="B3574" s="6">
        <v>4.1761E-2</v>
      </c>
      <c r="C3574" s="6">
        <v>4.1759000000000004E-2</v>
      </c>
      <c r="D3574" s="6">
        <v>4.639822292786526E-2</v>
      </c>
      <c r="E3574" s="6">
        <v>4.7500000000000001E-2</v>
      </c>
      <c r="F3574" s="6">
        <v>6.3982229278652589E-3</v>
      </c>
      <c r="G3574" s="6">
        <v>1.3982229278652614E-3</v>
      </c>
      <c r="H3574" s="5">
        <v>3.8982229278652601E-3</v>
      </c>
    </row>
    <row r="3575" spans="1:8" x14ac:dyDescent="0.2">
      <c r="A3575" s="7">
        <v>47124</v>
      </c>
      <c r="B3575" s="6">
        <v>4.1761999999999994E-2</v>
      </c>
      <c r="C3575" s="6">
        <v>4.1761E-2</v>
      </c>
      <c r="D3575" s="6">
        <v>4.6400542994281251E-2</v>
      </c>
      <c r="E3575" s="6">
        <v>4.7500000000000001E-2</v>
      </c>
      <c r="F3575" s="6">
        <v>6.4005429942812497E-3</v>
      </c>
      <c r="G3575" s="6">
        <v>1.4005429942812522E-3</v>
      </c>
      <c r="H3575" s="5">
        <v>3.900542994281251E-3</v>
      </c>
    </row>
    <row r="3576" spans="1:8" x14ac:dyDescent="0.2">
      <c r="A3576" s="7">
        <v>47125</v>
      </c>
      <c r="B3576" s="6">
        <v>4.1763000000000002E-2</v>
      </c>
      <c r="C3576" s="6">
        <v>4.1761999999999994E-2</v>
      </c>
      <c r="D3576" s="6">
        <v>4.6343982512947537E-2</v>
      </c>
      <c r="E3576" s="6">
        <v>4.7500000000000001E-2</v>
      </c>
      <c r="F3576" s="6">
        <v>6.3439825129475366E-3</v>
      </c>
      <c r="G3576" s="6">
        <v>1.3439825129475391E-3</v>
      </c>
      <c r="H3576" s="5">
        <v>3.8439825129475379E-3</v>
      </c>
    </row>
    <row r="3577" spans="1:8" x14ac:dyDescent="0.2">
      <c r="A3577" s="7">
        <v>47126</v>
      </c>
      <c r="B3577" s="6">
        <v>4.1764000000000003E-2</v>
      </c>
      <c r="C3577" s="6">
        <v>4.1763000000000002E-2</v>
      </c>
      <c r="D3577" s="6">
        <v>4.6346285914689998E-2</v>
      </c>
      <c r="E3577" s="6">
        <v>4.7500000000000001E-2</v>
      </c>
      <c r="F3577" s="6">
        <v>6.3462859146899975E-3</v>
      </c>
      <c r="G3577" s="6">
        <v>1.34628591469E-3</v>
      </c>
      <c r="H3577" s="5">
        <v>3.8462859146899987E-3</v>
      </c>
    </row>
    <row r="3578" spans="1:8" x14ac:dyDescent="0.2">
      <c r="A3578" s="7">
        <v>47127</v>
      </c>
      <c r="B3578" s="6">
        <v>4.1765999999999998E-2</v>
      </c>
      <c r="C3578" s="6">
        <v>4.1764000000000003E-2</v>
      </c>
      <c r="D3578" s="6">
        <v>4.6408513768635432E-2</v>
      </c>
      <c r="E3578" s="6">
        <v>4.7500000000000001E-2</v>
      </c>
      <c r="F3578" s="6">
        <v>6.4085137686354307E-3</v>
      </c>
      <c r="G3578" s="6">
        <v>1.4085137686354332E-3</v>
      </c>
      <c r="H3578" s="5">
        <v>3.908513768635432E-3</v>
      </c>
    </row>
    <row r="3579" spans="1:8" x14ac:dyDescent="0.2">
      <c r="A3579" s="7">
        <v>47128</v>
      </c>
      <c r="B3579" s="6">
        <v>4.1767000000000006E-2</v>
      </c>
      <c r="C3579" s="6">
        <v>4.1765999999999998E-2</v>
      </c>
      <c r="D3579" s="6">
        <v>4.6410833838870742E-2</v>
      </c>
      <c r="E3579" s="6">
        <v>4.7500000000000001E-2</v>
      </c>
      <c r="F3579" s="6">
        <v>6.4108338388707414E-3</v>
      </c>
      <c r="G3579" s="6">
        <v>1.4108338388707439E-3</v>
      </c>
      <c r="H3579" s="5">
        <v>3.9108338388707427E-3</v>
      </c>
    </row>
    <row r="3580" spans="1:8" x14ac:dyDescent="0.2">
      <c r="A3580" s="7">
        <v>47129</v>
      </c>
      <c r="B3580" s="6">
        <v>4.1768E-2</v>
      </c>
      <c r="C3580" s="6">
        <v>4.1767000000000006E-2</v>
      </c>
      <c r="D3580" s="6">
        <v>4.6354206018301113E-2</v>
      </c>
      <c r="E3580" s="6">
        <v>4.7500000000000001E-2</v>
      </c>
      <c r="F3580" s="6">
        <v>6.3542060183011118E-3</v>
      </c>
      <c r="G3580" s="6">
        <v>1.3542060183011143E-3</v>
      </c>
      <c r="H3580" s="5">
        <v>3.854206018301113E-3</v>
      </c>
    </row>
    <row r="3581" spans="1:8" x14ac:dyDescent="0.2">
      <c r="A3581" s="7">
        <v>47130</v>
      </c>
      <c r="B3581" s="6">
        <v>4.1769999999999995E-2</v>
      </c>
      <c r="C3581" s="6">
        <v>4.1768E-2</v>
      </c>
      <c r="D3581" s="6">
        <v>4.6416484391189172E-2</v>
      </c>
      <c r="E3581" s="6">
        <v>4.7500000000000001E-2</v>
      </c>
      <c r="F3581" s="6">
        <v>6.4164843911891714E-3</v>
      </c>
      <c r="G3581" s="6">
        <v>1.4164843911891739E-3</v>
      </c>
      <c r="H3581" s="5">
        <v>3.9164843911891727E-3</v>
      </c>
    </row>
    <row r="3582" spans="1:8" x14ac:dyDescent="0.2">
      <c r="A3582" s="7">
        <v>47131</v>
      </c>
      <c r="B3582" s="6">
        <v>4.1771000000000003E-2</v>
      </c>
      <c r="C3582" s="6">
        <v>4.1769999999999995E-2</v>
      </c>
      <c r="D3582" s="6">
        <v>4.6418804464261741E-2</v>
      </c>
      <c r="E3582" s="6">
        <v>4.7500000000000001E-2</v>
      </c>
      <c r="F3582" s="6">
        <v>6.4188044642617403E-3</v>
      </c>
      <c r="G3582" s="6">
        <v>1.4188044642617428E-3</v>
      </c>
      <c r="H3582" s="5">
        <v>3.9188044642617416E-3</v>
      </c>
    </row>
    <row r="3583" spans="1:8" x14ac:dyDescent="0.2">
      <c r="A3583" s="7">
        <v>47132</v>
      </c>
      <c r="B3583" s="6">
        <v>4.1772000000000004E-2</v>
      </c>
      <c r="C3583" s="6">
        <v>4.1771000000000003E-2</v>
      </c>
      <c r="D3583" s="6">
        <v>4.6362126138845577E-2</v>
      </c>
      <c r="E3583" s="6">
        <v>4.7500000000000001E-2</v>
      </c>
      <c r="F3583" s="6">
        <v>6.3621261388455766E-3</v>
      </c>
      <c r="G3583" s="6">
        <v>1.3621261388455791E-3</v>
      </c>
      <c r="H3583" s="5">
        <v>3.8621261388455778E-3</v>
      </c>
    </row>
    <row r="3584" spans="1:8" x14ac:dyDescent="0.2">
      <c r="A3584" s="7">
        <v>47133</v>
      </c>
      <c r="B3584" s="6">
        <v>4.1773999999999999E-2</v>
      </c>
      <c r="C3584" s="6">
        <v>4.1772000000000004E-2</v>
      </c>
      <c r="D3584" s="6">
        <v>4.6424455031081543E-2</v>
      </c>
      <c r="E3584" s="6">
        <v>4.7500000000000001E-2</v>
      </c>
      <c r="F3584" s="6">
        <v>6.4244550310815426E-3</v>
      </c>
      <c r="G3584" s="6">
        <v>1.4244550310815451E-3</v>
      </c>
      <c r="H3584" s="5">
        <v>3.9244550310815439E-3</v>
      </c>
    </row>
    <row r="3585" spans="1:8" x14ac:dyDescent="0.2">
      <c r="A3585" s="7">
        <v>47134</v>
      </c>
      <c r="B3585" s="6">
        <v>4.1775E-2</v>
      </c>
      <c r="C3585" s="6">
        <v>4.1773999999999999E-2</v>
      </c>
      <c r="D3585" s="6">
        <v>4.6426775107030784E-2</v>
      </c>
      <c r="E3585" s="6">
        <v>4.7500000000000001E-2</v>
      </c>
      <c r="F3585" s="6">
        <v>6.4267751070307827E-3</v>
      </c>
      <c r="G3585" s="6">
        <v>1.4267751070307852E-3</v>
      </c>
      <c r="H3585" s="5">
        <v>3.9267751070307839E-3</v>
      </c>
    </row>
    <row r="3586" spans="1:8" x14ac:dyDescent="0.2">
      <c r="A3586" s="7">
        <v>47135</v>
      </c>
      <c r="B3586" s="6">
        <v>4.1776000000000001E-2</v>
      </c>
      <c r="C3586" s="6">
        <v>4.1775E-2</v>
      </c>
      <c r="D3586" s="6">
        <v>4.6370046276323622E-2</v>
      </c>
      <c r="E3586" s="6">
        <v>4.7500000000000001E-2</v>
      </c>
      <c r="F3586" s="6">
        <v>6.370046276323621E-3</v>
      </c>
      <c r="G3586" s="6">
        <v>1.3700462763236235E-3</v>
      </c>
      <c r="H3586" s="5">
        <v>3.8700462763236222E-3</v>
      </c>
    </row>
    <row r="3587" spans="1:8" x14ac:dyDescent="0.2">
      <c r="A3587" s="7">
        <v>47136</v>
      </c>
      <c r="B3587" s="6">
        <v>4.1776999999999995E-2</v>
      </c>
      <c r="C3587" s="6">
        <v>4.1776000000000001E-2</v>
      </c>
      <c r="D3587" s="6">
        <v>4.6372349687613092E-2</v>
      </c>
      <c r="E3587" s="6">
        <v>4.7500000000000001E-2</v>
      </c>
      <c r="F3587" s="6">
        <v>6.3723496876130908E-3</v>
      </c>
      <c r="G3587" s="6">
        <v>1.3723496876130933E-3</v>
      </c>
      <c r="H3587" s="5">
        <v>3.8723496876130921E-3</v>
      </c>
    </row>
    <row r="3588" spans="1:8" x14ac:dyDescent="0.2">
      <c r="A3588" s="7">
        <v>47137</v>
      </c>
      <c r="B3588" s="6">
        <v>4.1779000000000004E-2</v>
      </c>
      <c r="C3588" s="6">
        <v>4.1776999999999995E-2</v>
      </c>
      <c r="D3588" s="6">
        <v>4.6434745939768533E-2</v>
      </c>
      <c r="E3588" s="6">
        <v>4.7500000000000001E-2</v>
      </c>
      <c r="F3588" s="6">
        <v>6.4347459397685325E-3</v>
      </c>
      <c r="G3588" s="6">
        <v>1.434745939768535E-3</v>
      </c>
      <c r="H3588" s="5">
        <v>3.9347459397685337E-3</v>
      </c>
    </row>
    <row r="3589" spans="1:8" x14ac:dyDescent="0.2">
      <c r="A3589" s="7">
        <v>47138</v>
      </c>
      <c r="B3589" s="6">
        <v>4.1779999999999998E-2</v>
      </c>
      <c r="C3589" s="6">
        <v>4.1779000000000004E-2</v>
      </c>
      <c r="D3589" s="6">
        <v>4.6377966603338504E-2</v>
      </c>
      <c r="E3589" s="6">
        <v>4.7500000000000001E-2</v>
      </c>
      <c r="F3589" s="6">
        <v>6.377966603338503E-3</v>
      </c>
      <c r="G3589" s="6">
        <v>1.3779666033385055E-3</v>
      </c>
      <c r="H3589" s="5">
        <v>3.8779666033385042E-3</v>
      </c>
    </row>
    <row r="3590" spans="1:8" x14ac:dyDescent="0.2">
      <c r="A3590" s="7">
        <v>47139</v>
      </c>
      <c r="B3590" s="6">
        <v>4.1780999999999999E-2</v>
      </c>
      <c r="C3590" s="6">
        <v>4.1779999999999998E-2</v>
      </c>
      <c r="D3590" s="6">
        <v>4.6380270017491933E-2</v>
      </c>
      <c r="E3590" s="6">
        <v>4.7500000000000001E-2</v>
      </c>
      <c r="F3590" s="6">
        <v>6.3802700174919319E-3</v>
      </c>
      <c r="G3590" s="6">
        <v>1.3802700174919344E-3</v>
      </c>
      <c r="H3590" s="5">
        <v>3.8802700174919331E-3</v>
      </c>
    </row>
    <row r="3591" spans="1:8" x14ac:dyDescent="0.2">
      <c r="A3591" s="7">
        <v>47140</v>
      </c>
      <c r="B3591" s="6">
        <v>4.1783000000000001E-2</v>
      </c>
      <c r="C3591" s="6">
        <v>4.1780999999999999E-2</v>
      </c>
      <c r="D3591" s="6">
        <v>4.644271679001491E-2</v>
      </c>
      <c r="E3591" s="6">
        <v>4.7500000000000001E-2</v>
      </c>
      <c r="F3591" s="6">
        <v>6.4427167900149088E-3</v>
      </c>
      <c r="G3591" s="6">
        <v>1.4427167900149113E-3</v>
      </c>
      <c r="H3591" s="5">
        <v>3.94271679001491E-3</v>
      </c>
    </row>
    <row r="3592" spans="1:8" x14ac:dyDescent="0.2">
      <c r="A3592" s="7">
        <v>47141</v>
      </c>
      <c r="B3592" s="6">
        <v>4.1784000000000002E-2</v>
      </c>
      <c r="C3592" s="6">
        <v>4.1783000000000001E-2</v>
      </c>
      <c r="D3592" s="6">
        <v>4.6385886947430864E-2</v>
      </c>
      <c r="E3592" s="6">
        <v>4.7500000000000001E-2</v>
      </c>
      <c r="F3592" s="6">
        <v>6.3858869474308633E-3</v>
      </c>
      <c r="G3592" s="6">
        <v>1.3858869474308658E-3</v>
      </c>
      <c r="H3592" s="5">
        <v>3.8858869474308645E-3</v>
      </c>
    </row>
    <row r="3593" spans="1:8" x14ac:dyDescent="0.2">
      <c r="A3593" s="7">
        <v>47142</v>
      </c>
      <c r="B3593" s="6">
        <v>4.1784999999999996E-2</v>
      </c>
      <c r="C3593" s="6">
        <v>4.1784000000000002E-2</v>
      </c>
      <c r="D3593" s="6">
        <v>4.6388190364447766E-2</v>
      </c>
      <c r="E3593" s="6">
        <v>4.7500000000000001E-2</v>
      </c>
      <c r="F3593" s="6">
        <v>6.3881903644477656E-3</v>
      </c>
      <c r="G3593" s="6">
        <v>1.3881903644477681E-3</v>
      </c>
      <c r="H3593" s="5">
        <v>3.8881903644477668E-3</v>
      </c>
    </row>
    <row r="3594" spans="1:8" x14ac:dyDescent="0.2">
      <c r="A3594" s="7">
        <v>47143</v>
      </c>
      <c r="B3594" s="6">
        <v>4.1786000000000004E-2</v>
      </c>
      <c r="C3594" s="6">
        <v>4.1784999999999996E-2</v>
      </c>
      <c r="D3594" s="6">
        <v>4.639049378242055E-2</v>
      </c>
      <c r="E3594" s="6">
        <v>4.7500000000000001E-2</v>
      </c>
      <c r="F3594" s="6">
        <v>6.3904937824205491E-3</v>
      </c>
      <c r="G3594" s="6">
        <v>1.3904937824205515E-3</v>
      </c>
      <c r="H3594" s="5">
        <v>3.8904937824205503E-3</v>
      </c>
    </row>
    <row r="3595" spans="1:8" x14ac:dyDescent="0.2">
      <c r="A3595" s="7">
        <v>47144</v>
      </c>
      <c r="B3595" s="6">
        <v>4.1787999999999999E-2</v>
      </c>
      <c r="C3595" s="6">
        <v>4.1786000000000004E-2</v>
      </c>
      <c r="D3595" s="6">
        <v>4.6393807481540386E-2</v>
      </c>
      <c r="E3595" s="6">
        <v>4.7500000000000001E-2</v>
      </c>
      <c r="F3595" s="6">
        <v>6.3938074815403853E-3</v>
      </c>
      <c r="G3595" s="6">
        <v>1.3938074815403878E-3</v>
      </c>
      <c r="H3595" s="5">
        <v>3.8938074815403866E-3</v>
      </c>
    </row>
    <row r="3596" spans="1:8" x14ac:dyDescent="0.2">
      <c r="A3596" s="7">
        <v>47145</v>
      </c>
      <c r="B3596" s="6">
        <v>4.1788999999999993E-2</v>
      </c>
      <c r="C3596" s="6">
        <v>4.1787999999999999E-2</v>
      </c>
      <c r="D3596" s="6">
        <v>4.6396110901421178E-2</v>
      </c>
      <c r="E3596" s="6">
        <v>4.7500000000000001E-2</v>
      </c>
      <c r="F3596" s="6">
        <v>6.3961109014211773E-3</v>
      </c>
      <c r="G3596" s="6">
        <v>1.3961109014211798E-3</v>
      </c>
      <c r="H3596" s="5">
        <v>3.8961109014211785E-3</v>
      </c>
    </row>
    <row r="3597" spans="1:8" x14ac:dyDescent="0.2">
      <c r="A3597" s="7">
        <v>47146</v>
      </c>
      <c r="B3597" s="6">
        <v>4.1790000000000001E-2</v>
      </c>
      <c r="C3597" s="6">
        <v>4.1788999999999993E-2</v>
      </c>
      <c r="D3597" s="6">
        <v>4.6398414322257407E-2</v>
      </c>
      <c r="E3597" s="6">
        <v>4.7500000000000001E-2</v>
      </c>
      <c r="F3597" s="6">
        <v>6.3984143222574064E-3</v>
      </c>
      <c r="G3597" s="6">
        <v>1.3984143222574089E-3</v>
      </c>
      <c r="H3597" s="5">
        <v>3.8984143222574076E-3</v>
      </c>
    </row>
    <row r="3598" spans="1:8" x14ac:dyDescent="0.2">
      <c r="A3598" s="7">
        <v>47147</v>
      </c>
      <c r="B3598" s="6">
        <v>4.1791999999999996E-2</v>
      </c>
      <c r="C3598" s="6">
        <v>4.1790000000000001E-2</v>
      </c>
      <c r="D3598" s="6">
        <v>4.6401728032871369E-2</v>
      </c>
      <c r="E3598" s="6">
        <v>4.7500000000000001E-2</v>
      </c>
      <c r="F3598" s="6">
        <v>6.4017280328713677E-3</v>
      </c>
      <c r="G3598" s="6">
        <v>1.4017280328713702E-3</v>
      </c>
      <c r="H3598" s="5">
        <v>3.901728032871369E-3</v>
      </c>
    </row>
    <row r="3599" spans="1:8" x14ac:dyDescent="0.2">
      <c r="A3599" s="7">
        <v>47148</v>
      </c>
      <c r="B3599" s="6">
        <v>4.1792999999999997E-2</v>
      </c>
      <c r="C3599" s="6">
        <v>4.1791999999999996E-2</v>
      </c>
      <c r="D3599" s="6">
        <v>4.6404031455615599E-2</v>
      </c>
      <c r="E3599" s="6">
        <v>4.7500000000000001E-2</v>
      </c>
      <c r="F3599" s="6">
        <v>6.4040314556155983E-3</v>
      </c>
      <c r="G3599" s="6">
        <v>1.4040314556156008E-3</v>
      </c>
      <c r="H3599" s="5">
        <v>3.9040314556155996E-3</v>
      </c>
    </row>
    <row r="3600" spans="1:8" x14ac:dyDescent="0.2">
      <c r="A3600" s="7">
        <v>47149</v>
      </c>
      <c r="B3600" s="6">
        <v>4.1794000000000005E-2</v>
      </c>
      <c r="C3600" s="6">
        <v>4.1792999999999997E-2</v>
      </c>
      <c r="D3600" s="6">
        <v>4.640633487931569E-2</v>
      </c>
      <c r="E3600" s="6">
        <v>4.7500000000000001E-2</v>
      </c>
      <c r="F3600" s="6">
        <v>6.4063348793156893E-3</v>
      </c>
      <c r="G3600" s="6">
        <v>1.4063348793156918E-3</v>
      </c>
      <c r="H3600" s="5">
        <v>3.9063348793156906E-3</v>
      </c>
    </row>
    <row r="3601" spans="1:8" x14ac:dyDescent="0.2">
      <c r="A3601" s="7">
        <v>47150</v>
      </c>
      <c r="B3601" s="6">
        <v>4.1794999999999999E-2</v>
      </c>
      <c r="C3601" s="6">
        <v>4.1794000000000005E-2</v>
      </c>
      <c r="D3601" s="6">
        <v>4.6408638303971197E-2</v>
      </c>
      <c r="E3601" s="6">
        <v>4.7500000000000001E-2</v>
      </c>
      <c r="F3601" s="6">
        <v>6.4086383039711967E-3</v>
      </c>
      <c r="G3601" s="6">
        <v>1.4086383039711992E-3</v>
      </c>
      <c r="H3601" s="5">
        <v>3.9086383039711979E-3</v>
      </c>
    </row>
    <row r="3602" spans="1:8" x14ac:dyDescent="0.2">
      <c r="A3602" s="7">
        <v>47151</v>
      </c>
      <c r="B3602" s="6">
        <v>4.1797000000000001E-2</v>
      </c>
      <c r="C3602" s="6">
        <v>4.1794999999999999E-2</v>
      </c>
      <c r="D3602" s="6">
        <v>4.641195202991466E-2</v>
      </c>
      <c r="E3602" s="6">
        <v>4.7500000000000001E-2</v>
      </c>
      <c r="F3602" s="6">
        <v>6.4119520299146596E-3</v>
      </c>
      <c r="G3602" s="6">
        <v>1.4119520299146621E-3</v>
      </c>
      <c r="H3602" s="5">
        <v>3.9119520299146608E-3</v>
      </c>
    </row>
    <row r="3603" spans="1:8" x14ac:dyDescent="0.2">
      <c r="A3603" s="7">
        <v>47152</v>
      </c>
      <c r="B3603" s="6">
        <v>4.1798000000000002E-2</v>
      </c>
      <c r="C3603" s="6">
        <v>4.1797000000000001E-2</v>
      </c>
      <c r="D3603" s="6">
        <v>4.6414255456478148E-2</v>
      </c>
      <c r="E3603" s="6">
        <v>4.7500000000000001E-2</v>
      </c>
      <c r="F3603" s="6">
        <v>6.4142554564781476E-3</v>
      </c>
      <c r="G3603" s="6">
        <v>1.4142554564781501E-3</v>
      </c>
      <c r="H3603" s="5">
        <v>3.9142554564781488E-3</v>
      </c>
    </row>
    <row r="3604" spans="1:8" x14ac:dyDescent="0.2">
      <c r="A3604" s="7">
        <v>47153</v>
      </c>
      <c r="B3604" s="6">
        <v>4.1799000000000003E-2</v>
      </c>
      <c r="C3604" s="6">
        <v>4.1798000000000002E-2</v>
      </c>
      <c r="D3604" s="6">
        <v>4.6416558883997275E-2</v>
      </c>
      <c r="E3604" s="6">
        <v>4.7500000000000001E-2</v>
      </c>
      <c r="F3604" s="6">
        <v>6.416558883997274E-3</v>
      </c>
      <c r="G3604" s="6">
        <v>1.4165588839972765E-3</v>
      </c>
      <c r="H3604" s="5">
        <v>3.9165588839972752E-3</v>
      </c>
    </row>
    <row r="3605" spans="1:8" x14ac:dyDescent="0.2">
      <c r="A3605" s="7">
        <v>47154</v>
      </c>
      <c r="B3605" s="6">
        <v>4.1801000000000005E-2</v>
      </c>
      <c r="C3605" s="6">
        <v>4.1799000000000003E-2</v>
      </c>
      <c r="D3605" s="6">
        <v>4.6419872621434495E-2</v>
      </c>
      <c r="E3605" s="6">
        <v>4.7500000000000001E-2</v>
      </c>
      <c r="F3605" s="6">
        <v>6.4198726214344942E-3</v>
      </c>
      <c r="G3605" s="6">
        <v>1.4198726214344967E-3</v>
      </c>
      <c r="H3605" s="5">
        <v>3.9198726214344955E-3</v>
      </c>
    </row>
    <row r="3606" spans="1:8" x14ac:dyDescent="0.2">
      <c r="A3606" s="7">
        <v>47155</v>
      </c>
      <c r="B3606" s="6">
        <v>4.1801999999999999E-2</v>
      </c>
      <c r="C3606" s="6">
        <v>4.1801000000000005E-2</v>
      </c>
      <c r="D3606" s="6">
        <v>4.6422176050848411E-2</v>
      </c>
      <c r="E3606" s="6">
        <v>4.7500000000000001E-2</v>
      </c>
      <c r="F3606" s="6">
        <v>6.4221760508484105E-3</v>
      </c>
      <c r="G3606" s="6">
        <v>1.422176050848413E-3</v>
      </c>
      <c r="H3606" s="5">
        <v>3.9221760508484117E-3</v>
      </c>
    </row>
    <row r="3607" spans="1:8" x14ac:dyDescent="0.2">
      <c r="A3607" s="7">
        <v>47156</v>
      </c>
      <c r="B3607" s="6">
        <v>4.1803E-2</v>
      </c>
      <c r="C3607" s="6">
        <v>4.1801999999999999E-2</v>
      </c>
      <c r="D3607" s="6">
        <v>4.6424479481244507E-2</v>
      </c>
      <c r="E3607" s="6">
        <v>4.7500000000000001E-2</v>
      </c>
      <c r="F3607" s="6">
        <v>6.4244794812445064E-3</v>
      </c>
      <c r="G3607" s="6">
        <v>1.4244794812445088E-3</v>
      </c>
      <c r="H3607" s="5">
        <v>3.9244794812445076E-3</v>
      </c>
    </row>
    <row r="3608" spans="1:8" x14ac:dyDescent="0.2">
      <c r="A3608" s="7">
        <v>47157</v>
      </c>
      <c r="B3608" s="6">
        <v>4.1803999999999994E-2</v>
      </c>
      <c r="C3608" s="6">
        <v>4.1803E-2</v>
      </c>
      <c r="D3608" s="6">
        <v>4.6367363598541086E-2</v>
      </c>
      <c r="E3608" s="6">
        <v>4.7500000000000001E-2</v>
      </c>
      <c r="F3608" s="6">
        <v>6.3673635985410856E-3</v>
      </c>
      <c r="G3608" s="6">
        <v>1.3673635985410881E-3</v>
      </c>
      <c r="H3608" s="5">
        <v>3.8673635985410869E-3</v>
      </c>
    </row>
    <row r="3609" spans="1:8" x14ac:dyDescent="0.2">
      <c r="A3609" s="7">
        <v>47158</v>
      </c>
      <c r="B3609" s="6">
        <v>4.1806000000000003E-2</v>
      </c>
      <c r="C3609" s="6">
        <v>4.1803999999999994E-2</v>
      </c>
      <c r="D3609" s="6">
        <v>4.6430096836078988E-2</v>
      </c>
      <c r="E3609" s="6">
        <v>4.7500000000000001E-2</v>
      </c>
      <c r="F3609" s="6">
        <v>6.430096836078987E-3</v>
      </c>
      <c r="G3609" s="6">
        <v>1.4300968360789895E-3</v>
      </c>
      <c r="H3609" s="5">
        <v>3.9300968360789883E-3</v>
      </c>
    </row>
    <row r="3610" spans="1:8" x14ac:dyDescent="0.2">
      <c r="A3610" s="7">
        <v>47159</v>
      </c>
      <c r="B3610" s="6">
        <v>4.1806999999999997E-2</v>
      </c>
      <c r="C3610" s="6">
        <v>4.1806000000000003E-2</v>
      </c>
      <c r="D3610" s="6">
        <v>4.6432400269325262E-2</v>
      </c>
      <c r="E3610" s="6">
        <v>4.7500000000000001E-2</v>
      </c>
      <c r="F3610" s="6">
        <v>6.4324002693252613E-3</v>
      </c>
      <c r="G3610" s="6">
        <v>1.4324002693252638E-3</v>
      </c>
      <c r="H3610" s="5">
        <v>3.9324002693252626E-3</v>
      </c>
    </row>
    <row r="3611" spans="1:8" x14ac:dyDescent="0.2">
      <c r="A3611" s="7">
        <v>47160</v>
      </c>
      <c r="B3611" s="6">
        <v>4.1807999999999998E-2</v>
      </c>
      <c r="C3611" s="6">
        <v>4.1806999999999997E-2</v>
      </c>
      <c r="D3611" s="6">
        <v>4.6375233877748161E-2</v>
      </c>
      <c r="E3611" s="6">
        <v>4.7500000000000001E-2</v>
      </c>
      <c r="F3611" s="6">
        <v>6.3752338777481599E-3</v>
      </c>
      <c r="G3611" s="6">
        <v>1.3752338777481624E-3</v>
      </c>
      <c r="H3611" s="5">
        <v>3.8752338777481611E-3</v>
      </c>
    </row>
    <row r="3612" spans="1:8" x14ac:dyDescent="0.2">
      <c r="A3612" s="7">
        <v>47161</v>
      </c>
      <c r="B3612" s="6">
        <v>4.181E-2</v>
      </c>
      <c r="C3612" s="6">
        <v>4.1807999999999998E-2</v>
      </c>
      <c r="D3612" s="6">
        <v>4.6438017638647813E-2</v>
      </c>
      <c r="E3612" s="6">
        <v>4.7500000000000001E-2</v>
      </c>
      <c r="F3612" s="6">
        <v>6.4380176386478125E-3</v>
      </c>
      <c r="G3612" s="6">
        <v>1.438017638647815E-3</v>
      </c>
      <c r="H3612" s="5">
        <v>3.9380176386478137E-3</v>
      </c>
    </row>
    <row r="3613" spans="1:8" x14ac:dyDescent="0.2">
      <c r="A3613" s="7">
        <v>47162</v>
      </c>
      <c r="B3613" s="6">
        <v>4.1811000000000001E-2</v>
      </c>
      <c r="C3613" s="6">
        <v>4.181E-2</v>
      </c>
      <c r="D3613" s="6">
        <v>4.6440321074771029E-2</v>
      </c>
      <c r="E3613" s="6">
        <v>4.7500000000000001E-2</v>
      </c>
      <c r="F3613" s="6">
        <v>6.4403210747710285E-3</v>
      </c>
      <c r="G3613" s="6">
        <v>1.440321074771031E-3</v>
      </c>
      <c r="H3613" s="5">
        <v>3.9403210747710297E-3</v>
      </c>
    </row>
    <row r="3614" spans="1:8" x14ac:dyDescent="0.2">
      <c r="A3614" s="7">
        <v>47163</v>
      </c>
      <c r="B3614" s="6">
        <v>4.1811999999999995E-2</v>
      </c>
      <c r="C3614" s="6">
        <v>4.1811000000000001E-2</v>
      </c>
      <c r="D3614" s="6">
        <v>4.6442624511836443E-2</v>
      </c>
      <c r="E3614" s="6">
        <v>4.7500000000000001E-2</v>
      </c>
      <c r="F3614" s="6">
        <v>6.4426245118364422E-3</v>
      </c>
      <c r="G3614" s="6">
        <v>1.4426245118364447E-3</v>
      </c>
      <c r="H3614" s="5">
        <v>3.9426245118364435E-3</v>
      </c>
    </row>
    <row r="3615" spans="1:8" x14ac:dyDescent="0.2">
      <c r="A3615" s="7">
        <v>47164</v>
      </c>
      <c r="B3615" s="6">
        <v>4.1813000000000003E-2</v>
      </c>
      <c r="C3615" s="6">
        <v>4.1811999999999995E-2</v>
      </c>
      <c r="D3615" s="6">
        <v>4.6385390774309004E-2</v>
      </c>
      <c r="E3615" s="6">
        <v>4.7500000000000001E-2</v>
      </c>
      <c r="F3615" s="6">
        <v>6.3853907743090035E-3</v>
      </c>
      <c r="G3615" s="6">
        <v>1.385390774309006E-3</v>
      </c>
      <c r="H3615" s="5">
        <v>3.8853907743090048E-3</v>
      </c>
    </row>
    <row r="3616" spans="1:8" x14ac:dyDescent="0.2">
      <c r="A3616" s="7">
        <v>47165</v>
      </c>
      <c r="B3616" s="6">
        <v>4.1814999999999998E-2</v>
      </c>
      <c r="C3616" s="6">
        <v>4.1813000000000003E-2</v>
      </c>
      <c r="D3616" s="6">
        <v>4.64482419005127E-2</v>
      </c>
      <c r="E3616" s="6">
        <v>4.7500000000000001E-2</v>
      </c>
      <c r="F3616" s="6">
        <v>6.4482419005126995E-3</v>
      </c>
      <c r="G3616" s="6">
        <v>1.448241900512702E-3</v>
      </c>
      <c r="H3616" s="5">
        <v>3.9482419005127008E-3</v>
      </c>
    </row>
    <row r="3617" spans="1:8" x14ac:dyDescent="0.2">
      <c r="A3617" s="7">
        <v>47166</v>
      </c>
      <c r="B3617" s="6">
        <v>4.1816000000000006E-2</v>
      </c>
      <c r="C3617" s="6">
        <v>4.1814999999999998E-2</v>
      </c>
      <c r="D3617" s="6">
        <v>4.6450545340441858E-2</v>
      </c>
      <c r="E3617" s="6">
        <v>4.7500000000000001E-2</v>
      </c>
      <c r="F3617" s="6">
        <v>6.4505453404418572E-3</v>
      </c>
      <c r="G3617" s="6">
        <v>1.4505453404418597E-3</v>
      </c>
      <c r="H3617" s="5">
        <v>3.9505453404418585E-3</v>
      </c>
    </row>
    <row r="3618" spans="1:8" x14ac:dyDescent="0.2">
      <c r="A3618" s="7">
        <v>47167</v>
      </c>
      <c r="B3618" s="6">
        <v>4.1817E-2</v>
      </c>
      <c r="C3618" s="6">
        <v>4.1816000000000006E-2</v>
      </c>
      <c r="D3618" s="6">
        <v>4.6393261093006927E-2</v>
      </c>
      <c r="E3618" s="6">
        <v>4.7500000000000001E-2</v>
      </c>
      <c r="F3618" s="6">
        <v>6.3932610930069259E-3</v>
      </c>
      <c r="G3618" s="6">
        <v>1.3932610930069284E-3</v>
      </c>
      <c r="H3618" s="5">
        <v>3.8932610930069271E-3</v>
      </c>
    </row>
    <row r="3619" spans="1:8" x14ac:dyDescent="0.2">
      <c r="A3619" s="7">
        <v>47168</v>
      </c>
      <c r="B3619" s="6">
        <v>4.1818999999999995E-2</v>
      </c>
      <c r="C3619" s="6">
        <v>4.1817E-2</v>
      </c>
      <c r="D3619" s="6">
        <v>4.6456162743619279E-2</v>
      </c>
      <c r="E3619" s="6">
        <v>4.7500000000000001E-2</v>
      </c>
      <c r="F3619" s="6">
        <v>6.4561627436192787E-3</v>
      </c>
      <c r="G3619" s="6">
        <v>1.4561627436192812E-3</v>
      </c>
      <c r="H3619" s="5">
        <v>3.9561627436192799E-3</v>
      </c>
    </row>
    <row r="3620" spans="1:8" x14ac:dyDescent="0.2">
      <c r="A3620" s="7">
        <v>47169</v>
      </c>
      <c r="B3620" s="6">
        <v>4.1820000000000003E-2</v>
      </c>
      <c r="C3620" s="6">
        <v>4.1818999999999995E-2</v>
      </c>
      <c r="D3620" s="6">
        <v>4.6458466186411689E-2</v>
      </c>
      <c r="E3620" s="6">
        <v>4.7500000000000001E-2</v>
      </c>
      <c r="F3620" s="6">
        <v>6.4584661864116877E-3</v>
      </c>
      <c r="G3620" s="6">
        <v>1.4584661864116902E-3</v>
      </c>
      <c r="H3620" s="5">
        <v>3.9584661864116889E-3</v>
      </c>
    </row>
    <row r="3621" spans="1:8" x14ac:dyDescent="0.2">
      <c r="A3621" s="7">
        <v>47170</v>
      </c>
      <c r="B3621" s="6">
        <v>4.1821000000000004E-2</v>
      </c>
      <c r="C3621" s="6">
        <v>4.1820000000000003E-2</v>
      </c>
      <c r="D3621" s="6">
        <v>4.6401131428664651E-2</v>
      </c>
      <c r="E3621" s="6">
        <v>4.7500000000000001E-2</v>
      </c>
      <c r="F3621" s="6">
        <v>6.4011314286646498E-3</v>
      </c>
      <c r="G3621" s="6">
        <v>1.4011314286646523E-3</v>
      </c>
      <c r="H3621" s="5">
        <v>3.901131428664651E-3</v>
      </c>
    </row>
    <row r="3622" spans="1:8" x14ac:dyDescent="0.2">
      <c r="A3622" s="7">
        <v>47171</v>
      </c>
      <c r="B3622" s="6">
        <v>4.1821999999999998E-2</v>
      </c>
      <c r="C3622" s="6">
        <v>4.1821000000000004E-2</v>
      </c>
      <c r="D3622" s="6">
        <v>4.6403418206799135E-2</v>
      </c>
      <c r="E3622" s="6">
        <v>4.7500000000000001E-2</v>
      </c>
      <c r="F3622" s="6">
        <v>6.4034182067991344E-3</v>
      </c>
      <c r="G3622" s="6">
        <v>1.4034182067991369E-3</v>
      </c>
      <c r="H3622" s="5">
        <v>3.9034182067991356E-3</v>
      </c>
    </row>
    <row r="3623" spans="1:8" x14ac:dyDescent="0.2">
      <c r="A3623" s="7">
        <v>47172</v>
      </c>
      <c r="B3623" s="6">
        <v>4.1824E-2</v>
      </c>
      <c r="C3623" s="6">
        <v>4.1821999999999998E-2</v>
      </c>
      <c r="D3623" s="6">
        <v>4.6466387224031909E-2</v>
      </c>
      <c r="E3623" s="6">
        <v>4.7500000000000001E-2</v>
      </c>
      <c r="F3623" s="6">
        <v>6.4663872240319081E-3</v>
      </c>
      <c r="G3623" s="6">
        <v>1.4663872240319106E-3</v>
      </c>
      <c r="H3623" s="5">
        <v>3.9663872240319094E-3</v>
      </c>
    </row>
    <row r="3624" spans="1:8" x14ac:dyDescent="0.2">
      <c r="A3624" s="7">
        <v>47173</v>
      </c>
      <c r="B3624" s="6">
        <v>4.1825000000000001E-2</v>
      </c>
      <c r="C3624" s="6">
        <v>4.1824E-2</v>
      </c>
      <c r="D3624" s="6">
        <v>4.6409001955527655E-2</v>
      </c>
      <c r="E3624" s="6">
        <v>4.7500000000000001E-2</v>
      </c>
      <c r="F3624" s="6">
        <v>6.4090019555276545E-3</v>
      </c>
      <c r="G3624" s="6">
        <v>1.409001955527657E-3</v>
      </c>
      <c r="H3624" s="5">
        <v>3.9090019555276558E-3</v>
      </c>
    </row>
    <row r="3625" spans="1:8" x14ac:dyDescent="0.2">
      <c r="A3625" s="7">
        <v>47174</v>
      </c>
      <c r="B3625" s="6">
        <v>4.1826000000000002E-2</v>
      </c>
      <c r="C3625" s="6">
        <v>4.1825000000000001E-2</v>
      </c>
      <c r="D3625" s="6">
        <v>4.641128873651252E-2</v>
      </c>
      <c r="E3625" s="6">
        <v>4.7500000000000001E-2</v>
      </c>
      <c r="F3625" s="6">
        <v>6.4112887365125187E-3</v>
      </c>
      <c r="G3625" s="6">
        <v>1.4112887365125212E-3</v>
      </c>
      <c r="H3625" s="5">
        <v>3.91128873651252E-3</v>
      </c>
    </row>
    <row r="3626" spans="1:8" x14ac:dyDescent="0.2">
      <c r="A3626" s="7">
        <v>47175</v>
      </c>
      <c r="B3626" s="6">
        <v>4.1828000000000004E-2</v>
      </c>
      <c r="C3626" s="6">
        <v>4.1826000000000002E-2</v>
      </c>
      <c r="D3626" s="6">
        <v>4.6474308279160451E-2</v>
      </c>
      <c r="E3626" s="6">
        <v>4.7500000000000001E-2</v>
      </c>
      <c r="F3626" s="6">
        <v>6.4743082791604498E-3</v>
      </c>
      <c r="G3626" s="6">
        <v>1.4743082791604523E-3</v>
      </c>
      <c r="H3626" s="5">
        <v>3.974308279160451E-3</v>
      </c>
    </row>
    <row r="3627" spans="1:8" x14ac:dyDescent="0.2">
      <c r="A3627" s="7">
        <v>47176</v>
      </c>
      <c r="B3627" s="6">
        <v>4.1828999999999998E-2</v>
      </c>
      <c r="C3627" s="6">
        <v>4.1828000000000004E-2</v>
      </c>
      <c r="D3627" s="6">
        <v>4.6476611728622073E-2</v>
      </c>
      <c r="E3627" s="6">
        <v>4.7500000000000001E-2</v>
      </c>
      <c r="F3627" s="6">
        <v>6.4766117286220726E-3</v>
      </c>
      <c r="G3627" s="6">
        <v>1.4766117286220751E-3</v>
      </c>
      <c r="H3627" s="5">
        <v>3.9766117286220738E-3</v>
      </c>
    </row>
    <row r="3628" spans="1:8" x14ac:dyDescent="0.2">
      <c r="A3628" s="7">
        <v>47177</v>
      </c>
      <c r="B3628" s="6">
        <v>4.1829999999999999E-2</v>
      </c>
      <c r="C3628" s="6">
        <v>4.1828999999999998E-2</v>
      </c>
      <c r="D3628" s="6">
        <v>4.6419159111686939E-2</v>
      </c>
      <c r="E3628" s="6">
        <v>4.7500000000000001E-2</v>
      </c>
      <c r="F3628" s="6">
        <v>6.4191591116869381E-3</v>
      </c>
      <c r="G3628" s="6">
        <v>1.4191591116869406E-3</v>
      </c>
      <c r="H3628" s="5">
        <v>3.9191591116869394E-3</v>
      </c>
    </row>
    <row r="3629" spans="1:8" x14ac:dyDescent="0.2">
      <c r="A3629" s="7">
        <v>47178</v>
      </c>
      <c r="B3629" s="6">
        <v>4.1830999999999993E-2</v>
      </c>
      <c r="C3629" s="6">
        <v>4.1829999999999999E-2</v>
      </c>
      <c r="D3629" s="6">
        <v>4.6421445896490998E-2</v>
      </c>
      <c r="E3629" s="6">
        <v>4.7500000000000001E-2</v>
      </c>
      <c r="F3629" s="6">
        <v>6.4214458964909973E-3</v>
      </c>
      <c r="G3629" s="6">
        <v>1.4214458964909998E-3</v>
      </c>
      <c r="H3629" s="5">
        <v>3.9214458964909986E-3</v>
      </c>
    </row>
    <row r="3630" spans="1:8" x14ac:dyDescent="0.2">
      <c r="A3630" s="7">
        <v>47179</v>
      </c>
      <c r="B3630" s="6">
        <v>4.1833000000000002E-2</v>
      </c>
      <c r="C3630" s="6">
        <v>4.1830999999999993E-2</v>
      </c>
      <c r="D3630" s="6">
        <v>4.6484532807115314E-2</v>
      </c>
      <c r="E3630" s="6">
        <v>4.7500000000000001E-2</v>
      </c>
      <c r="F3630" s="6">
        <v>6.4845328071153133E-3</v>
      </c>
      <c r="G3630" s="6">
        <v>1.4845328071153158E-3</v>
      </c>
      <c r="H3630" s="5">
        <v>3.9845328071153145E-3</v>
      </c>
    </row>
    <row r="3631" spans="1:8" x14ac:dyDescent="0.2">
      <c r="A3631" s="7">
        <v>47180</v>
      </c>
      <c r="B3631" s="6">
        <v>4.1833999999999996E-2</v>
      </c>
      <c r="C3631" s="6">
        <v>4.1833000000000002E-2</v>
      </c>
      <c r="D3631" s="6">
        <v>4.6427029678389416E-2</v>
      </c>
      <c r="E3631" s="6">
        <v>4.7500000000000001E-2</v>
      </c>
      <c r="F3631" s="6">
        <v>6.4270296783894149E-3</v>
      </c>
      <c r="G3631" s="6">
        <v>1.4270296783894174E-3</v>
      </c>
      <c r="H3631" s="5">
        <v>3.9270296783894161E-3</v>
      </c>
    </row>
    <row r="3632" spans="1:8" x14ac:dyDescent="0.2">
      <c r="A3632" s="7">
        <v>47181</v>
      </c>
      <c r="B3632" s="6">
        <v>4.1835000000000004E-2</v>
      </c>
      <c r="C3632" s="6">
        <v>4.1833999999999996E-2</v>
      </c>
      <c r="D3632" s="6">
        <v>4.6429316466083746E-2</v>
      </c>
      <c r="E3632" s="6">
        <v>4.7500000000000001E-2</v>
      </c>
      <c r="F3632" s="6">
        <v>6.4293164660837454E-3</v>
      </c>
      <c r="G3632" s="6">
        <v>1.4293164660837479E-3</v>
      </c>
      <c r="H3632" s="5">
        <v>3.9293164660837467E-3</v>
      </c>
    </row>
    <row r="3633" spans="1:8" x14ac:dyDescent="0.2">
      <c r="A3633" s="7">
        <v>47182</v>
      </c>
      <c r="B3633" s="6">
        <v>4.1836999999999999E-2</v>
      </c>
      <c r="C3633" s="6">
        <v>4.1835000000000004E-2</v>
      </c>
      <c r="D3633" s="6">
        <v>4.6492453903089988E-2</v>
      </c>
      <c r="E3633" s="6">
        <v>4.7500000000000001E-2</v>
      </c>
      <c r="F3633" s="6">
        <v>6.4924539030899869E-3</v>
      </c>
      <c r="G3633" s="6">
        <v>1.4924539030899894E-3</v>
      </c>
      <c r="H3633" s="5">
        <v>3.9924539030899882E-3</v>
      </c>
    </row>
    <row r="3634" spans="1:8" x14ac:dyDescent="0.2">
      <c r="A3634" s="7">
        <v>47183</v>
      </c>
      <c r="B3634" s="6">
        <v>4.1838E-2</v>
      </c>
      <c r="C3634" s="6">
        <v>4.1836999999999999E-2</v>
      </c>
      <c r="D3634" s="6">
        <v>4.6434900262195385E-2</v>
      </c>
      <c r="E3634" s="6">
        <v>4.7500000000000001E-2</v>
      </c>
      <c r="F3634" s="6">
        <v>6.4349002621953838E-3</v>
      </c>
      <c r="G3634" s="6">
        <v>1.4349002621953863E-3</v>
      </c>
      <c r="H3634" s="5">
        <v>3.9349002621953851E-3</v>
      </c>
    </row>
    <row r="3635" spans="1:8" x14ac:dyDescent="0.2">
      <c r="A3635" s="7">
        <v>47184</v>
      </c>
      <c r="B3635" s="6">
        <v>4.1839000000000001E-2</v>
      </c>
      <c r="C3635" s="6">
        <v>4.1838E-2</v>
      </c>
      <c r="D3635" s="6">
        <v>4.6437187052726495E-2</v>
      </c>
      <c r="E3635" s="6">
        <v>4.7500000000000001E-2</v>
      </c>
      <c r="F3635" s="6">
        <v>6.4371870527264938E-3</v>
      </c>
      <c r="G3635" s="6">
        <v>1.4371870527264963E-3</v>
      </c>
      <c r="H3635" s="5">
        <v>3.937187052726495E-3</v>
      </c>
    </row>
    <row r="3636" spans="1:8" x14ac:dyDescent="0.2">
      <c r="A3636" s="7">
        <v>47185</v>
      </c>
      <c r="B3636" s="6">
        <v>4.1840000000000002E-2</v>
      </c>
      <c r="C3636" s="6">
        <v>4.1839000000000001E-2</v>
      </c>
      <c r="D3636" s="6">
        <v>4.6439473844239978E-2</v>
      </c>
      <c r="E3636" s="6">
        <v>4.7500000000000001E-2</v>
      </c>
      <c r="F3636" s="6">
        <v>6.4394738442399777E-3</v>
      </c>
      <c r="G3636" s="6">
        <v>1.4394738442399801E-3</v>
      </c>
      <c r="H3636" s="5">
        <v>3.9394738442399789E-3</v>
      </c>
    </row>
    <row r="3637" spans="1:8" x14ac:dyDescent="0.2">
      <c r="A3637" s="7">
        <v>47186</v>
      </c>
      <c r="B3637" s="6">
        <v>4.1841999999999997E-2</v>
      </c>
      <c r="C3637" s="6">
        <v>4.1840000000000002E-2</v>
      </c>
      <c r="D3637" s="6">
        <v>4.6502678650578583E-2</v>
      </c>
      <c r="E3637" s="6">
        <v>4.7500000000000001E-2</v>
      </c>
      <c r="F3637" s="6">
        <v>6.5026786505785819E-3</v>
      </c>
      <c r="G3637" s="6">
        <v>1.5026786505785844E-3</v>
      </c>
      <c r="H3637" s="5">
        <v>4.0026786505785832E-3</v>
      </c>
    </row>
    <row r="3638" spans="1:8" x14ac:dyDescent="0.2">
      <c r="A3638" s="7">
        <v>47187</v>
      </c>
      <c r="B3638" s="6">
        <v>4.1843000000000005E-2</v>
      </c>
      <c r="C3638" s="6">
        <v>4.1841999999999997E-2</v>
      </c>
      <c r="D3638" s="6">
        <v>4.6445057659307856E-2</v>
      </c>
      <c r="E3638" s="6">
        <v>4.7500000000000001E-2</v>
      </c>
      <c r="F3638" s="6">
        <v>6.4450576593078554E-3</v>
      </c>
      <c r="G3638" s="6">
        <v>1.4450576593078579E-3</v>
      </c>
      <c r="H3638" s="5">
        <v>3.9450576593078567E-3</v>
      </c>
    </row>
    <row r="3639" spans="1:8" x14ac:dyDescent="0.2">
      <c r="A3639" s="7">
        <v>47188</v>
      </c>
      <c r="B3639" s="6">
        <v>4.1843999999999999E-2</v>
      </c>
      <c r="C3639" s="6">
        <v>4.1843000000000005E-2</v>
      </c>
      <c r="D3639" s="6">
        <v>4.644734445365805E-2</v>
      </c>
      <c r="E3639" s="6">
        <v>4.7500000000000001E-2</v>
      </c>
      <c r="F3639" s="6">
        <v>6.4473444536580493E-3</v>
      </c>
      <c r="G3639" s="6">
        <v>1.4473444536580518E-3</v>
      </c>
      <c r="H3639" s="5">
        <v>3.9473444536580506E-3</v>
      </c>
    </row>
    <row r="3640" spans="1:8" x14ac:dyDescent="0.2">
      <c r="A3640" s="7">
        <v>47189</v>
      </c>
      <c r="B3640" s="6">
        <v>4.1845E-2</v>
      </c>
      <c r="C3640" s="6">
        <v>4.1843999999999999E-2</v>
      </c>
      <c r="D3640" s="6">
        <v>4.6449631248977129E-2</v>
      </c>
      <c r="E3640" s="6">
        <v>4.7500000000000001E-2</v>
      </c>
      <c r="F3640" s="6">
        <v>6.4496312489771279E-3</v>
      </c>
      <c r="G3640" s="6">
        <v>1.4496312489771304E-3</v>
      </c>
      <c r="H3640" s="5">
        <v>3.9496312489771292E-3</v>
      </c>
    </row>
    <row r="3641" spans="1:8" x14ac:dyDescent="0.2">
      <c r="A3641" s="7">
        <v>47190</v>
      </c>
      <c r="B3641" s="6">
        <v>4.1847000000000002E-2</v>
      </c>
      <c r="C3641" s="6">
        <v>4.1845E-2</v>
      </c>
      <c r="D3641" s="6">
        <v>4.6452928458089675E-2</v>
      </c>
      <c r="E3641" s="6">
        <v>4.7500000000000001E-2</v>
      </c>
      <c r="F3641" s="6">
        <v>6.452928458089674E-3</v>
      </c>
      <c r="G3641" s="6">
        <v>1.4529284580896765E-3</v>
      </c>
      <c r="H3641" s="5">
        <v>3.9529284580896752E-3</v>
      </c>
    </row>
    <row r="3642" spans="1:8" x14ac:dyDescent="0.2">
      <c r="A3642" s="7">
        <v>47191</v>
      </c>
      <c r="B3642" s="6">
        <v>4.1848000000000003E-2</v>
      </c>
      <c r="C3642" s="6">
        <v>4.1847000000000002E-2</v>
      </c>
      <c r="D3642" s="6">
        <v>4.6455215255330147E-2</v>
      </c>
      <c r="E3642" s="6">
        <v>4.7500000000000001E-2</v>
      </c>
      <c r="F3642" s="6">
        <v>6.4552152553301462E-3</v>
      </c>
      <c r="G3642" s="6">
        <v>1.4552152553301487E-3</v>
      </c>
      <c r="H3642" s="5">
        <v>3.9552152553301474E-3</v>
      </c>
    </row>
    <row r="3643" spans="1:8" x14ac:dyDescent="0.2">
      <c r="A3643" s="7">
        <v>47192</v>
      </c>
      <c r="B3643" s="6">
        <v>4.1848999999999997E-2</v>
      </c>
      <c r="C3643" s="6">
        <v>4.1848000000000003E-2</v>
      </c>
      <c r="D3643" s="6">
        <v>4.6457502053512699E-2</v>
      </c>
      <c r="E3643" s="6">
        <v>4.7500000000000001E-2</v>
      </c>
      <c r="F3643" s="6">
        <v>6.4575020535126981E-3</v>
      </c>
      <c r="G3643" s="6">
        <v>1.4575020535127006E-3</v>
      </c>
      <c r="H3643" s="5">
        <v>3.9575020535126994E-3</v>
      </c>
    </row>
    <row r="3644" spans="1:8" x14ac:dyDescent="0.2">
      <c r="A3644" s="7">
        <v>47193</v>
      </c>
      <c r="B3644" s="6">
        <v>4.1850999999999999E-2</v>
      </c>
      <c r="C3644" s="6">
        <v>4.1848999999999997E-2</v>
      </c>
      <c r="D3644" s="6">
        <v>4.6460799274118829E-2</v>
      </c>
      <c r="E3644" s="6">
        <v>4.7500000000000001E-2</v>
      </c>
      <c r="F3644" s="6">
        <v>6.460799274118828E-3</v>
      </c>
      <c r="G3644" s="6">
        <v>1.4607992741188305E-3</v>
      </c>
      <c r="H3644" s="5">
        <v>3.9607992741188293E-3</v>
      </c>
    </row>
    <row r="3645" spans="1:8" x14ac:dyDescent="0.2">
      <c r="A3645" s="7">
        <v>47194</v>
      </c>
      <c r="B3645" s="6">
        <v>4.1852E-2</v>
      </c>
      <c r="C3645" s="6">
        <v>4.1850999999999999E-2</v>
      </c>
      <c r="D3645" s="6">
        <v>4.646308607420923E-2</v>
      </c>
      <c r="E3645" s="6">
        <v>4.7500000000000001E-2</v>
      </c>
      <c r="F3645" s="6">
        <v>6.4630860742092289E-3</v>
      </c>
      <c r="G3645" s="6">
        <v>1.4630860742092314E-3</v>
      </c>
      <c r="H3645" s="5">
        <v>3.9630860742092301E-3</v>
      </c>
    </row>
    <row r="3646" spans="1:8" x14ac:dyDescent="0.2">
      <c r="A3646" s="7">
        <v>47195</v>
      </c>
      <c r="B3646" s="6">
        <v>4.1853000000000001E-2</v>
      </c>
      <c r="C3646" s="6">
        <v>4.1852E-2</v>
      </c>
      <c r="D3646" s="6">
        <v>4.6465372875241905E-2</v>
      </c>
      <c r="E3646" s="6">
        <v>4.7500000000000001E-2</v>
      </c>
      <c r="F3646" s="6">
        <v>6.4653728752419037E-3</v>
      </c>
      <c r="G3646" s="6">
        <v>1.4653728752419062E-3</v>
      </c>
      <c r="H3646" s="5">
        <v>3.965372875241905E-3</v>
      </c>
    </row>
    <row r="3647" spans="1:8" x14ac:dyDescent="0.2">
      <c r="A3647" s="7">
        <v>47196</v>
      </c>
      <c r="B3647" s="6">
        <v>4.1853999999999995E-2</v>
      </c>
      <c r="C3647" s="6">
        <v>4.1853000000000001E-2</v>
      </c>
      <c r="D3647" s="6">
        <v>4.6467659677257016E-2</v>
      </c>
      <c r="E3647" s="6">
        <v>4.7500000000000001E-2</v>
      </c>
      <c r="F3647" s="6">
        <v>6.467659677257015E-3</v>
      </c>
      <c r="G3647" s="6">
        <v>1.4676596772570175E-3</v>
      </c>
      <c r="H3647" s="5">
        <v>3.9676596772570162E-3</v>
      </c>
    </row>
    <row r="3648" spans="1:8" x14ac:dyDescent="0.2">
      <c r="A3648" s="7">
        <v>47197</v>
      </c>
      <c r="B3648" s="6">
        <v>4.1855999999999997E-2</v>
      </c>
      <c r="C3648" s="6">
        <v>4.1853999999999995E-2</v>
      </c>
      <c r="D3648" s="6">
        <v>4.6470956913178707E-2</v>
      </c>
      <c r="E3648" s="6">
        <v>4.7500000000000001E-2</v>
      </c>
      <c r="F3648" s="6">
        <v>6.4709569131787062E-3</v>
      </c>
      <c r="G3648" s="6">
        <v>1.4709569131787087E-3</v>
      </c>
      <c r="H3648" s="5">
        <v>3.9709569131787074E-3</v>
      </c>
    </row>
    <row r="3649" spans="1:8" x14ac:dyDescent="0.2">
      <c r="A3649" s="7">
        <v>47198</v>
      </c>
      <c r="B3649" s="6">
        <v>4.1856999999999998E-2</v>
      </c>
      <c r="C3649" s="6">
        <v>4.1855999999999997E-2</v>
      </c>
      <c r="D3649" s="6">
        <v>4.647324371710166E-2</v>
      </c>
      <c r="E3649" s="6">
        <v>4.7500000000000001E-2</v>
      </c>
      <c r="F3649" s="6">
        <v>6.4732437171016594E-3</v>
      </c>
      <c r="G3649" s="6">
        <v>1.4732437171016619E-3</v>
      </c>
      <c r="H3649" s="5">
        <v>3.9732437171016606E-3</v>
      </c>
    </row>
    <row r="3650" spans="1:8" x14ac:dyDescent="0.2">
      <c r="A3650" s="7">
        <v>47199</v>
      </c>
      <c r="B3650" s="6">
        <v>4.1858000000000006E-2</v>
      </c>
      <c r="C3650" s="6">
        <v>4.1856999999999998E-2</v>
      </c>
      <c r="D3650" s="6">
        <v>4.6475530521953301E-2</v>
      </c>
      <c r="E3650" s="6">
        <v>4.7500000000000001E-2</v>
      </c>
      <c r="F3650" s="6">
        <v>6.4755305219533002E-3</v>
      </c>
      <c r="G3650" s="6">
        <v>1.4755305219533027E-3</v>
      </c>
      <c r="H3650" s="5">
        <v>3.9755305219533014E-3</v>
      </c>
    </row>
    <row r="3651" spans="1:8" x14ac:dyDescent="0.2">
      <c r="A3651" s="7">
        <v>47200</v>
      </c>
      <c r="B3651" s="6">
        <v>4.1859E-2</v>
      </c>
      <c r="C3651" s="6">
        <v>4.1858000000000006E-2</v>
      </c>
      <c r="D3651" s="6">
        <v>4.6417673970373302E-2</v>
      </c>
      <c r="E3651" s="6">
        <v>4.7500000000000001E-2</v>
      </c>
      <c r="F3651" s="6">
        <v>6.4176739703733013E-3</v>
      </c>
      <c r="G3651" s="6">
        <v>1.4176739703733038E-3</v>
      </c>
      <c r="H3651" s="5">
        <v>3.9176739703733025E-3</v>
      </c>
    </row>
    <row r="3652" spans="1:8" x14ac:dyDescent="0.2">
      <c r="A3652" s="7">
        <v>47201</v>
      </c>
      <c r="B3652" s="6">
        <v>4.1860999999999995E-2</v>
      </c>
      <c r="C3652" s="6">
        <v>4.1859E-2</v>
      </c>
      <c r="D3652" s="6">
        <v>4.6481114751834134E-2</v>
      </c>
      <c r="E3652" s="6">
        <v>4.7500000000000001E-2</v>
      </c>
      <c r="F3652" s="6">
        <v>6.4811147518341328E-3</v>
      </c>
      <c r="G3652" s="6">
        <v>1.4811147518341353E-3</v>
      </c>
      <c r="H3652" s="5">
        <v>3.981114751834134E-3</v>
      </c>
    </row>
    <row r="3653" spans="1:8" x14ac:dyDescent="0.2">
      <c r="A3653" s="7">
        <v>47202</v>
      </c>
      <c r="B3653" s="6">
        <v>4.1862000000000003E-2</v>
      </c>
      <c r="C3653" s="6">
        <v>4.1860999999999995E-2</v>
      </c>
      <c r="D3653" s="6">
        <v>4.648340155957606E-2</v>
      </c>
      <c r="E3653" s="6">
        <v>4.7500000000000001E-2</v>
      </c>
      <c r="F3653" s="6">
        <v>6.4834015595760588E-3</v>
      </c>
      <c r="G3653" s="6">
        <v>1.4834015595760613E-3</v>
      </c>
      <c r="H3653" s="5">
        <v>3.9834015595760601E-3</v>
      </c>
    </row>
    <row r="3654" spans="1:8" x14ac:dyDescent="0.2">
      <c r="A3654" s="7">
        <v>47203</v>
      </c>
      <c r="B3654" s="6">
        <v>4.1863000000000004E-2</v>
      </c>
      <c r="C3654" s="6">
        <v>4.1862000000000003E-2</v>
      </c>
      <c r="D3654" s="6">
        <v>4.6485688368246646E-2</v>
      </c>
      <c r="E3654" s="6">
        <v>4.7500000000000001E-2</v>
      </c>
      <c r="F3654" s="6">
        <v>6.4856883682466449E-3</v>
      </c>
      <c r="G3654" s="6">
        <v>1.4856883682466474E-3</v>
      </c>
      <c r="H3654" s="5">
        <v>3.9856883682466461E-3</v>
      </c>
    </row>
    <row r="3655" spans="1:8" x14ac:dyDescent="0.2">
      <c r="A3655" s="7">
        <v>47204</v>
      </c>
      <c r="B3655" s="6">
        <v>4.1864999999999999E-2</v>
      </c>
      <c r="C3655" s="6">
        <v>4.1863000000000004E-2</v>
      </c>
      <c r="D3655" s="6">
        <v>4.64889856310177E-2</v>
      </c>
      <c r="E3655" s="6">
        <v>4.7500000000000001E-2</v>
      </c>
      <c r="F3655" s="6">
        <v>6.4889856310176991E-3</v>
      </c>
      <c r="G3655" s="6">
        <v>1.4889856310177016E-3</v>
      </c>
      <c r="H3655" s="5">
        <v>3.9889856310177003E-3</v>
      </c>
    </row>
    <row r="3656" spans="1:8" x14ac:dyDescent="0.2">
      <c r="A3656" s="7">
        <v>47205</v>
      </c>
      <c r="B3656" s="6">
        <v>4.1866E-2</v>
      </c>
      <c r="C3656" s="6">
        <v>4.1864999999999999E-2</v>
      </c>
      <c r="D3656" s="6">
        <v>4.6491272441596086E-2</v>
      </c>
      <c r="E3656" s="6">
        <v>4.7500000000000001E-2</v>
      </c>
      <c r="F3656" s="6">
        <v>6.4912724415960854E-3</v>
      </c>
      <c r="G3656" s="6">
        <v>1.4912724415960879E-3</v>
      </c>
      <c r="H3656" s="5">
        <v>3.9912724415960867E-3</v>
      </c>
    </row>
    <row r="3657" spans="1:8" x14ac:dyDescent="0.2">
      <c r="A3657" s="7">
        <v>47206</v>
      </c>
      <c r="B3657" s="6">
        <v>4.1867000000000001E-2</v>
      </c>
      <c r="C3657" s="6">
        <v>4.1866E-2</v>
      </c>
      <c r="D3657" s="6">
        <v>4.6493559253156937E-2</v>
      </c>
      <c r="E3657" s="6">
        <v>4.7500000000000001E-2</v>
      </c>
      <c r="F3657" s="6">
        <v>6.4935592531569358E-3</v>
      </c>
      <c r="G3657" s="6">
        <v>1.4935592531569383E-3</v>
      </c>
      <c r="H3657" s="5">
        <v>3.9935592531569371E-3</v>
      </c>
    </row>
    <row r="3658" spans="1:8" x14ac:dyDescent="0.2">
      <c r="A3658" s="7">
        <v>47207</v>
      </c>
      <c r="B3658" s="6">
        <v>4.1867999999999995E-2</v>
      </c>
      <c r="C3658" s="6">
        <v>4.1867000000000001E-2</v>
      </c>
      <c r="D3658" s="6">
        <v>4.6435584832278366E-2</v>
      </c>
      <c r="E3658" s="6">
        <v>4.7500000000000001E-2</v>
      </c>
      <c r="F3658" s="6">
        <v>6.4355848322783654E-3</v>
      </c>
      <c r="G3658" s="6">
        <v>1.4355848322783679E-3</v>
      </c>
      <c r="H3658" s="5">
        <v>3.9355848322783667E-3</v>
      </c>
    </row>
    <row r="3659" spans="1:8" x14ac:dyDescent="0.2">
      <c r="A3659" s="7">
        <v>47208</v>
      </c>
      <c r="B3659" s="6">
        <v>4.1870000000000004E-2</v>
      </c>
      <c r="C3659" s="6">
        <v>4.1867999999999995E-2</v>
      </c>
      <c r="D3659" s="6">
        <v>4.6499143516878658E-2</v>
      </c>
      <c r="E3659" s="6">
        <v>4.7500000000000001E-2</v>
      </c>
      <c r="F3659" s="6">
        <v>6.4991435168786568E-3</v>
      </c>
      <c r="G3659" s="6">
        <v>1.4991435168786593E-3</v>
      </c>
      <c r="H3659" s="5">
        <v>3.9991435168786581E-3</v>
      </c>
    </row>
    <row r="3660" spans="1:8" x14ac:dyDescent="0.2">
      <c r="A3660" s="7">
        <v>47209</v>
      </c>
      <c r="B3660" s="6">
        <v>4.1870999999999998E-2</v>
      </c>
      <c r="C3660" s="6">
        <v>4.1870000000000004E-2</v>
      </c>
      <c r="D3660" s="6">
        <v>4.6501430331275899E-2</v>
      </c>
      <c r="E3660" s="6">
        <v>4.7500000000000001E-2</v>
      </c>
      <c r="F3660" s="6">
        <v>6.5014303312758981E-3</v>
      </c>
      <c r="G3660" s="6">
        <v>1.5014303312759006E-3</v>
      </c>
      <c r="H3660" s="5">
        <v>4.0014303312758993E-3</v>
      </c>
    </row>
    <row r="3661" spans="1:8" x14ac:dyDescent="0.2">
      <c r="A3661" s="7">
        <v>47210</v>
      </c>
      <c r="B3661" s="6">
        <v>4.1871999999999999E-2</v>
      </c>
      <c r="C3661" s="6">
        <v>4.1870999999999998E-2</v>
      </c>
      <c r="D3661" s="6">
        <v>4.650371714664206E-2</v>
      </c>
      <c r="E3661" s="6">
        <v>4.7500000000000001E-2</v>
      </c>
      <c r="F3661" s="6">
        <v>6.5037171466420587E-3</v>
      </c>
      <c r="G3661" s="6">
        <v>1.5037171466420612E-3</v>
      </c>
      <c r="H3661" s="5">
        <v>4.00371714664206E-3</v>
      </c>
    </row>
    <row r="3662" spans="1:8" x14ac:dyDescent="0.2">
      <c r="A3662" s="7">
        <v>47211</v>
      </c>
      <c r="B3662" s="6">
        <v>4.1872999999999994E-2</v>
      </c>
      <c r="C3662" s="6">
        <v>4.1871999999999999E-2</v>
      </c>
      <c r="D3662" s="6">
        <v>4.6445675370810124E-2</v>
      </c>
      <c r="E3662" s="6">
        <v>4.7500000000000001E-2</v>
      </c>
      <c r="F3662" s="6">
        <v>6.4456753708101236E-3</v>
      </c>
      <c r="G3662" s="6">
        <v>1.4456753708101261E-3</v>
      </c>
      <c r="H3662" s="5">
        <v>3.9456753708101248E-3</v>
      </c>
    </row>
    <row r="3663" spans="1:8" x14ac:dyDescent="0.2">
      <c r="A3663" s="7">
        <v>47212</v>
      </c>
      <c r="B3663" s="6">
        <v>4.1875000000000002E-2</v>
      </c>
      <c r="C3663" s="6">
        <v>4.1872999999999994E-2</v>
      </c>
      <c r="D3663" s="6">
        <v>4.6509301429717237E-2</v>
      </c>
      <c r="E3663" s="6">
        <v>4.7500000000000001E-2</v>
      </c>
      <c r="F3663" s="6">
        <v>6.5093014297172361E-3</v>
      </c>
      <c r="G3663" s="6">
        <v>1.5093014297172386E-3</v>
      </c>
      <c r="H3663" s="5">
        <v>4.0093014297172373E-3</v>
      </c>
    </row>
    <row r="3664" spans="1:8" x14ac:dyDescent="0.2">
      <c r="A3664" s="7">
        <v>47213</v>
      </c>
      <c r="B3664" s="6">
        <v>4.1875999999999997E-2</v>
      </c>
      <c r="C3664" s="6">
        <v>4.1875000000000002E-2</v>
      </c>
      <c r="D3664" s="6">
        <v>4.651158824794669E-2</v>
      </c>
      <c r="E3664" s="6">
        <v>4.7500000000000001E-2</v>
      </c>
      <c r="F3664" s="6">
        <v>6.5115882479466897E-3</v>
      </c>
      <c r="G3664" s="6">
        <v>1.5115882479466922E-3</v>
      </c>
      <c r="H3664" s="5">
        <v>4.0115882479466909E-3</v>
      </c>
    </row>
    <row r="3665" spans="1:8" x14ac:dyDescent="0.2">
      <c r="A3665" s="7">
        <v>47214</v>
      </c>
      <c r="B3665" s="6">
        <v>4.1877000000000004E-2</v>
      </c>
      <c r="C3665" s="6">
        <v>4.1875999999999997E-2</v>
      </c>
      <c r="D3665" s="6">
        <v>4.6453495955446629E-2</v>
      </c>
      <c r="E3665" s="6">
        <v>4.7500000000000001E-2</v>
      </c>
      <c r="F3665" s="6">
        <v>6.4534959554466281E-3</v>
      </c>
      <c r="G3665" s="6">
        <v>1.4534959554466306E-3</v>
      </c>
      <c r="H3665" s="5">
        <v>3.9534959554466294E-3</v>
      </c>
    </row>
    <row r="3666" spans="1:8" x14ac:dyDescent="0.2">
      <c r="A3666" s="7">
        <v>47215</v>
      </c>
      <c r="B3666" s="6">
        <v>4.1877999999999999E-2</v>
      </c>
      <c r="C3666" s="6">
        <v>4.1877000000000004E-2</v>
      </c>
      <c r="D3666" s="6">
        <v>4.6455766109034097E-2</v>
      </c>
      <c r="E3666" s="6">
        <v>4.7500000000000001E-2</v>
      </c>
      <c r="F3666" s="6">
        <v>6.4557661090340959E-3</v>
      </c>
      <c r="G3666" s="6">
        <v>1.4557661090340984E-3</v>
      </c>
      <c r="H3666" s="5">
        <v>3.9557661090340972E-3</v>
      </c>
    </row>
    <row r="3667" spans="1:8" x14ac:dyDescent="0.2">
      <c r="A3667" s="7">
        <v>47216</v>
      </c>
      <c r="B3667" s="6">
        <v>4.1880000000000001E-2</v>
      </c>
      <c r="C3667" s="6">
        <v>4.1877999999999999E-2</v>
      </c>
      <c r="D3667" s="6">
        <v>4.6519459542988313E-2</v>
      </c>
      <c r="E3667" s="6">
        <v>4.7500000000000001E-2</v>
      </c>
      <c r="F3667" s="6">
        <v>6.5194595429883123E-3</v>
      </c>
      <c r="G3667" s="6">
        <v>1.5194595429883148E-3</v>
      </c>
      <c r="H3667" s="5">
        <v>4.0194595429883136E-3</v>
      </c>
    </row>
    <row r="3668" spans="1:8" x14ac:dyDescent="0.2">
      <c r="A3668" s="7">
        <v>47217</v>
      </c>
      <c r="B3668" s="6">
        <v>4.1881000000000002E-2</v>
      </c>
      <c r="C3668" s="6">
        <v>4.1880000000000001E-2</v>
      </c>
      <c r="D3668" s="6">
        <v>4.6521746365050201E-2</v>
      </c>
      <c r="E3668" s="6">
        <v>4.7500000000000001E-2</v>
      </c>
      <c r="F3668" s="6">
        <v>6.5217463650502003E-3</v>
      </c>
      <c r="G3668" s="6">
        <v>1.5217463650502028E-3</v>
      </c>
      <c r="H3668" s="5">
        <v>4.0217463650502015E-3</v>
      </c>
    </row>
    <row r="3669" spans="1:8" x14ac:dyDescent="0.2">
      <c r="A3669" s="7">
        <v>47218</v>
      </c>
      <c r="B3669" s="6">
        <v>4.1882000000000003E-2</v>
      </c>
      <c r="C3669" s="6">
        <v>4.1881000000000002E-2</v>
      </c>
      <c r="D3669" s="6">
        <v>4.6463586716240228E-2</v>
      </c>
      <c r="E3669" s="6">
        <v>4.7500000000000001E-2</v>
      </c>
      <c r="F3669" s="6">
        <v>6.4635867162402272E-3</v>
      </c>
      <c r="G3669" s="6">
        <v>1.4635867162402297E-3</v>
      </c>
      <c r="H3669" s="5">
        <v>3.9635867162402284E-3</v>
      </c>
    </row>
    <row r="3670" spans="1:8" x14ac:dyDescent="0.2">
      <c r="A3670" s="7">
        <v>47219</v>
      </c>
      <c r="B3670" s="6">
        <v>4.1883999999999998E-2</v>
      </c>
      <c r="C3670" s="6">
        <v>4.1882000000000003E-2</v>
      </c>
      <c r="D3670" s="6">
        <v>4.6527330681951938E-2</v>
      </c>
      <c r="E3670" s="6">
        <v>4.7500000000000001E-2</v>
      </c>
      <c r="F3670" s="6">
        <v>6.5273306819519372E-3</v>
      </c>
      <c r="G3670" s="6">
        <v>1.5273306819519397E-3</v>
      </c>
      <c r="H3670" s="5">
        <v>4.0273306819519385E-3</v>
      </c>
    </row>
    <row r="3671" spans="1:8" x14ac:dyDescent="0.2">
      <c r="A3671" s="7">
        <v>47220</v>
      </c>
      <c r="B3671" s="6">
        <v>4.1885000000000006E-2</v>
      </c>
      <c r="C3671" s="6">
        <v>4.1883999999999998E-2</v>
      </c>
      <c r="D3671" s="6">
        <v>4.6529617506850036E-2</v>
      </c>
      <c r="E3671" s="6">
        <v>4.7500000000000001E-2</v>
      </c>
      <c r="F3671" s="6">
        <v>6.5296175068500356E-3</v>
      </c>
      <c r="G3671" s="6">
        <v>1.5296175068500381E-3</v>
      </c>
      <c r="H3671" s="5">
        <v>4.0296175068500369E-3</v>
      </c>
    </row>
    <row r="3672" spans="1:8" x14ac:dyDescent="0.2">
      <c r="A3672" s="7">
        <v>47221</v>
      </c>
      <c r="B3672" s="6">
        <v>4.1886E-2</v>
      </c>
      <c r="C3672" s="6">
        <v>4.1885000000000006E-2</v>
      </c>
      <c r="D3672" s="6">
        <v>4.6471407340405717E-2</v>
      </c>
      <c r="E3672" s="6">
        <v>4.7500000000000001E-2</v>
      </c>
      <c r="F3672" s="6">
        <v>6.471407340405716E-3</v>
      </c>
      <c r="G3672" s="6">
        <v>1.4714073404057185E-3</v>
      </c>
      <c r="H3672" s="5">
        <v>3.9714073404057172E-3</v>
      </c>
    </row>
    <row r="3673" spans="1:8" x14ac:dyDescent="0.2">
      <c r="A3673" s="7">
        <v>47222</v>
      </c>
      <c r="B3673" s="6">
        <v>4.1887000000000001E-2</v>
      </c>
      <c r="C3673" s="6">
        <v>4.1886E-2</v>
      </c>
      <c r="D3673" s="6">
        <v>4.6473677500648562E-2</v>
      </c>
      <c r="E3673" s="6">
        <v>4.7500000000000001E-2</v>
      </c>
      <c r="F3673" s="6">
        <v>6.4736775006485614E-3</v>
      </c>
      <c r="G3673" s="6">
        <v>1.4736775006485639E-3</v>
      </c>
      <c r="H3673" s="5">
        <v>3.9736775006485626E-3</v>
      </c>
    </row>
    <row r="3674" spans="1:8" x14ac:dyDescent="0.2">
      <c r="A3674" s="7">
        <v>47223</v>
      </c>
      <c r="B3674" s="6">
        <v>4.1889000000000003E-2</v>
      </c>
      <c r="C3674" s="6">
        <v>4.1887000000000001E-2</v>
      </c>
      <c r="D3674" s="6">
        <v>4.6537488842777093E-2</v>
      </c>
      <c r="E3674" s="6">
        <v>4.7500000000000001E-2</v>
      </c>
      <c r="F3674" s="6">
        <v>6.5374888427770922E-3</v>
      </c>
      <c r="G3674" s="6">
        <v>1.5374888427770947E-3</v>
      </c>
      <c r="H3674" s="5">
        <v>4.0374888427770934E-3</v>
      </c>
    </row>
    <row r="3675" spans="1:8" x14ac:dyDescent="0.2">
      <c r="A3675" s="7">
        <v>47224</v>
      </c>
      <c r="B3675" s="6">
        <v>4.1890000000000004E-2</v>
      </c>
      <c r="C3675" s="6">
        <v>4.1889000000000003E-2</v>
      </c>
      <c r="D3675" s="6">
        <v>4.6539775671493915E-2</v>
      </c>
      <c r="E3675" s="6">
        <v>4.7500000000000001E-2</v>
      </c>
      <c r="F3675" s="6">
        <v>6.5397756714939137E-3</v>
      </c>
      <c r="G3675" s="6">
        <v>1.5397756714939162E-3</v>
      </c>
      <c r="H3675" s="5">
        <v>4.0397756714939149E-3</v>
      </c>
    </row>
    <row r="3676" spans="1:8" x14ac:dyDescent="0.2">
      <c r="A3676" s="7">
        <v>47225</v>
      </c>
      <c r="B3676" s="6">
        <v>4.1890999999999998E-2</v>
      </c>
      <c r="C3676" s="6">
        <v>4.1890000000000004E-2</v>
      </c>
      <c r="D3676" s="6">
        <v>4.6481498147383157E-2</v>
      </c>
      <c r="E3676" s="6">
        <v>4.7500000000000001E-2</v>
      </c>
      <c r="F3676" s="6">
        <v>6.4814981473831565E-3</v>
      </c>
      <c r="G3676" s="6">
        <v>1.481498147383159E-3</v>
      </c>
      <c r="H3676" s="5">
        <v>3.9814981473831577E-3</v>
      </c>
    </row>
    <row r="3677" spans="1:8" x14ac:dyDescent="0.2">
      <c r="A3677" s="7">
        <v>47226</v>
      </c>
      <c r="B3677" s="6">
        <v>4.1891999999999999E-2</v>
      </c>
      <c r="C3677" s="6">
        <v>4.1890999999999998E-2</v>
      </c>
      <c r="D3677" s="6">
        <v>4.6483768311458583E-2</v>
      </c>
      <c r="E3677" s="6">
        <v>4.7500000000000001E-2</v>
      </c>
      <c r="F3677" s="6">
        <v>6.483768311458582E-3</v>
      </c>
      <c r="G3677" s="6">
        <v>1.4837683114585845E-3</v>
      </c>
      <c r="H3677" s="5">
        <v>3.9837683114585833E-3</v>
      </c>
    </row>
    <row r="3678" spans="1:8" x14ac:dyDescent="0.2">
      <c r="A3678" s="7">
        <v>47227</v>
      </c>
      <c r="B3678" s="6">
        <v>4.1894000000000001E-2</v>
      </c>
      <c r="C3678" s="6">
        <v>4.1891999999999999E-2</v>
      </c>
      <c r="D3678" s="6">
        <v>4.6547647030771265E-2</v>
      </c>
      <c r="E3678" s="6">
        <v>4.7500000000000001E-2</v>
      </c>
      <c r="F3678" s="6">
        <v>6.5476470307712642E-3</v>
      </c>
      <c r="G3678" s="6">
        <v>1.5476470307712667E-3</v>
      </c>
      <c r="H3678" s="5">
        <v>4.0476470307712654E-3</v>
      </c>
    </row>
    <row r="3679" spans="1:8" x14ac:dyDescent="0.2">
      <c r="A3679" s="7">
        <v>47228</v>
      </c>
      <c r="B3679" s="6">
        <v>4.1894999999999995E-2</v>
      </c>
      <c r="C3679" s="6">
        <v>4.1894000000000001E-2</v>
      </c>
      <c r="D3679" s="6">
        <v>4.6489318987978701E-2</v>
      </c>
      <c r="E3679" s="6">
        <v>4.7500000000000001E-2</v>
      </c>
      <c r="F3679" s="6">
        <v>6.4893189879786997E-3</v>
      </c>
      <c r="G3679" s="6">
        <v>1.4893189879787022E-3</v>
      </c>
      <c r="H3679" s="5">
        <v>3.989318987978701E-3</v>
      </c>
    </row>
    <row r="3680" spans="1:8" x14ac:dyDescent="0.2">
      <c r="A3680" s="7">
        <v>47229</v>
      </c>
      <c r="B3680" s="6">
        <v>4.1896000000000003E-2</v>
      </c>
      <c r="C3680" s="6">
        <v>4.1894999999999995E-2</v>
      </c>
      <c r="D3680" s="6">
        <v>4.6491589154917225E-2</v>
      </c>
      <c r="E3680" s="6">
        <v>4.7500000000000001E-2</v>
      </c>
      <c r="F3680" s="6">
        <v>6.4915891549172239E-3</v>
      </c>
      <c r="G3680" s="6">
        <v>1.4915891549172264E-3</v>
      </c>
      <c r="H3680" s="5">
        <v>3.9915891549172251E-3</v>
      </c>
    </row>
    <row r="3681" spans="1:8" x14ac:dyDescent="0.2">
      <c r="A3681" s="7">
        <v>47230</v>
      </c>
      <c r="B3681" s="6">
        <v>4.1897000000000004E-2</v>
      </c>
      <c r="C3681" s="6">
        <v>4.1896000000000003E-2</v>
      </c>
      <c r="D3681" s="6">
        <v>4.649385932281154E-2</v>
      </c>
      <c r="E3681" s="6">
        <v>4.7500000000000001E-2</v>
      </c>
      <c r="F3681" s="6">
        <v>6.493859322811539E-3</v>
      </c>
      <c r="G3681" s="6">
        <v>1.4938593228115415E-3</v>
      </c>
      <c r="H3681" s="5">
        <v>3.9938593228115403E-3</v>
      </c>
    </row>
    <row r="3682" spans="1:8" x14ac:dyDescent="0.2">
      <c r="A3682" s="7">
        <v>47231</v>
      </c>
      <c r="B3682" s="6">
        <v>4.1898999999999999E-2</v>
      </c>
      <c r="C3682" s="6">
        <v>4.1897000000000004E-2</v>
      </c>
      <c r="D3682" s="6">
        <v>4.6557805420061972E-2</v>
      </c>
      <c r="E3682" s="6">
        <v>4.7500000000000001E-2</v>
      </c>
      <c r="F3682" s="6">
        <v>6.5578054200619712E-3</v>
      </c>
      <c r="G3682" s="6">
        <v>1.5578054200619737E-3</v>
      </c>
      <c r="H3682" s="5">
        <v>4.0578054200619725E-3</v>
      </c>
    </row>
    <row r="3683" spans="1:8" x14ac:dyDescent="0.2">
      <c r="A3683" s="7">
        <v>47232</v>
      </c>
      <c r="B3683" s="6">
        <v>4.1900000000000007E-2</v>
      </c>
      <c r="C3683" s="6">
        <v>4.1898999999999999E-2</v>
      </c>
      <c r="D3683" s="6">
        <v>4.6499410018287363E-2</v>
      </c>
      <c r="E3683" s="6">
        <v>4.7500000000000001E-2</v>
      </c>
      <c r="F3683" s="6">
        <v>6.4994100182873618E-3</v>
      </c>
      <c r="G3683" s="6">
        <v>1.4994100182873643E-3</v>
      </c>
      <c r="H3683" s="5">
        <v>3.9994100182873631E-3</v>
      </c>
    </row>
    <row r="3684" spans="1:8" x14ac:dyDescent="0.2">
      <c r="A3684" s="7">
        <v>47233</v>
      </c>
      <c r="B3684" s="6">
        <v>4.1901000000000001E-2</v>
      </c>
      <c r="C3684" s="6">
        <v>4.1900000000000007E-2</v>
      </c>
      <c r="D3684" s="6">
        <v>4.6501680189044756E-2</v>
      </c>
      <c r="E3684" s="6">
        <v>4.7500000000000001E-2</v>
      </c>
      <c r="F3684" s="6">
        <v>6.5016801890447548E-3</v>
      </c>
      <c r="G3684" s="6">
        <v>1.5016801890447573E-3</v>
      </c>
      <c r="H3684" s="5">
        <v>4.0016801890447561E-3</v>
      </c>
    </row>
    <row r="3685" spans="1:8" x14ac:dyDescent="0.2">
      <c r="A3685" s="7">
        <v>47234</v>
      </c>
      <c r="B3685" s="6">
        <v>4.1902000000000002E-2</v>
      </c>
      <c r="C3685" s="6">
        <v>4.1901000000000001E-2</v>
      </c>
      <c r="D3685" s="6">
        <v>4.6503950360771373E-2</v>
      </c>
      <c r="E3685" s="6">
        <v>4.7500000000000001E-2</v>
      </c>
      <c r="F3685" s="6">
        <v>6.5039503607713725E-3</v>
      </c>
      <c r="G3685" s="6">
        <v>1.503950360771375E-3</v>
      </c>
      <c r="H3685" s="5">
        <v>4.0039503607713738E-3</v>
      </c>
    </row>
    <row r="3686" spans="1:8" x14ac:dyDescent="0.2">
      <c r="A3686" s="7">
        <v>47235</v>
      </c>
      <c r="B3686" s="6">
        <v>4.1904000000000004E-2</v>
      </c>
      <c r="C3686" s="6">
        <v>4.1902000000000002E-2</v>
      </c>
      <c r="D3686" s="6">
        <v>4.6507231076046388E-2</v>
      </c>
      <c r="E3686" s="6">
        <v>4.7500000000000001E-2</v>
      </c>
      <c r="F3686" s="6">
        <v>6.5072310760463867E-3</v>
      </c>
      <c r="G3686" s="6">
        <v>1.5072310760463892E-3</v>
      </c>
      <c r="H3686" s="5">
        <v>4.0072310760463879E-3</v>
      </c>
    </row>
    <row r="3687" spans="1:8" x14ac:dyDescent="0.2">
      <c r="A3687" s="7">
        <v>47236</v>
      </c>
      <c r="B3687" s="6">
        <v>4.1904999999999998E-2</v>
      </c>
      <c r="C3687" s="6">
        <v>4.1904000000000004E-2</v>
      </c>
      <c r="D3687" s="6">
        <v>4.6509501249680757E-2</v>
      </c>
      <c r="E3687" s="6">
        <v>4.7500000000000001E-2</v>
      </c>
      <c r="F3687" s="6">
        <v>6.5095012496807561E-3</v>
      </c>
      <c r="G3687" s="6">
        <v>1.5095012496807586E-3</v>
      </c>
      <c r="H3687" s="5">
        <v>4.0095012496807574E-3</v>
      </c>
    </row>
    <row r="3688" spans="1:8" x14ac:dyDescent="0.2">
      <c r="A3688" s="7">
        <v>47237</v>
      </c>
      <c r="B3688" s="6">
        <v>4.1905999999999999E-2</v>
      </c>
      <c r="C3688" s="6">
        <v>4.1904999999999998E-2</v>
      </c>
      <c r="D3688" s="6">
        <v>4.6511771424243502E-2</v>
      </c>
      <c r="E3688" s="6">
        <v>4.7500000000000001E-2</v>
      </c>
      <c r="F3688" s="6">
        <v>6.511771424243501E-3</v>
      </c>
      <c r="G3688" s="6">
        <v>1.5117714242435035E-3</v>
      </c>
      <c r="H3688" s="5">
        <v>4.0117714242435022E-3</v>
      </c>
    </row>
    <row r="3689" spans="1:8" x14ac:dyDescent="0.2">
      <c r="A3689" s="7">
        <v>47238</v>
      </c>
      <c r="B3689" s="6">
        <v>4.1907E-2</v>
      </c>
      <c r="C3689" s="6">
        <v>4.1905999999999999E-2</v>
      </c>
      <c r="D3689" s="6">
        <v>4.6514041599775256E-2</v>
      </c>
      <c r="E3689" s="6">
        <v>4.7500000000000001E-2</v>
      </c>
      <c r="F3689" s="6">
        <v>6.5140415997752554E-3</v>
      </c>
      <c r="G3689" s="6">
        <v>1.5140415997752579E-3</v>
      </c>
      <c r="H3689" s="5">
        <v>4.0140415997752567E-3</v>
      </c>
    </row>
    <row r="3690" spans="1:8" x14ac:dyDescent="0.2">
      <c r="A3690" s="7">
        <v>47239</v>
      </c>
      <c r="B3690" s="6">
        <v>4.1909000000000002E-2</v>
      </c>
      <c r="C3690" s="6">
        <v>4.1907E-2</v>
      </c>
      <c r="D3690" s="6">
        <v>4.6517322330392928E-2</v>
      </c>
      <c r="E3690" s="6">
        <v>4.7500000000000001E-2</v>
      </c>
      <c r="F3690" s="6">
        <v>6.5173223303929273E-3</v>
      </c>
      <c r="G3690" s="6">
        <v>1.5173223303929298E-3</v>
      </c>
      <c r="H3690" s="5">
        <v>4.0173223303929285E-3</v>
      </c>
    </row>
    <row r="3691" spans="1:8" x14ac:dyDescent="0.2">
      <c r="A3691" s="7">
        <v>47240</v>
      </c>
      <c r="B3691" s="6">
        <v>4.1909999999999996E-2</v>
      </c>
      <c r="C3691" s="6">
        <v>4.1909000000000002E-2</v>
      </c>
      <c r="D3691" s="6">
        <v>4.6519592507832393E-2</v>
      </c>
      <c r="E3691" s="6">
        <v>4.7500000000000001E-2</v>
      </c>
      <c r="F3691" s="6">
        <v>6.5195925078323919E-3</v>
      </c>
      <c r="G3691" s="6">
        <v>1.5195925078323944E-3</v>
      </c>
      <c r="H3691" s="5">
        <v>4.0195925078323931E-3</v>
      </c>
    </row>
    <row r="3692" spans="1:8" x14ac:dyDescent="0.2">
      <c r="A3692" s="7">
        <v>47241</v>
      </c>
      <c r="B3692" s="6">
        <v>4.1910999999999997E-2</v>
      </c>
      <c r="C3692" s="6">
        <v>4.1909999999999996E-2</v>
      </c>
      <c r="D3692" s="6">
        <v>4.6521862686227614E-2</v>
      </c>
      <c r="E3692" s="6">
        <v>4.7500000000000001E-2</v>
      </c>
      <c r="F3692" s="6">
        <v>6.5218626862276127E-3</v>
      </c>
      <c r="G3692" s="6">
        <v>1.5218626862276152E-3</v>
      </c>
      <c r="H3692" s="5">
        <v>4.021862686227614E-3</v>
      </c>
    </row>
    <row r="3693" spans="1:8" x14ac:dyDescent="0.2">
      <c r="A3693" s="7">
        <v>47242</v>
      </c>
      <c r="B3693" s="6">
        <v>4.1912999999999999E-2</v>
      </c>
      <c r="C3693" s="6">
        <v>4.1910999999999997E-2</v>
      </c>
      <c r="D3693" s="6">
        <v>4.6525143428352039E-2</v>
      </c>
      <c r="E3693" s="6">
        <v>4.7500000000000001E-2</v>
      </c>
      <c r="F3693" s="6">
        <v>6.5251434283520385E-3</v>
      </c>
      <c r="G3693" s="6">
        <v>1.525143428352041E-3</v>
      </c>
      <c r="H3693" s="5">
        <v>4.0251434283520397E-3</v>
      </c>
    </row>
    <row r="3694" spans="1:8" x14ac:dyDescent="0.2">
      <c r="A3694" s="7">
        <v>47243</v>
      </c>
      <c r="B3694" s="6">
        <v>4.1914E-2</v>
      </c>
      <c r="C3694" s="6">
        <v>4.1912999999999999E-2</v>
      </c>
      <c r="D3694" s="6">
        <v>4.6527413608641245E-2</v>
      </c>
      <c r="E3694" s="6">
        <v>4.7500000000000001E-2</v>
      </c>
      <c r="F3694" s="6">
        <v>6.5274136086412443E-3</v>
      </c>
      <c r="G3694" s="6">
        <v>1.5274136086412468E-3</v>
      </c>
      <c r="H3694" s="5">
        <v>4.0274136086412456E-3</v>
      </c>
    </row>
    <row r="3695" spans="1:8" x14ac:dyDescent="0.2">
      <c r="A3695" s="7">
        <v>47244</v>
      </c>
      <c r="B3695" s="6">
        <v>4.1914999999999994E-2</v>
      </c>
      <c r="C3695" s="6">
        <v>4.1914E-2</v>
      </c>
      <c r="D3695" s="6">
        <v>4.6529683789899474E-2</v>
      </c>
      <c r="E3695" s="6">
        <v>4.7500000000000001E-2</v>
      </c>
      <c r="F3695" s="6">
        <v>6.5296837898994736E-3</v>
      </c>
      <c r="G3695" s="6">
        <v>1.5296837898994761E-3</v>
      </c>
      <c r="H3695" s="5">
        <v>4.0296837898994749E-3</v>
      </c>
    </row>
    <row r="3696" spans="1:8" x14ac:dyDescent="0.2">
      <c r="A3696" s="7">
        <v>47245</v>
      </c>
      <c r="B3696" s="6">
        <v>4.1916000000000002E-2</v>
      </c>
      <c r="C3696" s="6">
        <v>4.1914999999999994E-2</v>
      </c>
      <c r="D3696" s="6">
        <v>4.6531953972113439E-2</v>
      </c>
      <c r="E3696" s="6">
        <v>4.7500000000000001E-2</v>
      </c>
      <c r="F3696" s="6">
        <v>6.5319539721134384E-3</v>
      </c>
      <c r="G3696" s="6">
        <v>1.5319539721134409E-3</v>
      </c>
      <c r="H3696" s="5">
        <v>4.0319539721134397E-3</v>
      </c>
    </row>
    <row r="3697" spans="1:8" x14ac:dyDescent="0.2">
      <c r="A3697" s="7">
        <v>47246</v>
      </c>
      <c r="B3697" s="6">
        <v>4.1917999999999997E-2</v>
      </c>
      <c r="C3697" s="6">
        <v>4.1916000000000002E-2</v>
      </c>
      <c r="D3697" s="6">
        <v>4.653523472955285E-2</v>
      </c>
      <c r="E3697" s="6">
        <v>4.7500000000000001E-2</v>
      </c>
      <c r="F3697" s="6">
        <v>6.5352347295528496E-3</v>
      </c>
      <c r="G3697" s="6">
        <v>1.5352347295528521E-3</v>
      </c>
      <c r="H3697" s="5">
        <v>4.0352347295528508E-3</v>
      </c>
    </row>
    <row r="3698" spans="1:8" x14ac:dyDescent="0.2">
      <c r="A3698" s="7">
        <v>47247</v>
      </c>
      <c r="B3698" s="6">
        <v>4.1919000000000005E-2</v>
      </c>
      <c r="C3698" s="6">
        <v>4.1917999999999997E-2</v>
      </c>
      <c r="D3698" s="6">
        <v>4.6537504913674484E-2</v>
      </c>
      <c r="E3698" s="6">
        <v>4.7500000000000001E-2</v>
      </c>
      <c r="F3698" s="6">
        <v>6.5375049136744828E-3</v>
      </c>
      <c r="G3698" s="6">
        <v>1.5375049136744853E-3</v>
      </c>
      <c r="H3698" s="5">
        <v>4.0375049136744841E-3</v>
      </c>
    </row>
    <row r="3699" spans="1:8" x14ac:dyDescent="0.2">
      <c r="A3699" s="7">
        <v>47248</v>
      </c>
      <c r="B3699" s="6">
        <v>4.1919999999999999E-2</v>
      </c>
      <c r="C3699" s="6">
        <v>4.1919000000000005E-2</v>
      </c>
      <c r="D3699" s="6">
        <v>4.6539775098751408E-2</v>
      </c>
      <c r="E3699" s="6">
        <v>4.7500000000000001E-2</v>
      </c>
      <c r="F3699" s="6">
        <v>6.5397750987514075E-3</v>
      </c>
      <c r="G3699" s="6">
        <v>1.53977509875141E-3</v>
      </c>
      <c r="H3699" s="5">
        <v>4.0397750987514087E-3</v>
      </c>
    </row>
    <row r="3700" spans="1:8" x14ac:dyDescent="0.2">
      <c r="A3700" s="7">
        <v>47249</v>
      </c>
      <c r="B3700" s="6">
        <v>4.1921E-2</v>
      </c>
      <c r="C3700" s="6">
        <v>4.1919999999999999E-2</v>
      </c>
      <c r="D3700" s="6">
        <v>4.6542045284797592E-2</v>
      </c>
      <c r="E3700" s="6">
        <v>4.7500000000000001E-2</v>
      </c>
      <c r="F3700" s="6">
        <v>6.5420452847975916E-3</v>
      </c>
      <c r="G3700" s="6">
        <v>1.5420452847975941E-3</v>
      </c>
      <c r="H3700" s="5">
        <v>4.0420452847975928E-3</v>
      </c>
    </row>
    <row r="3701" spans="1:8" x14ac:dyDescent="0.2">
      <c r="A3701" s="7">
        <v>47250</v>
      </c>
      <c r="B3701" s="6">
        <v>4.1923000000000002E-2</v>
      </c>
      <c r="C3701" s="6">
        <v>4.1921E-2</v>
      </c>
      <c r="D3701" s="6">
        <v>4.6545326057552051E-2</v>
      </c>
      <c r="E3701" s="6">
        <v>4.7500000000000001E-2</v>
      </c>
      <c r="F3701" s="6">
        <v>6.5453260575520505E-3</v>
      </c>
      <c r="G3701" s="6">
        <v>1.545326057552053E-3</v>
      </c>
      <c r="H3701" s="5">
        <v>4.0453260575520518E-3</v>
      </c>
    </row>
    <row r="3702" spans="1:8" x14ac:dyDescent="0.2">
      <c r="A3702" s="7">
        <v>47251</v>
      </c>
      <c r="B3702" s="6">
        <v>4.1924000000000003E-2</v>
      </c>
      <c r="C3702" s="6">
        <v>4.1923000000000002E-2</v>
      </c>
      <c r="D3702" s="6">
        <v>4.6547596245492366E-2</v>
      </c>
      <c r="E3702" s="6">
        <v>4.7500000000000001E-2</v>
      </c>
      <c r="F3702" s="6">
        <v>6.5475962454923653E-3</v>
      </c>
      <c r="G3702" s="6">
        <v>1.5475962454923678E-3</v>
      </c>
      <c r="H3702" s="5">
        <v>4.0475962454923665E-3</v>
      </c>
    </row>
    <row r="3703" spans="1:8" x14ac:dyDescent="0.2">
      <c r="A3703" s="7">
        <v>47252</v>
      </c>
      <c r="B3703" s="6">
        <v>4.1924999999999997E-2</v>
      </c>
      <c r="C3703" s="6">
        <v>4.1924000000000003E-2</v>
      </c>
      <c r="D3703" s="6">
        <v>4.6549866434387972E-2</v>
      </c>
      <c r="E3703" s="6">
        <v>4.7500000000000001E-2</v>
      </c>
      <c r="F3703" s="6">
        <v>6.5498664343879714E-3</v>
      </c>
      <c r="G3703" s="6">
        <v>1.5498664343879739E-3</v>
      </c>
      <c r="H3703" s="5">
        <v>4.0498664343879727E-3</v>
      </c>
    </row>
    <row r="3704" spans="1:8" x14ac:dyDescent="0.2">
      <c r="A3704" s="7">
        <v>47253</v>
      </c>
      <c r="B3704" s="6">
        <v>4.1925999999999998E-2</v>
      </c>
      <c r="C3704" s="6">
        <v>4.1924999999999997E-2</v>
      </c>
      <c r="D3704" s="6">
        <v>4.6491100718947763E-2</v>
      </c>
      <c r="E3704" s="6">
        <v>4.7500000000000001E-2</v>
      </c>
      <c r="F3704" s="6">
        <v>6.4911007189477621E-3</v>
      </c>
      <c r="G3704" s="6">
        <v>1.4911007189477646E-3</v>
      </c>
      <c r="H3704" s="5">
        <v>3.9911007189477633E-3</v>
      </c>
    </row>
    <row r="3705" spans="1:8" x14ac:dyDescent="0.2">
      <c r="A3705" s="7">
        <v>47254</v>
      </c>
      <c r="B3705" s="6">
        <v>4.1928E-2</v>
      </c>
      <c r="C3705" s="6">
        <v>4.1925999999999998E-2</v>
      </c>
      <c r="D3705" s="6">
        <v>4.6555417587678796E-2</v>
      </c>
      <c r="E3705" s="6">
        <v>4.7500000000000001E-2</v>
      </c>
      <c r="F3705" s="6">
        <v>6.5554175876787954E-3</v>
      </c>
      <c r="G3705" s="6">
        <v>1.5554175876787979E-3</v>
      </c>
      <c r="H3705" s="5">
        <v>4.0554175876787966E-3</v>
      </c>
    </row>
    <row r="3706" spans="1:8" x14ac:dyDescent="0.2">
      <c r="A3706" s="7">
        <v>47255</v>
      </c>
      <c r="B3706" s="6">
        <v>4.1929000000000001E-2</v>
      </c>
      <c r="C3706" s="6">
        <v>4.1928E-2</v>
      </c>
      <c r="D3706" s="6">
        <v>4.6557687779451289E-2</v>
      </c>
      <c r="E3706" s="6">
        <v>4.7500000000000001E-2</v>
      </c>
      <c r="F3706" s="6">
        <v>6.5576877794512878E-3</v>
      </c>
      <c r="G3706" s="6">
        <v>1.5576877794512903E-3</v>
      </c>
      <c r="H3706" s="5">
        <v>4.057687779451289E-3</v>
      </c>
    </row>
    <row r="3707" spans="1:8" x14ac:dyDescent="0.2">
      <c r="A3707" s="7">
        <v>47256</v>
      </c>
      <c r="B3707" s="6">
        <v>4.1929999999999995E-2</v>
      </c>
      <c r="C3707" s="6">
        <v>4.1929000000000001E-2</v>
      </c>
      <c r="D3707" s="6">
        <v>4.655995797215199E-2</v>
      </c>
      <c r="E3707" s="6">
        <v>4.7500000000000001E-2</v>
      </c>
      <c r="F3707" s="6">
        <v>6.5599579721519891E-3</v>
      </c>
      <c r="G3707" s="6">
        <v>1.5599579721519916E-3</v>
      </c>
      <c r="H3707" s="5">
        <v>4.0599579721519903E-3</v>
      </c>
    </row>
    <row r="3708" spans="1:8" x14ac:dyDescent="0.2">
      <c r="A3708" s="7">
        <v>47257</v>
      </c>
      <c r="B3708" s="6">
        <v>4.1931000000000003E-2</v>
      </c>
      <c r="C3708" s="6">
        <v>4.1929999999999995E-2</v>
      </c>
      <c r="D3708" s="6">
        <v>4.6501124892933801E-2</v>
      </c>
      <c r="E3708" s="6">
        <v>4.7500000000000001E-2</v>
      </c>
      <c r="F3708" s="6">
        <v>6.5011248929338003E-3</v>
      </c>
      <c r="G3708" s="6">
        <v>1.5011248929338028E-3</v>
      </c>
      <c r="H3708" s="5">
        <v>4.0011248929338016E-3</v>
      </c>
    </row>
    <row r="3709" spans="1:8" x14ac:dyDescent="0.2">
      <c r="A3709" s="7">
        <v>47258</v>
      </c>
      <c r="B3709" s="6">
        <v>4.1932999999999998E-2</v>
      </c>
      <c r="C3709" s="6">
        <v>4.1931000000000003E-2</v>
      </c>
      <c r="D3709" s="6">
        <v>4.6565509144782156E-2</v>
      </c>
      <c r="E3709" s="6">
        <v>4.7500000000000001E-2</v>
      </c>
      <c r="F3709" s="6">
        <v>6.5655091447821556E-3</v>
      </c>
      <c r="G3709" s="6">
        <v>1.5655091447821581E-3</v>
      </c>
      <c r="H3709" s="5">
        <v>4.0655091447821569E-3</v>
      </c>
    </row>
    <row r="3710" spans="1:8" x14ac:dyDescent="0.2">
      <c r="A3710" s="7">
        <v>47259</v>
      </c>
      <c r="B3710" s="6">
        <v>4.1933999999999999E-2</v>
      </c>
      <c r="C3710" s="6">
        <v>4.1932999999999998E-2</v>
      </c>
      <c r="D3710" s="6">
        <v>4.6567779340359487E-2</v>
      </c>
      <c r="E3710" s="6">
        <v>4.7500000000000001E-2</v>
      </c>
      <c r="F3710" s="6">
        <v>6.5677793403594864E-3</v>
      </c>
      <c r="G3710" s="6">
        <v>1.5677793403594889E-3</v>
      </c>
      <c r="H3710" s="5">
        <v>4.0677793403594877E-3</v>
      </c>
    </row>
    <row r="3711" spans="1:8" x14ac:dyDescent="0.2">
      <c r="A3711" s="7">
        <v>47260</v>
      </c>
      <c r="B3711" s="6">
        <v>4.1935E-2</v>
      </c>
      <c r="C3711" s="6">
        <v>4.1933999999999999E-2</v>
      </c>
      <c r="D3711" s="6">
        <v>4.6570049536892526E-2</v>
      </c>
      <c r="E3711" s="6">
        <v>4.7500000000000001E-2</v>
      </c>
      <c r="F3711" s="6">
        <v>6.5700495368925249E-3</v>
      </c>
      <c r="G3711" s="6">
        <v>1.5700495368925274E-3</v>
      </c>
      <c r="H3711" s="5">
        <v>4.0700495368925262E-3</v>
      </c>
    </row>
    <row r="3712" spans="1:8" x14ac:dyDescent="0.2">
      <c r="A3712" s="7">
        <v>47261</v>
      </c>
      <c r="B3712" s="6">
        <v>4.1936000000000001E-2</v>
      </c>
      <c r="C3712" s="6">
        <v>4.1935E-2</v>
      </c>
      <c r="D3712" s="6">
        <v>4.651114909311535E-2</v>
      </c>
      <c r="E3712" s="6">
        <v>4.7500000000000001E-2</v>
      </c>
      <c r="F3712" s="6">
        <v>6.5111490931153496E-3</v>
      </c>
      <c r="G3712" s="6">
        <v>1.5111490931153521E-3</v>
      </c>
      <c r="H3712" s="5">
        <v>4.0111490931153508E-3</v>
      </c>
    </row>
    <row r="3713" spans="1:8" x14ac:dyDescent="0.2">
      <c r="A3713" s="7">
        <v>47262</v>
      </c>
      <c r="B3713" s="6">
        <v>4.1938000000000003E-2</v>
      </c>
      <c r="C3713" s="6">
        <v>4.1936000000000001E-2</v>
      </c>
      <c r="D3713" s="6">
        <v>4.657560072886182E-2</v>
      </c>
      <c r="E3713" s="6">
        <v>4.7500000000000001E-2</v>
      </c>
      <c r="F3713" s="6">
        <v>6.575600728861819E-3</v>
      </c>
      <c r="G3713" s="6">
        <v>1.5756007288618215E-3</v>
      </c>
      <c r="H3713" s="5">
        <v>4.0756007288618203E-3</v>
      </c>
    </row>
    <row r="3714" spans="1:8" x14ac:dyDescent="0.2">
      <c r="A3714" s="7">
        <v>47263</v>
      </c>
      <c r="B3714" s="6">
        <v>4.1939000000000004E-2</v>
      </c>
      <c r="C3714" s="6">
        <v>4.1938000000000003E-2</v>
      </c>
      <c r="D3714" s="6">
        <v>4.6577870928257714E-2</v>
      </c>
      <c r="E3714" s="6">
        <v>4.7500000000000001E-2</v>
      </c>
      <c r="F3714" s="6">
        <v>6.5778709282577133E-3</v>
      </c>
      <c r="G3714" s="6">
        <v>1.5778709282577158E-3</v>
      </c>
      <c r="H3714" s="5">
        <v>4.0778709282577146E-3</v>
      </c>
    </row>
    <row r="3715" spans="1:8" x14ac:dyDescent="0.2">
      <c r="A3715" s="7">
        <v>47264</v>
      </c>
      <c r="B3715" s="6">
        <v>4.1939999999999998E-2</v>
      </c>
      <c r="C3715" s="6">
        <v>4.1939000000000004E-2</v>
      </c>
      <c r="D3715" s="6">
        <v>4.6518919960634265E-2</v>
      </c>
      <c r="E3715" s="6">
        <v>4.7500000000000001E-2</v>
      </c>
      <c r="F3715" s="6">
        <v>6.5189199606342646E-3</v>
      </c>
      <c r="G3715" s="6">
        <v>1.5189199606342671E-3</v>
      </c>
      <c r="H3715" s="5">
        <v>4.0189199606342658E-3</v>
      </c>
    </row>
    <row r="3716" spans="1:8" x14ac:dyDescent="0.2">
      <c r="A3716" s="7">
        <v>47265</v>
      </c>
      <c r="B3716" s="6">
        <v>4.1940999999999999E-2</v>
      </c>
      <c r="C3716" s="6">
        <v>4.1939999999999998E-2</v>
      </c>
      <c r="D3716" s="6">
        <v>4.652117349537721E-2</v>
      </c>
      <c r="E3716" s="6">
        <v>4.7500000000000001E-2</v>
      </c>
      <c r="F3716" s="6">
        <v>6.5211734953772096E-3</v>
      </c>
      <c r="G3716" s="6">
        <v>1.5211734953772121E-3</v>
      </c>
      <c r="H3716" s="5">
        <v>4.0211734953772109E-3</v>
      </c>
    </row>
    <row r="3717" spans="1:8" x14ac:dyDescent="0.2">
      <c r="A3717" s="7">
        <v>47266</v>
      </c>
      <c r="B3717" s="6">
        <v>4.1943000000000001E-2</v>
      </c>
      <c r="C3717" s="6">
        <v>4.1940999999999999E-2</v>
      </c>
      <c r="D3717" s="6">
        <v>4.6585692515789111E-2</v>
      </c>
      <c r="E3717" s="6">
        <v>4.7500000000000001E-2</v>
      </c>
      <c r="F3717" s="6">
        <v>6.58569251578911E-3</v>
      </c>
      <c r="G3717" s="6">
        <v>1.5856925157891125E-3</v>
      </c>
      <c r="H3717" s="5">
        <v>4.0856925157891112E-3</v>
      </c>
    </row>
    <row r="3718" spans="1:8" x14ac:dyDescent="0.2">
      <c r="A3718" s="7">
        <v>47267</v>
      </c>
      <c r="B3718" s="6">
        <v>4.1944000000000002E-2</v>
      </c>
      <c r="C3718" s="6">
        <v>4.1943000000000001E-2</v>
      </c>
      <c r="D3718" s="6">
        <v>4.658796271900352E-2</v>
      </c>
      <c r="E3718" s="6">
        <v>4.7500000000000001E-2</v>
      </c>
      <c r="F3718" s="6">
        <v>6.5879627190035192E-3</v>
      </c>
      <c r="G3718" s="6">
        <v>1.5879627190035217E-3</v>
      </c>
      <c r="H3718" s="5">
        <v>4.0879627190035205E-3</v>
      </c>
    </row>
    <row r="3719" spans="1:8" x14ac:dyDescent="0.2">
      <c r="A3719" s="7">
        <v>47268</v>
      </c>
      <c r="B3719" s="6">
        <v>4.1944999999999996E-2</v>
      </c>
      <c r="C3719" s="6">
        <v>4.1944000000000002E-2</v>
      </c>
      <c r="D3719" s="6">
        <v>4.6528944385464427E-2</v>
      </c>
      <c r="E3719" s="6">
        <v>4.7500000000000001E-2</v>
      </c>
      <c r="F3719" s="6">
        <v>6.5289443854644261E-3</v>
      </c>
      <c r="G3719" s="6">
        <v>1.5289443854644286E-3</v>
      </c>
      <c r="H3719" s="5">
        <v>4.0289443854644273E-3</v>
      </c>
    </row>
    <row r="3720" spans="1:8" x14ac:dyDescent="0.2">
      <c r="A3720" s="7">
        <v>47269</v>
      </c>
      <c r="B3720" s="6">
        <v>4.1946000000000004E-2</v>
      </c>
      <c r="C3720" s="6">
        <v>4.1944999999999996E-2</v>
      </c>
      <c r="D3720" s="6">
        <v>4.653119792403991E-2</v>
      </c>
      <c r="E3720" s="6">
        <v>4.7500000000000001E-2</v>
      </c>
      <c r="F3720" s="6">
        <v>6.5311979240399096E-3</v>
      </c>
      <c r="G3720" s="6">
        <v>1.5311979240399121E-3</v>
      </c>
      <c r="H3720" s="5">
        <v>4.0311979240399108E-3</v>
      </c>
    </row>
    <row r="3721" spans="1:8" x14ac:dyDescent="0.2">
      <c r="A3721" s="7">
        <v>47270</v>
      </c>
      <c r="B3721" s="6">
        <v>4.1947999999999999E-2</v>
      </c>
      <c r="C3721" s="6">
        <v>4.1946000000000004E-2</v>
      </c>
      <c r="D3721" s="6">
        <v>4.6595784329898096E-2</v>
      </c>
      <c r="E3721" s="6">
        <v>4.7500000000000001E-2</v>
      </c>
      <c r="F3721" s="6">
        <v>6.5957843298980953E-3</v>
      </c>
      <c r="G3721" s="6">
        <v>1.5957843298980978E-3</v>
      </c>
      <c r="H3721" s="5">
        <v>4.0957843298980966E-3</v>
      </c>
    </row>
    <row r="3722" spans="1:8" x14ac:dyDescent="0.2">
      <c r="A3722" s="7">
        <v>47271</v>
      </c>
      <c r="B3722" s="6">
        <v>4.1948999999999993E-2</v>
      </c>
      <c r="C3722" s="6">
        <v>4.1947999999999999E-2</v>
      </c>
      <c r="D3722" s="6">
        <v>4.6598054536917385E-2</v>
      </c>
      <c r="E3722" s="6">
        <v>4.7500000000000001E-2</v>
      </c>
      <c r="F3722" s="6">
        <v>6.5980545369173846E-3</v>
      </c>
      <c r="G3722" s="6">
        <v>1.5980545369173871E-3</v>
      </c>
      <c r="H3722" s="5">
        <v>4.0980545369173858E-3</v>
      </c>
    </row>
    <row r="3723" spans="1:8" x14ac:dyDescent="0.2">
      <c r="A3723" s="7">
        <v>47272</v>
      </c>
      <c r="B3723" s="6">
        <v>4.1950000000000001E-2</v>
      </c>
      <c r="C3723" s="6">
        <v>4.1948999999999993E-2</v>
      </c>
      <c r="D3723" s="6">
        <v>4.6538968836709035E-2</v>
      </c>
      <c r="E3723" s="6">
        <v>4.7500000000000001E-2</v>
      </c>
      <c r="F3723" s="6">
        <v>6.5389688367090346E-3</v>
      </c>
      <c r="G3723" s="6">
        <v>1.5389688367090371E-3</v>
      </c>
      <c r="H3723" s="5">
        <v>4.0389688367090358E-3</v>
      </c>
    </row>
    <row r="3724" spans="1:8" x14ac:dyDescent="0.2">
      <c r="A3724" s="7">
        <v>47273</v>
      </c>
      <c r="B3724" s="6">
        <v>4.1951000000000002E-2</v>
      </c>
      <c r="C3724" s="6">
        <v>4.1950000000000001E-2</v>
      </c>
      <c r="D3724" s="6">
        <v>4.6541222379103214E-2</v>
      </c>
      <c r="E3724" s="6">
        <v>4.7500000000000001E-2</v>
      </c>
      <c r="F3724" s="6">
        <v>6.5412223791032134E-3</v>
      </c>
      <c r="G3724" s="6">
        <v>1.5412223791032159E-3</v>
      </c>
      <c r="H3724" s="5">
        <v>4.0412223791032147E-3</v>
      </c>
    </row>
    <row r="3725" spans="1:8" x14ac:dyDescent="0.2">
      <c r="A3725" s="7">
        <v>47274</v>
      </c>
      <c r="B3725" s="6">
        <v>4.1952999999999997E-2</v>
      </c>
      <c r="C3725" s="6">
        <v>4.1951000000000002E-2</v>
      </c>
      <c r="D3725" s="6">
        <v>4.660587617114751E-2</v>
      </c>
      <c r="E3725" s="6">
        <v>4.7500000000000001E-2</v>
      </c>
      <c r="F3725" s="6">
        <v>6.6058761711475095E-3</v>
      </c>
      <c r="G3725" s="6">
        <v>1.605876171147512E-3</v>
      </c>
      <c r="H3725" s="5">
        <v>4.1058761711475107E-3</v>
      </c>
    </row>
    <row r="3726" spans="1:8" x14ac:dyDescent="0.2">
      <c r="A3726" s="7">
        <v>47275</v>
      </c>
      <c r="B3726" s="6">
        <v>4.1954000000000005E-2</v>
      </c>
      <c r="C3726" s="6">
        <v>4.1952999999999997E-2</v>
      </c>
      <c r="D3726" s="6">
        <v>4.6608146381999054E-2</v>
      </c>
      <c r="E3726" s="6">
        <v>4.7500000000000001E-2</v>
      </c>
      <c r="F3726" s="6">
        <v>6.6081463819990527E-3</v>
      </c>
      <c r="G3726" s="6">
        <v>1.6081463819990552E-3</v>
      </c>
      <c r="H3726" s="5">
        <v>4.1081463819990539E-3</v>
      </c>
    </row>
    <row r="3727" spans="1:8" x14ac:dyDescent="0.2">
      <c r="A3727" s="7">
        <v>47276</v>
      </c>
      <c r="B3727" s="6">
        <v>4.1954999999999999E-2</v>
      </c>
      <c r="C3727" s="6">
        <v>4.1954000000000005E-2</v>
      </c>
      <c r="D3727" s="6">
        <v>4.6548993314367668E-2</v>
      </c>
      <c r="E3727" s="6">
        <v>4.7500000000000001E-2</v>
      </c>
      <c r="F3727" s="6">
        <v>6.5489933143676668E-3</v>
      </c>
      <c r="G3727" s="6">
        <v>1.5489933143676693E-3</v>
      </c>
      <c r="H3727" s="5">
        <v>4.048993314367668E-3</v>
      </c>
    </row>
    <row r="3728" spans="1:8" x14ac:dyDescent="0.2">
      <c r="A3728" s="7">
        <v>47277</v>
      </c>
      <c r="B3728" s="6">
        <v>4.1956E-2</v>
      </c>
      <c r="C3728" s="6">
        <v>4.1954999999999999E-2</v>
      </c>
      <c r="D3728" s="6">
        <v>4.6551246860566886E-2</v>
      </c>
      <c r="E3728" s="6">
        <v>4.7500000000000001E-2</v>
      </c>
      <c r="F3728" s="6">
        <v>6.5512468605668853E-3</v>
      </c>
      <c r="G3728" s="6">
        <v>1.5512468605668878E-3</v>
      </c>
      <c r="H3728" s="5">
        <v>4.0512468605668865E-3</v>
      </c>
    </row>
    <row r="3729" spans="1:8" x14ac:dyDescent="0.2">
      <c r="A3729" s="7">
        <v>47278</v>
      </c>
      <c r="B3729" s="6">
        <v>4.1957000000000001E-2</v>
      </c>
      <c r="C3729" s="6">
        <v>4.1956E-2</v>
      </c>
      <c r="D3729" s="6">
        <v>4.6553500407721396E-2</v>
      </c>
      <c r="E3729" s="6">
        <v>4.7500000000000001E-2</v>
      </c>
      <c r="F3729" s="6">
        <v>6.5535004077213951E-3</v>
      </c>
      <c r="G3729" s="6">
        <v>1.5535004077213976E-3</v>
      </c>
      <c r="H3729" s="5">
        <v>4.0535004077213964E-3</v>
      </c>
    </row>
    <row r="3730" spans="1:8" x14ac:dyDescent="0.2">
      <c r="A3730" s="7">
        <v>47279</v>
      </c>
      <c r="B3730" s="6">
        <v>4.1958999999999996E-2</v>
      </c>
      <c r="C3730" s="6">
        <v>4.1957000000000001E-2</v>
      </c>
      <c r="D3730" s="6">
        <v>4.6556764625371019E-2</v>
      </c>
      <c r="E3730" s="6">
        <v>4.7500000000000001E-2</v>
      </c>
      <c r="F3730" s="6">
        <v>6.5567646253710185E-3</v>
      </c>
      <c r="G3730" s="6">
        <v>1.556764625371021E-3</v>
      </c>
      <c r="H3730" s="5">
        <v>4.0567646253710198E-3</v>
      </c>
    </row>
    <row r="3731" spans="1:8" x14ac:dyDescent="0.2">
      <c r="A3731" s="7">
        <v>47280</v>
      </c>
      <c r="B3731" s="6">
        <v>4.1959999999999997E-2</v>
      </c>
      <c r="C3731" s="6">
        <v>4.1958999999999996E-2</v>
      </c>
      <c r="D3731" s="6">
        <v>4.6559018174433121E-2</v>
      </c>
      <c r="E3731" s="6">
        <v>4.7500000000000001E-2</v>
      </c>
      <c r="F3731" s="6">
        <v>6.5590181744331205E-3</v>
      </c>
      <c r="G3731" s="6">
        <v>1.559018174433123E-3</v>
      </c>
      <c r="H3731" s="5">
        <v>4.0590181744331218E-3</v>
      </c>
    </row>
    <row r="3732" spans="1:8" x14ac:dyDescent="0.2">
      <c r="A3732" s="7">
        <v>47281</v>
      </c>
      <c r="B3732" s="6">
        <v>4.1961000000000005E-2</v>
      </c>
      <c r="C3732" s="6">
        <v>4.1959999999999997E-2</v>
      </c>
      <c r="D3732" s="6">
        <v>4.6561271724437095E-2</v>
      </c>
      <c r="E3732" s="6">
        <v>4.7500000000000001E-2</v>
      </c>
      <c r="F3732" s="6">
        <v>6.5612717244370941E-3</v>
      </c>
      <c r="G3732" s="6">
        <v>1.5612717244370966E-3</v>
      </c>
      <c r="H3732" s="5">
        <v>4.0612717244370954E-3</v>
      </c>
    </row>
    <row r="3733" spans="1:8" x14ac:dyDescent="0.2">
      <c r="A3733" s="7">
        <v>47282</v>
      </c>
      <c r="B3733" s="6">
        <v>4.1961999999999999E-2</v>
      </c>
      <c r="C3733" s="6">
        <v>4.1961000000000005E-2</v>
      </c>
      <c r="D3733" s="6">
        <v>4.6563525275424046E-2</v>
      </c>
      <c r="E3733" s="6">
        <v>4.7500000000000001E-2</v>
      </c>
      <c r="F3733" s="6">
        <v>6.5635252754240453E-3</v>
      </c>
      <c r="G3733" s="6">
        <v>1.5635252754240478E-3</v>
      </c>
      <c r="H3733" s="5">
        <v>4.0635252754240465E-3</v>
      </c>
    </row>
    <row r="3734" spans="1:8" x14ac:dyDescent="0.2">
      <c r="A3734" s="7">
        <v>47283</v>
      </c>
      <c r="B3734" s="6">
        <v>4.1963999999999994E-2</v>
      </c>
      <c r="C3734" s="6">
        <v>4.1961999999999999E-2</v>
      </c>
      <c r="D3734" s="6">
        <v>4.6566789508388433E-2</v>
      </c>
      <c r="E3734" s="6">
        <v>4.7500000000000001E-2</v>
      </c>
      <c r="F3734" s="6">
        <v>6.566789508388432E-3</v>
      </c>
      <c r="G3734" s="6">
        <v>1.5667895083884345E-3</v>
      </c>
      <c r="H3734" s="5">
        <v>4.0667895083884333E-3</v>
      </c>
    </row>
    <row r="3735" spans="1:8" x14ac:dyDescent="0.2">
      <c r="A3735" s="7">
        <v>47284</v>
      </c>
      <c r="B3735" s="6">
        <v>4.1965000000000002E-2</v>
      </c>
      <c r="C3735" s="6">
        <v>4.1963999999999994E-2</v>
      </c>
      <c r="D3735" s="6">
        <v>4.6569043061282976E-2</v>
      </c>
      <c r="E3735" s="6">
        <v>4.7500000000000001E-2</v>
      </c>
      <c r="F3735" s="6">
        <v>6.5690430612829753E-3</v>
      </c>
      <c r="G3735" s="6">
        <v>1.5690430612829778E-3</v>
      </c>
      <c r="H3735" s="5">
        <v>4.0690430612829766E-3</v>
      </c>
    </row>
    <row r="3736" spans="1:8" x14ac:dyDescent="0.2">
      <c r="A3736" s="7">
        <v>47285</v>
      </c>
      <c r="B3736" s="6">
        <v>4.1966000000000003E-2</v>
      </c>
      <c r="C3736" s="6">
        <v>4.1965000000000002E-2</v>
      </c>
      <c r="D3736" s="6">
        <v>4.6571296615119141E-2</v>
      </c>
      <c r="E3736" s="6">
        <v>4.7500000000000001E-2</v>
      </c>
      <c r="F3736" s="6">
        <v>6.5712966151191404E-3</v>
      </c>
      <c r="G3736" s="6">
        <v>1.5712966151191429E-3</v>
      </c>
      <c r="H3736" s="5">
        <v>4.0712966151191417E-3</v>
      </c>
    </row>
    <row r="3737" spans="1:8" x14ac:dyDescent="0.2">
      <c r="A3737" s="7">
        <v>47286</v>
      </c>
      <c r="B3737" s="6">
        <v>4.1966999999999997E-2</v>
      </c>
      <c r="C3737" s="6">
        <v>4.1966000000000003E-2</v>
      </c>
      <c r="D3737" s="6">
        <v>4.6573550169911014E-2</v>
      </c>
      <c r="E3737" s="6">
        <v>4.7500000000000001E-2</v>
      </c>
      <c r="F3737" s="6">
        <v>6.5735501699110133E-3</v>
      </c>
      <c r="G3737" s="6">
        <v>1.5735501699110158E-3</v>
      </c>
      <c r="H3737" s="5">
        <v>4.0735501699110145E-3</v>
      </c>
    </row>
    <row r="3738" spans="1:8" x14ac:dyDescent="0.2">
      <c r="A3738" s="7">
        <v>47287</v>
      </c>
      <c r="B3738" s="6">
        <v>4.1969000000000006E-2</v>
      </c>
      <c r="C3738" s="6">
        <v>4.1966999999999997E-2</v>
      </c>
      <c r="D3738" s="6">
        <v>4.6576814418203952E-2</v>
      </c>
      <c r="E3738" s="6">
        <v>4.7500000000000001E-2</v>
      </c>
      <c r="F3738" s="6">
        <v>6.5768144182039509E-3</v>
      </c>
      <c r="G3738" s="6">
        <v>1.5768144182039534E-3</v>
      </c>
      <c r="H3738" s="5">
        <v>4.0768144182039522E-3</v>
      </c>
    </row>
    <row r="3739" spans="1:8" x14ac:dyDescent="0.2">
      <c r="A3739" s="7">
        <v>47288</v>
      </c>
      <c r="B3739" s="6">
        <v>4.197E-2</v>
      </c>
      <c r="C3739" s="6">
        <v>4.1969000000000006E-2</v>
      </c>
      <c r="D3739" s="6">
        <v>4.6579067974917045E-2</v>
      </c>
      <c r="E3739" s="6">
        <v>4.7500000000000001E-2</v>
      </c>
      <c r="F3739" s="6">
        <v>6.5790679749170439E-3</v>
      </c>
      <c r="G3739" s="6">
        <v>1.5790679749170464E-3</v>
      </c>
      <c r="H3739" s="5">
        <v>4.0790679749170451E-3</v>
      </c>
    </row>
    <row r="3740" spans="1:8" x14ac:dyDescent="0.2">
      <c r="A3740" s="7">
        <v>47289</v>
      </c>
      <c r="B3740" s="6">
        <v>4.1971000000000001E-2</v>
      </c>
      <c r="C3740" s="6">
        <v>4.197E-2</v>
      </c>
      <c r="D3740" s="6">
        <v>4.6581321532571732E-2</v>
      </c>
      <c r="E3740" s="6">
        <v>4.7500000000000001E-2</v>
      </c>
      <c r="F3740" s="6">
        <v>6.5813215325717309E-3</v>
      </c>
      <c r="G3740" s="6">
        <v>1.5813215325717334E-3</v>
      </c>
      <c r="H3740" s="5">
        <v>4.0813215325717321E-3</v>
      </c>
    </row>
    <row r="3741" spans="1:8" x14ac:dyDescent="0.2">
      <c r="A3741" s="7">
        <v>47290</v>
      </c>
      <c r="B3741" s="6">
        <v>4.1971999999999995E-2</v>
      </c>
      <c r="C3741" s="6">
        <v>4.1971000000000001E-2</v>
      </c>
      <c r="D3741" s="6">
        <v>4.6583575091168221E-2</v>
      </c>
      <c r="E3741" s="6">
        <v>4.7500000000000001E-2</v>
      </c>
      <c r="F3741" s="6">
        <v>6.58357509116822E-3</v>
      </c>
      <c r="G3741" s="6">
        <v>1.5835750911682225E-3</v>
      </c>
      <c r="H3741" s="5">
        <v>4.0835750911682213E-3</v>
      </c>
    </row>
    <row r="3742" spans="1:8" x14ac:dyDescent="0.2">
      <c r="A3742" s="7">
        <v>47291</v>
      </c>
      <c r="B3742" s="6">
        <v>4.1973999999999997E-2</v>
      </c>
      <c r="C3742" s="6">
        <v>4.1971999999999995E-2</v>
      </c>
      <c r="D3742" s="6">
        <v>4.6586839354817271E-2</v>
      </c>
      <c r="E3742" s="6">
        <v>4.7500000000000001E-2</v>
      </c>
      <c r="F3742" s="6">
        <v>6.5868393548172699E-3</v>
      </c>
      <c r="G3742" s="6">
        <v>1.5868393548172724E-3</v>
      </c>
      <c r="H3742" s="5">
        <v>4.0868393548172711E-3</v>
      </c>
    </row>
    <row r="3743" spans="1:8" x14ac:dyDescent="0.2">
      <c r="A3743" s="7">
        <v>47292</v>
      </c>
      <c r="B3743" s="6">
        <v>4.1974999999999998E-2</v>
      </c>
      <c r="C3743" s="6">
        <v>4.1973999999999997E-2</v>
      </c>
      <c r="D3743" s="6">
        <v>4.6589092915335195E-2</v>
      </c>
      <c r="E3743" s="6">
        <v>4.7500000000000001E-2</v>
      </c>
      <c r="F3743" s="6">
        <v>6.5890929153351943E-3</v>
      </c>
      <c r="G3743" s="6">
        <v>1.5890929153351968E-3</v>
      </c>
      <c r="H3743" s="5">
        <v>4.0890929153351956E-3</v>
      </c>
    </row>
    <row r="3744" spans="1:8" x14ac:dyDescent="0.2">
      <c r="A3744" s="7">
        <v>47293</v>
      </c>
      <c r="B3744" s="6">
        <v>4.1976000000000006E-2</v>
      </c>
      <c r="C3744" s="6">
        <v>4.1974999999999998E-2</v>
      </c>
      <c r="D3744" s="6">
        <v>4.6591346476808362E-2</v>
      </c>
      <c r="E3744" s="6">
        <v>4.7500000000000001E-2</v>
      </c>
      <c r="F3744" s="6">
        <v>6.5913464768083616E-3</v>
      </c>
      <c r="G3744" s="6">
        <v>1.5913464768083641E-3</v>
      </c>
      <c r="H3744" s="5">
        <v>4.0913464768083628E-3</v>
      </c>
    </row>
    <row r="3745" spans="1:8" x14ac:dyDescent="0.2">
      <c r="A3745" s="7">
        <v>47294</v>
      </c>
      <c r="B3745" s="6">
        <v>4.1977E-2</v>
      </c>
      <c r="C3745" s="6">
        <v>4.1976000000000006E-2</v>
      </c>
      <c r="D3745" s="6">
        <v>4.6593600039223311E-2</v>
      </c>
      <c r="E3745" s="6">
        <v>4.7500000000000001E-2</v>
      </c>
      <c r="F3745" s="6">
        <v>6.5936000392233102E-3</v>
      </c>
      <c r="G3745" s="6">
        <v>1.5936000392233127E-3</v>
      </c>
      <c r="H3745" s="5">
        <v>4.0936000392233114E-3</v>
      </c>
    </row>
    <row r="3746" spans="1:8" x14ac:dyDescent="0.2">
      <c r="A3746" s="7">
        <v>47295</v>
      </c>
      <c r="B3746" s="6">
        <v>4.1978999999999995E-2</v>
      </c>
      <c r="C3746" s="6">
        <v>4.1977E-2</v>
      </c>
      <c r="D3746" s="6">
        <v>4.6596864318200745E-2</v>
      </c>
      <c r="E3746" s="6">
        <v>4.7500000000000001E-2</v>
      </c>
      <c r="F3746" s="6">
        <v>6.5968643182007444E-3</v>
      </c>
      <c r="G3746" s="6">
        <v>1.5968643182007469E-3</v>
      </c>
      <c r="H3746" s="5">
        <v>4.0968643182007457E-3</v>
      </c>
    </row>
    <row r="3747" spans="1:8" x14ac:dyDescent="0.2">
      <c r="A3747" s="7">
        <v>47296</v>
      </c>
      <c r="B3747" s="6">
        <v>4.1980000000000003E-2</v>
      </c>
      <c r="C3747" s="6">
        <v>4.1978999999999995E-2</v>
      </c>
      <c r="D3747" s="6">
        <v>4.6599117882523203E-2</v>
      </c>
      <c r="E3747" s="6">
        <v>4.7500000000000001E-2</v>
      </c>
      <c r="F3747" s="6">
        <v>6.5991178825232019E-3</v>
      </c>
      <c r="G3747" s="6">
        <v>1.5991178825232044E-3</v>
      </c>
      <c r="H3747" s="5">
        <v>4.0991178825232032E-3</v>
      </c>
    </row>
    <row r="3748" spans="1:8" x14ac:dyDescent="0.2">
      <c r="A3748" s="7">
        <v>47297</v>
      </c>
      <c r="B3748" s="6">
        <v>4.1981000000000004E-2</v>
      </c>
      <c r="C3748" s="6">
        <v>4.1980000000000003E-2</v>
      </c>
      <c r="D3748" s="6">
        <v>4.6601371447828721E-2</v>
      </c>
      <c r="E3748" s="6">
        <v>4.7500000000000001E-2</v>
      </c>
      <c r="F3748" s="6">
        <v>6.6013714478287203E-3</v>
      </c>
      <c r="G3748" s="6">
        <v>1.6013714478287228E-3</v>
      </c>
      <c r="H3748" s="5">
        <v>4.1013714478287215E-3</v>
      </c>
    </row>
    <row r="3749" spans="1:8" x14ac:dyDescent="0.2">
      <c r="A3749" s="7">
        <v>47298</v>
      </c>
      <c r="B3749" s="6">
        <v>4.1981999999999998E-2</v>
      </c>
      <c r="C3749" s="6">
        <v>4.1981000000000004E-2</v>
      </c>
      <c r="D3749" s="6">
        <v>4.6603625014075792E-2</v>
      </c>
      <c r="E3749" s="6">
        <v>4.7500000000000001E-2</v>
      </c>
      <c r="F3749" s="6">
        <v>6.603625014075791E-3</v>
      </c>
      <c r="G3749" s="6">
        <v>1.6036250140757935E-3</v>
      </c>
      <c r="H3749" s="5">
        <v>4.1036250140757922E-3</v>
      </c>
    </row>
    <row r="3750" spans="1:8" x14ac:dyDescent="0.2">
      <c r="A3750" s="7">
        <v>47299</v>
      </c>
      <c r="B3750" s="6">
        <v>4.1984E-2</v>
      </c>
      <c r="C3750" s="6">
        <v>4.1981999999999998E-2</v>
      </c>
      <c r="D3750" s="6">
        <v>4.6606889308367747E-2</v>
      </c>
      <c r="E3750" s="6">
        <v>4.7500000000000001E-2</v>
      </c>
      <c r="F3750" s="6">
        <v>6.6068893083677457E-3</v>
      </c>
      <c r="G3750" s="6">
        <v>1.6068893083677482E-3</v>
      </c>
      <c r="H3750" s="5">
        <v>4.106889308367747E-3</v>
      </c>
    </row>
    <row r="3751" spans="1:8" x14ac:dyDescent="0.2">
      <c r="A3751" s="7">
        <v>47300</v>
      </c>
      <c r="B3751" s="6">
        <v>4.1985000000000001E-2</v>
      </c>
      <c r="C3751" s="6">
        <v>4.1984E-2</v>
      </c>
      <c r="D3751" s="6">
        <v>4.6609142876522298E-2</v>
      </c>
      <c r="E3751" s="6">
        <v>4.7500000000000001E-2</v>
      </c>
      <c r="F3751" s="6">
        <v>6.6091428765222976E-3</v>
      </c>
      <c r="G3751" s="6">
        <v>1.6091428765223001E-3</v>
      </c>
      <c r="H3751" s="5">
        <v>4.1091428765222988E-3</v>
      </c>
    </row>
    <row r="3752" spans="1:8" x14ac:dyDescent="0.2">
      <c r="A3752" s="7">
        <v>47301</v>
      </c>
      <c r="B3752" s="6">
        <v>4.1985999999999996E-2</v>
      </c>
      <c r="C3752" s="6">
        <v>4.1985000000000001E-2</v>
      </c>
      <c r="D3752" s="6">
        <v>4.661139644563253E-2</v>
      </c>
      <c r="E3752" s="6">
        <v>4.7500000000000001E-2</v>
      </c>
      <c r="F3752" s="6">
        <v>6.6113964456325294E-3</v>
      </c>
      <c r="G3752" s="6">
        <v>1.6113964456325319E-3</v>
      </c>
      <c r="H3752" s="5">
        <v>4.1113964456325307E-3</v>
      </c>
    </row>
    <row r="3753" spans="1:8" x14ac:dyDescent="0.2">
      <c r="A3753" s="7">
        <v>47302</v>
      </c>
      <c r="B3753" s="6">
        <v>4.1986999999999997E-2</v>
      </c>
      <c r="C3753" s="6">
        <v>4.1985999999999996E-2</v>
      </c>
      <c r="D3753" s="6">
        <v>4.6551788804541062E-2</v>
      </c>
      <c r="E3753" s="6">
        <v>4.7500000000000001E-2</v>
      </c>
      <c r="F3753" s="6">
        <v>6.5517888045410616E-3</v>
      </c>
      <c r="G3753" s="6">
        <v>1.5517888045410641E-3</v>
      </c>
      <c r="H3753" s="5">
        <v>4.0517888045410629E-3</v>
      </c>
    </row>
    <row r="3754" spans="1:8" x14ac:dyDescent="0.2">
      <c r="A3754" s="7">
        <v>47303</v>
      </c>
      <c r="B3754" s="6">
        <v>4.1988000000000004E-2</v>
      </c>
      <c r="C3754" s="6">
        <v>4.1986999999999997E-2</v>
      </c>
      <c r="D3754" s="6">
        <v>4.6554025709000212E-2</v>
      </c>
      <c r="E3754" s="6">
        <v>4.7500000000000001E-2</v>
      </c>
      <c r="F3754" s="6">
        <v>6.5540257090002108E-3</v>
      </c>
      <c r="G3754" s="6">
        <v>1.5540257090002133E-3</v>
      </c>
      <c r="H3754" s="5">
        <v>4.054025709000212E-3</v>
      </c>
    </row>
    <row r="3755" spans="1:8" x14ac:dyDescent="0.2">
      <c r="A3755" s="7">
        <v>47304</v>
      </c>
      <c r="B3755" s="6">
        <v>4.199E-2</v>
      </c>
      <c r="C3755" s="6">
        <v>4.1988000000000004E-2</v>
      </c>
      <c r="D3755" s="6">
        <v>4.6619168255618029E-2</v>
      </c>
      <c r="E3755" s="6">
        <v>4.7500000000000001E-2</v>
      </c>
      <c r="F3755" s="6">
        <v>6.6191682556180284E-3</v>
      </c>
      <c r="G3755" s="6">
        <v>1.6191682556180309E-3</v>
      </c>
      <c r="H3755" s="5">
        <v>4.1191682556180297E-3</v>
      </c>
    </row>
    <row r="3756" spans="1:8" x14ac:dyDescent="0.2">
      <c r="A3756" s="7">
        <v>47305</v>
      </c>
      <c r="B3756" s="6">
        <v>4.1990999999999994E-2</v>
      </c>
      <c r="C3756" s="6">
        <v>4.199E-2</v>
      </c>
      <c r="D3756" s="6">
        <v>4.6621421828532669E-2</v>
      </c>
      <c r="E3756" s="6">
        <v>4.7500000000000001E-2</v>
      </c>
      <c r="F3756" s="6">
        <v>6.6214218285326684E-3</v>
      </c>
      <c r="G3756" s="6">
        <v>1.6214218285326709E-3</v>
      </c>
      <c r="H3756" s="5">
        <v>4.1214218285326697E-3</v>
      </c>
    </row>
    <row r="3757" spans="1:8" x14ac:dyDescent="0.2">
      <c r="A3757" s="7">
        <v>47306</v>
      </c>
      <c r="B3757" s="6">
        <v>4.1992000000000002E-2</v>
      </c>
      <c r="C3757" s="6">
        <v>4.1990999999999994E-2</v>
      </c>
      <c r="D3757" s="6">
        <v>4.6561746814277279E-2</v>
      </c>
      <c r="E3757" s="6">
        <v>4.7500000000000001E-2</v>
      </c>
      <c r="F3757" s="6">
        <v>6.5617468142772778E-3</v>
      </c>
      <c r="G3757" s="6">
        <v>1.5617468142772803E-3</v>
      </c>
      <c r="H3757" s="5">
        <v>4.061746814277279E-3</v>
      </c>
    </row>
    <row r="3758" spans="1:8" x14ac:dyDescent="0.2">
      <c r="A3758" s="7">
        <v>47307</v>
      </c>
      <c r="B3758" s="6">
        <v>4.1993000000000003E-2</v>
      </c>
      <c r="C3758" s="6">
        <v>4.1992000000000002E-2</v>
      </c>
      <c r="D3758" s="6">
        <v>4.6563983722541273E-2</v>
      </c>
      <c r="E3758" s="6">
        <v>4.7500000000000001E-2</v>
      </c>
      <c r="F3758" s="6">
        <v>6.5639837225412723E-3</v>
      </c>
      <c r="G3758" s="6">
        <v>1.5639837225412748E-3</v>
      </c>
      <c r="H3758" s="5">
        <v>4.0639837225412735E-3</v>
      </c>
    </row>
    <row r="3759" spans="1:8" x14ac:dyDescent="0.2">
      <c r="A3759" s="7">
        <v>47308</v>
      </c>
      <c r="B3759" s="6">
        <v>4.1994999999999998E-2</v>
      </c>
      <c r="C3759" s="6">
        <v>4.1993000000000003E-2</v>
      </c>
      <c r="D3759" s="6">
        <v>4.6629193661881375E-2</v>
      </c>
      <c r="E3759" s="6">
        <v>4.7500000000000001E-2</v>
      </c>
      <c r="F3759" s="6">
        <v>6.6291936618813746E-3</v>
      </c>
      <c r="G3759" s="6">
        <v>1.6291936618813771E-3</v>
      </c>
      <c r="H3759" s="5">
        <v>4.1291936618813758E-3</v>
      </c>
    </row>
    <row r="3760" spans="1:8" x14ac:dyDescent="0.2">
      <c r="A3760" s="7">
        <v>47309</v>
      </c>
      <c r="B3760" s="6">
        <v>4.1996000000000006E-2</v>
      </c>
      <c r="C3760" s="6">
        <v>4.1994999999999998E-2</v>
      </c>
      <c r="D3760" s="6">
        <v>4.6631447238614336E-2</v>
      </c>
      <c r="E3760" s="6">
        <v>4.7500000000000001E-2</v>
      </c>
      <c r="F3760" s="6">
        <v>6.6314472386143353E-3</v>
      </c>
      <c r="G3760" s="6">
        <v>1.6314472386143378E-3</v>
      </c>
      <c r="H3760" s="5">
        <v>4.1314472386143365E-3</v>
      </c>
    </row>
    <row r="3761" spans="1:8" x14ac:dyDescent="0.2">
      <c r="A3761" s="7">
        <v>47310</v>
      </c>
      <c r="B3761" s="6">
        <v>4.1997E-2</v>
      </c>
      <c r="C3761" s="6">
        <v>4.1996000000000006E-2</v>
      </c>
      <c r="D3761" s="6">
        <v>4.657170485039995E-2</v>
      </c>
      <c r="E3761" s="6">
        <v>4.7500000000000001E-2</v>
      </c>
      <c r="F3761" s="6">
        <v>6.5717048503999495E-3</v>
      </c>
      <c r="G3761" s="6">
        <v>1.571704850399952E-3</v>
      </c>
      <c r="H3761" s="5">
        <v>4.0717048503999508E-3</v>
      </c>
    </row>
    <row r="3762" spans="1:8" x14ac:dyDescent="0.2">
      <c r="A3762" s="7">
        <v>47311</v>
      </c>
      <c r="B3762" s="6">
        <v>4.1998000000000001E-2</v>
      </c>
      <c r="C3762" s="6">
        <v>4.1997E-2</v>
      </c>
      <c r="D3762" s="6">
        <v>4.6573941762482446E-2</v>
      </c>
      <c r="E3762" s="6">
        <v>4.7500000000000001E-2</v>
      </c>
      <c r="F3762" s="6">
        <v>6.5739417624824451E-3</v>
      </c>
      <c r="G3762" s="6">
        <v>1.5739417624824475E-3</v>
      </c>
      <c r="H3762" s="5">
        <v>4.0739417624824463E-3</v>
      </c>
    </row>
    <row r="3763" spans="1:8" x14ac:dyDescent="0.2">
      <c r="A3763" s="7">
        <v>47312</v>
      </c>
      <c r="B3763" s="6">
        <v>4.2000000000000003E-2</v>
      </c>
      <c r="C3763" s="6">
        <v>4.1998000000000001E-2</v>
      </c>
      <c r="D3763" s="6">
        <v>4.6639219095312053E-2</v>
      </c>
      <c r="E3763" s="6">
        <v>4.7500000000000001E-2</v>
      </c>
      <c r="F3763" s="6">
        <v>6.6392190953120517E-3</v>
      </c>
      <c r="G3763" s="6">
        <v>1.6392190953120542E-3</v>
      </c>
      <c r="H3763" s="5">
        <v>4.1392190953120529E-3</v>
      </c>
    </row>
    <row r="3764" spans="1:8" x14ac:dyDescent="0.2">
      <c r="A3764" s="7">
        <v>47313</v>
      </c>
      <c r="B3764" s="6">
        <v>4.2000999999999997E-2</v>
      </c>
      <c r="C3764" s="6">
        <v>4.2000000000000003E-2</v>
      </c>
      <c r="D3764" s="6">
        <v>4.6641472675877017E-2</v>
      </c>
      <c r="E3764" s="6">
        <v>4.7500000000000001E-2</v>
      </c>
      <c r="F3764" s="6">
        <v>6.6414726758770165E-3</v>
      </c>
      <c r="G3764" s="6">
        <v>1.641472675877019E-3</v>
      </c>
      <c r="H3764" s="5">
        <v>4.1414726758770178E-3</v>
      </c>
    </row>
    <row r="3765" spans="1:8" x14ac:dyDescent="0.2">
      <c r="A3765" s="7">
        <v>47314</v>
      </c>
      <c r="B3765" s="6">
        <v>4.2001999999999998E-2</v>
      </c>
      <c r="C3765" s="6">
        <v>4.2000999999999997E-2</v>
      </c>
      <c r="D3765" s="6">
        <v>4.6581662912922442E-2</v>
      </c>
      <c r="E3765" s="6">
        <v>4.7500000000000001E-2</v>
      </c>
      <c r="F3765" s="6">
        <v>6.581662912922441E-3</v>
      </c>
      <c r="G3765" s="6">
        <v>1.5816629129224435E-3</v>
      </c>
      <c r="H3765" s="5">
        <v>4.0816629129224423E-3</v>
      </c>
    </row>
    <row r="3766" spans="1:8" x14ac:dyDescent="0.2">
      <c r="A3766" s="7">
        <v>47315</v>
      </c>
      <c r="B3766" s="6">
        <v>4.2003000000000006E-2</v>
      </c>
      <c r="C3766" s="6">
        <v>4.2001999999999998E-2</v>
      </c>
      <c r="D3766" s="6">
        <v>4.6583899828823418E-2</v>
      </c>
      <c r="E3766" s="6">
        <v>4.7500000000000001E-2</v>
      </c>
      <c r="F3766" s="6">
        <v>6.5838998288234168E-3</v>
      </c>
      <c r="G3766" s="6">
        <v>1.5838998288234193E-3</v>
      </c>
      <c r="H3766" s="5">
        <v>4.0838998288234181E-3</v>
      </c>
    </row>
    <row r="3767" spans="1:8" x14ac:dyDescent="0.2">
      <c r="A3767" s="7">
        <v>47316</v>
      </c>
      <c r="B3767" s="6">
        <v>4.2004E-2</v>
      </c>
      <c r="C3767" s="6">
        <v>4.2003000000000006E-2</v>
      </c>
      <c r="D3767" s="6">
        <v>4.6586136745693632E-2</v>
      </c>
      <c r="E3767" s="6">
        <v>4.7500000000000001E-2</v>
      </c>
      <c r="F3767" s="6">
        <v>6.5861367456936312E-3</v>
      </c>
      <c r="G3767" s="6">
        <v>1.5861367456936337E-3</v>
      </c>
      <c r="H3767" s="5">
        <v>4.0861367456936325E-3</v>
      </c>
    </row>
    <row r="3768" spans="1:8" x14ac:dyDescent="0.2">
      <c r="A3768" s="7">
        <v>47317</v>
      </c>
      <c r="B3768" s="6">
        <v>4.2005999999999995E-2</v>
      </c>
      <c r="C3768" s="6">
        <v>4.2004E-2</v>
      </c>
      <c r="D3768" s="6">
        <v>4.6651498321547018E-2</v>
      </c>
      <c r="E3768" s="6">
        <v>4.7500000000000001E-2</v>
      </c>
      <c r="F3768" s="6">
        <v>6.6514983215470169E-3</v>
      </c>
      <c r="G3768" s="6">
        <v>1.6514983215470194E-3</v>
      </c>
      <c r="H3768" s="5">
        <v>4.1514983215470182E-3</v>
      </c>
    </row>
    <row r="3769" spans="1:8" x14ac:dyDescent="0.2">
      <c r="A3769" s="7">
        <v>47318</v>
      </c>
      <c r="B3769" s="6">
        <v>4.2007000000000003E-2</v>
      </c>
      <c r="C3769" s="6">
        <v>4.2005999999999995E-2</v>
      </c>
      <c r="D3769" s="6">
        <v>4.6591621183084679E-2</v>
      </c>
      <c r="E3769" s="6">
        <v>4.7500000000000001E-2</v>
      </c>
      <c r="F3769" s="6">
        <v>6.5916211830846783E-3</v>
      </c>
      <c r="G3769" s="6">
        <v>1.5916211830846808E-3</v>
      </c>
      <c r="H3769" s="5">
        <v>4.0916211830846795E-3</v>
      </c>
    </row>
    <row r="3770" spans="1:8" x14ac:dyDescent="0.2">
      <c r="A3770" s="7">
        <v>47319</v>
      </c>
      <c r="B3770" s="6">
        <v>4.2008000000000004E-2</v>
      </c>
      <c r="C3770" s="6">
        <v>4.2007000000000003E-2</v>
      </c>
      <c r="D3770" s="6">
        <v>4.6593858102831863E-2</v>
      </c>
      <c r="E3770" s="6">
        <v>4.7500000000000001E-2</v>
      </c>
      <c r="F3770" s="6">
        <v>6.5938581028318621E-3</v>
      </c>
      <c r="G3770" s="6">
        <v>1.5938581028318646E-3</v>
      </c>
      <c r="H3770" s="5">
        <v>4.0938581028318634E-3</v>
      </c>
    </row>
    <row r="3771" spans="1:8" x14ac:dyDescent="0.2">
      <c r="A3771" s="7">
        <v>47320</v>
      </c>
      <c r="B3771" s="6">
        <v>4.2008999999999998E-2</v>
      </c>
      <c r="C3771" s="6">
        <v>4.2008000000000004E-2</v>
      </c>
      <c r="D3771" s="6">
        <v>4.6596095023506728E-2</v>
      </c>
      <c r="E3771" s="6">
        <v>4.7500000000000001E-2</v>
      </c>
      <c r="F3771" s="6">
        <v>6.5960950235067276E-3</v>
      </c>
      <c r="G3771" s="6">
        <v>1.59609502350673E-3</v>
      </c>
      <c r="H3771" s="5">
        <v>4.0960950235067288E-3</v>
      </c>
    </row>
    <row r="3772" spans="1:8" x14ac:dyDescent="0.2">
      <c r="A3772" s="7">
        <v>47321</v>
      </c>
      <c r="B3772" s="6">
        <v>4.2011E-2</v>
      </c>
      <c r="C3772" s="6">
        <v>4.2008999999999998E-2</v>
      </c>
      <c r="D3772" s="6">
        <v>4.6661523994576085E-2</v>
      </c>
      <c r="E3772" s="6">
        <v>4.7500000000000001E-2</v>
      </c>
      <c r="F3772" s="6">
        <v>6.6615239945760837E-3</v>
      </c>
      <c r="G3772" s="6">
        <v>1.6615239945760862E-3</v>
      </c>
      <c r="H3772" s="5">
        <v>4.161523994576085E-3</v>
      </c>
    </row>
    <row r="3773" spans="1:8" x14ac:dyDescent="0.2">
      <c r="A3773" s="7">
        <v>47322</v>
      </c>
      <c r="B3773" s="6">
        <v>4.2012000000000001E-2</v>
      </c>
      <c r="C3773" s="6">
        <v>4.2011E-2</v>
      </c>
      <c r="D3773" s="6">
        <v>4.6601579479852585E-2</v>
      </c>
      <c r="E3773" s="6">
        <v>4.7500000000000001E-2</v>
      </c>
      <c r="F3773" s="6">
        <v>6.6015794798525845E-3</v>
      </c>
      <c r="G3773" s="6">
        <v>1.601579479852587E-3</v>
      </c>
      <c r="H3773" s="5">
        <v>4.1015794798525858E-3</v>
      </c>
    </row>
    <row r="3774" spans="1:8" x14ac:dyDescent="0.2">
      <c r="A3774" s="7">
        <v>47323</v>
      </c>
      <c r="B3774" s="6">
        <v>4.2012999999999995E-2</v>
      </c>
      <c r="C3774" s="6">
        <v>4.2012000000000001E-2</v>
      </c>
      <c r="D3774" s="6">
        <v>4.660381640341818E-2</v>
      </c>
      <c r="E3774" s="6">
        <v>4.7500000000000001E-2</v>
      </c>
      <c r="F3774" s="6">
        <v>6.6038164034181793E-3</v>
      </c>
      <c r="G3774" s="6">
        <v>1.6038164034181818E-3</v>
      </c>
      <c r="H3774" s="5">
        <v>4.1038164034181805E-3</v>
      </c>
    </row>
    <row r="3775" spans="1:8" x14ac:dyDescent="0.2">
      <c r="A3775" s="7">
        <v>47324</v>
      </c>
      <c r="B3775" s="6">
        <v>4.2013999999999996E-2</v>
      </c>
      <c r="C3775" s="6">
        <v>4.2012999999999995E-2</v>
      </c>
      <c r="D3775" s="6">
        <v>4.6606053327911449E-2</v>
      </c>
      <c r="E3775" s="6">
        <v>4.7500000000000001E-2</v>
      </c>
      <c r="F3775" s="6">
        <v>6.6060533279114486E-3</v>
      </c>
      <c r="G3775" s="6">
        <v>1.6060533279114511E-3</v>
      </c>
      <c r="H3775" s="5">
        <v>4.1060533279114499E-3</v>
      </c>
    </row>
    <row r="3776" spans="1:8" x14ac:dyDescent="0.2">
      <c r="A3776" s="7">
        <v>47325</v>
      </c>
      <c r="B3776" s="6">
        <v>4.2015999999999998E-2</v>
      </c>
      <c r="C3776" s="6">
        <v>4.2013999999999996E-2</v>
      </c>
      <c r="D3776" s="6">
        <v>4.6671549694963975E-2</v>
      </c>
      <c r="E3776" s="6">
        <v>4.7500000000000001E-2</v>
      </c>
      <c r="F3776" s="6">
        <v>6.6715496949639741E-3</v>
      </c>
      <c r="G3776" s="6">
        <v>1.6715496949639766E-3</v>
      </c>
      <c r="H3776" s="5">
        <v>4.1715496949639753E-3</v>
      </c>
    </row>
    <row r="3777" spans="1:8" x14ac:dyDescent="0.2">
      <c r="A3777" s="7">
        <v>47326</v>
      </c>
      <c r="B3777" s="6">
        <v>4.2016999999999999E-2</v>
      </c>
      <c r="C3777" s="6">
        <v>4.2015999999999998E-2</v>
      </c>
      <c r="D3777" s="6">
        <v>4.661153780321195E-2</v>
      </c>
      <c r="E3777" s="6">
        <v>4.7500000000000001E-2</v>
      </c>
      <c r="F3777" s="6">
        <v>6.611537803211949E-3</v>
      </c>
      <c r="G3777" s="6">
        <v>1.6115378032119515E-3</v>
      </c>
      <c r="H3777" s="5">
        <v>4.1115378032119503E-3</v>
      </c>
    </row>
    <row r="3778" spans="1:8" x14ac:dyDescent="0.2">
      <c r="A3778" s="7">
        <v>47327</v>
      </c>
      <c r="B3778" s="6">
        <v>4.2018000000000007E-2</v>
      </c>
      <c r="C3778" s="6">
        <v>4.2016999999999999E-2</v>
      </c>
      <c r="D3778" s="6">
        <v>4.6613774730595935E-2</v>
      </c>
      <c r="E3778" s="6">
        <v>4.7500000000000001E-2</v>
      </c>
      <c r="F3778" s="6">
        <v>6.6137747305959338E-3</v>
      </c>
      <c r="G3778" s="6">
        <v>1.6137747305959363E-3</v>
      </c>
      <c r="H3778" s="5">
        <v>4.113774730595935E-3</v>
      </c>
    </row>
    <row r="3779" spans="1:8" x14ac:dyDescent="0.2">
      <c r="A3779" s="7">
        <v>47328</v>
      </c>
      <c r="B3779" s="6">
        <v>4.2019000000000001E-2</v>
      </c>
      <c r="C3779" s="6">
        <v>4.2018000000000007E-2</v>
      </c>
      <c r="D3779" s="6">
        <v>4.6616011658921347E-2</v>
      </c>
      <c r="E3779" s="6">
        <v>4.7500000000000001E-2</v>
      </c>
      <c r="F3779" s="6">
        <v>6.6160116589213461E-3</v>
      </c>
      <c r="G3779" s="6">
        <v>1.6160116589213486E-3</v>
      </c>
      <c r="H3779" s="5">
        <v>4.1160116589213473E-3</v>
      </c>
    </row>
    <row r="3780" spans="1:8" x14ac:dyDescent="0.2">
      <c r="A3780" s="7">
        <v>47329</v>
      </c>
      <c r="B3780" s="6">
        <v>4.2020000000000002E-2</v>
      </c>
      <c r="C3780" s="6">
        <v>4.2019000000000001E-2</v>
      </c>
      <c r="D3780" s="6">
        <v>4.6618248588188395E-2</v>
      </c>
      <c r="E3780" s="6">
        <v>4.7500000000000001E-2</v>
      </c>
      <c r="F3780" s="6">
        <v>6.618248588188394E-3</v>
      </c>
      <c r="G3780" s="6">
        <v>1.6182485881883965E-3</v>
      </c>
      <c r="H3780" s="5">
        <v>4.1182485881883953E-3</v>
      </c>
    </row>
    <row r="3781" spans="1:8" x14ac:dyDescent="0.2">
      <c r="A3781" s="7">
        <v>47330</v>
      </c>
      <c r="B3781" s="6">
        <v>4.2022000000000004E-2</v>
      </c>
      <c r="C3781" s="6">
        <v>4.2020000000000002E-2</v>
      </c>
      <c r="D3781" s="6">
        <v>4.6621496335041361E-2</v>
      </c>
      <c r="E3781" s="6">
        <v>4.7500000000000001E-2</v>
      </c>
      <c r="F3781" s="6">
        <v>6.6214963350413603E-3</v>
      </c>
      <c r="G3781" s="6">
        <v>1.6214963350413628E-3</v>
      </c>
      <c r="H3781" s="5">
        <v>4.1214963350413615E-3</v>
      </c>
    </row>
    <row r="3782" spans="1:8" x14ac:dyDescent="0.2">
      <c r="A3782" s="7">
        <v>47331</v>
      </c>
      <c r="B3782" s="6">
        <v>4.2023000000000005E-2</v>
      </c>
      <c r="C3782" s="6">
        <v>4.2022000000000004E-2</v>
      </c>
      <c r="D3782" s="6">
        <v>4.6623733266229657E-2</v>
      </c>
      <c r="E3782" s="6">
        <v>4.7500000000000001E-2</v>
      </c>
      <c r="F3782" s="6">
        <v>6.6237332662296561E-3</v>
      </c>
      <c r="G3782" s="6">
        <v>1.6237332662296586E-3</v>
      </c>
      <c r="H3782" s="5">
        <v>4.1237332662296573E-3</v>
      </c>
    </row>
    <row r="3783" spans="1:8" x14ac:dyDescent="0.2">
      <c r="A3783" s="7">
        <v>47332</v>
      </c>
      <c r="B3783" s="6">
        <v>4.2023999999999999E-2</v>
      </c>
      <c r="C3783" s="6">
        <v>4.2023000000000005E-2</v>
      </c>
      <c r="D3783" s="6">
        <v>4.6625970198387413E-2</v>
      </c>
      <c r="E3783" s="6">
        <v>4.7500000000000001E-2</v>
      </c>
      <c r="F3783" s="6">
        <v>6.6259701983874125E-3</v>
      </c>
      <c r="G3783" s="6">
        <v>1.625970198387415E-3</v>
      </c>
      <c r="H3783" s="5">
        <v>4.1259701983874138E-3</v>
      </c>
    </row>
    <row r="3784" spans="1:8" x14ac:dyDescent="0.2">
      <c r="A3784" s="7">
        <v>47333</v>
      </c>
      <c r="B3784" s="6">
        <v>4.2025E-2</v>
      </c>
      <c r="C3784" s="6">
        <v>4.2023999999999999E-2</v>
      </c>
      <c r="D3784" s="6">
        <v>4.6628207131472754E-2</v>
      </c>
      <c r="E3784" s="6">
        <v>4.7500000000000001E-2</v>
      </c>
      <c r="F3784" s="6">
        <v>6.6282071314727534E-3</v>
      </c>
      <c r="G3784" s="6">
        <v>1.6282071314727559E-3</v>
      </c>
      <c r="H3784" s="5">
        <v>4.1282071314727546E-3</v>
      </c>
    </row>
    <row r="3785" spans="1:8" x14ac:dyDescent="0.2">
      <c r="A3785" s="7">
        <v>47334</v>
      </c>
      <c r="B3785" s="6">
        <v>4.2027000000000002E-2</v>
      </c>
      <c r="C3785" s="6">
        <v>4.2025E-2</v>
      </c>
      <c r="D3785" s="6">
        <v>4.6631454893667892E-2</v>
      </c>
      <c r="E3785" s="6">
        <v>4.7500000000000001E-2</v>
      </c>
      <c r="F3785" s="6">
        <v>6.6314548936678916E-3</v>
      </c>
      <c r="G3785" s="6">
        <v>1.6314548936678941E-3</v>
      </c>
      <c r="H3785" s="5">
        <v>4.1314548936678928E-3</v>
      </c>
    </row>
    <row r="3786" spans="1:8" x14ac:dyDescent="0.2">
      <c r="A3786" s="7">
        <v>47335</v>
      </c>
      <c r="B3786" s="6">
        <v>4.2027999999999996E-2</v>
      </c>
      <c r="C3786" s="6">
        <v>4.2027000000000002E-2</v>
      </c>
      <c r="D3786" s="6">
        <v>4.6633691828660631E-2</v>
      </c>
      <c r="E3786" s="6">
        <v>4.7500000000000001E-2</v>
      </c>
      <c r="F3786" s="6">
        <v>6.6336918286606303E-3</v>
      </c>
      <c r="G3786" s="6">
        <v>1.6336918286606328E-3</v>
      </c>
      <c r="H3786" s="5">
        <v>4.1336918286606315E-3</v>
      </c>
    </row>
    <row r="3787" spans="1:8" x14ac:dyDescent="0.2">
      <c r="A3787" s="7">
        <v>47336</v>
      </c>
      <c r="B3787" s="6">
        <v>4.2028999999999997E-2</v>
      </c>
      <c r="C3787" s="6">
        <v>4.2027999999999996E-2</v>
      </c>
      <c r="D3787" s="6">
        <v>4.6635928764636694E-2</v>
      </c>
      <c r="E3787" s="6">
        <v>4.7500000000000001E-2</v>
      </c>
      <c r="F3787" s="6">
        <v>6.6359287646366935E-3</v>
      </c>
      <c r="G3787" s="6">
        <v>1.635928764636696E-3</v>
      </c>
      <c r="H3787" s="5">
        <v>4.1359287646366948E-3</v>
      </c>
    </row>
    <row r="3788" spans="1:8" x14ac:dyDescent="0.2">
      <c r="A3788" s="7">
        <v>47337</v>
      </c>
      <c r="B3788" s="6">
        <v>4.2030000000000005E-2</v>
      </c>
      <c r="C3788" s="6">
        <v>4.2028999999999997E-2</v>
      </c>
      <c r="D3788" s="6">
        <v>4.6638165701540286E-2</v>
      </c>
      <c r="E3788" s="6">
        <v>4.7500000000000001E-2</v>
      </c>
      <c r="F3788" s="6">
        <v>6.6381657015402856E-3</v>
      </c>
      <c r="G3788" s="6">
        <v>1.6381657015402881E-3</v>
      </c>
      <c r="H3788" s="5">
        <v>4.1381657015402869E-3</v>
      </c>
    </row>
    <row r="3789" spans="1:8" x14ac:dyDescent="0.2">
      <c r="A3789" s="7">
        <v>47338</v>
      </c>
      <c r="B3789" s="6">
        <v>4.2030999999999999E-2</v>
      </c>
      <c r="C3789" s="6">
        <v>4.2030000000000005E-2</v>
      </c>
      <c r="D3789" s="6">
        <v>4.6640402639413138E-2</v>
      </c>
      <c r="E3789" s="6">
        <v>4.7500000000000001E-2</v>
      </c>
      <c r="F3789" s="6">
        <v>6.6404026394131371E-3</v>
      </c>
      <c r="G3789" s="6">
        <v>1.6404026394131396E-3</v>
      </c>
      <c r="H3789" s="5">
        <v>4.1404026394131384E-3</v>
      </c>
    </row>
    <row r="3790" spans="1:8" x14ac:dyDescent="0.2">
      <c r="A3790" s="7">
        <v>47339</v>
      </c>
      <c r="B3790" s="6">
        <v>4.2032999999999994E-2</v>
      </c>
      <c r="C3790" s="6">
        <v>4.2030999999999999E-2</v>
      </c>
      <c r="D3790" s="6">
        <v>4.6643650420758062E-2</v>
      </c>
      <c r="E3790" s="6">
        <v>4.7500000000000001E-2</v>
      </c>
      <c r="F3790" s="6">
        <v>6.6436504207580613E-3</v>
      </c>
      <c r="G3790" s="6">
        <v>1.6436504207580638E-3</v>
      </c>
      <c r="H3790" s="5">
        <v>4.1436504207580625E-3</v>
      </c>
    </row>
    <row r="3791" spans="1:8" x14ac:dyDescent="0.2">
      <c r="A3791" s="7">
        <v>47340</v>
      </c>
      <c r="B3791" s="6">
        <v>4.2034000000000002E-2</v>
      </c>
      <c r="C3791" s="6">
        <v>4.2032999999999994E-2</v>
      </c>
      <c r="D3791" s="6">
        <v>4.6645887360538305E-2</v>
      </c>
      <c r="E3791" s="6">
        <v>4.7500000000000001E-2</v>
      </c>
      <c r="F3791" s="6">
        <v>6.6458873605383037E-3</v>
      </c>
      <c r="G3791" s="6">
        <v>1.6458873605383062E-3</v>
      </c>
      <c r="H3791" s="5">
        <v>4.1458873605383049E-3</v>
      </c>
    </row>
    <row r="3792" spans="1:8" x14ac:dyDescent="0.2">
      <c r="A3792" s="7">
        <v>47341</v>
      </c>
      <c r="B3792" s="6">
        <v>4.2035000000000003E-2</v>
      </c>
      <c r="C3792" s="6">
        <v>4.2034000000000002E-2</v>
      </c>
      <c r="D3792" s="6">
        <v>4.6648124301288049E-2</v>
      </c>
      <c r="E3792" s="6">
        <v>4.7500000000000001E-2</v>
      </c>
      <c r="F3792" s="6">
        <v>6.6481243012880484E-3</v>
      </c>
      <c r="G3792" s="6">
        <v>1.6481243012880509E-3</v>
      </c>
      <c r="H3792" s="5">
        <v>4.1481243012880496E-3</v>
      </c>
    </row>
    <row r="3793" spans="1:8" x14ac:dyDescent="0.2">
      <c r="A3793" s="7">
        <v>47342</v>
      </c>
      <c r="B3793" s="6">
        <v>4.2035999999999997E-2</v>
      </c>
      <c r="C3793" s="6">
        <v>4.2035000000000003E-2</v>
      </c>
      <c r="D3793" s="6">
        <v>4.6650361242965267E-2</v>
      </c>
      <c r="E3793" s="6">
        <v>4.7500000000000001E-2</v>
      </c>
      <c r="F3793" s="6">
        <v>6.6503612429652664E-3</v>
      </c>
      <c r="G3793" s="6">
        <v>1.6503612429652689E-3</v>
      </c>
      <c r="H3793" s="5">
        <v>4.1503612429652677E-3</v>
      </c>
    </row>
    <row r="3794" spans="1:8" x14ac:dyDescent="0.2">
      <c r="A3794" s="7">
        <v>47343</v>
      </c>
      <c r="B3794" s="6">
        <v>4.2037999999999999E-2</v>
      </c>
      <c r="C3794" s="6">
        <v>4.2035999999999997E-2</v>
      </c>
      <c r="D3794" s="6">
        <v>4.6653609039652169E-2</v>
      </c>
      <c r="E3794" s="6">
        <v>4.7500000000000001E-2</v>
      </c>
      <c r="F3794" s="6">
        <v>6.6536090396521683E-3</v>
      </c>
      <c r="G3794" s="6">
        <v>1.6536090396521708E-3</v>
      </c>
      <c r="H3794" s="5">
        <v>4.1536090396521695E-3</v>
      </c>
    </row>
    <row r="3795" spans="1:8" x14ac:dyDescent="0.2">
      <c r="A3795" s="7">
        <v>47344</v>
      </c>
      <c r="B3795" s="6">
        <v>4.2039E-2</v>
      </c>
      <c r="C3795" s="6">
        <v>4.2037999999999999E-2</v>
      </c>
      <c r="D3795" s="6">
        <v>4.6655845983236736E-2</v>
      </c>
      <c r="E3795" s="6">
        <v>4.7500000000000001E-2</v>
      </c>
      <c r="F3795" s="6">
        <v>6.6558459832367356E-3</v>
      </c>
      <c r="G3795" s="6">
        <v>1.6558459832367381E-3</v>
      </c>
      <c r="H3795" s="5">
        <v>4.1558459832367368E-3</v>
      </c>
    </row>
    <row r="3796" spans="1:8" x14ac:dyDescent="0.2">
      <c r="A3796" s="7">
        <v>47345</v>
      </c>
      <c r="B3796" s="6">
        <v>4.2039999999999994E-2</v>
      </c>
      <c r="C3796" s="6">
        <v>4.2039E-2</v>
      </c>
      <c r="D3796" s="6">
        <v>4.6658082927804684E-2</v>
      </c>
      <c r="E3796" s="6">
        <v>4.7500000000000001E-2</v>
      </c>
      <c r="F3796" s="6">
        <v>6.658082927804683E-3</v>
      </c>
      <c r="G3796" s="6">
        <v>1.6580829278046855E-3</v>
      </c>
      <c r="H3796" s="5">
        <v>4.1580829278046842E-3</v>
      </c>
    </row>
    <row r="3797" spans="1:8" x14ac:dyDescent="0.2">
      <c r="A3797" s="7">
        <v>47346</v>
      </c>
      <c r="B3797" s="6">
        <v>4.2041000000000002E-2</v>
      </c>
      <c r="C3797" s="6">
        <v>4.2039999999999994E-2</v>
      </c>
      <c r="D3797" s="6">
        <v>4.666031987330007E-2</v>
      </c>
      <c r="E3797" s="6">
        <v>4.7500000000000001E-2</v>
      </c>
      <c r="F3797" s="6">
        <v>6.660319873300069E-3</v>
      </c>
      <c r="G3797" s="6">
        <v>1.6603198733000715E-3</v>
      </c>
      <c r="H3797" s="5">
        <v>4.1603198733000703E-3</v>
      </c>
    </row>
    <row r="3798" spans="1:8" x14ac:dyDescent="0.2">
      <c r="A3798" s="7">
        <v>47347</v>
      </c>
      <c r="B3798" s="6">
        <v>4.2042000000000003E-2</v>
      </c>
      <c r="C3798" s="6">
        <v>4.2041000000000002E-2</v>
      </c>
      <c r="D3798" s="6">
        <v>4.6599937572937004E-2</v>
      </c>
      <c r="E3798" s="6">
        <v>4.7500000000000001E-2</v>
      </c>
      <c r="F3798" s="6">
        <v>6.5999375729370036E-3</v>
      </c>
      <c r="G3798" s="6">
        <v>1.5999375729370061E-3</v>
      </c>
      <c r="H3798" s="5">
        <v>4.0999375729370048E-3</v>
      </c>
    </row>
    <row r="3799" spans="1:8" x14ac:dyDescent="0.2">
      <c r="A3799" s="7">
        <v>47348</v>
      </c>
      <c r="B3799" s="6">
        <v>4.2043999999999998E-2</v>
      </c>
      <c r="C3799" s="6">
        <v>4.2042000000000003E-2</v>
      </c>
      <c r="D3799" s="6">
        <v>4.6665804815461537E-2</v>
      </c>
      <c r="E3799" s="6">
        <v>4.7500000000000001E-2</v>
      </c>
      <c r="F3799" s="6">
        <v>6.665804815461536E-3</v>
      </c>
      <c r="G3799" s="6">
        <v>1.6658048154615385E-3</v>
      </c>
      <c r="H3799" s="5">
        <v>4.1658048154615372E-3</v>
      </c>
    </row>
    <row r="3800" spans="1:8" x14ac:dyDescent="0.2">
      <c r="A3800" s="7">
        <v>47349</v>
      </c>
      <c r="B3800" s="6">
        <v>4.2045000000000006E-2</v>
      </c>
      <c r="C3800" s="6">
        <v>4.2043999999999998E-2</v>
      </c>
      <c r="D3800" s="6">
        <v>4.6668041763847645E-2</v>
      </c>
      <c r="E3800" s="6">
        <v>4.7500000000000001E-2</v>
      </c>
      <c r="F3800" s="6">
        <v>6.6680417638476444E-3</v>
      </c>
      <c r="G3800" s="6">
        <v>1.6680417638476469E-3</v>
      </c>
      <c r="H3800" s="5">
        <v>4.1680417638476457E-3</v>
      </c>
    </row>
    <row r="3801" spans="1:8" x14ac:dyDescent="0.2">
      <c r="A3801" s="7">
        <v>47350</v>
      </c>
      <c r="B3801" s="6">
        <v>4.2046E-2</v>
      </c>
      <c r="C3801" s="6">
        <v>4.2045000000000006E-2</v>
      </c>
      <c r="D3801" s="6">
        <v>4.6670278713175049E-2</v>
      </c>
      <c r="E3801" s="6">
        <v>4.7500000000000001E-2</v>
      </c>
      <c r="F3801" s="6">
        <v>6.6702787131750485E-3</v>
      </c>
      <c r="G3801" s="6">
        <v>1.670278713175051E-3</v>
      </c>
      <c r="H3801" s="5">
        <v>4.1702787131750498E-3</v>
      </c>
    </row>
    <row r="3802" spans="1:8" x14ac:dyDescent="0.2">
      <c r="A3802" s="7">
        <v>47351</v>
      </c>
      <c r="B3802" s="6">
        <v>4.2047000000000001E-2</v>
      </c>
      <c r="C3802" s="6">
        <v>4.2046E-2</v>
      </c>
      <c r="D3802" s="6">
        <v>4.6609829030973639E-2</v>
      </c>
      <c r="E3802" s="6">
        <v>4.7500000000000001E-2</v>
      </c>
      <c r="F3802" s="6">
        <v>6.6098290309736379E-3</v>
      </c>
      <c r="G3802" s="6">
        <v>1.6098290309736404E-3</v>
      </c>
      <c r="H3802" s="5">
        <v>4.1098290309736392E-3</v>
      </c>
    </row>
    <row r="3803" spans="1:8" x14ac:dyDescent="0.2">
      <c r="A3803" s="7">
        <v>47352</v>
      </c>
      <c r="B3803" s="6">
        <v>4.2049000000000003E-2</v>
      </c>
      <c r="C3803" s="6">
        <v>4.2047000000000001E-2</v>
      </c>
      <c r="D3803" s="6">
        <v>4.667576367466076E-2</v>
      </c>
      <c r="E3803" s="6">
        <v>4.7500000000000001E-2</v>
      </c>
      <c r="F3803" s="6">
        <v>6.675763674660759E-3</v>
      </c>
      <c r="G3803" s="6">
        <v>1.6757636746607615E-3</v>
      </c>
      <c r="H3803" s="5">
        <v>4.1757636746607603E-3</v>
      </c>
    </row>
    <row r="3804" spans="1:8" x14ac:dyDescent="0.2">
      <c r="A3804" s="7">
        <v>47353</v>
      </c>
      <c r="B3804" s="6">
        <v>4.2050000000000004E-2</v>
      </c>
      <c r="C3804" s="6">
        <v>4.2049000000000003E-2</v>
      </c>
      <c r="D3804" s="6">
        <v>4.6678000626850867E-2</v>
      </c>
      <c r="E3804" s="6">
        <v>4.7500000000000001E-2</v>
      </c>
      <c r="F3804" s="6">
        <v>6.6780006268508663E-3</v>
      </c>
      <c r="G3804" s="6">
        <v>1.6780006268508688E-3</v>
      </c>
      <c r="H3804" s="5">
        <v>4.1780006268508675E-3</v>
      </c>
    </row>
    <row r="3805" spans="1:8" x14ac:dyDescent="0.2">
      <c r="A3805" s="7">
        <v>47354</v>
      </c>
      <c r="B3805" s="6">
        <v>4.2050999999999998E-2</v>
      </c>
      <c r="C3805" s="6">
        <v>4.2050000000000004E-2</v>
      </c>
      <c r="D3805" s="6">
        <v>4.668023758001049E-2</v>
      </c>
      <c r="E3805" s="6">
        <v>4.7500000000000001E-2</v>
      </c>
      <c r="F3805" s="6">
        <v>6.6802375800104896E-3</v>
      </c>
      <c r="G3805" s="6">
        <v>1.6802375800104921E-3</v>
      </c>
      <c r="H3805" s="5">
        <v>4.1802375800104909E-3</v>
      </c>
    </row>
    <row r="3806" spans="1:8" x14ac:dyDescent="0.2">
      <c r="A3806" s="7">
        <v>47355</v>
      </c>
      <c r="B3806" s="6">
        <v>4.2051999999999999E-2</v>
      </c>
      <c r="C3806" s="6">
        <v>4.2050999999999998E-2</v>
      </c>
      <c r="D3806" s="6">
        <v>4.6619720515217317E-2</v>
      </c>
      <c r="E3806" s="6">
        <v>4.7500000000000001E-2</v>
      </c>
      <c r="F3806" s="6">
        <v>6.6197205152173158E-3</v>
      </c>
      <c r="G3806" s="6">
        <v>1.6197205152173183E-3</v>
      </c>
      <c r="H3806" s="5">
        <v>4.1197205152173171E-3</v>
      </c>
    </row>
    <row r="3807" spans="1:8" x14ac:dyDescent="0.2">
      <c r="A3807" s="7">
        <v>47356</v>
      </c>
      <c r="B3807" s="6">
        <v>4.2053E-2</v>
      </c>
      <c r="C3807" s="6">
        <v>4.2051999999999999E-2</v>
      </c>
      <c r="D3807" s="6">
        <v>4.6621940803714845E-2</v>
      </c>
      <c r="E3807" s="6">
        <v>4.7500000000000001E-2</v>
      </c>
      <c r="F3807" s="6">
        <v>6.6219408037148444E-3</v>
      </c>
      <c r="G3807" s="6">
        <v>1.6219408037148469E-3</v>
      </c>
      <c r="H3807" s="5">
        <v>4.1219408037148457E-3</v>
      </c>
    </row>
    <row r="3808" spans="1:8" x14ac:dyDescent="0.2">
      <c r="A3808" s="7">
        <v>47357</v>
      </c>
      <c r="B3808" s="6">
        <v>4.2054999999999995E-2</v>
      </c>
      <c r="C3808" s="6">
        <v>4.2053E-2</v>
      </c>
      <c r="D3808" s="6">
        <v>4.6687959700018815E-2</v>
      </c>
      <c r="E3808" s="6">
        <v>4.7500000000000001E-2</v>
      </c>
      <c r="F3808" s="6">
        <v>6.687959700018814E-3</v>
      </c>
      <c r="G3808" s="6">
        <v>1.6879597000188165E-3</v>
      </c>
      <c r="H3808" s="5">
        <v>4.1879597000188153E-3</v>
      </c>
    </row>
    <row r="3809" spans="1:8" x14ac:dyDescent="0.2">
      <c r="A3809" s="7">
        <v>47358</v>
      </c>
      <c r="B3809" s="6">
        <v>4.2055999999999996E-2</v>
      </c>
      <c r="C3809" s="6">
        <v>4.2054999999999995E-2</v>
      </c>
      <c r="D3809" s="6">
        <v>4.6690196656996509E-2</v>
      </c>
      <c r="E3809" s="6">
        <v>4.7500000000000001E-2</v>
      </c>
      <c r="F3809" s="6">
        <v>6.6901966569965082E-3</v>
      </c>
      <c r="G3809" s="6">
        <v>1.6901966569965107E-3</v>
      </c>
      <c r="H3809" s="5">
        <v>4.1901966569965095E-3</v>
      </c>
    </row>
    <row r="3810" spans="1:8" x14ac:dyDescent="0.2">
      <c r="A3810" s="7">
        <v>47359</v>
      </c>
      <c r="B3810" s="6">
        <v>4.2057000000000004E-2</v>
      </c>
      <c r="C3810" s="6">
        <v>4.2055999999999996E-2</v>
      </c>
      <c r="D3810" s="6">
        <v>4.6629612208844241E-2</v>
      </c>
      <c r="E3810" s="6">
        <v>4.7500000000000001E-2</v>
      </c>
      <c r="F3810" s="6">
        <v>6.6296122088442405E-3</v>
      </c>
      <c r="G3810" s="6">
        <v>1.629612208844243E-3</v>
      </c>
      <c r="H3810" s="5">
        <v>4.1296122088442418E-3</v>
      </c>
    </row>
    <row r="3811" spans="1:8" x14ac:dyDescent="0.2">
      <c r="A3811" s="7">
        <v>47360</v>
      </c>
      <c r="B3811" s="6">
        <v>4.2057999999999998E-2</v>
      </c>
      <c r="C3811" s="6">
        <v>4.2057000000000004E-2</v>
      </c>
      <c r="D3811" s="6">
        <v>4.6631832501160056E-2</v>
      </c>
      <c r="E3811" s="6">
        <v>4.7500000000000001E-2</v>
      </c>
      <c r="F3811" s="6">
        <v>6.6318325011600551E-3</v>
      </c>
      <c r="G3811" s="6">
        <v>1.6318325011600576E-3</v>
      </c>
      <c r="H3811" s="5">
        <v>4.1318325011600564E-3</v>
      </c>
    </row>
    <row r="3812" spans="1:8" x14ac:dyDescent="0.2">
      <c r="A3812" s="7">
        <v>47361</v>
      </c>
      <c r="B3812" s="6">
        <v>4.2058999999999999E-2</v>
      </c>
      <c r="C3812" s="6">
        <v>4.2057999999999998E-2</v>
      </c>
      <c r="D3812" s="6">
        <v>4.6634052794431516E-2</v>
      </c>
      <c r="E3812" s="6">
        <v>4.7500000000000001E-2</v>
      </c>
      <c r="F3812" s="6">
        <v>6.634052794431515E-3</v>
      </c>
      <c r="G3812" s="6">
        <v>1.6340527944315175E-3</v>
      </c>
      <c r="H3812" s="5">
        <v>4.1340527944315163E-3</v>
      </c>
    </row>
    <row r="3813" spans="1:8" x14ac:dyDescent="0.2">
      <c r="A3813" s="7">
        <v>47362</v>
      </c>
      <c r="B3813" s="6">
        <v>4.2061000000000001E-2</v>
      </c>
      <c r="C3813" s="6">
        <v>4.2058999999999999E-2</v>
      </c>
      <c r="D3813" s="6">
        <v>4.6700155944551229E-2</v>
      </c>
      <c r="E3813" s="6">
        <v>4.7500000000000001E-2</v>
      </c>
      <c r="F3813" s="6">
        <v>6.7001559445512282E-3</v>
      </c>
      <c r="G3813" s="6">
        <v>1.7001559445512307E-3</v>
      </c>
      <c r="H3813" s="5">
        <v>4.2001559445512295E-3</v>
      </c>
    </row>
    <row r="3814" spans="1:8" x14ac:dyDescent="0.2">
      <c r="A3814" s="7">
        <v>47363</v>
      </c>
      <c r="B3814" s="6">
        <v>4.2062000000000002E-2</v>
      </c>
      <c r="C3814" s="6">
        <v>4.2061000000000001E-2</v>
      </c>
      <c r="D3814" s="6">
        <v>4.6702392906302327E-2</v>
      </c>
      <c r="E3814" s="6">
        <v>4.7500000000000001E-2</v>
      </c>
      <c r="F3814" s="6">
        <v>6.7023929063023263E-3</v>
      </c>
      <c r="G3814" s="6">
        <v>1.7023929063023288E-3</v>
      </c>
      <c r="H3814" s="5">
        <v>4.2023929063023276E-3</v>
      </c>
    </row>
    <row r="3815" spans="1:8" x14ac:dyDescent="0.2">
      <c r="A3815" s="7">
        <v>47364</v>
      </c>
      <c r="B3815" s="6">
        <v>4.2062999999999996E-2</v>
      </c>
      <c r="C3815" s="6">
        <v>4.2062000000000002E-2</v>
      </c>
      <c r="D3815" s="6">
        <v>4.6641724227791462E-2</v>
      </c>
      <c r="E3815" s="6">
        <v>4.7500000000000001E-2</v>
      </c>
      <c r="F3815" s="6">
        <v>6.6417242277914609E-3</v>
      </c>
      <c r="G3815" s="6">
        <v>1.6417242277914634E-3</v>
      </c>
      <c r="H3815" s="5">
        <v>4.1417242277914622E-3</v>
      </c>
    </row>
    <row r="3816" spans="1:8" x14ac:dyDescent="0.2">
      <c r="A3816" s="7">
        <v>47365</v>
      </c>
      <c r="B3816" s="6">
        <v>4.2064000000000004E-2</v>
      </c>
      <c r="C3816" s="6">
        <v>4.2062999999999996E-2</v>
      </c>
      <c r="D3816" s="6">
        <v>4.6643944524895085E-2</v>
      </c>
      <c r="E3816" s="6">
        <v>4.7500000000000001E-2</v>
      </c>
      <c r="F3816" s="6">
        <v>6.6439445248950846E-3</v>
      </c>
      <c r="G3816" s="6">
        <v>1.6439445248950871E-3</v>
      </c>
      <c r="H3816" s="5">
        <v>4.1439445248950858E-3</v>
      </c>
    </row>
    <row r="3817" spans="1:8" x14ac:dyDescent="0.2">
      <c r="A3817" s="7">
        <v>47366</v>
      </c>
      <c r="B3817" s="6">
        <v>4.2065999999999999E-2</v>
      </c>
      <c r="C3817" s="6">
        <v>4.2064000000000004E-2</v>
      </c>
      <c r="D3817" s="6">
        <v>4.6710115078848952E-2</v>
      </c>
      <c r="E3817" s="6">
        <v>4.7500000000000001E-2</v>
      </c>
      <c r="F3817" s="6">
        <v>6.7101150788489508E-3</v>
      </c>
      <c r="G3817" s="6">
        <v>1.7101150788489533E-3</v>
      </c>
      <c r="H3817" s="5">
        <v>4.2101150788489521E-3</v>
      </c>
    </row>
    <row r="3818" spans="1:8" x14ac:dyDescent="0.2">
      <c r="A3818" s="7">
        <v>47367</v>
      </c>
      <c r="B3818" s="6">
        <v>4.2066999999999993E-2</v>
      </c>
      <c r="C3818" s="6">
        <v>4.2065999999999999E-2</v>
      </c>
      <c r="D3818" s="6">
        <v>4.6712352044418044E-2</v>
      </c>
      <c r="E3818" s="6">
        <v>4.7500000000000001E-2</v>
      </c>
      <c r="F3818" s="6">
        <v>6.7123520444180435E-3</v>
      </c>
      <c r="G3818" s="6">
        <v>1.7123520444180459E-3</v>
      </c>
      <c r="H3818" s="5">
        <v>4.2123520444180447E-3</v>
      </c>
    </row>
    <row r="3819" spans="1:8" x14ac:dyDescent="0.2">
      <c r="A3819" s="7">
        <v>47368</v>
      </c>
      <c r="B3819" s="6">
        <v>4.2068000000000001E-2</v>
      </c>
      <c r="C3819" s="6">
        <v>4.2066999999999993E-2</v>
      </c>
      <c r="D3819" s="6">
        <v>4.6651615980821431E-2</v>
      </c>
      <c r="E3819" s="6">
        <v>4.7500000000000001E-2</v>
      </c>
      <c r="F3819" s="6">
        <v>6.6516159808214306E-3</v>
      </c>
      <c r="G3819" s="6">
        <v>1.6516159808214331E-3</v>
      </c>
      <c r="H3819" s="5">
        <v>4.1516159808214319E-3</v>
      </c>
    </row>
    <row r="3820" spans="1:8" x14ac:dyDescent="0.2">
      <c r="A3820" s="7">
        <v>47369</v>
      </c>
      <c r="B3820" s="6">
        <v>4.2069000000000002E-2</v>
      </c>
      <c r="C3820" s="6">
        <v>4.2068000000000001E-2</v>
      </c>
      <c r="D3820" s="6">
        <v>4.6653836281729061E-2</v>
      </c>
      <c r="E3820" s="6">
        <v>4.7500000000000001E-2</v>
      </c>
      <c r="F3820" s="6">
        <v>6.65383628172906E-3</v>
      </c>
      <c r="G3820" s="6">
        <v>1.6538362817290625E-3</v>
      </c>
      <c r="H3820" s="5">
        <v>4.1538362817290612E-3</v>
      </c>
    </row>
    <row r="3821" spans="1:8" x14ac:dyDescent="0.2">
      <c r="A3821" s="7">
        <v>47370</v>
      </c>
      <c r="B3821" s="6">
        <v>4.2069999999999996E-2</v>
      </c>
      <c r="C3821" s="6">
        <v>4.2069000000000002E-2</v>
      </c>
      <c r="D3821" s="6">
        <v>4.6656056583592335E-2</v>
      </c>
      <c r="E3821" s="6">
        <v>4.7500000000000001E-2</v>
      </c>
      <c r="F3821" s="6">
        <v>6.6560565835923347E-3</v>
      </c>
      <c r="G3821" s="6">
        <v>1.6560565835923372E-3</v>
      </c>
      <c r="H3821" s="5">
        <v>4.1560565835923359E-3</v>
      </c>
    </row>
    <row r="3822" spans="1:8" x14ac:dyDescent="0.2">
      <c r="A3822" s="7">
        <v>47371</v>
      </c>
      <c r="B3822" s="6">
        <v>4.2072000000000005E-2</v>
      </c>
      <c r="C3822" s="6">
        <v>4.2069999999999996E-2</v>
      </c>
      <c r="D3822" s="6">
        <v>4.6722311393548738E-2</v>
      </c>
      <c r="E3822" s="6">
        <v>4.7500000000000001E-2</v>
      </c>
      <c r="F3822" s="6">
        <v>6.7223113935487369E-3</v>
      </c>
      <c r="G3822" s="6">
        <v>1.7223113935487394E-3</v>
      </c>
      <c r="H3822" s="5">
        <v>4.2223113935487382E-3</v>
      </c>
    </row>
    <row r="3823" spans="1:8" x14ac:dyDescent="0.2">
      <c r="A3823" s="7">
        <v>47372</v>
      </c>
      <c r="B3823" s="6">
        <v>4.2072999999999999E-2</v>
      </c>
      <c r="C3823" s="6">
        <v>4.2072000000000005E-2</v>
      </c>
      <c r="D3823" s="6">
        <v>4.6661507944099054E-2</v>
      </c>
      <c r="E3823" s="6">
        <v>4.7500000000000001E-2</v>
      </c>
      <c r="F3823" s="6">
        <v>6.6615079440990529E-3</v>
      </c>
      <c r="G3823" s="6">
        <v>1.6615079440990554E-3</v>
      </c>
      <c r="H3823" s="5">
        <v>4.1615079440990542E-3</v>
      </c>
    </row>
    <row r="3824" spans="1:8" x14ac:dyDescent="0.2">
      <c r="A3824" s="7">
        <v>47373</v>
      </c>
      <c r="B3824" s="6">
        <v>4.2074E-2</v>
      </c>
      <c r="C3824" s="6">
        <v>4.2072999999999999E-2</v>
      </c>
      <c r="D3824" s="6">
        <v>4.666372824882483E-2</v>
      </c>
      <c r="E3824" s="6">
        <v>4.7500000000000001E-2</v>
      </c>
      <c r="F3824" s="6">
        <v>6.6637282488248295E-3</v>
      </c>
      <c r="G3824" s="6">
        <v>1.663728248824832E-3</v>
      </c>
      <c r="H3824" s="5">
        <v>4.1637282488248308E-3</v>
      </c>
    </row>
    <row r="3825" spans="1:8" x14ac:dyDescent="0.2">
      <c r="A3825" s="7">
        <v>47374</v>
      </c>
      <c r="B3825" s="6">
        <v>4.2074999999999994E-2</v>
      </c>
      <c r="C3825" s="6">
        <v>4.2074E-2</v>
      </c>
      <c r="D3825" s="6">
        <v>4.6665948554506238E-2</v>
      </c>
      <c r="E3825" s="6">
        <v>4.7500000000000001E-2</v>
      </c>
      <c r="F3825" s="6">
        <v>6.6659485545062375E-3</v>
      </c>
      <c r="G3825" s="6">
        <v>1.66594855450624E-3</v>
      </c>
      <c r="H3825" s="5">
        <v>4.1659485545062387E-3</v>
      </c>
    </row>
    <row r="3826" spans="1:8" x14ac:dyDescent="0.2">
      <c r="A3826" s="7">
        <v>47375</v>
      </c>
      <c r="B3826" s="6">
        <v>4.2076000000000002E-2</v>
      </c>
      <c r="C3826" s="6">
        <v>4.2074999999999994E-2</v>
      </c>
      <c r="D3826" s="6">
        <v>4.666816886114282E-2</v>
      </c>
      <c r="E3826" s="6">
        <v>4.7500000000000001E-2</v>
      </c>
      <c r="F3826" s="6">
        <v>6.6681688611428189E-3</v>
      </c>
      <c r="G3826" s="6">
        <v>1.6681688611428214E-3</v>
      </c>
      <c r="H3826" s="5">
        <v>4.1681688611428201E-3</v>
      </c>
    </row>
    <row r="3827" spans="1:8" x14ac:dyDescent="0.2">
      <c r="A3827" s="7">
        <v>47376</v>
      </c>
      <c r="B3827" s="6">
        <v>4.2077999999999997E-2</v>
      </c>
      <c r="C3827" s="6">
        <v>4.2076000000000002E-2</v>
      </c>
      <c r="D3827" s="6">
        <v>4.6734507928272731E-2</v>
      </c>
      <c r="E3827" s="6">
        <v>4.7500000000000001E-2</v>
      </c>
      <c r="F3827" s="6">
        <v>6.7345079282727302E-3</v>
      </c>
      <c r="G3827" s="6">
        <v>1.7345079282727327E-3</v>
      </c>
      <c r="H3827" s="5">
        <v>4.2345079282727315E-3</v>
      </c>
    </row>
    <row r="3828" spans="1:8" x14ac:dyDescent="0.2">
      <c r="A3828" s="7">
        <v>47377</v>
      </c>
      <c r="B3828" s="6">
        <v>4.2079000000000005E-2</v>
      </c>
      <c r="C3828" s="6">
        <v>4.2077999999999997E-2</v>
      </c>
      <c r="D3828" s="6">
        <v>4.6673620245346423E-2</v>
      </c>
      <c r="E3828" s="6">
        <v>4.7500000000000001E-2</v>
      </c>
      <c r="F3828" s="6">
        <v>6.6736202453464219E-3</v>
      </c>
      <c r="G3828" s="6">
        <v>1.6736202453464244E-3</v>
      </c>
      <c r="H3828" s="5">
        <v>4.1736202453464231E-3</v>
      </c>
    </row>
    <row r="3829" spans="1:8" x14ac:dyDescent="0.2">
      <c r="A3829" s="7">
        <v>47378</v>
      </c>
      <c r="B3829" s="6">
        <v>4.2079999999999999E-2</v>
      </c>
      <c r="C3829" s="6">
        <v>4.2079000000000005E-2</v>
      </c>
      <c r="D3829" s="6">
        <v>4.6675840554845707E-2</v>
      </c>
      <c r="E3829" s="6">
        <v>4.7500000000000001E-2</v>
      </c>
      <c r="F3829" s="6">
        <v>6.6758405548457064E-3</v>
      </c>
      <c r="G3829" s="6">
        <v>1.6758405548457089E-3</v>
      </c>
      <c r="H3829" s="5">
        <v>4.1758405548457077E-3</v>
      </c>
    </row>
    <row r="3830" spans="1:8" x14ac:dyDescent="0.2">
      <c r="A3830" s="7">
        <v>47379</v>
      </c>
      <c r="B3830" s="6">
        <v>4.2081E-2</v>
      </c>
      <c r="C3830" s="6">
        <v>4.2079999999999999E-2</v>
      </c>
      <c r="D3830" s="6">
        <v>4.6678060865300589E-2</v>
      </c>
      <c r="E3830" s="6">
        <v>4.7500000000000001E-2</v>
      </c>
      <c r="F3830" s="6">
        <v>6.6780608653005877E-3</v>
      </c>
      <c r="G3830" s="6">
        <v>1.6780608653005902E-3</v>
      </c>
      <c r="H3830" s="5">
        <v>4.1780608653005889E-3</v>
      </c>
    </row>
    <row r="3831" spans="1:8" x14ac:dyDescent="0.2">
      <c r="A3831" s="7">
        <v>47380</v>
      </c>
      <c r="B3831" s="6">
        <v>4.2083000000000002E-2</v>
      </c>
      <c r="C3831" s="6">
        <v>4.2081E-2</v>
      </c>
      <c r="D3831" s="6">
        <v>4.6744467338964084E-2</v>
      </c>
      <c r="E3831" s="6">
        <v>4.7500000000000001E-2</v>
      </c>
      <c r="F3831" s="6">
        <v>6.744467338964083E-3</v>
      </c>
      <c r="G3831" s="6">
        <v>1.7444673389640855E-3</v>
      </c>
      <c r="H3831" s="5">
        <v>4.2444673389640843E-3</v>
      </c>
    </row>
    <row r="3832" spans="1:8" x14ac:dyDescent="0.2">
      <c r="A3832" s="7">
        <v>47381</v>
      </c>
      <c r="B3832" s="6">
        <v>4.2084000000000003E-2</v>
      </c>
      <c r="C3832" s="6">
        <v>4.2083000000000002E-2</v>
      </c>
      <c r="D3832" s="6">
        <v>4.6683512268458086E-2</v>
      </c>
      <c r="E3832" s="6">
        <v>4.7500000000000001E-2</v>
      </c>
      <c r="F3832" s="6">
        <v>6.6835122684580847E-3</v>
      </c>
      <c r="G3832" s="6">
        <v>1.6835122684580872E-3</v>
      </c>
      <c r="H3832" s="5">
        <v>4.183512268458086E-3</v>
      </c>
    </row>
    <row r="3833" spans="1:8" x14ac:dyDescent="0.2">
      <c r="A3833" s="7">
        <v>47382</v>
      </c>
      <c r="B3833" s="6">
        <v>4.2084999999999997E-2</v>
      </c>
      <c r="C3833" s="6">
        <v>4.2084000000000003E-2</v>
      </c>
      <c r="D3833" s="6">
        <v>4.6685732581775413E-2</v>
      </c>
      <c r="E3833" s="6">
        <v>4.7500000000000001E-2</v>
      </c>
      <c r="F3833" s="6">
        <v>6.6857325817754124E-3</v>
      </c>
      <c r="G3833" s="6">
        <v>1.6857325817754149E-3</v>
      </c>
      <c r="H3833" s="5">
        <v>4.1857325817754136E-3</v>
      </c>
    </row>
    <row r="3834" spans="1:8" x14ac:dyDescent="0.2">
      <c r="A3834" s="7">
        <v>47383</v>
      </c>
      <c r="B3834" s="6">
        <v>4.2085999999999998E-2</v>
      </c>
      <c r="C3834" s="6">
        <v>4.2084999999999997E-2</v>
      </c>
      <c r="D3834" s="6">
        <v>4.6687952896048344E-2</v>
      </c>
      <c r="E3834" s="6">
        <v>4.7500000000000001E-2</v>
      </c>
      <c r="F3834" s="6">
        <v>6.6879528960483436E-3</v>
      </c>
      <c r="G3834" s="6">
        <v>1.6879528960483461E-3</v>
      </c>
      <c r="H3834" s="5">
        <v>4.1879528960483449E-3</v>
      </c>
    </row>
    <row r="3835" spans="1:8" x14ac:dyDescent="0.2">
      <c r="A3835" s="7">
        <v>47384</v>
      </c>
      <c r="B3835" s="6">
        <v>4.2087000000000006E-2</v>
      </c>
      <c r="C3835" s="6">
        <v>4.2085999999999998E-2</v>
      </c>
      <c r="D3835" s="6">
        <v>4.6690173211276435E-2</v>
      </c>
      <c r="E3835" s="6">
        <v>4.7500000000000001E-2</v>
      </c>
      <c r="F3835" s="6">
        <v>6.6901732112764345E-3</v>
      </c>
      <c r="G3835" s="6">
        <v>1.690173211276437E-3</v>
      </c>
      <c r="H3835" s="5">
        <v>4.1901732112764357E-3</v>
      </c>
    </row>
    <row r="3836" spans="1:8" x14ac:dyDescent="0.2">
      <c r="A3836" s="7">
        <v>47385</v>
      </c>
      <c r="B3836" s="6">
        <v>4.2089000000000001E-2</v>
      </c>
      <c r="C3836" s="6">
        <v>4.2087000000000006E-2</v>
      </c>
      <c r="D3836" s="6">
        <v>4.6693404502681696E-2</v>
      </c>
      <c r="E3836" s="6">
        <v>4.7500000000000001E-2</v>
      </c>
      <c r="F3836" s="6">
        <v>6.6934045026816949E-3</v>
      </c>
      <c r="G3836" s="6">
        <v>1.6934045026816974E-3</v>
      </c>
      <c r="H3836" s="5">
        <v>4.1934045026816961E-3</v>
      </c>
    </row>
    <row r="3837" spans="1:8" x14ac:dyDescent="0.2">
      <c r="A3837" s="7">
        <v>47386</v>
      </c>
      <c r="B3837" s="6">
        <v>4.2089999999999995E-2</v>
      </c>
      <c r="C3837" s="6">
        <v>4.2089000000000001E-2</v>
      </c>
      <c r="D3837" s="6">
        <v>4.6695624819817039E-2</v>
      </c>
      <c r="E3837" s="6">
        <v>4.7500000000000001E-2</v>
      </c>
      <c r="F3837" s="6">
        <v>6.6956248198170379E-3</v>
      </c>
      <c r="G3837" s="6">
        <v>1.6956248198170404E-3</v>
      </c>
      <c r="H3837" s="5">
        <v>4.1956248198170391E-3</v>
      </c>
    </row>
    <row r="3838" spans="1:8" x14ac:dyDescent="0.2">
      <c r="A3838" s="7">
        <v>47387</v>
      </c>
      <c r="B3838" s="6">
        <v>4.2091000000000003E-2</v>
      </c>
      <c r="C3838" s="6">
        <v>4.2089999999999995E-2</v>
      </c>
      <c r="D3838" s="6">
        <v>4.6697845137907978E-2</v>
      </c>
      <c r="E3838" s="6">
        <v>4.7500000000000001E-2</v>
      </c>
      <c r="F3838" s="6">
        <v>6.6978451379079776E-3</v>
      </c>
      <c r="G3838" s="6">
        <v>1.6978451379079801E-3</v>
      </c>
      <c r="H3838" s="5">
        <v>4.1978451379079788E-3</v>
      </c>
    </row>
    <row r="3839" spans="1:8" x14ac:dyDescent="0.2">
      <c r="A3839" s="7">
        <v>47388</v>
      </c>
      <c r="B3839" s="6">
        <v>4.2091999999999997E-2</v>
      </c>
      <c r="C3839" s="6">
        <v>4.2091000000000003E-2</v>
      </c>
      <c r="D3839" s="6">
        <v>4.6700065456954071E-2</v>
      </c>
      <c r="E3839" s="6">
        <v>4.7500000000000001E-2</v>
      </c>
      <c r="F3839" s="6">
        <v>6.7000654569540699E-3</v>
      </c>
      <c r="G3839" s="6">
        <v>1.7000654569540724E-3</v>
      </c>
      <c r="H3839" s="5">
        <v>4.2000654569540712E-3</v>
      </c>
    </row>
    <row r="3840" spans="1:8" x14ac:dyDescent="0.2">
      <c r="A3840" s="7">
        <v>47389</v>
      </c>
      <c r="B3840" s="6">
        <v>4.2092999999999998E-2</v>
      </c>
      <c r="C3840" s="6">
        <v>4.2091999999999997E-2</v>
      </c>
      <c r="D3840" s="6">
        <v>4.6702285776955531E-2</v>
      </c>
      <c r="E3840" s="6">
        <v>4.7500000000000001E-2</v>
      </c>
      <c r="F3840" s="6">
        <v>6.70228577695553E-3</v>
      </c>
      <c r="G3840" s="6">
        <v>1.7022857769555325E-3</v>
      </c>
      <c r="H3840" s="5">
        <v>4.2022857769555312E-3</v>
      </c>
    </row>
    <row r="3841" spans="1:8" x14ac:dyDescent="0.2">
      <c r="A3841" s="7">
        <v>47390</v>
      </c>
      <c r="B3841" s="6">
        <v>4.2095E-2</v>
      </c>
      <c r="C3841" s="6">
        <v>4.2092999999999998E-2</v>
      </c>
      <c r="D3841" s="6">
        <v>4.6705517087524066E-2</v>
      </c>
      <c r="E3841" s="6">
        <v>4.7500000000000001E-2</v>
      </c>
      <c r="F3841" s="6">
        <v>6.7055170875240655E-3</v>
      </c>
      <c r="G3841" s="6">
        <v>1.705517087524068E-3</v>
      </c>
      <c r="H3841" s="5">
        <v>4.2055170875240667E-3</v>
      </c>
    </row>
    <row r="3842" spans="1:8" x14ac:dyDescent="0.2">
      <c r="A3842" s="7">
        <v>47391</v>
      </c>
      <c r="B3842" s="6">
        <v>4.2096000000000001E-2</v>
      </c>
      <c r="C3842" s="6">
        <v>4.2095E-2</v>
      </c>
      <c r="D3842" s="6">
        <v>4.6707737409432751E-2</v>
      </c>
      <c r="E3842" s="6">
        <v>4.7500000000000001E-2</v>
      </c>
      <c r="F3842" s="6">
        <v>6.7077374094327499E-3</v>
      </c>
      <c r="G3842" s="6">
        <v>1.7077374094327524E-3</v>
      </c>
      <c r="H3842" s="5">
        <v>4.2077374094327512E-3</v>
      </c>
    </row>
    <row r="3843" spans="1:8" x14ac:dyDescent="0.2">
      <c r="A3843" s="7">
        <v>47392</v>
      </c>
      <c r="B3843" s="6">
        <v>4.2096999999999996E-2</v>
      </c>
      <c r="C3843" s="6">
        <v>4.2096000000000001E-2</v>
      </c>
      <c r="D3843" s="6">
        <v>4.6709957732297018E-2</v>
      </c>
      <c r="E3843" s="6">
        <v>4.7500000000000001E-2</v>
      </c>
      <c r="F3843" s="6">
        <v>6.7099577322970172E-3</v>
      </c>
      <c r="G3843" s="6">
        <v>1.7099577322970197E-3</v>
      </c>
      <c r="H3843" s="5">
        <v>4.2099577322970184E-3</v>
      </c>
    </row>
    <row r="3844" spans="1:8" x14ac:dyDescent="0.2">
      <c r="A3844" s="7">
        <v>47393</v>
      </c>
      <c r="B3844" s="6">
        <v>4.2098000000000003E-2</v>
      </c>
      <c r="C3844" s="6">
        <v>4.2096999999999996E-2</v>
      </c>
      <c r="D3844" s="6">
        <v>4.671217805611641E-2</v>
      </c>
      <c r="E3844" s="6">
        <v>4.7500000000000001E-2</v>
      </c>
      <c r="F3844" s="6">
        <v>6.7121780561164093E-3</v>
      </c>
      <c r="G3844" s="6">
        <v>1.7121780561164118E-3</v>
      </c>
      <c r="H3844" s="5">
        <v>4.2121780561164106E-3</v>
      </c>
    </row>
    <row r="3845" spans="1:8" x14ac:dyDescent="0.2">
      <c r="A3845" s="7">
        <v>47394</v>
      </c>
      <c r="B3845" s="6">
        <v>4.2099000000000004E-2</v>
      </c>
      <c r="C3845" s="6">
        <v>4.2098000000000003E-2</v>
      </c>
      <c r="D3845" s="6">
        <v>4.6650987304056486E-2</v>
      </c>
      <c r="E3845" s="6">
        <v>4.7500000000000001E-2</v>
      </c>
      <c r="F3845" s="6">
        <v>6.6509873040564854E-3</v>
      </c>
      <c r="G3845" s="6">
        <v>1.6509873040564879E-3</v>
      </c>
      <c r="H3845" s="5">
        <v>4.1509873040564867E-3</v>
      </c>
    </row>
    <row r="3846" spans="1:8" x14ac:dyDescent="0.2">
      <c r="A3846" s="7">
        <v>47395</v>
      </c>
      <c r="B3846" s="6">
        <v>4.2101E-2</v>
      </c>
      <c r="C3846" s="6">
        <v>4.2099000000000004E-2</v>
      </c>
      <c r="D3846" s="6">
        <v>4.671762989274194E-2</v>
      </c>
      <c r="E3846" s="6">
        <v>4.7500000000000001E-2</v>
      </c>
      <c r="F3846" s="6">
        <v>6.7176298927419387E-3</v>
      </c>
      <c r="G3846" s="6">
        <v>1.7176298927419412E-3</v>
      </c>
      <c r="H3846" s="5">
        <v>4.2176298927419399E-3</v>
      </c>
    </row>
    <row r="3847" spans="1:8" x14ac:dyDescent="0.2">
      <c r="A3847" s="7">
        <v>47396</v>
      </c>
      <c r="B3847" s="6">
        <v>4.2102000000000001E-2</v>
      </c>
      <c r="C3847" s="6">
        <v>4.2101E-2</v>
      </c>
      <c r="D3847" s="6">
        <v>4.6719850219424111E-2</v>
      </c>
      <c r="E3847" s="6">
        <v>4.7500000000000001E-2</v>
      </c>
      <c r="F3847" s="6">
        <v>6.7198502194241103E-3</v>
      </c>
      <c r="G3847" s="6">
        <v>1.7198502194241128E-3</v>
      </c>
      <c r="H3847" s="5">
        <v>4.2198502194241115E-3</v>
      </c>
    </row>
    <row r="3848" spans="1:8" x14ac:dyDescent="0.2">
      <c r="A3848" s="7">
        <v>47397</v>
      </c>
      <c r="B3848" s="6">
        <v>4.2103000000000002E-2</v>
      </c>
      <c r="C3848" s="6">
        <v>4.2102000000000001E-2</v>
      </c>
      <c r="D3848" s="6">
        <v>4.6722070547061421E-2</v>
      </c>
      <c r="E3848" s="6">
        <v>4.7500000000000001E-2</v>
      </c>
      <c r="F3848" s="6">
        <v>6.7220705470614206E-3</v>
      </c>
      <c r="G3848" s="6">
        <v>1.7220705470614231E-3</v>
      </c>
      <c r="H3848" s="5">
        <v>4.2220705470614218E-3</v>
      </c>
    </row>
    <row r="3849" spans="1:8" x14ac:dyDescent="0.2">
      <c r="A3849" s="7">
        <v>47398</v>
      </c>
      <c r="B3849" s="6">
        <v>4.2104000000000003E-2</v>
      </c>
      <c r="C3849" s="6">
        <v>4.2103000000000002E-2</v>
      </c>
      <c r="D3849" s="6">
        <v>4.6724290875654086E-2</v>
      </c>
      <c r="E3849" s="6">
        <v>4.7500000000000001E-2</v>
      </c>
      <c r="F3849" s="6">
        <v>6.7242908756540848E-3</v>
      </c>
      <c r="G3849" s="6">
        <v>1.7242908756540873E-3</v>
      </c>
      <c r="H3849" s="5">
        <v>4.224290875654086E-3</v>
      </c>
    </row>
    <row r="3850" spans="1:8" x14ac:dyDescent="0.2">
      <c r="A3850" s="7">
        <v>47399</v>
      </c>
      <c r="B3850" s="6">
        <v>4.2104999999999997E-2</v>
      </c>
      <c r="C3850" s="6">
        <v>4.2104000000000003E-2</v>
      </c>
      <c r="D3850" s="6">
        <v>4.6663015884841265E-2</v>
      </c>
      <c r="E3850" s="6">
        <v>4.7500000000000001E-2</v>
      </c>
      <c r="F3850" s="6">
        <v>6.6630158848412641E-3</v>
      </c>
      <c r="G3850" s="6">
        <v>1.6630158848412666E-3</v>
      </c>
      <c r="H3850" s="5">
        <v>4.1630158848412653E-3</v>
      </c>
    </row>
    <row r="3851" spans="1:8" x14ac:dyDescent="0.2">
      <c r="A3851" s="7">
        <v>47400</v>
      </c>
      <c r="B3851" s="6">
        <v>4.2106999999999999E-2</v>
      </c>
      <c r="C3851" s="6">
        <v>4.2104999999999997E-2</v>
      </c>
      <c r="D3851" s="6">
        <v>4.6729742736456165E-2</v>
      </c>
      <c r="E3851" s="6">
        <v>4.7500000000000001E-2</v>
      </c>
      <c r="F3851" s="6">
        <v>6.7297427364561638E-3</v>
      </c>
      <c r="G3851" s="6">
        <v>1.7297427364561663E-3</v>
      </c>
      <c r="H3851" s="5">
        <v>4.229742736456165E-3</v>
      </c>
    </row>
    <row r="3852" spans="1:8" x14ac:dyDescent="0.2">
      <c r="A3852" s="7">
        <v>47401</v>
      </c>
      <c r="B3852" s="6">
        <v>4.2108E-2</v>
      </c>
      <c r="C3852" s="6">
        <v>4.2106999999999999E-2</v>
      </c>
      <c r="D3852" s="6">
        <v>4.6731963067911574E-2</v>
      </c>
      <c r="E3852" s="6">
        <v>4.7500000000000001E-2</v>
      </c>
      <c r="F3852" s="6">
        <v>6.7319630679115727E-3</v>
      </c>
      <c r="G3852" s="6">
        <v>1.7319630679115752E-3</v>
      </c>
      <c r="H3852" s="5">
        <v>4.231963067911574E-3</v>
      </c>
    </row>
    <row r="3853" spans="1:8" x14ac:dyDescent="0.2">
      <c r="A3853" s="7">
        <v>47402</v>
      </c>
      <c r="B3853" s="6">
        <v>4.2108999999999994E-2</v>
      </c>
      <c r="C3853" s="6">
        <v>4.2108E-2</v>
      </c>
      <c r="D3853" s="6">
        <v>4.6734183400322094E-2</v>
      </c>
      <c r="E3853" s="6">
        <v>4.7500000000000001E-2</v>
      </c>
      <c r="F3853" s="6">
        <v>6.7341834003220927E-3</v>
      </c>
      <c r="G3853" s="6">
        <v>1.7341834003220952E-3</v>
      </c>
      <c r="H3853" s="5">
        <v>4.2341834003220939E-3</v>
      </c>
    </row>
    <row r="3854" spans="1:8" x14ac:dyDescent="0.2">
      <c r="A3854" s="7">
        <v>47403</v>
      </c>
      <c r="B3854" s="6">
        <v>4.2110000000000002E-2</v>
      </c>
      <c r="C3854" s="6">
        <v>4.2108999999999994E-2</v>
      </c>
      <c r="D3854" s="6">
        <v>4.6672841017709348E-2</v>
      </c>
      <c r="E3854" s="6">
        <v>4.7500000000000001E-2</v>
      </c>
      <c r="F3854" s="6">
        <v>6.6728410177093467E-3</v>
      </c>
      <c r="G3854" s="6">
        <v>1.6728410177093492E-3</v>
      </c>
      <c r="H3854" s="5">
        <v>4.1728410177093479E-3</v>
      </c>
    </row>
    <row r="3855" spans="1:8" x14ac:dyDescent="0.2">
      <c r="A3855" s="7">
        <v>47404</v>
      </c>
      <c r="B3855" s="6">
        <v>4.2111000000000003E-2</v>
      </c>
      <c r="C3855" s="6">
        <v>4.2110000000000002E-2</v>
      </c>
      <c r="D3855" s="6">
        <v>4.6675044685474579E-2</v>
      </c>
      <c r="E3855" s="6">
        <v>4.7500000000000001E-2</v>
      </c>
      <c r="F3855" s="6">
        <v>6.6750446854745779E-3</v>
      </c>
      <c r="G3855" s="6">
        <v>1.6750446854745804E-3</v>
      </c>
      <c r="H3855" s="5">
        <v>4.1750446854745792E-3</v>
      </c>
    </row>
    <row r="3856" spans="1:8" x14ac:dyDescent="0.2">
      <c r="A3856" s="7">
        <v>47405</v>
      </c>
      <c r="B3856" s="6">
        <v>4.2112999999999998E-2</v>
      </c>
      <c r="C3856" s="6">
        <v>4.2111000000000003E-2</v>
      </c>
      <c r="D3856" s="6">
        <v>4.6741855801218292E-2</v>
      </c>
      <c r="E3856" s="6">
        <v>4.7500000000000001E-2</v>
      </c>
      <c r="F3856" s="6">
        <v>6.7418558012182911E-3</v>
      </c>
      <c r="G3856" s="6">
        <v>1.7418558012182936E-3</v>
      </c>
      <c r="H3856" s="5">
        <v>4.2418558012182923E-3</v>
      </c>
    </row>
    <row r="3857" spans="1:8" x14ac:dyDescent="0.2">
      <c r="A3857" s="7">
        <v>47406</v>
      </c>
      <c r="B3857" s="6">
        <v>4.2114000000000006E-2</v>
      </c>
      <c r="C3857" s="6">
        <v>4.2112999999999998E-2</v>
      </c>
      <c r="D3857" s="6">
        <v>4.6744076137446626E-2</v>
      </c>
      <c r="E3857" s="6">
        <v>4.7500000000000001E-2</v>
      </c>
      <c r="F3857" s="6">
        <v>6.7440761374466252E-3</v>
      </c>
      <c r="G3857" s="6">
        <v>1.7440761374466277E-3</v>
      </c>
      <c r="H3857" s="5">
        <v>4.2440761374466264E-3</v>
      </c>
    </row>
    <row r="3858" spans="1:8" x14ac:dyDescent="0.2">
      <c r="A3858" s="7">
        <v>47407</v>
      </c>
      <c r="B3858" s="6">
        <v>4.2115E-2</v>
      </c>
      <c r="C3858" s="6">
        <v>4.2114000000000006E-2</v>
      </c>
      <c r="D3858" s="6">
        <v>4.6746296474630279E-2</v>
      </c>
      <c r="E3858" s="6">
        <v>4.7500000000000001E-2</v>
      </c>
      <c r="F3858" s="6">
        <v>6.7462964746302784E-3</v>
      </c>
      <c r="G3858" s="6">
        <v>1.7462964746302809E-3</v>
      </c>
      <c r="H3858" s="5">
        <v>4.2462964746302796E-3</v>
      </c>
    </row>
    <row r="3859" spans="1:8" x14ac:dyDescent="0.2">
      <c r="A3859" s="7">
        <v>47408</v>
      </c>
      <c r="B3859" s="6">
        <v>4.2116000000000001E-2</v>
      </c>
      <c r="C3859" s="6">
        <v>4.2115E-2</v>
      </c>
      <c r="D3859" s="6">
        <v>4.6684869851106058E-2</v>
      </c>
      <c r="E3859" s="6">
        <v>4.7500000000000001E-2</v>
      </c>
      <c r="F3859" s="6">
        <v>6.6848698511060567E-3</v>
      </c>
      <c r="G3859" s="6">
        <v>1.6848698511060592E-3</v>
      </c>
      <c r="H3859" s="5">
        <v>4.1848698511060579E-3</v>
      </c>
    </row>
    <row r="3860" spans="1:8" x14ac:dyDescent="0.2">
      <c r="A3860" s="7">
        <v>47409</v>
      </c>
      <c r="B3860" s="6">
        <v>4.2117000000000002E-2</v>
      </c>
      <c r="C3860" s="6">
        <v>4.2116000000000001E-2</v>
      </c>
      <c r="D3860" s="6">
        <v>4.6687073523630586E-2</v>
      </c>
      <c r="E3860" s="6">
        <v>4.7500000000000001E-2</v>
      </c>
      <c r="F3860" s="6">
        <v>6.687073523630585E-3</v>
      </c>
      <c r="G3860" s="6">
        <v>1.6870735236305875E-3</v>
      </c>
      <c r="H3860" s="5">
        <v>4.1870735236305863E-3</v>
      </c>
    </row>
    <row r="3861" spans="1:8" x14ac:dyDescent="0.2">
      <c r="A3861" s="7">
        <v>47410</v>
      </c>
      <c r="B3861" s="6">
        <v>4.2118999999999997E-2</v>
      </c>
      <c r="C3861" s="6">
        <v>4.2117000000000002E-2</v>
      </c>
      <c r="D3861" s="6">
        <v>4.6753968904716066E-2</v>
      </c>
      <c r="E3861" s="6">
        <v>4.7500000000000001E-2</v>
      </c>
      <c r="F3861" s="6">
        <v>6.753968904716065E-3</v>
      </c>
      <c r="G3861" s="6">
        <v>1.7539689047160675E-3</v>
      </c>
      <c r="H3861" s="5">
        <v>4.2539689047160663E-3</v>
      </c>
    </row>
    <row r="3862" spans="1:8" x14ac:dyDescent="0.2">
      <c r="A3862" s="7">
        <v>47411</v>
      </c>
      <c r="B3862" s="6">
        <v>4.2119999999999998E-2</v>
      </c>
      <c r="C3862" s="6">
        <v>4.2118999999999997E-2</v>
      </c>
      <c r="D3862" s="6">
        <v>4.6756189245717492E-2</v>
      </c>
      <c r="E3862" s="6">
        <v>4.7500000000000001E-2</v>
      </c>
      <c r="F3862" s="6">
        <v>6.7561892457174907E-3</v>
      </c>
      <c r="G3862" s="6">
        <v>1.7561892457174932E-3</v>
      </c>
      <c r="H3862" s="5">
        <v>4.256189245717492E-3</v>
      </c>
    </row>
    <row r="3863" spans="1:8" x14ac:dyDescent="0.2">
      <c r="A3863" s="7">
        <v>47412</v>
      </c>
      <c r="B3863" s="6">
        <v>4.2121000000000006E-2</v>
      </c>
      <c r="C3863" s="6">
        <v>4.2119999999999998E-2</v>
      </c>
      <c r="D3863" s="6">
        <v>4.6694695228666781E-2</v>
      </c>
      <c r="E3863" s="6">
        <v>4.7500000000000001E-2</v>
      </c>
      <c r="F3863" s="6">
        <v>6.6946952286667805E-3</v>
      </c>
      <c r="G3863" s="6">
        <v>1.694695228666783E-3</v>
      </c>
      <c r="H3863" s="5">
        <v>4.1946952286667817E-3</v>
      </c>
    </row>
    <row r="3864" spans="1:8" x14ac:dyDescent="0.2">
      <c r="A3864" s="7">
        <v>47413</v>
      </c>
      <c r="B3864" s="6">
        <v>4.2122E-2</v>
      </c>
      <c r="C3864" s="6">
        <v>4.2121000000000006E-2</v>
      </c>
      <c r="D3864" s="6">
        <v>4.6696898905023418E-2</v>
      </c>
      <c r="E3864" s="6">
        <v>4.7500000000000001E-2</v>
      </c>
      <c r="F3864" s="6">
        <v>6.6968989050234171E-3</v>
      </c>
      <c r="G3864" s="6">
        <v>1.6968989050234196E-3</v>
      </c>
      <c r="H3864" s="5">
        <v>4.1968989050234183E-3</v>
      </c>
    </row>
    <row r="3865" spans="1:8" x14ac:dyDescent="0.2">
      <c r="A3865" s="7">
        <v>47414</v>
      </c>
      <c r="B3865" s="6">
        <v>4.2123000000000001E-2</v>
      </c>
      <c r="C3865" s="6">
        <v>4.2122E-2</v>
      </c>
      <c r="D3865" s="6">
        <v>4.6699102582321288E-2</v>
      </c>
      <c r="E3865" s="6">
        <v>4.7500000000000001E-2</v>
      </c>
      <c r="F3865" s="6">
        <v>6.6991025823212869E-3</v>
      </c>
      <c r="G3865" s="6">
        <v>1.6991025823212894E-3</v>
      </c>
      <c r="H3865" s="5">
        <v>4.1991025823212881E-3</v>
      </c>
    </row>
    <row r="3866" spans="1:8" x14ac:dyDescent="0.2">
      <c r="A3866" s="7">
        <v>47415</v>
      </c>
      <c r="B3866" s="6">
        <v>4.2125000000000003E-2</v>
      </c>
      <c r="C3866" s="6">
        <v>4.2123000000000001E-2</v>
      </c>
      <c r="D3866" s="6">
        <v>4.6766082229933545E-2</v>
      </c>
      <c r="E3866" s="6">
        <v>4.7500000000000001E-2</v>
      </c>
      <c r="F3866" s="6">
        <v>6.7660822299335441E-3</v>
      </c>
      <c r="G3866" s="6">
        <v>1.7660822299335466E-3</v>
      </c>
      <c r="H3866" s="5">
        <v>4.2660822299335453E-3</v>
      </c>
    </row>
    <row r="3867" spans="1:8" x14ac:dyDescent="0.2">
      <c r="A3867" s="7">
        <v>47416</v>
      </c>
      <c r="B3867" s="6">
        <v>4.2126000000000004E-2</v>
      </c>
      <c r="C3867" s="6">
        <v>4.2125000000000003E-2</v>
      </c>
      <c r="D3867" s="6">
        <v>4.676830257572237E-2</v>
      </c>
      <c r="E3867" s="6">
        <v>4.7500000000000001E-2</v>
      </c>
      <c r="F3867" s="6">
        <v>6.7683025757223694E-3</v>
      </c>
      <c r="G3867" s="6">
        <v>1.7683025757223719E-3</v>
      </c>
      <c r="H3867" s="5">
        <v>4.2683025757223707E-3</v>
      </c>
    </row>
    <row r="3868" spans="1:8" x14ac:dyDescent="0.2">
      <c r="A3868" s="7">
        <v>47417</v>
      </c>
      <c r="B3868" s="6">
        <v>4.2126999999999998E-2</v>
      </c>
      <c r="C3868" s="6">
        <v>4.2126000000000004E-2</v>
      </c>
      <c r="D3868" s="6">
        <v>4.6706724315587235E-2</v>
      </c>
      <c r="E3868" s="6">
        <v>4.7500000000000001E-2</v>
      </c>
      <c r="F3868" s="6">
        <v>6.7067243155872341E-3</v>
      </c>
      <c r="G3868" s="6">
        <v>1.7067243155872366E-3</v>
      </c>
      <c r="H3868" s="5">
        <v>4.2067243155872354E-3</v>
      </c>
    </row>
    <row r="3869" spans="1:8" x14ac:dyDescent="0.2">
      <c r="A3869" s="7">
        <v>47418</v>
      </c>
      <c r="B3869" s="6">
        <v>4.2127999999999999E-2</v>
      </c>
      <c r="C3869" s="6">
        <v>4.2126999999999998E-2</v>
      </c>
      <c r="D3869" s="6">
        <v>4.670892799670303E-2</v>
      </c>
      <c r="E3869" s="6">
        <v>4.7500000000000001E-2</v>
      </c>
      <c r="F3869" s="6">
        <v>6.7089279967030291E-3</v>
      </c>
      <c r="G3869" s="6">
        <v>1.7089279967030316E-3</v>
      </c>
      <c r="H3869" s="5">
        <v>4.2089279967030303E-3</v>
      </c>
    </row>
    <row r="3870" spans="1:8" x14ac:dyDescent="0.2">
      <c r="A3870" s="7">
        <v>47419</v>
      </c>
      <c r="B3870" s="6">
        <v>4.2129E-2</v>
      </c>
      <c r="C3870" s="6">
        <v>4.2127999999999999E-2</v>
      </c>
      <c r="D3870" s="6">
        <v>4.6711131678802698E-2</v>
      </c>
      <c r="E3870" s="6">
        <v>4.7500000000000001E-2</v>
      </c>
      <c r="F3870" s="6">
        <v>6.7111316788026967E-3</v>
      </c>
      <c r="G3870" s="6">
        <v>1.7111316788026992E-3</v>
      </c>
      <c r="H3870" s="5">
        <v>4.211131678802698E-3</v>
      </c>
    </row>
    <row r="3871" spans="1:8" x14ac:dyDescent="0.2">
      <c r="A3871" s="7">
        <v>47420</v>
      </c>
      <c r="B3871" s="6">
        <v>4.2131000000000002E-2</v>
      </c>
      <c r="C3871" s="6">
        <v>4.2129E-2</v>
      </c>
      <c r="D3871" s="6">
        <v>4.6778195594126395E-2</v>
      </c>
      <c r="E3871" s="6">
        <v>4.7500000000000001E-2</v>
      </c>
      <c r="F3871" s="6">
        <v>6.7781955941263947E-3</v>
      </c>
      <c r="G3871" s="6">
        <v>1.7781955941263972E-3</v>
      </c>
      <c r="H3871" s="5">
        <v>4.2781955941263959E-3</v>
      </c>
    </row>
    <row r="3872" spans="1:8" x14ac:dyDescent="0.2">
      <c r="A3872" s="7">
        <v>47421</v>
      </c>
      <c r="B3872" s="6">
        <v>4.2131999999999996E-2</v>
      </c>
      <c r="C3872" s="6">
        <v>4.2131000000000002E-2</v>
      </c>
      <c r="D3872" s="6">
        <v>4.678041594467406E-2</v>
      </c>
      <c r="E3872" s="6">
        <v>4.7500000000000001E-2</v>
      </c>
      <c r="F3872" s="6">
        <v>6.7804159446740592E-3</v>
      </c>
      <c r="G3872" s="6">
        <v>1.7804159446740617E-3</v>
      </c>
      <c r="H3872" s="5">
        <v>4.2804159446740604E-3</v>
      </c>
    </row>
    <row r="3873" spans="1:8" x14ac:dyDescent="0.2">
      <c r="A3873" s="7">
        <v>47422</v>
      </c>
      <c r="B3873" s="6">
        <v>4.2133000000000004E-2</v>
      </c>
      <c r="C3873" s="6">
        <v>4.2131999999999996E-2</v>
      </c>
      <c r="D3873" s="6">
        <v>4.6718753440283756E-2</v>
      </c>
      <c r="E3873" s="6">
        <v>4.7500000000000001E-2</v>
      </c>
      <c r="F3873" s="6">
        <v>6.7187534402837548E-3</v>
      </c>
      <c r="G3873" s="6">
        <v>1.7187534402837573E-3</v>
      </c>
      <c r="H3873" s="5">
        <v>4.2187534402837561E-3</v>
      </c>
    </row>
    <row r="3874" spans="1:8" x14ac:dyDescent="0.2">
      <c r="A3874" s="7">
        <v>47423</v>
      </c>
      <c r="B3874" s="6">
        <v>4.2133999999999998E-2</v>
      </c>
      <c r="C3874" s="6">
        <v>4.2133000000000004E-2</v>
      </c>
      <c r="D3874" s="6">
        <v>4.6720957126172774E-2</v>
      </c>
      <c r="E3874" s="6">
        <v>4.7500000000000001E-2</v>
      </c>
      <c r="F3874" s="6">
        <v>6.7209571261727732E-3</v>
      </c>
      <c r="G3874" s="6">
        <v>1.7209571261727757E-3</v>
      </c>
      <c r="H3874" s="5">
        <v>4.2209571261727745E-3</v>
      </c>
    </row>
    <row r="3875" spans="1:8" x14ac:dyDescent="0.2">
      <c r="A3875" s="7">
        <v>47424</v>
      </c>
      <c r="B3875" s="6">
        <v>4.2134999999999999E-2</v>
      </c>
      <c r="C3875" s="6">
        <v>4.2133999999999998E-2</v>
      </c>
      <c r="D3875" s="6">
        <v>4.6723160813045693E-2</v>
      </c>
      <c r="E3875" s="6">
        <v>4.7500000000000001E-2</v>
      </c>
      <c r="F3875" s="6">
        <v>6.7231608130456921E-3</v>
      </c>
      <c r="G3875" s="6">
        <v>1.7231608130456946E-3</v>
      </c>
      <c r="H3875" s="5">
        <v>4.2231608130456934E-3</v>
      </c>
    </row>
    <row r="3876" spans="1:8" x14ac:dyDescent="0.2">
      <c r="A3876" s="7">
        <v>47425</v>
      </c>
      <c r="B3876" s="6">
        <v>4.2137000000000001E-2</v>
      </c>
      <c r="C3876" s="6">
        <v>4.2134999999999999E-2</v>
      </c>
      <c r="D3876" s="6">
        <v>4.679030899729459E-2</v>
      </c>
      <c r="E3876" s="6">
        <v>4.7500000000000001E-2</v>
      </c>
      <c r="F3876" s="6">
        <v>6.790308997294589E-3</v>
      </c>
      <c r="G3876" s="6">
        <v>1.7903089972945915E-3</v>
      </c>
      <c r="H3876" s="5">
        <v>4.2903089972945903E-3</v>
      </c>
    </row>
    <row r="3877" spans="1:8" x14ac:dyDescent="0.2">
      <c r="A3877" s="7">
        <v>47426</v>
      </c>
      <c r="B3877" s="6">
        <v>4.2138000000000002E-2</v>
      </c>
      <c r="C3877" s="6">
        <v>4.2137000000000001E-2</v>
      </c>
      <c r="D3877" s="6">
        <v>4.6728579096692008E-2</v>
      </c>
      <c r="E3877" s="6">
        <v>4.7500000000000001E-2</v>
      </c>
      <c r="F3877" s="6">
        <v>6.728579096692007E-3</v>
      </c>
      <c r="G3877" s="6">
        <v>1.7285790966920095E-3</v>
      </c>
      <c r="H3877" s="5">
        <v>4.2285790966920082E-3</v>
      </c>
    </row>
    <row r="3878" spans="1:8" x14ac:dyDescent="0.2">
      <c r="A3878" s="7">
        <v>47427</v>
      </c>
      <c r="B3878" s="6">
        <v>4.2138999999999996E-2</v>
      </c>
      <c r="C3878" s="6">
        <v>4.2138000000000002E-2</v>
      </c>
      <c r="D3878" s="6">
        <v>4.6730782786398861E-2</v>
      </c>
      <c r="E3878" s="6">
        <v>4.7500000000000001E-2</v>
      </c>
      <c r="F3878" s="6">
        <v>6.7307827863988604E-3</v>
      </c>
      <c r="G3878" s="6">
        <v>1.7307827863988628E-3</v>
      </c>
      <c r="H3878" s="5">
        <v>4.2307827863988616E-3</v>
      </c>
    </row>
    <row r="3879" spans="1:8" x14ac:dyDescent="0.2">
      <c r="A3879" s="7">
        <v>47428</v>
      </c>
      <c r="B3879" s="6">
        <v>4.2140000000000004E-2</v>
      </c>
      <c r="C3879" s="6">
        <v>4.2138999999999996E-2</v>
      </c>
      <c r="D3879" s="6">
        <v>4.6732986477089643E-2</v>
      </c>
      <c r="E3879" s="6">
        <v>4.7500000000000001E-2</v>
      </c>
      <c r="F3879" s="6">
        <v>6.7329864770896419E-3</v>
      </c>
      <c r="G3879" s="6">
        <v>1.7329864770896444E-3</v>
      </c>
      <c r="H3879" s="5">
        <v>4.2329864770896432E-3</v>
      </c>
    </row>
    <row r="3880" spans="1:8" x14ac:dyDescent="0.2">
      <c r="A3880" s="7">
        <v>47429</v>
      </c>
      <c r="B3880" s="6">
        <v>4.2141000000000005E-2</v>
      </c>
      <c r="C3880" s="6">
        <v>4.2140000000000004E-2</v>
      </c>
      <c r="D3880" s="6">
        <v>4.6735190168721345E-2</v>
      </c>
      <c r="E3880" s="6">
        <v>4.7500000000000001E-2</v>
      </c>
      <c r="F3880" s="6">
        <v>6.7351901687213445E-3</v>
      </c>
      <c r="G3880" s="6">
        <v>1.735190168721347E-3</v>
      </c>
      <c r="H3880" s="5">
        <v>4.2351901687213457E-3</v>
      </c>
    </row>
    <row r="3881" spans="1:8" x14ac:dyDescent="0.2">
      <c r="A3881" s="7">
        <v>47430</v>
      </c>
      <c r="B3881" s="6">
        <v>4.2143E-2</v>
      </c>
      <c r="C3881" s="6">
        <v>4.2141000000000005E-2</v>
      </c>
      <c r="D3881" s="6">
        <v>4.6802422623094239E-2</v>
      </c>
      <c r="E3881" s="6">
        <v>4.7500000000000001E-2</v>
      </c>
      <c r="F3881" s="6">
        <v>6.8024226230942383E-3</v>
      </c>
      <c r="G3881" s="6">
        <v>1.8024226230942408E-3</v>
      </c>
      <c r="H3881" s="5">
        <v>4.3024226230942396E-3</v>
      </c>
    </row>
    <row r="3882" spans="1:8" x14ac:dyDescent="0.2">
      <c r="A3882" s="7">
        <v>47431</v>
      </c>
      <c r="B3882" s="6">
        <v>4.2144000000000001E-2</v>
      </c>
      <c r="C3882" s="6">
        <v>4.2143E-2</v>
      </c>
      <c r="D3882" s="6">
        <v>4.6740608476049522E-2</v>
      </c>
      <c r="E3882" s="6">
        <v>4.7500000000000001E-2</v>
      </c>
      <c r="F3882" s="6">
        <v>6.7406084760495213E-3</v>
      </c>
      <c r="G3882" s="6">
        <v>1.7406084760495238E-3</v>
      </c>
      <c r="H3882" s="5">
        <v>4.2406084760495226E-3</v>
      </c>
    </row>
    <row r="3883" spans="1:8" x14ac:dyDescent="0.2">
      <c r="A3883" s="7">
        <v>47432</v>
      </c>
      <c r="B3883" s="6">
        <v>4.2145000000000002E-2</v>
      </c>
      <c r="C3883" s="6">
        <v>4.2144000000000001E-2</v>
      </c>
      <c r="D3883" s="6">
        <v>4.6742812170558111E-2</v>
      </c>
      <c r="E3883" s="6">
        <v>4.7500000000000001E-2</v>
      </c>
      <c r="F3883" s="6">
        <v>6.7428121705581101E-3</v>
      </c>
      <c r="G3883" s="6">
        <v>1.7428121705581126E-3</v>
      </c>
      <c r="H3883" s="5">
        <v>4.2428121705581114E-3</v>
      </c>
    </row>
    <row r="3884" spans="1:8" x14ac:dyDescent="0.2">
      <c r="A3884" s="7">
        <v>47433</v>
      </c>
      <c r="B3884" s="6">
        <v>4.2145999999999996E-2</v>
      </c>
      <c r="C3884" s="6">
        <v>4.2145000000000002E-2</v>
      </c>
      <c r="D3884" s="6">
        <v>4.6745015866007621E-2</v>
      </c>
      <c r="E3884" s="6">
        <v>4.7500000000000001E-2</v>
      </c>
      <c r="F3884" s="6">
        <v>6.7450158660076198E-3</v>
      </c>
      <c r="G3884" s="6">
        <v>1.7450158660076223E-3</v>
      </c>
      <c r="H3884" s="5">
        <v>4.2450158660076211E-3</v>
      </c>
    </row>
    <row r="3885" spans="1:8" x14ac:dyDescent="0.2">
      <c r="A3885" s="7">
        <v>47434</v>
      </c>
      <c r="B3885" s="6">
        <v>4.2146999999999997E-2</v>
      </c>
      <c r="C3885" s="6">
        <v>4.2145999999999996E-2</v>
      </c>
      <c r="D3885" s="6">
        <v>4.6747219562398246E-2</v>
      </c>
      <c r="E3885" s="6">
        <v>4.7500000000000001E-2</v>
      </c>
      <c r="F3885" s="6">
        <v>6.7472195623982448E-3</v>
      </c>
      <c r="G3885" s="6">
        <v>1.7472195623982473E-3</v>
      </c>
      <c r="H3885" s="5">
        <v>4.247219562398246E-3</v>
      </c>
    </row>
    <row r="3886" spans="1:8" x14ac:dyDescent="0.2">
      <c r="A3886" s="7">
        <v>47435</v>
      </c>
      <c r="B3886" s="6">
        <v>4.2148000000000005E-2</v>
      </c>
      <c r="C3886" s="6">
        <v>4.2146999999999997E-2</v>
      </c>
      <c r="D3886" s="6">
        <v>4.6749423259772827E-2</v>
      </c>
      <c r="E3886" s="6">
        <v>4.7500000000000001E-2</v>
      </c>
      <c r="F3886" s="6">
        <v>6.7494232597728257E-3</v>
      </c>
      <c r="G3886" s="6">
        <v>1.7494232597728282E-3</v>
      </c>
      <c r="H3886" s="5">
        <v>4.2494232597728269E-3</v>
      </c>
    </row>
    <row r="3887" spans="1:8" x14ac:dyDescent="0.2">
      <c r="A3887" s="7">
        <v>47436</v>
      </c>
      <c r="B3887" s="6">
        <v>4.215E-2</v>
      </c>
      <c r="C3887" s="6">
        <v>4.2148000000000005E-2</v>
      </c>
      <c r="D3887" s="6">
        <v>4.6752638080409706E-2</v>
      </c>
      <c r="E3887" s="6">
        <v>4.7500000000000001E-2</v>
      </c>
      <c r="F3887" s="6">
        <v>6.752638080409705E-3</v>
      </c>
      <c r="G3887" s="6">
        <v>1.7526380804097075E-3</v>
      </c>
      <c r="H3887" s="5">
        <v>4.2526380804097062E-3</v>
      </c>
    </row>
    <row r="3888" spans="1:8" x14ac:dyDescent="0.2">
      <c r="A3888" s="7">
        <v>47437</v>
      </c>
      <c r="B3888" s="6">
        <v>4.2150999999999994E-2</v>
      </c>
      <c r="C3888" s="6">
        <v>4.215E-2</v>
      </c>
      <c r="D3888" s="6">
        <v>4.6754841779691393E-2</v>
      </c>
      <c r="E3888" s="6">
        <v>4.7500000000000001E-2</v>
      </c>
      <c r="F3888" s="6">
        <v>6.7548417796913923E-3</v>
      </c>
      <c r="G3888" s="6">
        <v>1.7548417796913948E-3</v>
      </c>
      <c r="H3888" s="5">
        <v>4.2548417796913936E-3</v>
      </c>
    </row>
    <row r="3889" spans="1:8" x14ac:dyDescent="0.2">
      <c r="A3889" s="7">
        <v>47438</v>
      </c>
      <c r="B3889" s="6">
        <v>4.2152000000000002E-2</v>
      </c>
      <c r="C3889" s="6">
        <v>4.2150999999999994E-2</v>
      </c>
      <c r="D3889" s="6">
        <v>4.6757045479913967E-2</v>
      </c>
      <c r="E3889" s="6">
        <v>4.7500000000000001E-2</v>
      </c>
      <c r="F3889" s="6">
        <v>6.7570454799139659E-3</v>
      </c>
      <c r="G3889" s="6">
        <v>1.7570454799139684E-3</v>
      </c>
      <c r="H3889" s="5">
        <v>4.2570454799139672E-3</v>
      </c>
    </row>
    <row r="3890" spans="1:8" x14ac:dyDescent="0.2">
      <c r="A3890" s="7">
        <v>47439</v>
      </c>
      <c r="B3890" s="6">
        <v>4.2153000000000003E-2</v>
      </c>
      <c r="C3890" s="6">
        <v>4.2152000000000002E-2</v>
      </c>
      <c r="D3890" s="6">
        <v>4.6759249181092075E-2</v>
      </c>
      <c r="E3890" s="6">
        <v>4.7500000000000001E-2</v>
      </c>
      <c r="F3890" s="6">
        <v>6.7592491810920738E-3</v>
      </c>
      <c r="G3890" s="6">
        <v>1.7592491810920763E-3</v>
      </c>
      <c r="H3890" s="5">
        <v>4.259249181092075E-3</v>
      </c>
    </row>
    <row r="3891" spans="1:8" x14ac:dyDescent="0.2">
      <c r="A3891" s="7">
        <v>47440</v>
      </c>
      <c r="B3891" s="6">
        <v>4.2153999999999997E-2</v>
      </c>
      <c r="C3891" s="6">
        <v>4.2153000000000003E-2</v>
      </c>
      <c r="D3891" s="6">
        <v>4.6697266720971839E-2</v>
      </c>
      <c r="E3891" s="6">
        <v>4.7500000000000001E-2</v>
      </c>
      <c r="F3891" s="6">
        <v>6.6972667209718381E-3</v>
      </c>
      <c r="G3891" s="6">
        <v>1.6972667209718406E-3</v>
      </c>
      <c r="H3891" s="5">
        <v>4.1972667209718394E-3</v>
      </c>
    </row>
    <row r="3892" spans="1:8" x14ac:dyDescent="0.2">
      <c r="A3892" s="7">
        <v>47441</v>
      </c>
      <c r="B3892" s="6">
        <v>4.2155999999999999E-2</v>
      </c>
      <c r="C3892" s="6">
        <v>4.2153999999999997E-2</v>
      </c>
      <c r="D3892" s="6">
        <v>4.6764667907369467E-2</v>
      </c>
      <c r="E3892" s="6">
        <v>4.7500000000000001E-2</v>
      </c>
      <c r="F3892" s="6">
        <v>6.7646679073694663E-3</v>
      </c>
      <c r="G3892" s="6">
        <v>1.7646679073694688E-3</v>
      </c>
      <c r="H3892" s="5">
        <v>4.2646679073694675E-3</v>
      </c>
    </row>
    <row r="3893" spans="1:8" x14ac:dyDescent="0.2">
      <c r="A3893" s="7">
        <v>47442</v>
      </c>
      <c r="B3893" s="6">
        <v>4.2157E-2</v>
      </c>
      <c r="C3893" s="6">
        <v>4.2155999999999999E-2</v>
      </c>
      <c r="D3893" s="6">
        <v>4.6766871611409737E-2</v>
      </c>
      <c r="E3893" s="6">
        <v>4.7500000000000001E-2</v>
      </c>
      <c r="F3893" s="6">
        <v>6.766871611409736E-3</v>
      </c>
      <c r="G3893" s="6">
        <v>1.7668716114097385E-3</v>
      </c>
      <c r="H3893" s="5">
        <v>4.2668716114097373E-3</v>
      </c>
    </row>
    <row r="3894" spans="1:8" x14ac:dyDescent="0.2">
      <c r="A3894" s="7">
        <v>47443</v>
      </c>
      <c r="B3894" s="6">
        <v>4.2158000000000001E-2</v>
      </c>
      <c r="C3894" s="6">
        <v>4.2157E-2</v>
      </c>
      <c r="D3894" s="6">
        <v>4.676907531639108E-2</v>
      </c>
      <c r="E3894" s="6">
        <v>4.7500000000000001E-2</v>
      </c>
      <c r="F3894" s="6">
        <v>6.7690753163910794E-3</v>
      </c>
      <c r="G3894" s="6">
        <v>1.7690753163910819E-3</v>
      </c>
      <c r="H3894" s="5">
        <v>4.2690753163910806E-3</v>
      </c>
    </row>
    <row r="3895" spans="1:8" x14ac:dyDescent="0.2">
      <c r="A3895" s="7">
        <v>47444</v>
      </c>
      <c r="B3895" s="6">
        <v>4.2159000000000002E-2</v>
      </c>
      <c r="C3895" s="6">
        <v>4.2158000000000001E-2</v>
      </c>
      <c r="D3895" s="6">
        <v>4.6771279022356421E-2</v>
      </c>
      <c r="E3895" s="6">
        <v>4.7500000000000001E-2</v>
      </c>
      <c r="F3895" s="6">
        <v>6.7712790223564204E-3</v>
      </c>
      <c r="G3895" s="6">
        <v>1.7712790223564229E-3</v>
      </c>
      <c r="H3895" s="5">
        <v>4.2712790223564216E-3</v>
      </c>
    </row>
    <row r="3896" spans="1:8" x14ac:dyDescent="0.2">
      <c r="A3896" s="7">
        <v>47445</v>
      </c>
      <c r="B3896" s="6">
        <v>4.2160000000000003E-2</v>
      </c>
      <c r="C3896" s="6">
        <v>4.2159000000000002E-2</v>
      </c>
      <c r="D3896" s="6">
        <v>4.6709212312450801E-2</v>
      </c>
      <c r="E3896" s="6">
        <v>4.7500000000000001E-2</v>
      </c>
      <c r="F3896" s="6">
        <v>6.7092123124508005E-3</v>
      </c>
      <c r="G3896" s="6">
        <v>1.709212312450803E-3</v>
      </c>
      <c r="H3896" s="5">
        <v>4.2092123124508017E-3</v>
      </c>
    </row>
    <row r="3897" spans="1:8" x14ac:dyDescent="0.2">
      <c r="A3897" s="7">
        <v>47446</v>
      </c>
      <c r="B3897" s="6">
        <v>4.2161999999999998E-2</v>
      </c>
      <c r="C3897" s="6">
        <v>4.2160000000000003E-2</v>
      </c>
      <c r="D3897" s="6">
        <v>4.6776697772809919E-2</v>
      </c>
      <c r="E3897" s="6">
        <v>4.7500000000000001E-2</v>
      </c>
      <c r="F3897" s="6">
        <v>6.7766977728099184E-3</v>
      </c>
      <c r="G3897" s="6">
        <v>1.7766977728099209E-3</v>
      </c>
      <c r="H3897" s="5">
        <v>4.2766977728099197E-3</v>
      </c>
    </row>
    <row r="3898" spans="1:8" x14ac:dyDescent="0.2">
      <c r="A3898" s="7">
        <v>47447</v>
      </c>
      <c r="B3898" s="6">
        <v>4.2163000000000006E-2</v>
      </c>
      <c r="C3898" s="6">
        <v>4.2161999999999998E-2</v>
      </c>
      <c r="D3898" s="6">
        <v>4.6778901481608896E-2</v>
      </c>
      <c r="E3898" s="6">
        <v>4.7500000000000001E-2</v>
      </c>
      <c r="F3898" s="6">
        <v>6.7789014816088955E-3</v>
      </c>
      <c r="G3898" s="6">
        <v>1.778901481608898E-3</v>
      </c>
      <c r="H3898" s="5">
        <v>4.2789014816088967E-3</v>
      </c>
    </row>
    <row r="3899" spans="1:8" x14ac:dyDescent="0.2">
      <c r="A3899" s="7">
        <v>47448</v>
      </c>
      <c r="B3899" s="6">
        <v>4.2164E-2</v>
      </c>
      <c r="C3899" s="6">
        <v>4.2163000000000006E-2</v>
      </c>
      <c r="D3899" s="6">
        <v>4.6781105191391899E-2</v>
      </c>
      <c r="E3899" s="6">
        <v>4.7500000000000001E-2</v>
      </c>
      <c r="F3899" s="6">
        <v>6.7811051913918979E-3</v>
      </c>
      <c r="G3899" s="6">
        <v>1.7811051913919004E-3</v>
      </c>
      <c r="H3899" s="5">
        <v>4.2811051913918992E-3</v>
      </c>
    </row>
    <row r="3900" spans="1:8" x14ac:dyDescent="0.2">
      <c r="A3900" s="7">
        <v>47449</v>
      </c>
      <c r="B3900" s="6">
        <v>4.2165000000000001E-2</v>
      </c>
      <c r="C3900" s="6">
        <v>4.2164E-2</v>
      </c>
      <c r="D3900" s="6">
        <v>4.6783308902115725E-2</v>
      </c>
      <c r="E3900" s="6">
        <v>4.7500000000000001E-2</v>
      </c>
      <c r="F3900" s="6">
        <v>6.7833089021157242E-3</v>
      </c>
      <c r="G3900" s="6">
        <v>1.7833089021157267E-3</v>
      </c>
      <c r="H3900" s="5">
        <v>4.2833089021157254E-3</v>
      </c>
    </row>
    <row r="3901" spans="1:8" x14ac:dyDescent="0.2">
      <c r="A3901" s="7">
        <v>47450</v>
      </c>
      <c r="B3901" s="6">
        <v>4.2165999999999995E-2</v>
      </c>
      <c r="C3901" s="6">
        <v>4.2165000000000001E-2</v>
      </c>
      <c r="D3901" s="6">
        <v>4.6721157941225451E-2</v>
      </c>
      <c r="E3901" s="6">
        <v>4.7500000000000001E-2</v>
      </c>
      <c r="F3901" s="6">
        <v>6.7211579412254502E-3</v>
      </c>
      <c r="G3901" s="6">
        <v>1.7211579412254527E-3</v>
      </c>
      <c r="H3901" s="5">
        <v>4.2211579412254514E-3</v>
      </c>
    </row>
    <row r="3902" spans="1:8" x14ac:dyDescent="0.2">
      <c r="A3902" s="7">
        <v>47451</v>
      </c>
      <c r="B3902" s="6">
        <v>4.2167000000000003E-2</v>
      </c>
      <c r="C3902" s="6">
        <v>4.2165999999999995E-2</v>
      </c>
      <c r="D3902" s="6">
        <v>4.6723344987321141E-2</v>
      </c>
      <c r="E3902" s="6">
        <v>4.7500000000000001E-2</v>
      </c>
      <c r="F3902" s="6">
        <v>6.7233449873211407E-3</v>
      </c>
      <c r="G3902" s="6">
        <v>1.7233449873211432E-3</v>
      </c>
      <c r="H3902" s="5">
        <v>4.2233449873211419E-3</v>
      </c>
    </row>
    <row r="3903" spans="1:8" x14ac:dyDescent="0.2">
      <c r="A3903" s="7">
        <v>47452</v>
      </c>
      <c r="B3903" s="6">
        <v>4.2168999999999998E-2</v>
      </c>
      <c r="C3903" s="6">
        <v>4.2167000000000003E-2</v>
      </c>
      <c r="D3903" s="6">
        <v>4.6790931578059157E-2</v>
      </c>
      <c r="E3903" s="6">
        <v>4.7500000000000001E-2</v>
      </c>
      <c r="F3903" s="6">
        <v>6.7909315780591561E-3</v>
      </c>
      <c r="G3903" s="6">
        <v>1.7909315780591586E-3</v>
      </c>
      <c r="H3903" s="5">
        <v>4.2909315780591574E-3</v>
      </c>
    </row>
    <row r="3904" spans="1:8" x14ac:dyDescent="0.2">
      <c r="A3904" s="7">
        <v>47453</v>
      </c>
      <c r="B3904" s="6">
        <v>4.2169999999999999E-2</v>
      </c>
      <c r="C3904" s="6">
        <v>4.2168999999999998E-2</v>
      </c>
      <c r="D3904" s="6">
        <v>4.6793135292615078E-2</v>
      </c>
      <c r="E3904" s="6">
        <v>4.7500000000000001E-2</v>
      </c>
      <c r="F3904" s="6">
        <v>6.7931352926150768E-3</v>
      </c>
      <c r="G3904" s="6">
        <v>1.7931352926150793E-3</v>
      </c>
      <c r="H3904" s="5">
        <v>4.293135292615078E-3</v>
      </c>
    </row>
    <row r="3905" spans="1:8" x14ac:dyDescent="0.2">
      <c r="A3905" s="7">
        <v>47454</v>
      </c>
      <c r="B3905" s="6">
        <v>4.2171E-2</v>
      </c>
      <c r="C3905" s="6">
        <v>4.2169999999999999E-2</v>
      </c>
      <c r="D3905" s="6">
        <v>4.6795339008097507E-2</v>
      </c>
      <c r="E3905" s="6">
        <v>4.7500000000000001E-2</v>
      </c>
      <c r="F3905" s="6">
        <v>6.7953390080975062E-3</v>
      </c>
      <c r="G3905" s="6">
        <v>1.7953390080975087E-3</v>
      </c>
      <c r="H3905" s="5">
        <v>4.2953390080975075E-3</v>
      </c>
    </row>
    <row r="3906" spans="1:8" x14ac:dyDescent="0.2">
      <c r="A3906" s="7">
        <v>47455</v>
      </c>
      <c r="B3906" s="6">
        <v>4.2172000000000001E-2</v>
      </c>
      <c r="C3906" s="6">
        <v>4.2171E-2</v>
      </c>
      <c r="D3906" s="6">
        <v>4.6733103795052168E-2</v>
      </c>
      <c r="E3906" s="6">
        <v>4.7500000000000001E-2</v>
      </c>
      <c r="F3906" s="6">
        <v>6.7331037950521672E-3</v>
      </c>
      <c r="G3906" s="6">
        <v>1.7331037950521697E-3</v>
      </c>
      <c r="H3906" s="5">
        <v>4.2331037950521684E-3</v>
      </c>
    </row>
    <row r="3907" spans="1:8" x14ac:dyDescent="0.2">
      <c r="A3907" s="7">
        <v>47456</v>
      </c>
      <c r="B3907" s="6">
        <v>4.2172999999999995E-2</v>
      </c>
      <c r="C3907" s="6">
        <v>4.2172000000000001E-2</v>
      </c>
      <c r="D3907" s="6">
        <v>4.6735290845892244E-2</v>
      </c>
      <c r="E3907" s="6">
        <v>4.7500000000000001E-2</v>
      </c>
      <c r="F3907" s="6">
        <v>6.7352908458922431E-3</v>
      </c>
      <c r="G3907" s="6">
        <v>1.7352908458922456E-3</v>
      </c>
      <c r="H3907" s="5">
        <v>4.2352908458922443E-3</v>
      </c>
    </row>
    <row r="3908" spans="1:8" x14ac:dyDescent="0.2">
      <c r="A3908" s="7">
        <v>47457</v>
      </c>
      <c r="B3908" s="6">
        <v>4.2175000000000004E-2</v>
      </c>
      <c r="C3908" s="6">
        <v>4.2172999999999995E-2</v>
      </c>
      <c r="D3908" s="6">
        <v>4.6802961713258637E-2</v>
      </c>
      <c r="E3908" s="6">
        <v>4.7500000000000001E-2</v>
      </c>
      <c r="F3908" s="6">
        <v>6.8029617132586359E-3</v>
      </c>
      <c r="G3908" s="6">
        <v>1.8029617132586384E-3</v>
      </c>
      <c r="H3908" s="5">
        <v>4.3029617132586372E-3</v>
      </c>
    </row>
    <row r="3909" spans="1:8" x14ac:dyDescent="0.2">
      <c r="A3909" s="7">
        <v>47458</v>
      </c>
      <c r="B3909" s="6">
        <v>4.2175999999999998E-2</v>
      </c>
      <c r="C3909" s="6">
        <v>4.2175000000000004E-2</v>
      </c>
      <c r="D3909" s="6">
        <v>4.6805165432572883E-2</v>
      </c>
      <c r="E3909" s="6">
        <v>4.7500000000000001E-2</v>
      </c>
      <c r="F3909" s="6">
        <v>6.8051654325728822E-3</v>
      </c>
      <c r="G3909" s="6">
        <v>1.8051654325728847E-3</v>
      </c>
      <c r="H3909" s="5">
        <v>4.3051654325728834E-3</v>
      </c>
    </row>
    <row r="3910" spans="1:8" x14ac:dyDescent="0.2">
      <c r="A3910" s="7">
        <v>47459</v>
      </c>
      <c r="B3910" s="6">
        <v>4.2176999999999999E-2</v>
      </c>
      <c r="C3910" s="6">
        <v>4.2175999999999998E-2</v>
      </c>
      <c r="D3910" s="6">
        <v>4.6807369152828113E-2</v>
      </c>
      <c r="E3910" s="6">
        <v>4.7500000000000001E-2</v>
      </c>
      <c r="F3910" s="6">
        <v>6.8073691528281119E-3</v>
      </c>
      <c r="G3910" s="6">
        <v>1.8073691528281144E-3</v>
      </c>
      <c r="H3910" s="5">
        <v>4.3073691528281131E-3</v>
      </c>
    </row>
    <row r="3911" spans="1:8" x14ac:dyDescent="0.2">
      <c r="A3911" s="7">
        <v>47460</v>
      </c>
      <c r="B3911" s="6">
        <v>4.2178000000000007E-2</v>
      </c>
      <c r="C3911" s="6">
        <v>4.2176999999999999E-2</v>
      </c>
      <c r="D3911" s="6">
        <v>4.6745049686399698E-2</v>
      </c>
      <c r="E3911" s="6">
        <v>4.7500000000000001E-2</v>
      </c>
      <c r="F3911" s="6">
        <v>6.745049686399697E-3</v>
      </c>
      <c r="G3911" s="6">
        <v>1.7450496863996995E-3</v>
      </c>
      <c r="H3911" s="5">
        <v>4.2450496863996982E-3</v>
      </c>
    </row>
    <row r="3912" spans="1:8" x14ac:dyDescent="0.2">
      <c r="A3912" s="7">
        <v>47461</v>
      </c>
      <c r="B3912" s="6">
        <v>4.2179000000000001E-2</v>
      </c>
      <c r="C3912" s="6">
        <v>4.2178000000000007E-2</v>
      </c>
      <c r="D3912" s="6">
        <v>4.6747236742012845E-2</v>
      </c>
      <c r="E3912" s="6">
        <v>4.7500000000000001E-2</v>
      </c>
      <c r="F3912" s="6">
        <v>6.7472367420128437E-3</v>
      </c>
      <c r="G3912" s="6">
        <v>1.7472367420128462E-3</v>
      </c>
      <c r="H3912" s="5">
        <v>4.247236742012845E-3</v>
      </c>
    </row>
    <row r="3913" spans="1:8" x14ac:dyDescent="0.2">
      <c r="A3913" s="7">
        <v>47462</v>
      </c>
      <c r="B3913" s="6">
        <v>4.2180999999999996E-2</v>
      </c>
      <c r="C3913" s="6">
        <v>4.2179000000000001E-2</v>
      </c>
      <c r="D3913" s="6">
        <v>4.6814991887177818E-2</v>
      </c>
      <c r="E3913" s="6">
        <v>4.7500000000000001E-2</v>
      </c>
      <c r="F3913" s="6">
        <v>6.8149918871778167E-3</v>
      </c>
      <c r="G3913" s="6">
        <v>1.8149918871778192E-3</v>
      </c>
      <c r="H3913" s="5">
        <v>4.314991887177818E-3</v>
      </c>
    </row>
    <row r="3914" spans="1:8" x14ac:dyDescent="0.2">
      <c r="A3914" s="7">
        <v>47463</v>
      </c>
      <c r="B3914" s="6">
        <v>4.2182000000000004E-2</v>
      </c>
      <c r="C3914" s="6">
        <v>4.2180999999999996E-2</v>
      </c>
      <c r="D3914" s="6">
        <v>4.6817195611250521E-2</v>
      </c>
      <c r="E3914" s="6">
        <v>4.7500000000000001E-2</v>
      </c>
      <c r="F3914" s="6">
        <v>6.8171956112505205E-3</v>
      </c>
      <c r="G3914" s="6">
        <v>1.817195611250523E-3</v>
      </c>
      <c r="H3914" s="5">
        <v>4.3171956112505218E-3</v>
      </c>
    </row>
    <row r="3915" spans="1:8" x14ac:dyDescent="0.2">
      <c r="A3915" s="7">
        <v>47464</v>
      </c>
      <c r="B3915" s="6">
        <v>4.2182999999999998E-2</v>
      </c>
      <c r="C3915" s="6">
        <v>4.2182000000000004E-2</v>
      </c>
      <c r="D3915" s="6">
        <v>4.6819399336307327E-2</v>
      </c>
      <c r="E3915" s="6">
        <v>4.7500000000000001E-2</v>
      </c>
      <c r="F3915" s="6">
        <v>6.819399336307326E-3</v>
      </c>
      <c r="G3915" s="6">
        <v>1.8193993363073285E-3</v>
      </c>
      <c r="H3915" s="5">
        <v>4.3193993363073273E-3</v>
      </c>
    </row>
    <row r="3916" spans="1:8" x14ac:dyDescent="0.2">
      <c r="A3916" s="7">
        <v>47465</v>
      </c>
      <c r="B3916" s="6">
        <v>4.2183999999999999E-2</v>
      </c>
      <c r="C3916" s="6">
        <v>4.2182999999999998E-2</v>
      </c>
      <c r="D3916" s="6">
        <v>4.675699561526768E-2</v>
      </c>
      <c r="E3916" s="6">
        <v>4.7500000000000001E-2</v>
      </c>
      <c r="F3916" s="6">
        <v>6.7569956152676788E-3</v>
      </c>
      <c r="G3916" s="6">
        <v>1.7569956152676813E-3</v>
      </c>
      <c r="H3916" s="5">
        <v>4.2569956152676801E-3</v>
      </c>
    </row>
    <row r="3917" spans="1:8" x14ac:dyDescent="0.2">
      <c r="A3917" s="7">
        <v>47466</v>
      </c>
      <c r="B3917" s="6">
        <v>4.2185E-2</v>
      </c>
      <c r="C3917" s="6">
        <v>4.2183999999999999E-2</v>
      </c>
      <c r="D3917" s="6">
        <v>4.6759182675668157E-2</v>
      </c>
      <c r="E3917" s="6">
        <v>4.7500000000000001E-2</v>
      </c>
      <c r="F3917" s="6">
        <v>6.7591826756681558E-3</v>
      </c>
      <c r="G3917" s="6">
        <v>1.7591826756681583E-3</v>
      </c>
      <c r="H3917" s="5">
        <v>4.2591826756681571E-3</v>
      </c>
    </row>
    <row r="3918" spans="1:8" x14ac:dyDescent="0.2">
      <c r="A3918" s="7">
        <v>47467</v>
      </c>
      <c r="B3918" s="6">
        <v>4.2186000000000001E-2</v>
      </c>
      <c r="C3918" s="6">
        <v>4.2185E-2</v>
      </c>
      <c r="D3918" s="6">
        <v>4.6761369737038504E-2</v>
      </c>
      <c r="E3918" s="6">
        <v>4.7500000000000001E-2</v>
      </c>
      <c r="F3918" s="6">
        <v>6.7613697370385029E-3</v>
      </c>
      <c r="G3918" s="6">
        <v>1.7613697370385054E-3</v>
      </c>
      <c r="H3918" s="5">
        <v>4.2613697370385041E-3</v>
      </c>
    </row>
    <row r="3919" spans="1:8" x14ac:dyDescent="0.2">
      <c r="A3919" s="7">
        <v>47468</v>
      </c>
      <c r="B3919" s="6">
        <v>4.2187999999999996E-2</v>
      </c>
      <c r="C3919" s="6">
        <v>4.2186000000000001E-2</v>
      </c>
      <c r="D3919" s="6">
        <v>4.682922601718733E-2</v>
      </c>
      <c r="E3919" s="6">
        <v>4.7500000000000001E-2</v>
      </c>
      <c r="F3919" s="6">
        <v>6.8292260171873287E-3</v>
      </c>
      <c r="G3919" s="6">
        <v>1.8292260171873312E-3</v>
      </c>
      <c r="H3919" s="5">
        <v>4.3292260171873299E-3</v>
      </c>
    </row>
    <row r="3920" spans="1:8" x14ac:dyDescent="0.2">
      <c r="A3920" s="7">
        <v>47469</v>
      </c>
      <c r="B3920" s="6">
        <v>4.2188999999999997E-2</v>
      </c>
      <c r="C3920" s="6">
        <v>4.2187999999999996E-2</v>
      </c>
      <c r="D3920" s="6">
        <v>4.6831429747016866E-2</v>
      </c>
      <c r="E3920" s="6">
        <v>4.7500000000000001E-2</v>
      </c>
      <c r="F3920" s="6">
        <v>6.831429747016865E-3</v>
      </c>
      <c r="G3920" s="6">
        <v>1.8314297470168675E-3</v>
      </c>
      <c r="H3920" s="5">
        <v>4.3314297470168663E-3</v>
      </c>
    </row>
    <row r="3921" spans="1:8" x14ac:dyDescent="0.2">
      <c r="A3921" s="7">
        <v>47470</v>
      </c>
      <c r="B3921" s="6">
        <v>4.2190000000000005E-2</v>
      </c>
      <c r="C3921" s="6">
        <v>4.2188999999999997E-2</v>
      </c>
      <c r="D3921" s="6">
        <v>4.6768941770195645E-2</v>
      </c>
      <c r="E3921" s="6">
        <v>4.7500000000000001E-2</v>
      </c>
      <c r="F3921" s="6">
        <v>6.7689417701956439E-3</v>
      </c>
      <c r="G3921" s="6">
        <v>1.7689417701956464E-3</v>
      </c>
      <c r="H3921" s="5">
        <v>4.2689417701956452E-3</v>
      </c>
    </row>
    <row r="3922" spans="1:8" x14ac:dyDescent="0.2">
      <c r="A3922" s="7">
        <v>47471</v>
      </c>
      <c r="B3922" s="6">
        <v>4.2190999999999999E-2</v>
      </c>
      <c r="C3922" s="6">
        <v>4.2190000000000005E-2</v>
      </c>
      <c r="D3922" s="6">
        <v>4.6771128835383653E-2</v>
      </c>
      <c r="E3922" s="6">
        <v>4.7500000000000001E-2</v>
      </c>
      <c r="F3922" s="6">
        <v>6.7711288353836524E-3</v>
      </c>
      <c r="G3922" s="6">
        <v>1.7711288353836549E-3</v>
      </c>
      <c r="H3922" s="5">
        <v>4.2711288353836536E-3</v>
      </c>
    </row>
    <row r="3923" spans="1:8" x14ac:dyDescent="0.2">
      <c r="A3923" s="7">
        <v>47472</v>
      </c>
      <c r="B3923" s="6">
        <v>4.2192E-2</v>
      </c>
      <c r="C3923" s="6">
        <v>4.2190999999999999E-2</v>
      </c>
      <c r="D3923" s="6">
        <v>4.6773315901498053E-2</v>
      </c>
      <c r="E3923" s="6">
        <v>4.7500000000000001E-2</v>
      </c>
      <c r="F3923" s="6">
        <v>6.7733159014980518E-3</v>
      </c>
      <c r="G3923" s="6">
        <v>1.7733159014980543E-3</v>
      </c>
      <c r="H3923" s="5">
        <v>4.273315901498053E-3</v>
      </c>
    </row>
    <row r="3924" spans="1:8" x14ac:dyDescent="0.2">
      <c r="A3924" s="7">
        <v>47473</v>
      </c>
      <c r="B3924" s="6">
        <v>4.2192999999999994E-2</v>
      </c>
      <c r="C3924" s="6">
        <v>4.2192E-2</v>
      </c>
      <c r="D3924" s="6">
        <v>4.6775502968582107E-2</v>
      </c>
      <c r="E3924" s="6">
        <v>4.7500000000000001E-2</v>
      </c>
      <c r="F3924" s="6">
        <v>6.7755029685821061E-3</v>
      </c>
      <c r="G3924" s="6">
        <v>1.7755029685821086E-3</v>
      </c>
      <c r="H3924" s="5">
        <v>4.2755029685821073E-3</v>
      </c>
    </row>
    <row r="3925" spans="1:8" x14ac:dyDescent="0.2">
      <c r="A3925" s="7">
        <v>47474</v>
      </c>
      <c r="B3925" s="6">
        <v>4.2195000000000003E-2</v>
      </c>
      <c r="C3925" s="6">
        <v>4.2192999999999994E-2</v>
      </c>
      <c r="D3925" s="6">
        <v>4.6843460385499663E-2</v>
      </c>
      <c r="E3925" s="6">
        <v>4.7500000000000001E-2</v>
      </c>
      <c r="F3925" s="6">
        <v>6.8434603854996626E-3</v>
      </c>
      <c r="G3925" s="6">
        <v>1.8434603854996651E-3</v>
      </c>
      <c r="H3925" s="5">
        <v>4.3434603854996638E-3</v>
      </c>
    </row>
    <row r="3926" spans="1:8" x14ac:dyDescent="0.2">
      <c r="A3926" s="7">
        <v>47475</v>
      </c>
      <c r="B3926" s="6">
        <v>4.2195999999999997E-2</v>
      </c>
      <c r="C3926" s="6">
        <v>4.2195000000000003E-2</v>
      </c>
      <c r="D3926" s="6">
        <v>4.6780888151697633E-2</v>
      </c>
      <c r="E3926" s="6">
        <v>4.7500000000000001E-2</v>
      </c>
      <c r="F3926" s="6">
        <v>6.7808881516976324E-3</v>
      </c>
      <c r="G3926" s="6">
        <v>1.7808881516976349E-3</v>
      </c>
      <c r="H3926" s="5">
        <v>4.2808881516976337E-3</v>
      </c>
    </row>
    <row r="3927" spans="1:8" x14ac:dyDescent="0.2">
      <c r="A3927" s="7">
        <v>47476</v>
      </c>
      <c r="B3927" s="6">
        <v>4.2196999999999998E-2</v>
      </c>
      <c r="C3927" s="6">
        <v>4.2195999999999997E-2</v>
      </c>
      <c r="D3927" s="6">
        <v>4.6783075221644203E-2</v>
      </c>
      <c r="E3927" s="6">
        <v>4.7500000000000001E-2</v>
      </c>
      <c r="F3927" s="6">
        <v>6.7830752216442025E-3</v>
      </c>
      <c r="G3927" s="6">
        <v>1.783075221644205E-3</v>
      </c>
      <c r="H3927" s="5">
        <v>4.2830752216442038E-3</v>
      </c>
    </row>
    <row r="3928" spans="1:8" x14ac:dyDescent="0.2">
      <c r="A3928" s="7">
        <v>47477</v>
      </c>
      <c r="B3928" s="6">
        <v>4.2197999999999999E-2</v>
      </c>
      <c r="C3928" s="6">
        <v>4.2196999999999998E-2</v>
      </c>
      <c r="D3928" s="6">
        <v>4.6785262292545857E-2</v>
      </c>
      <c r="E3928" s="6">
        <v>4.7500000000000001E-2</v>
      </c>
      <c r="F3928" s="6">
        <v>6.7852622925458558E-3</v>
      </c>
      <c r="G3928" s="6">
        <v>1.7852622925458583E-3</v>
      </c>
      <c r="H3928" s="5">
        <v>4.2852622925458571E-3</v>
      </c>
    </row>
    <row r="3929" spans="1:8" x14ac:dyDescent="0.2">
      <c r="A3929" s="7">
        <v>47478</v>
      </c>
      <c r="B3929" s="6">
        <v>4.2199E-2</v>
      </c>
      <c r="C3929" s="6">
        <v>4.2197999999999999E-2</v>
      </c>
      <c r="D3929" s="6">
        <v>4.6787449364417394E-2</v>
      </c>
      <c r="E3929" s="6">
        <v>4.7500000000000001E-2</v>
      </c>
      <c r="F3929" s="6">
        <v>6.787449364417393E-3</v>
      </c>
      <c r="G3929" s="6">
        <v>1.7874493644173955E-3</v>
      </c>
      <c r="H3929" s="5">
        <v>4.2874493644173943E-3</v>
      </c>
    </row>
    <row r="3930" spans="1:8" x14ac:dyDescent="0.2">
      <c r="A3930" s="7">
        <v>47479</v>
      </c>
      <c r="B3930" s="6">
        <v>4.2201000000000002E-2</v>
      </c>
      <c r="C3930" s="6">
        <v>4.2199E-2</v>
      </c>
      <c r="D3930" s="6">
        <v>4.6855491063181529E-2</v>
      </c>
      <c r="E3930" s="6">
        <v>4.7500000000000001E-2</v>
      </c>
      <c r="F3930" s="6">
        <v>6.8554910631815277E-3</v>
      </c>
      <c r="G3930" s="6">
        <v>1.8554910631815302E-3</v>
      </c>
      <c r="H3930" s="5">
        <v>4.355491063181529E-3</v>
      </c>
    </row>
    <row r="3931" spans="1:8" x14ac:dyDescent="0.2">
      <c r="A3931" s="7">
        <v>47480</v>
      </c>
      <c r="B3931" s="6">
        <v>4.2202000000000003E-2</v>
      </c>
      <c r="C3931" s="6">
        <v>4.2201000000000002E-2</v>
      </c>
      <c r="D3931" s="6">
        <v>4.6792834571228514E-2</v>
      </c>
      <c r="E3931" s="6">
        <v>4.7500000000000001E-2</v>
      </c>
      <c r="F3931" s="6">
        <v>6.7928345712285135E-3</v>
      </c>
      <c r="G3931" s="6">
        <v>1.792834571228516E-3</v>
      </c>
      <c r="H3931" s="5">
        <v>4.2928345712285147E-3</v>
      </c>
    </row>
    <row r="3932" spans="1:8" x14ac:dyDescent="0.2">
      <c r="A3932" s="7">
        <v>47481</v>
      </c>
      <c r="B3932" s="6">
        <v>4.2202999999999997E-2</v>
      </c>
      <c r="C3932" s="6">
        <v>4.2202000000000003E-2</v>
      </c>
      <c r="D3932" s="6">
        <v>4.6795021645933348E-2</v>
      </c>
      <c r="E3932" s="6">
        <v>4.7500000000000001E-2</v>
      </c>
      <c r="F3932" s="6">
        <v>6.7950216459333468E-3</v>
      </c>
      <c r="G3932" s="6">
        <v>1.7950216459333493E-3</v>
      </c>
      <c r="H3932" s="5">
        <v>4.295021645933348E-3</v>
      </c>
    </row>
    <row r="3933" spans="1:8" x14ac:dyDescent="0.2">
      <c r="A3933" s="7">
        <v>47482</v>
      </c>
      <c r="B3933" s="6">
        <v>4.2203999999999998E-2</v>
      </c>
      <c r="C3933" s="6">
        <v>4.2202999999999997E-2</v>
      </c>
      <c r="D3933" s="6">
        <v>4.679720872160785E-2</v>
      </c>
      <c r="E3933" s="6">
        <v>4.7500000000000001E-2</v>
      </c>
      <c r="F3933" s="6">
        <v>6.7972087216078489E-3</v>
      </c>
      <c r="G3933" s="6">
        <v>1.7972087216078514E-3</v>
      </c>
      <c r="H3933" s="5">
        <v>4.2972087216078501E-3</v>
      </c>
    </row>
    <row r="3934" spans="1:8" x14ac:dyDescent="0.2">
      <c r="A3934" s="7">
        <v>47483</v>
      </c>
      <c r="B3934" s="6">
        <v>4.2205000000000006E-2</v>
      </c>
      <c r="C3934" s="6">
        <v>4.2203999999999998E-2</v>
      </c>
      <c r="D3934" s="6">
        <v>4.6799395798252236E-2</v>
      </c>
      <c r="E3934" s="6">
        <v>4.7500000000000001E-2</v>
      </c>
      <c r="F3934" s="6">
        <v>6.7993957982522349E-3</v>
      </c>
      <c r="G3934" s="6">
        <v>1.7993957982522374E-3</v>
      </c>
      <c r="H3934" s="5">
        <v>4.2993957982522361E-3</v>
      </c>
    </row>
    <row r="3935" spans="1:8" x14ac:dyDescent="0.2">
      <c r="A3935" s="7">
        <v>47484</v>
      </c>
      <c r="B3935" s="6">
        <v>4.2206E-2</v>
      </c>
      <c r="C3935" s="6">
        <v>4.2205000000000006E-2</v>
      </c>
      <c r="D3935" s="6">
        <v>4.6801582875822902E-2</v>
      </c>
      <c r="E3935" s="6">
        <v>4.7500000000000001E-2</v>
      </c>
      <c r="F3935" s="6">
        <v>6.8015828758229008E-3</v>
      </c>
      <c r="G3935" s="6">
        <v>1.8015828758229033E-3</v>
      </c>
      <c r="H3935" s="5">
        <v>4.301582875822902E-3</v>
      </c>
    </row>
    <row r="3936" spans="1:8" x14ac:dyDescent="0.2">
      <c r="A3936" s="7">
        <v>47485</v>
      </c>
      <c r="B3936" s="6">
        <v>4.2207999999999996E-2</v>
      </c>
      <c r="C3936" s="6">
        <v>4.2206E-2</v>
      </c>
      <c r="D3936" s="6">
        <v>4.6804781218072647E-2</v>
      </c>
      <c r="E3936" s="6">
        <v>4.7500000000000001E-2</v>
      </c>
      <c r="F3936" s="6">
        <v>6.8047812180726461E-3</v>
      </c>
      <c r="G3936" s="6">
        <v>1.8047812180726486E-3</v>
      </c>
      <c r="H3936" s="5">
        <v>4.3047812180726473E-3</v>
      </c>
    </row>
    <row r="3937" spans="1:8" x14ac:dyDescent="0.2">
      <c r="A3937" s="7">
        <v>47486</v>
      </c>
      <c r="B3937" s="6">
        <v>4.2209000000000003E-2</v>
      </c>
      <c r="C3937" s="6">
        <v>4.2207999999999996E-2</v>
      </c>
      <c r="D3937" s="6">
        <v>4.6806968297564665E-2</v>
      </c>
      <c r="E3937" s="6">
        <v>4.7500000000000001E-2</v>
      </c>
      <c r="F3937" s="6">
        <v>6.8069682975646639E-3</v>
      </c>
      <c r="G3937" s="6">
        <v>1.8069682975646664E-3</v>
      </c>
      <c r="H3937" s="5">
        <v>4.3069682975646652E-3</v>
      </c>
    </row>
    <row r="3938" spans="1:8" x14ac:dyDescent="0.2">
      <c r="A3938" s="7">
        <v>47487</v>
      </c>
      <c r="B3938" s="6">
        <v>4.2209999999999998E-2</v>
      </c>
      <c r="C3938" s="6">
        <v>4.2209000000000003E-2</v>
      </c>
      <c r="D3938" s="6">
        <v>4.6809155378026567E-2</v>
      </c>
      <c r="E3938" s="6">
        <v>4.7500000000000001E-2</v>
      </c>
      <c r="F3938" s="6">
        <v>6.8091553780265657E-3</v>
      </c>
      <c r="G3938" s="6">
        <v>1.8091553780265682E-3</v>
      </c>
      <c r="H3938" s="5">
        <v>4.3091553780265669E-3</v>
      </c>
    </row>
    <row r="3939" spans="1:8" x14ac:dyDescent="0.2">
      <c r="A3939" s="7">
        <v>47488</v>
      </c>
      <c r="B3939" s="6">
        <v>4.2210999999999999E-2</v>
      </c>
      <c r="C3939" s="6">
        <v>4.2209999999999998E-2</v>
      </c>
      <c r="D3939" s="6">
        <v>4.681134245941472E-2</v>
      </c>
      <c r="E3939" s="6">
        <v>4.7500000000000001E-2</v>
      </c>
      <c r="F3939" s="6">
        <v>6.8113424594147196E-3</v>
      </c>
      <c r="G3939" s="6">
        <v>1.8113424594147221E-3</v>
      </c>
      <c r="H3939" s="5">
        <v>4.3113424594147208E-3</v>
      </c>
    </row>
    <row r="3940" spans="1:8" x14ac:dyDescent="0.2">
      <c r="A3940" s="7">
        <v>47489</v>
      </c>
      <c r="B3940" s="6">
        <v>4.2212E-2</v>
      </c>
      <c r="C3940" s="6">
        <v>4.2210999999999999E-2</v>
      </c>
      <c r="D3940" s="6">
        <v>4.6813529541772536E-2</v>
      </c>
      <c r="E3940" s="6">
        <v>4.7500000000000001E-2</v>
      </c>
      <c r="F3940" s="6">
        <v>6.8135295417725353E-3</v>
      </c>
      <c r="G3940" s="6">
        <v>1.8135295417725378E-3</v>
      </c>
      <c r="H3940" s="5">
        <v>4.3135295417725365E-3</v>
      </c>
    </row>
    <row r="3941" spans="1:8" x14ac:dyDescent="0.2">
      <c r="A3941" s="7">
        <v>47490</v>
      </c>
      <c r="B3941" s="6">
        <v>4.2213000000000001E-2</v>
      </c>
      <c r="C3941" s="6">
        <v>4.2212E-2</v>
      </c>
      <c r="D3941" s="6">
        <v>4.6750687863300208E-2</v>
      </c>
      <c r="E3941" s="6">
        <v>4.7500000000000001E-2</v>
      </c>
      <c r="F3941" s="6">
        <v>6.7506878633002074E-3</v>
      </c>
      <c r="G3941" s="6">
        <v>1.7506878633002099E-3</v>
      </c>
      <c r="H3941" s="5">
        <v>4.2506878633002086E-3</v>
      </c>
    </row>
    <row r="3942" spans="1:8" x14ac:dyDescent="0.2">
      <c r="A3942" s="7">
        <v>47491</v>
      </c>
      <c r="B3942" s="6">
        <v>4.2214999999999996E-2</v>
      </c>
      <c r="C3942" s="6">
        <v>4.2213000000000001E-2</v>
      </c>
      <c r="D3942" s="6">
        <v>4.6818915177066378E-2</v>
      </c>
      <c r="E3942" s="6">
        <v>4.7500000000000001E-2</v>
      </c>
      <c r="F3942" s="6">
        <v>6.8189151770663772E-3</v>
      </c>
      <c r="G3942" s="6">
        <v>1.8189151770663797E-3</v>
      </c>
      <c r="H3942" s="5">
        <v>4.3189151770663785E-3</v>
      </c>
    </row>
    <row r="3943" spans="1:8" x14ac:dyDescent="0.2">
      <c r="A3943" s="7">
        <v>47492</v>
      </c>
      <c r="B3943" s="6">
        <v>4.2215999999999997E-2</v>
      </c>
      <c r="C3943" s="6">
        <v>4.2214999999999996E-2</v>
      </c>
      <c r="D3943" s="6">
        <v>4.6821102262286612E-2</v>
      </c>
      <c r="E3943" s="6">
        <v>4.7500000000000001E-2</v>
      </c>
      <c r="F3943" s="6">
        <v>6.8211022622866116E-3</v>
      </c>
      <c r="G3943" s="6">
        <v>1.8211022622866141E-3</v>
      </c>
      <c r="H3943" s="5">
        <v>4.3211022622866128E-3</v>
      </c>
    </row>
    <row r="3944" spans="1:8" x14ac:dyDescent="0.2">
      <c r="A3944" s="7">
        <v>47493</v>
      </c>
      <c r="B3944" s="6">
        <v>4.2217000000000005E-2</v>
      </c>
      <c r="C3944" s="6">
        <v>4.2215999999999997E-2</v>
      </c>
      <c r="D3944" s="6">
        <v>4.6823289348461881E-2</v>
      </c>
      <c r="E3944" s="6">
        <v>4.7500000000000001E-2</v>
      </c>
      <c r="F3944" s="6">
        <v>6.8232893484618806E-3</v>
      </c>
      <c r="G3944" s="6">
        <v>1.8232893484618831E-3</v>
      </c>
      <c r="H3944" s="5">
        <v>4.3232893484618819E-3</v>
      </c>
    </row>
    <row r="3945" spans="1:8" x14ac:dyDescent="0.2">
      <c r="A3945" s="7">
        <v>47494</v>
      </c>
      <c r="B3945" s="6">
        <v>4.2217999999999999E-2</v>
      </c>
      <c r="C3945" s="6">
        <v>4.2217000000000005E-2</v>
      </c>
      <c r="D3945" s="6">
        <v>4.6825476435607055E-2</v>
      </c>
      <c r="E3945" s="6">
        <v>4.7500000000000001E-2</v>
      </c>
      <c r="F3945" s="6">
        <v>6.8254764356070544E-3</v>
      </c>
      <c r="G3945" s="6">
        <v>1.8254764356070569E-3</v>
      </c>
      <c r="H3945" s="5">
        <v>4.3254764356070556E-3</v>
      </c>
    </row>
    <row r="3946" spans="1:8" x14ac:dyDescent="0.2">
      <c r="A3946" s="7">
        <v>47495</v>
      </c>
      <c r="B3946" s="6">
        <v>4.2219E-2</v>
      </c>
      <c r="C3946" s="6">
        <v>4.2217999999999999E-2</v>
      </c>
      <c r="D3946" s="6">
        <v>4.6827663523678398E-2</v>
      </c>
      <c r="E3946" s="6">
        <v>4.7500000000000001E-2</v>
      </c>
      <c r="F3946" s="6">
        <v>6.827663523678397E-3</v>
      </c>
      <c r="G3946" s="6">
        <v>1.8276635236783995E-3</v>
      </c>
      <c r="H3946" s="5">
        <v>4.3276635236783982E-3</v>
      </c>
    </row>
    <row r="3947" spans="1:8" x14ac:dyDescent="0.2">
      <c r="A3947" s="7">
        <v>47496</v>
      </c>
      <c r="B3947" s="6">
        <v>4.2221000000000002E-2</v>
      </c>
      <c r="C3947" s="6">
        <v>4.2219E-2</v>
      </c>
      <c r="D3947" s="6">
        <v>4.6830861908103275E-2</v>
      </c>
      <c r="E3947" s="6">
        <v>4.7500000000000001E-2</v>
      </c>
      <c r="F3947" s="6">
        <v>6.8308619081032737E-3</v>
      </c>
      <c r="G3947" s="6">
        <v>1.8308619081032762E-3</v>
      </c>
      <c r="H3947" s="5">
        <v>4.330861908103275E-3</v>
      </c>
    </row>
    <row r="3948" spans="1:8" x14ac:dyDescent="0.2">
      <c r="A3948" s="7">
        <v>47497</v>
      </c>
      <c r="B3948" s="6">
        <v>4.2222000000000003E-2</v>
      </c>
      <c r="C3948" s="6">
        <v>4.2221000000000002E-2</v>
      </c>
      <c r="D3948" s="6">
        <v>4.6833048998081508E-2</v>
      </c>
      <c r="E3948" s="6">
        <v>4.7500000000000001E-2</v>
      </c>
      <c r="F3948" s="6">
        <v>6.8330489980815076E-3</v>
      </c>
      <c r="G3948" s="6">
        <v>1.8330489980815101E-3</v>
      </c>
      <c r="H3948" s="5">
        <v>4.3330489980815089E-3</v>
      </c>
    </row>
    <row r="3949" spans="1:8" x14ac:dyDescent="0.2">
      <c r="A3949" s="7">
        <v>47498</v>
      </c>
      <c r="B3949" s="6">
        <v>4.2222999999999997E-2</v>
      </c>
      <c r="C3949" s="6">
        <v>4.2222000000000003E-2</v>
      </c>
      <c r="D3949" s="6">
        <v>4.6835236089029425E-2</v>
      </c>
      <c r="E3949" s="6">
        <v>4.7500000000000001E-2</v>
      </c>
      <c r="F3949" s="6">
        <v>6.8352360890294242E-3</v>
      </c>
      <c r="G3949" s="6">
        <v>1.8352360890294267E-3</v>
      </c>
      <c r="H3949" s="5">
        <v>4.3352360890294254E-3</v>
      </c>
    </row>
    <row r="3950" spans="1:8" x14ac:dyDescent="0.2">
      <c r="A3950" s="7">
        <v>47499</v>
      </c>
      <c r="B3950" s="6">
        <v>4.2224000000000005E-2</v>
      </c>
      <c r="C3950" s="6">
        <v>4.2222999999999997E-2</v>
      </c>
      <c r="D3950" s="6">
        <v>4.683742318093282E-2</v>
      </c>
      <c r="E3950" s="6">
        <v>4.7500000000000001E-2</v>
      </c>
      <c r="F3950" s="6">
        <v>6.8374231809328195E-3</v>
      </c>
      <c r="G3950" s="6">
        <v>1.837423180932822E-3</v>
      </c>
      <c r="H3950" s="5">
        <v>4.3374231809328208E-3</v>
      </c>
    </row>
    <row r="3951" spans="1:8" x14ac:dyDescent="0.2">
      <c r="A3951" s="7">
        <v>47500</v>
      </c>
      <c r="B3951" s="6">
        <v>4.2224999999999999E-2</v>
      </c>
      <c r="C3951" s="6">
        <v>4.2224000000000005E-2</v>
      </c>
      <c r="D3951" s="6">
        <v>4.6839610273791223E-2</v>
      </c>
      <c r="E3951" s="6">
        <v>4.7500000000000001E-2</v>
      </c>
      <c r="F3951" s="6">
        <v>6.8396102737912218E-3</v>
      </c>
      <c r="G3951" s="6">
        <v>1.8396102737912243E-3</v>
      </c>
      <c r="H3951" s="5">
        <v>4.339610273791223E-3</v>
      </c>
    </row>
    <row r="3952" spans="1:8" x14ac:dyDescent="0.2">
      <c r="A3952" s="7">
        <v>47501</v>
      </c>
      <c r="B3952" s="6">
        <v>4.2226E-2</v>
      </c>
      <c r="C3952" s="6">
        <v>4.2224999999999999E-2</v>
      </c>
      <c r="D3952" s="6">
        <v>4.6776583217756622E-2</v>
      </c>
      <c r="E3952" s="6">
        <v>4.7500000000000001E-2</v>
      </c>
      <c r="F3952" s="6">
        <v>6.776583217756621E-3</v>
      </c>
      <c r="G3952" s="6">
        <v>1.7765832177566235E-3</v>
      </c>
      <c r="H3952" s="5">
        <v>4.2765832177566222E-3</v>
      </c>
    </row>
    <row r="3953" spans="1:8" x14ac:dyDescent="0.2">
      <c r="A3953" s="7">
        <v>47502</v>
      </c>
      <c r="B3953" s="6">
        <v>4.2228000000000002E-2</v>
      </c>
      <c r="C3953" s="6">
        <v>4.2226E-2</v>
      </c>
      <c r="D3953" s="6">
        <v>4.6844995962274601E-2</v>
      </c>
      <c r="E3953" s="6">
        <v>4.7500000000000001E-2</v>
      </c>
      <c r="F3953" s="6">
        <v>6.8449959622745998E-3</v>
      </c>
      <c r="G3953" s="6">
        <v>1.8449959622746023E-3</v>
      </c>
      <c r="H3953" s="5">
        <v>4.3449959622746011E-3</v>
      </c>
    </row>
    <row r="3954" spans="1:8" x14ac:dyDescent="0.2">
      <c r="A3954" s="7">
        <v>47503</v>
      </c>
      <c r="B3954" s="6">
        <v>4.2229000000000003E-2</v>
      </c>
      <c r="C3954" s="6">
        <v>4.2228000000000002E-2</v>
      </c>
      <c r="D3954" s="6">
        <v>4.6847183058009799E-2</v>
      </c>
      <c r="E3954" s="6">
        <v>4.7500000000000001E-2</v>
      </c>
      <c r="F3954" s="6">
        <v>6.8471830580097981E-3</v>
      </c>
      <c r="G3954" s="6">
        <v>1.8471830580098006E-3</v>
      </c>
      <c r="H3954" s="5">
        <v>4.3471830580097993E-3</v>
      </c>
    </row>
    <row r="3955" spans="1:8" x14ac:dyDescent="0.2">
      <c r="A3955" s="7">
        <v>47504</v>
      </c>
      <c r="B3955" s="6">
        <v>4.2229999999999997E-2</v>
      </c>
      <c r="C3955" s="6">
        <v>4.2229000000000003E-2</v>
      </c>
      <c r="D3955" s="6">
        <v>4.6849370154671083E-2</v>
      </c>
      <c r="E3955" s="6">
        <v>4.7500000000000001E-2</v>
      </c>
      <c r="F3955" s="6">
        <v>6.849370154671082E-3</v>
      </c>
      <c r="G3955" s="6">
        <v>1.8493701546710845E-3</v>
      </c>
      <c r="H3955" s="5">
        <v>4.3493701546710832E-3</v>
      </c>
    </row>
    <row r="3956" spans="1:8" x14ac:dyDescent="0.2">
      <c r="A3956" s="7">
        <v>47505</v>
      </c>
      <c r="B3956" s="6">
        <v>4.2230999999999998E-2</v>
      </c>
      <c r="C3956" s="6">
        <v>4.2229999999999997E-2</v>
      </c>
      <c r="D3956" s="6">
        <v>4.685155725230207E-2</v>
      </c>
      <c r="E3956" s="6">
        <v>4.7500000000000001E-2</v>
      </c>
      <c r="F3956" s="6">
        <v>6.8515572523020693E-3</v>
      </c>
      <c r="G3956" s="6">
        <v>1.8515572523020718E-3</v>
      </c>
      <c r="H3956" s="5">
        <v>4.3515572523020705E-3</v>
      </c>
    </row>
    <row r="3957" spans="1:8" x14ac:dyDescent="0.2">
      <c r="A3957" s="7">
        <v>47506</v>
      </c>
      <c r="B3957" s="6">
        <v>4.2232000000000006E-2</v>
      </c>
      <c r="C3957" s="6">
        <v>4.2230999999999998E-2</v>
      </c>
      <c r="D3957" s="6">
        <v>4.6788445931851837E-2</v>
      </c>
      <c r="E3957" s="6">
        <v>4.7500000000000001E-2</v>
      </c>
      <c r="F3957" s="6">
        <v>6.7884459318518359E-3</v>
      </c>
      <c r="G3957" s="6">
        <v>1.7884459318518384E-3</v>
      </c>
      <c r="H3957" s="5">
        <v>4.2884459318518371E-3</v>
      </c>
    </row>
    <row r="3958" spans="1:8" x14ac:dyDescent="0.2">
      <c r="A3958" s="7">
        <v>47507</v>
      </c>
      <c r="B3958" s="6">
        <v>4.2233E-2</v>
      </c>
      <c r="C3958" s="6">
        <v>4.2232000000000006E-2</v>
      </c>
      <c r="D3958" s="6">
        <v>4.6790616364843392E-2</v>
      </c>
      <c r="E3958" s="6">
        <v>4.7500000000000001E-2</v>
      </c>
      <c r="F3958" s="6">
        <v>6.7906163648433909E-3</v>
      </c>
      <c r="G3958" s="6">
        <v>1.7906163648433934E-3</v>
      </c>
      <c r="H3958" s="5">
        <v>4.2906163648433922E-3</v>
      </c>
    </row>
    <row r="3959" spans="1:8" x14ac:dyDescent="0.2">
      <c r="A3959" s="7">
        <v>47508</v>
      </c>
      <c r="B3959" s="6">
        <v>4.2234999999999995E-2</v>
      </c>
      <c r="C3959" s="6">
        <v>4.2233E-2</v>
      </c>
      <c r="D3959" s="6">
        <v>4.6859130255887602E-2</v>
      </c>
      <c r="E3959" s="6">
        <v>4.7500000000000001E-2</v>
      </c>
      <c r="F3959" s="6">
        <v>6.8591302558876008E-3</v>
      </c>
      <c r="G3959" s="6">
        <v>1.8591302558876033E-3</v>
      </c>
      <c r="H3959" s="5">
        <v>4.359130255887602E-3</v>
      </c>
    </row>
    <row r="3960" spans="1:8" x14ac:dyDescent="0.2">
      <c r="A3960" s="7">
        <v>47509</v>
      </c>
      <c r="B3960" s="6">
        <v>4.2236000000000003E-2</v>
      </c>
      <c r="C3960" s="6">
        <v>4.2234999999999995E-2</v>
      </c>
      <c r="D3960" s="6">
        <v>4.6861317357335876E-2</v>
      </c>
      <c r="E3960" s="6">
        <v>4.7500000000000001E-2</v>
      </c>
      <c r="F3960" s="6">
        <v>6.8613173573358749E-3</v>
      </c>
      <c r="G3960" s="6">
        <v>1.8613173573358774E-3</v>
      </c>
      <c r="H3960" s="5">
        <v>4.3613173573358761E-3</v>
      </c>
    </row>
    <row r="3961" spans="1:8" x14ac:dyDescent="0.2">
      <c r="A3961" s="7">
        <v>47510</v>
      </c>
      <c r="B3961" s="6">
        <v>4.2236999999999997E-2</v>
      </c>
      <c r="C3961" s="6">
        <v>4.2236000000000003E-2</v>
      </c>
      <c r="D3961" s="6">
        <v>4.6863504459754082E-2</v>
      </c>
      <c r="E3961" s="6">
        <v>4.7500000000000001E-2</v>
      </c>
      <c r="F3961" s="6">
        <v>6.8635044597540815E-3</v>
      </c>
      <c r="G3961" s="6">
        <v>1.863504459754084E-3</v>
      </c>
      <c r="H3961" s="5">
        <v>4.3635044597540827E-3</v>
      </c>
    </row>
    <row r="3962" spans="1:8" x14ac:dyDescent="0.2">
      <c r="A3962" s="7">
        <v>47511</v>
      </c>
      <c r="B3962" s="6">
        <v>4.2237999999999998E-2</v>
      </c>
      <c r="C3962" s="6">
        <v>4.2236999999999997E-2</v>
      </c>
      <c r="D3962" s="6">
        <v>4.6865691563098312E-2</v>
      </c>
      <c r="E3962" s="6">
        <v>4.7500000000000001E-2</v>
      </c>
      <c r="F3962" s="6">
        <v>6.8656915630983112E-3</v>
      </c>
      <c r="G3962" s="6">
        <v>1.8656915630983137E-3</v>
      </c>
      <c r="H3962" s="5">
        <v>4.3656915630983124E-3</v>
      </c>
    </row>
    <row r="3963" spans="1:8" x14ac:dyDescent="0.2">
      <c r="A3963" s="7">
        <v>47512</v>
      </c>
      <c r="B3963" s="6">
        <v>4.2239000000000006E-2</v>
      </c>
      <c r="C3963" s="6">
        <v>4.2237999999999998E-2</v>
      </c>
      <c r="D3963" s="6">
        <v>4.6802479123696492E-2</v>
      </c>
      <c r="E3963" s="6">
        <v>4.7500000000000001E-2</v>
      </c>
      <c r="F3963" s="6">
        <v>6.8024791236964907E-3</v>
      </c>
      <c r="G3963" s="6">
        <v>1.8024791236964932E-3</v>
      </c>
      <c r="H3963" s="5">
        <v>4.302479123696492E-3</v>
      </c>
    </row>
    <row r="3964" spans="1:8" x14ac:dyDescent="0.2">
      <c r="A3964" s="7">
        <v>47513</v>
      </c>
      <c r="B3964" s="6">
        <v>4.224E-2</v>
      </c>
      <c r="C3964" s="6">
        <v>4.2239000000000006E-2</v>
      </c>
      <c r="D3964" s="6">
        <v>4.6804649562416339E-2</v>
      </c>
      <c r="E3964" s="6">
        <v>4.7500000000000001E-2</v>
      </c>
      <c r="F3964" s="6">
        <v>6.8046495624163386E-3</v>
      </c>
      <c r="G3964" s="6">
        <v>1.8046495624163411E-3</v>
      </c>
      <c r="H3964" s="5">
        <v>4.3046495624163399E-3</v>
      </c>
    </row>
    <row r="3965" spans="1:8" x14ac:dyDescent="0.2">
      <c r="A3965" s="7">
        <v>47514</v>
      </c>
      <c r="B3965" s="6">
        <v>4.2241999999999995E-2</v>
      </c>
      <c r="C3965" s="6">
        <v>4.224E-2</v>
      </c>
      <c r="D3965" s="6">
        <v>4.6873264601713163E-2</v>
      </c>
      <c r="E3965" s="6">
        <v>4.7500000000000001E-2</v>
      </c>
      <c r="F3965" s="6">
        <v>6.8732646017131624E-3</v>
      </c>
      <c r="G3965" s="6">
        <v>1.8732646017131649E-3</v>
      </c>
      <c r="H3965" s="5">
        <v>4.3732646017131636E-3</v>
      </c>
    </row>
    <row r="3966" spans="1:8" x14ac:dyDescent="0.2">
      <c r="A3966" s="7">
        <v>47515</v>
      </c>
      <c r="B3966" s="6">
        <v>4.2243000000000003E-2</v>
      </c>
      <c r="C3966" s="6">
        <v>4.2241999999999995E-2</v>
      </c>
      <c r="D3966" s="6">
        <v>4.6875451708889342E-2</v>
      </c>
      <c r="E3966" s="6">
        <v>4.7500000000000001E-2</v>
      </c>
      <c r="F3966" s="6">
        <v>6.8754517088893408E-3</v>
      </c>
      <c r="G3966" s="6">
        <v>1.8754517088893433E-3</v>
      </c>
      <c r="H3966" s="5">
        <v>4.375451708889342E-3</v>
      </c>
    </row>
    <row r="3967" spans="1:8" x14ac:dyDescent="0.2">
      <c r="A3967" s="7">
        <v>47516</v>
      </c>
      <c r="B3967" s="6">
        <v>4.2244000000000004E-2</v>
      </c>
      <c r="C3967" s="6">
        <v>4.2243000000000003E-2</v>
      </c>
      <c r="D3967" s="6">
        <v>4.6877638817020492E-2</v>
      </c>
      <c r="E3967" s="6">
        <v>4.7500000000000001E-2</v>
      </c>
      <c r="F3967" s="6">
        <v>6.8776388170204913E-3</v>
      </c>
      <c r="G3967" s="6">
        <v>1.8776388170204938E-3</v>
      </c>
      <c r="H3967" s="5">
        <v>4.3776388170204926E-3</v>
      </c>
    </row>
    <row r="3968" spans="1:8" x14ac:dyDescent="0.2">
      <c r="A3968" s="7">
        <v>47517</v>
      </c>
      <c r="B3968" s="6">
        <v>4.2244999999999998E-2</v>
      </c>
      <c r="C3968" s="6">
        <v>4.2244000000000004E-2</v>
      </c>
      <c r="D3968" s="6">
        <v>4.6814342110564892E-2</v>
      </c>
      <c r="E3968" s="6">
        <v>4.7500000000000001E-2</v>
      </c>
      <c r="F3968" s="6">
        <v>6.8143421105648916E-3</v>
      </c>
      <c r="G3968" s="6">
        <v>1.8143421105648941E-3</v>
      </c>
      <c r="H3968" s="5">
        <v>4.3143421105648928E-3</v>
      </c>
    </row>
    <row r="3969" spans="1:8" x14ac:dyDescent="0.2">
      <c r="A3969" s="7">
        <v>47518</v>
      </c>
      <c r="B3969" s="6">
        <v>4.2245999999999999E-2</v>
      </c>
      <c r="C3969" s="6">
        <v>4.2244999999999998E-2</v>
      </c>
      <c r="D3969" s="6">
        <v>4.6816512554057242E-2</v>
      </c>
      <c r="E3969" s="6">
        <v>4.7500000000000001E-2</v>
      </c>
      <c r="F3969" s="6">
        <v>6.8165125540572413E-3</v>
      </c>
      <c r="G3969" s="6">
        <v>1.8165125540572438E-3</v>
      </c>
      <c r="H3969" s="5">
        <v>4.3165125540572426E-3</v>
      </c>
    </row>
    <row r="3970" spans="1:8" x14ac:dyDescent="0.2">
      <c r="A3970" s="7">
        <v>47519</v>
      </c>
      <c r="B3970" s="6">
        <v>4.2247000000000007E-2</v>
      </c>
      <c r="C3970" s="6">
        <v>4.2245999999999999E-2</v>
      </c>
      <c r="D3970" s="6">
        <v>4.6818682998504856E-2</v>
      </c>
      <c r="E3970" s="6">
        <v>4.7500000000000001E-2</v>
      </c>
      <c r="F3970" s="6">
        <v>6.8186829985048547E-3</v>
      </c>
      <c r="G3970" s="6">
        <v>1.8186829985048572E-3</v>
      </c>
      <c r="H3970" s="5">
        <v>4.318682998504856E-3</v>
      </c>
    </row>
    <row r="3971" spans="1:8" x14ac:dyDescent="0.2">
      <c r="A3971" s="7">
        <v>47520</v>
      </c>
      <c r="B3971" s="6">
        <v>4.2249000000000002E-2</v>
      </c>
      <c r="C3971" s="6">
        <v>4.2247000000000007E-2</v>
      </c>
      <c r="D3971" s="6">
        <v>4.6887399187781793E-2</v>
      </c>
      <c r="E3971" s="6">
        <v>4.7500000000000001E-2</v>
      </c>
      <c r="F3971" s="6">
        <v>6.8873991877817925E-3</v>
      </c>
      <c r="G3971" s="6">
        <v>1.887399187781795E-3</v>
      </c>
      <c r="H3971" s="5">
        <v>4.3873991877817937E-3</v>
      </c>
    </row>
    <row r="3972" spans="1:8" x14ac:dyDescent="0.2">
      <c r="A3972" s="7">
        <v>47521</v>
      </c>
      <c r="B3972" s="6">
        <v>4.2249999999999996E-2</v>
      </c>
      <c r="C3972" s="6">
        <v>4.2249000000000002E-2</v>
      </c>
      <c r="D3972" s="6">
        <v>4.6889586300685328E-2</v>
      </c>
      <c r="E3972" s="6">
        <v>4.7500000000000001E-2</v>
      </c>
      <c r="F3972" s="6">
        <v>6.889586300685327E-3</v>
      </c>
      <c r="G3972" s="6">
        <v>1.8895863006853295E-3</v>
      </c>
      <c r="H3972" s="5">
        <v>4.3895863006853282E-3</v>
      </c>
    </row>
    <row r="3973" spans="1:8" x14ac:dyDescent="0.2">
      <c r="A3973" s="7">
        <v>47522</v>
      </c>
      <c r="B3973" s="6">
        <v>4.2251000000000004E-2</v>
      </c>
      <c r="C3973" s="6">
        <v>4.2249999999999996E-2</v>
      </c>
      <c r="D3973" s="6">
        <v>4.682620532597661E-2</v>
      </c>
      <c r="E3973" s="6">
        <v>4.7500000000000001E-2</v>
      </c>
      <c r="F3973" s="6">
        <v>6.8262053259766087E-3</v>
      </c>
      <c r="G3973" s="6">
        <v>1.8262053259766112E-3</v>
      </c>
      <c r="H3973" s="5">
        <v>4.3262053259766099E-3</v>
      </c>
    </row>
    <row r="3974" spans="1:8" x14ac:dyDescent="0.2">
      <c r="A3974" s="7">
        <v>47523</v>
      </c>
      <c r="B3974" s="6">
        <v>4.2251999999999998E-2</v>
      </c>
      <c r="C3974" s="6">
        <v>4.2251000000000004E-2</v>
      </c>
      <c r="D3974" s="6">
        <v>4.6828375774241621E-2</v>
      </c>
      <c r="E3974" s="6">
        <v>4.7500000000000001E-2</v>
      </c>
      <c r="F3974" s="6">
        <v>6.8283757742416198E-3</v>
      </c>
      <c r="G3974" s="6">
        <v>1.8283757742416223E-3</v>
      </c>
      <c r="H3974" s="5">
        <v>4.3283757742416211E-3</v>
      </c>
    </row>
    <row r="3975" spans="1:8" x14ac:dyDescent="0.2">
      <c r="A3975" s="7">
        <v>47524</v>
      </c>
      <c r="B3975" s="6">
        <v>4.2252999999999999E-2</v>
      </c>
      <c r="C3975" s="6">
        <v>4.2251999999999998E-2</v>
      </c>
      <c r="D3975" s="6">
        <v>4.6830546223462104E-2</v>
      </c>
      <c r="E3975" s="6">
        <v>4.7500000000000001E-2</v>
      </c>
      <c r="F3975" s="6">
        <v>6.8305462234621028E-3</v>
      </c>
      <c r="G3975" s="6">
        <v>1.8305462234621053E-3</v>
      </c>
      <c r="H3975" s="5">
        <v>4.3305462234621041E-3</v>
      </c>
    </row>
    <row r="3976" spans="1:8" x14ac:dyDescent="0.2">
      <c r="A3976" s="7">
        <v>47525</v>
      </c>
      <c r="B3976" s="6">
        <v>4.2253999999999993E-2</v>
      </c>
      <c r="C3976" s="6">
        <v>4.2252999999999999E-2</v>
      </c>
      <c r="D3976" s="6">
        <v>4.6832716673637621E-2</v>
      </c>
      <c r="E3976" s="6">
        <v>4.7500000000000001E-2</v>
      </c>
      <c r="F3976" s="6">
        <v>6.8327166736376205E-3</v>
      </c>
      <c r="G3976" s="6">
        <v>1.832716673637623E-3</v>
      </c>
      <c r="H3976" s="5">
        <v>4.3327166736376217E-3</v>
      </c>
    </row>
    <row r="3977" spans="1:8" x14ac:dyDescent="0.2">
      <c r="A3977" s="7">
        <v>47526</v>
      </c>
      <c r="B3977" s="6">
        <v>4.2256000000000002E-2</v>
      </c>
      <c r="C3977" s="6">
        <v>4.2253999999999993E-2</v>
      </c>
      <c r="D3977" s="6">
        <v>4.690153401463585E-2</v>
      </c>
      <c r="E3977" s="6">
        <v>4.7500000000000001E-2</v>
      </c>
      <c r="F3977" s="6">
        <v>6.9015340146358489E-3</v>
      </c>
      <c r="G3977" s="6">
        <v>1.9015340146358514E-3</v>
      </c>
      <c r="H3977" s="5">
        <v>4.4015340146358502E-3</v>
      </c>
    </row>
    <row r="3978" spans="1:8" x14ac:dyDescent="0.2">
      <c r="A3978" s="7">
        <v>47527</v>
      </c>
      <c r="B3978" s="6">
        <v>4.2256999999999996E-2</v>
      </c>
      <c r="C3978" s="6">
        <v>4.2256000000000002E-2</v>
      </c>
      <c r="D3978" s="6">
        <v>4.6903721133252363E-2</v>
      </c>
      <c r="E3978" s="6">
        <v>4.7500000000000001E-2</v>
      </c>
      <c r="F3978" s="6">
        <v>6.9037211332523621E-3</v>
      </c>
      <c r="G3978" s="6">
        <v>1.9037211332523646E-3</v>
      </c>
      <c r="H3978" s="5">
        <v>4.4037211332523633E-3</v>
      </c>
    </row>
    <row r="3979" spans="1:8" x14ac:dyDescent="0.2">
      <c r="A3979" s="7">
        <v>47528</v>
      </c>
      <c r="B3979" s="6">
        <v>4.2257999999999997E-2</v>
      </c>
      <c r="C3979" s="6">
        <v>4.2256999999999996E-2</v>
      </c>
      <c r="D3979" s="6">
        <v>4.6840239034986554E-2</v>
      </c>
      <c r="E3979" s="6">
        <v>4.7500000000000001E-2</v>
      </c>
      <c r="F3979" s="6">
        <v>6.8402390349865533E-3</v>
      </c>
      <c r="G3979" s="6">
        <v>1.8402390349865558E-3</v>
      </c>
      <c r="H3979" s="5">
        <v>4.3402390349865545E-3</v>
      </c>
    </row>
    <row r="3980" spans="1:8" x14ac:dyDescent="0.2">
      <c r="A3980" s="7">
        <v>47529</v>
      </c>
      <c r="B3980" s="6">
        <v>4.2259000000000005E-2</v>
      </c>
      <c r="C3980" s="6">
        <v>4.2257999999999997E-2</v>
      </c>
      <c r="D3980" s="6">
        <v>4.6842409488979636E-2</v>
      </c>
      <c r="E3980" s="6">
        <v>4.7500000000000001E-2</v>
      </c>
      <c r="F3980" s="6">
        <v>6.8424094889796352E-3</v>
      </c>
      <c r="G3980" s="6">
        <v>1.8424094889796377E-3</v>
      </c>
      <c r="H3980" s="5">
        <v>4.3424094889796365E-3</v>
      </c>
    </row>
    <row r="3981" spans="1:8" x14ac:dyDescent="0.2">
      <c r="A3981" s="7">
        <v>47530</v>
      </c>
      <c r="B3981" s="6">
        <v>4.2259999999999999E-2</v>
      </c>
      <c r="C3981" s="6">
        <v>4.2259000000000005E-2</v>
      </c>
      <c r="D3981" s="6">
        <v>4.6844579943927718E-2</v>
      </c>
      <c r="E3981" s="6">
        <v>4.7500000000000001E-2</v>
      </c>
      <c r="F3981" s="6">
        <v>6.8445799439277172E-3</v>
      </c>
      <c r="G3981" s="6">
        <v>1.8445799439277197E-3</v>
      </c>
      <c r="H3981" s="5">
        <v>4.3445799439277184E-3</v>
      </c>
    </row>
    <row r="3982" spans="1:8" x14ac:dyDescent="0.2">
      <c r="A3982" s="7">
        <v>47531</v>
      </c>
      <c r="B3982" s="6">
        <v>4.2261E-2</v>
      </c>
      <c r="C3982" s="6">
        <v>4.2259999999999999E-2</v>
      </c>
      <c r="D3982" s="6">
        <v>4.6846750399831265E-2</v>
      </c>
      <c r="E3982" s="6">
        <v>4.7500000000000001E-2</v>
      </c>
      <c r="F3982" s="6">
        <v>6.846750399831264E-3</v>
      </c>
      <c r="G3982" s="6">
        <v>1.8467503998312665E-3</v>
      </c>
      <c r="H3982" s="5">
        <v>4.3467503998312652E-3</v>
      </c>
    </row>
    <row r="3983" spans="1:8" x14ac:dyDescent="0.2">
      <c r="A3983" s="7">
        <v>47532</v>
      </c>
      <c r="B3983" s="6">
        <v>4.2263000000000002E-2</v>
      </c>
      <c r="C3983" s="6">
        <v>4.2261E-2</v>
      </c>
      <c r="D3983" s="6">
        <v>4.6915668894248315E-2</v>
      </c>
      <c r="E3983" s="6">
        <v>4.7500000000000001E-2</v>
      </c>
      <c r="F3983" s="6">
        <v>6.9156688942483141E-3</v>
      </c>
      <c r="G3983" s="6">
        <v>1.9156688942483166E-3</v>
      </c>
      <c r="H3983" s="5">
        <v>4.4156688942483154E-3</v>
      </c>
    </row>
    <row r="3984" spans="1:8" x14ac:dyDescent="0.2">
      <c r="A3984" s="7">
        <v>47533</v>
      </c>
      <c r="B3984" s="6">
        <v>4.2263999999999996E-2</v>
      </c>
      <c r="C3984" s="6">
        <v>4.2263000000000002E-2</v>
      </c>
      <c r="D3984" s="6">
        <v>4.6917856018621591E-2</v>
      </c>
      <c r="E3984" s="6">
        <v>4.7500000000000001E-2</v>
      </c>
      <c r="F3984" s="6">
        <v>6.9178560186215904E-3</v>
      </c>
      <c r="G3984" s="6">
        <v>1.9178560186215929E-3</v>
      </c>
      <c r="H3984" s="5">
        <v>4.4178560186215916E-3</v>
      </c>
    </row>
    <row r="3985" spans="1:8" x14ac:dyDescent="0.2">
      <c r="A3985" s="7">
        <v>47534</v>
      </c>
      <c r="B3985" s="6">
        <v>4.2264999999999997E-2</v>
      </c>
      <c r="C3985" s="6">
        <v>4.2263999999999996E-2</v>
      </c>
      <c r="D3985" s="6">
        <v>4.6854272795057036E-2</v>
      </c>
      <c r="E3985" s="6">
        <v>4.7500000000000001E-2</v>
      </c>
      <c r="F3985" s="6">
        <v>6.8542727950570356E-3</v>
      </c>
      <c r="G3985" s="6">
        <v>1.8542727950570381E-3</v>
      </c>
      <c r="H3985" s="5">
        <v>4.3542727950570369E-3</v>
      </c>
    </row>
    <row r="3986" spans="1:8" x14ac:dyDescent="0.2">
      <c r="A3986" s="7">
        <v>47535</v>
      </c>
      <c r="B3986" s="6">
        <v>4.2266000000000005E-2</v>
      </c>
      <c r="C3986" s="6">
        <v>4.2264999999999997E-2</v>
      </c>
      <c r="D3986" s="6">
        <v>4.6856443254777648E-2</v>
      </c>
      <c r="E3986" s="6">
        <v>4.7500000000000001E-2</v>
      </c>
      <c r="F3986" s="6">
        <v>6.8564432547776472E-3</v>
      </c>
      <c r="G3986" s="6">
        <v>1.8564432547776497E-3</v>
      </c>
      <c r="H3986" s="5">
        <v>4.3564432547776484E-3</v>
      </c>
    </row>
    <row r="3987" spans="1:8" x14ac:dyDescent="0.2">
      <c r="A3987" s="7">
        <v>47536</v>
      </c>
      <c r="B3987" s="6">
        <v>4.2266999999999999E-2</v>
      </c>
      <c r="C3987" s="6">
        <v>4.2266000000000005E-2</v>
      </c>
      <c r="D3987" s="6">
        <v>4.6858613715453711E-2</v>
      </c>
      <c r="E3987" s="6">
        <v>4.7500000000000001E-2</v>
      </c>
      <c r="F3987" s="6">
        <v>6.8586137154537097E-3</v>
      </c>
      <c r="G3987" s="6">
        <v>1.8586137154537122E-3</v>
      </c>
      <c r="H3987" s="5">
        <v>4.3586137154537109E-3</v>
      </c>
    </row>
    <row r="3988" spans="1:8" x14ac:dyDescent="0.2">
      <c r="A3988" s="7">
        <v>47537</v>
      </c>
      <c r="B3988" s="6">
        <v>4.2268E-2</v>
      </c>
      <c r="C3988" s="6">
        <v>4.2266999999999999E-2</v>
      </c>
      <c r="D3988" s="6">
        <v>4.6860784177084773E-2</v>
      </c>
      <c r="E3988" s="6">
        <v>4.7500000000000001E-2</v>
      </c>
      <c r="F3988" s="6">
        <v>6.8607841770847722E-3</v>
      </c>
      <c r="G3988" s="6">
        <v>1.8607841770847747E-3</v>
      </c>
      <c r="H3988" s="5">
        <v>4.3607841770847734E-3</v>
      </c>
    </row>
    <row r="3989" spans="1:8" x14ac:dyDescent="0.2">
      <c r="A3989" s="7">
        <v>47538</v>
      </c>
      <c r="B3989" s="6">
        <v>4.2268999999999994E-2</v>
      </c>
      <c r="C3989" s="6">
        <v>4.2268E-2</v>
      </c>
      <c r="D3989" s="6">
        <v>4.6862954639656472E-2</v>
      </c>
      <c r="E3989" s="6">
        <v>4.7500000000000001E-2</v>
      </c>
      <c r="F3989" s="6">
        <v>6.8629546396564711E-3</v>
      </c>
      <c r="G3989" s="6">
        <v>1.8629546396564736E-3</v>
      </c>
      <c r="H3989" s="5">
        <v>4.3629546396564724E-3</v>
      </c>
    </row>
    <row r="3990" spans="1:8" x14ac:dyDescent="0.2">
      <c r="A3990" s="7">
        <v>47539</v>
      </c>
      <c r="B3990" s="6">
        <v>4.2271000000000003E-2</v>
      </c>
      <c r="C3990" s="6">
        <v>4.2268999999999994E-2</v>
      </c>
      <c r="D3990" s="6">
        <v>4.6866136522705965E-2</v>
      </c>
      <c r="E3990" s="6">
        <v>4.7500000000000001E-2</v>
      </c>
      <c r="F3990" s="6">
        <v>6.8661365227059637E-3</v>
      </c>
      <c r="G3990" s="6">
        <v>1.8661365227059662E-3</v>
      </c>
      <c r="H3990" s="5">
        <v>4.3661365227059649E-3</v>
      </c>
    </row>
    <row r="3991" spans="1:8" x14ac:dyDescent="0.2">
      <c r="A3991" s="7">
        <v>47540</v>
      </c>
      <c r="B3991" s="6">
        <v>4.2271999999999997E-2</v>
      </c>
      <c r="C3991" s="6">
        <v>4.2271000000000003E-2</v>
      </c>
      <c r="D3991" s="6">
        <v>4.6868306987199258E-2</v>
      </c>
      <c r="E3991" s="6">
        <v>4.7500000000000001E-2</v>
      </c>
      <c r="F3991" s="6">
        <v>6.8683069871992575E-3</v>
      </c>
      <c r="G3991" s="6">
        <v>1.86830698719926E-3</v>
      </c>
      <c r="H3991" s="5">
        <v>4.3683069871992587E-3</v>
      </c>
    </row>
    <row r="3992" spans="1:8" x14ac:dyDescent="0.2">
      <c r="A3992" s="7">
        <v>47541</v>
      </c>
      <c r="B3992" s="6">
        <v>4.2272999999999998E-2</v>
      </c>
      <c r="C3992" s="6">
        <v>4.2271999999999997E-2</v>
      </c>
      <c r="D3992" s="6">
        <v>4.6870477452647559E-2</v>
      </c>
      <c r="E3992" s="6">
        <v>4.7500000000000001E-2</v>
      </c>
      <c r="F3992" s="6">
        <v>6.8704774526475582E-3</v>
      </c>
      <c r="G3992" s="6">
        <v>1.8704774526475607E-3</v>
      </c>
      <c r="H3992" s="5">
        <v>4.3704774526475594E-3</v>
      </c>
    </row>
    <row r="3993" spans="1:8" x14ac:dyDescent="0.2">
      <c r="A3993" s="7">
        <v>47542</v>
      </c>
      <c r="B3993" s="6">
        <v>4.2274000000000006E-2</v>
      </c>
      <c r="C3993" s="6">
        <v>4.2272999999999998E-2</v>
      </c>
      <c r="D3993" s="6">
        <v>4.6872647919051061E-2</v>
      </c>
      <c r="E3993" s="6">
        <v>4.7500000000000001E-2</v>
      </c>
      <c r="F3993" s="6">
        <v>6.87264791905106E-3</v>
      </c>
      <c r="G3993" s="6">
        <v>1.8726479190510625E-3</v>
      </c>
      <c r="H3993" s="5">
        <v>4.3726479190510613E-3</v>
      </c>
    </row>
    <row r="3994" spans="1:8" x14ac:dyDescent="0.2">
      <c r="A3994" s="7">
        <v>47543</v>
      </c>
      <c r="B3994" s="6">
        <v>4.2275E-2</v>
      </c>
      <c r="C3994" s="6">
        <v>4.2274000000000006E-2</v>
      </c>
      <c r="D3994" s="6">
        <v>4.6874818386410007E-2</v>
      </c>
      <c r="E3994" s="6">
        <v>4.7500000000000001E-2</v>
      </c>
      <c r="F3994" s="6">
        <v>6.874818386410006E-3</v>
      </c>
      <c r="G3994" s="6">
        <v>1.8748183864100085E-3</v>
      </c>
      <c r="H3994" s="5">
        <v>4.3748183864100072E-3</v>
      </c>
    </row>
    <row r="3995" spans="1:8" x14ac:dyDescent="0.2">
      <c r="A3995" s="7">
        <v>47544</v>
      </c>
      <c r="B3995" s="6">
        <v>4.2276000000000001E-2</v>
      </c>
      <c r="C3995" s="6">
        <v>4.2275E-2</v>
      </c>
      <c r="D3995" s="6">
        <v>4.6876988854723932E-2</v>
      </c>
      <c r="E3995" s="6">
        <v>4.7500000000000001E-2</v>
      </c>
      <c r="F3995" s="6">
        <v>6.8769888547239311E-3</v>
      </c>
      <c r="G3995" s="6">
        <v>1.8769888547239336E-3</v>
      </c>
      <c r="H3995" s="5">
        <v>4.3769888547239323E-3</v>
      </c>
    </row>
    <row r="3996" spans="1:8" x14ac:dyDescent="0.2">
      <c r="A3996" s="7">
        <v>47545</v>
      </c>
      <c r="B3996" s="6">
        <v>4.2278000000000003E-2</v>
      </c>
      <c r="C3996" s="6">
        <v>4.2276000000000001E-2</v>
      </c>
      <c r="D3996" s="6">
        <v>4.6880170760756519E-2</v>
      </c>
      <c r="E3996" s="6">
        <v>4.7500000000000001E-2</v>
      </c>
      <c r="F3996" s="6">
        <v>6.8801707607565182E-3</v>
      </c>
      <c r="G3996" s="6">
        <v>1.8801707607565207E-3</v>
      </c>
      <c r="H3996" s="5">
        <v>4.3801707607565195E-3</v>
      </c>
    </row>
    <row r="3997" spans="1:8" x14ac:dyDescent="0.2">
      <c r="A3997" s="7">
        <v>47546</v>
      </c>
      <c r="B3997" s="6">
        <v>4.2278999999999997E-2</v>
      </c>
      <c r="C3997" s="6">
        <v>4.2278000000000003E-2</v>
      </c>
      <c r="D3997" s="6">
        <v>4.6882341230977211E-2</v>
      </c>
      <c r="E3997" s="6">
        <v>4.7500000000000001E-2</v>
      </c>
      <c r="F3997" s="6">
        <v>6.8823412309772097E-3</v>
      </c>
      <c r="G3997" s="6">
        <v>1.8823412309772122E-3</v>
      </c>
      <c r="H3997" s="5">
        <v>4.382341230977211E-3</v>
      </c>
    </row>
    <row r="3998" spans="1:8" x14ac:dyDescent="0.2">
      <c r="A3998" s="7">
        <v>47547</v>
      </c>
      <c r="B3998" s="6">
        <v>4.2279999999999998E-2</v>
      </c>
      <c r="C3998" s="6">
        <v>4.2278999999999997E-2</v>
      </c>
      <c r="D3998" s="6">
        <v>4.6884511702153332E-2</v>
      </c>
      <c r="E3998" s="6">
        <v>4.7500000000000001E-2</v>
      </c>
      <c r="F3998" s="6">
        <v>6.8845117021533314E-3</v>
      </c>
      <c r="G3998" s="6">
        <v>1.8845117021533339E-3</v>
      </c>
      <c r="H3998" s="5">
        <v>4.3845117021533327E-3</v>
      </c>
    </row>
    <row r="3999" spans="1:8" x14ac:dyDescent="0.2">
      <c r="A3999" s="7">
        <v>47548</v>
      </c>
      <c r="B3999" s="6">
        <v>4.2281000000000006E-2</v>
      </c>
      <c r="C3999" s="6">
        <v>4.2279999999999998E-2</v>
      </c>
      <c r="D3999" s="6">
        <v>4.6886682174284412E-2</v>
      </c>
      <c r="E3999" s="6">
        <v>4.7500000000000001E-2</v>
      </c>
      <c r="F3999" s="6">
        <v>6.8866821742844114E-3</v>
      </c>
      <c r="G3999" s="6">
        <v>1.8866821742844139E-3</v>
      </c>
      <c r="H3999" s="5">
        <v>4.3866821742844127E-3</v>
      </c>
    </row>
    <row r="4000" spans="1:8" x14ac:dyDescent="0.2">
      <c r="A4000" s="7">
        <v>47549</v>
      </c>
      <c r="B4000" s="6">
        <v>4.2282E-2</v>
      </c>
      <c r="C4000" s="6">
        <v>4.2281000000000006E-2</v>
      </c>
      <c r="D4000" s="6">
        <v>4.6888852647370707E-2</v>
      </c>
      <c r="E4000" s="6">
        <v>4.7500000000000001E-2</v>
      </c>
      <c r="F4000" s="6">
        <v>6.8888526473707065E-3</v>
      </c>
      <c r="G4000" s="6">
        <v>1.888852647370709E-3</v>
      </c>
      <c r="H4000" s="5">
        <v>4.3888526473707078E-3</v>
      </c>
    </row>
    <row r="4001" spans="1:8" x14ac:dyDescent="0.2">
      <c r="A4001" s="7">
        <v>47550</v>
      </c>
      <c r="B4001" s="6">
        <v>4.2283000000000001E-2</v>
      </c>
      <c r="C4001" s="6">
        <v>4.2282E-2</v>
      </c>
      <c r="D4001" s="6">
        <v>4.6891023121412419E-2</v>
      </c>
      <c r="E4001" s="6">
        <v>4.7500000000000001E-2</v>
      </c>
      <c r="F4001" s="6">
        <v>6.8910231214124179E-3</v>
      </c>
      <c r="G4001" s="6">
        <v>1.8910231214124204E-3</v>
      </c>
      <c r="H4001" s="5">
        <v>4.3910231214124192E-3</v>
      </c>
    </row>
    <row r="4002" spans="1:8" x14ac:dyDescent="0.2">
      <c r="A4002" s="7">
        <v>47551</v>
      </c>
      <c r="B4002" s="6">
        <v>4.2285000000000003E-2</v>
      </c>
      <c r="C4002" s="6">
        <v>4.2283000000000001E-2</v>
      </c>
      <c r="D4002" s="6">
        <v>4.6894205050442318E-2</v>
      </c>
      <c r="E4002" s="6">
        <v>4.7500000000000001E-2</v>
      </c>
      <c r="F4002" s="6">
        <v>6.8942050504423175E-3</v>
      </c>
      <c r="G4002" s="6">
        <v>1.89420505044232E-3</v>
      </c>
      <c r="H4002" s="5">
        <v>4.3942050504423187E-3</v>
      </c>
    </row>
    <row r="4003" spans="1:8" x14ac:dyDescent="0.2">
      <c r="A4003" s="7">
        <v>47552</v>
      </c>
      <c r="B4003" s="6">
        <v>4.2286000000000004E-2</v>
      </c>
      <c r="C4003" s="6">
        <v>4.2285000000000003E-2</v>
      </c>
      <c r="D4003" s="6">
        <v>4.6896375526390768E-2</v>
      </c>
      <c r="E4003" s="6">
        <v>4.7500000000000001E-2</v>
      </c>
      <c r="F4003" s="6">
        <v>6.8963755263907675E-3</v>
      </c>
      <c r="G4003" s="6">
        <v>1.89637552639077E-3</v>
      </c>
      <c r="H4003" s="5">
        <v>4.3963755263907688E-3</v>
      </c>
    </row>
    <row r="4004" spans="1:8" x14ac:dyDescent="0.2">
      <c r="A4004" s="7">
        <v>47553</v>
      </c>
      <c r="B4004" s="6">
        <v>4.2286999999999998E-2</v>
      </c>
      <c r="C4004" s="6">
        <v>4.2286000000000004E-2</v>
      </c>
      <c r="D4004" s="6">
        <v>4.6898546003294163E-2</v>
      </c>
      <c r="E4004" s="6">
        <v>4.7500000000000001E-2</v>
      </c>
      <c r="F4004" s="6">
        <v>6.898546003294162E-3</v>
      </c>
      <c r="G4004" s="6">
        <v>1.8985460032941645E-3</v>
      </c>
      <c r="H4004" s="5">
        <v>4.3985460032941633E-3</v>
      </c>
    </row>
    <row r="4005" spans="1:8" x14ac:dyDescent="0.2">
      <c r="A4005" s="7">
        <v>47554</v>
      </c>
      <c r="B4005" s="6">
        <v>4.2287999999999999E-2</v>
      </c>
      <c r="C4005" s="6">
        <v>4.2286999999999998E-2</v>
      </c>
      <c r="D4005" s="6">
        <v>4.6900716481152988E-2</v>
      </c>
      <c r="E4005" s="6">
        <v>4.7500000000000001E-2</v>
      </c>
      <c r="F4005" s="6">
        <v>6.9007164811529867E-3</v>
      </c>
      <c r="G4005" s="6">
        <v>1.9007164811529892E-3</v>
      </c>
      <c r="H4005" s="5">
        <v>4.4007164811529879E-3</v>
      </c>
    </row>
    <row r="4006" spans="1:8" x14ac:dyDescent="0.2">
      <c r="A4006" s="7">
        <v>47555</v>
      </c>
      <c r="B4006" s="6">
        <v>4.2289E-2</v>
      </c>
      <c r="C4006" s="6">
        <v>4.2287999999999999E-2</v>
      </c>
      <c r="D4006" s="6">
        <v>4.6902886959966771E-2</v>
      </c>
      <c r="E4006" s="6">
        <v>4.7500000000000001E-2</v>
      </c>
      <c r="F4006" s="6">
        <v>6.9028869599667697E-3</v>
      </c>
      <c r="G4006" s="6">
        <v>1.9028869599667722E-3</v>
      </c>
      <c r="H4006" s="5">
        <v>4.402886959966771E-3</v>
      </c>
    </row>
    <row r="4007" spans="1:8" x14ac:dyDescent="0.2">
      <c r="A4007" s="7">
        <v>47556</v>
      </c>
      <c r="B4007" s="6">
        <v>4.2290000000000001E-2</v>
      </c>
      <c r="C4007" s="6">
        <v>4.2289E-2</v>
      </c>
      <c r="D4007" s="6">
        <v>4.6838916262492543E-2</v>
      </c>
      <c r="E4007" s="6">
        <v>4.7500000000000001E-2</v>
      </c>
      <c r="F4007" s="6">
        <v>6.838916262492542E-3</v>
      </c>
      <c r="G4007" s="6">
        <v>1.8389162624925445E-3</v>
      </c>
      <c r="H4007" s="5">
        <v>4.3389162624925433E-3</v>
      </c>
    </row>
    <row r="4008" spans="1:8" x14ac:dyDescent="0.2">
      <c r="A4008" s="7">
        <v>47557</v>
      </c>
      <c r="B4008" s="6">
        <v>4.2290999999999995E-2</v>
      </c>
      <c r="C4008" s="6">
        <v>4.2290000000000001E-2</v>
      </c>
      <c r="D4008" s="6">
        <v>4.6841070076684692E-2</v>
      </c>
      <c r="E4008" s="6">
        <v>4.7500000000000001E-2</v>
      </c>
      <c r="F4008" s="6">
        <v>6.841070076684691E-3</v>
      </c>
      <c r="G4008" s="6">
        <v>1.8410700766846935E-3</v>
      </c>
      <c r="H4008" s="5">
        <v>4.3410700766846923E-3</v>
      </c>
    </row>
    <row r="4009" spans="1:8" x14ac:dyDescent="0.2">
      <c r="A4009" s="7">
        <v>47558</v>
      </c>
      <c r="B4009" s="6">
        <v>4.2293000000000004E-2</v>
      </c>
      <c r="C4009" s="6">
        <v>4.2290999999999995E-2</v>
      </c>
      <c r="D4009" s="6">
        <v>4.6910410256180882E-2</v>
      </c>
      <c r="E4009" s="6">
        <v>4.7500000000000001E-2</v>
      </c>
      <c r="F4009" s="6">
        <v>6.9104102561808808E-3</v>
      </c>
      <c r="G4009" s="6">
        <v>1.9104102561808833E-3</v>
      </c>
      <c r="H4009" s="5">
        <v>4.4104102561808821E-3</v>
      </c>
    </row>
    <row r="4010" spans="1:8" x14ac:dyDescent="0.2">
      <c r="A4010" s="7">
        <v>47559</v>
      </c>
      <c r="B4010" s="6">
        <v>4.2293999999999998E-2</v>
      </c>
      <c r="C4010" s="6">
        <v>4.2293000000000004E-2</v>
      </c>
      <c r="D4010" s="6">
        <v>4.6912580738811931E-2</v>
      </c>
      <c r="E4010" s="6">
        <v>4.7500000000000001E-2</v>
      </c>
      <c r="F4010" s="6">
        <v>6.9125807388119298E-3</v>
      </c>
      <c r="G4010" s="6">
        <v>1.9125807388119323E-3</v>
      </c>
      <c r="H4010" s="5">
        <v>4.4125807388119311E-3</v>
      </c>
    </row>
    <row r="4011" spans="1:8" x14ac:dyDescent="0.2">
      <c r="A4011" s="7">
        <v>47560</v>
      </c>
      <c r="B4011" s="6">
        <v>4.2294999999999999E-2</v>
      </c>
      <c r="C4011" s="6">
        <v>4.2293999999999998E-2</v>
      </c>
      <c r="D4011" s="6">
        <v>4.6914751222397945E-2</v>
      </c>
      <c r="E4011" s="6">
        <v>4.7500000000000001E-2</v>
      </c>
      <c r="F4011" s="6">
        <v>6.914751222397944E-3</v>
      </c>
      <c r="G4011" s="6">
        <v>1.9147512223979465E-3</v>
      </c>
      <c r="H4011" s="5">
        <v>4.4147512223979453E-3</v>
      </c>
    </row>
    <row r="4012" spans="1:8" x14ac:dyDescent="0.2">
      <c r="A4012" s="7">
        <v>47561</v>
      </c>
      <c r="B4012" s="6">
        <v>4.2295999999999993E-2</v>
      </c>
      <c r="C4012" s="6">
        <v>4.2294999999999999E-2</v>
      </c>
      <c r="D4012" s="6">
        <v>4.6916921706924443E-2</v>
      </c>
      <c r="E4012" s="6">
        <v>4.7500000000000001E-2</v>
      </c>
      <c r="F4012" s="6">
        <v>6.9169217069244421E-3</v>
      </c>
      <c r="G4012" s="6">
        <v>1.9169217069244446E-3</v>
      </c>
      <c r="H4012" s="5">
        <v>4.4169217069244433E-3</v>
      </c>
    </row>
    <row r="4013" spans="1:8" x14ac:dyDescent="0.2">
      <c r="A4013" s="7">
        <v>47562</v>
      </c>
      <c r="B4013" s="6">
        <v>4.2297000000000001E-2</v>
      </c>
      <c r="C4013" s="6">
        <v>4.2295999999999993E-2</v>
      </c>
      <c r="D4013" s="6">
        <v>4.6852849876136443E-2</v>
      </c>
      <c r="E4013" s="6">
        <v>4.7500000000000001E-2</v>
      </c>
      <c r="F4013" s="6">
        <v>6.8528498761364423E-3</v>
      </c>
      <c r="G4013" s="6">
        <v>1.8528498761364448E-3</v>
      </c>
      <c r="H4013" s="5">
        <v>4.3528498761364436E-3</v>
      </c>
    </row>
    <row r="4014" spans="1:8" x14ac:dyDescent="0.2">
      <c r="A4014" s="7">
        <v>47563</v>
      </c>
      <c r="B4014" s="6">
        <v>4.2298000000000002E-2</v>
      </c>
      <c r="C4014" s="6">
        <v>4.2297000000000001E-2</v>
      </c>
      <c r="D4014" s="6">
        <v>4.6855003696026763E-2</v>
      </c>
      <c r="E4014" s="6">
        <v>4.7500000000000001E-2</v>
      </c>
      <c r="F4014" s="6">
        <v>6.8550036960267624E-3</v>
      </c>
      <c r="G4014" s="6">
        <v>1.8550036960267649E-3</v>
      </c>
      <c r="H4014" s="5">
        <v>4.3550036960267637E-3</v>
      </c>
    </row>
    <row r="4015" spans="1:8" x14ac:dyDescent="0.2">
      <c r="A4015" s="7">
        <v>47564</v>
      </c>
      <c r="B4015" s="6">
        <v>4.2298999999999996E-2</v>
      </c>
      <c r="C4015" s="6">
        <v>4.2298000000000002E-2</v>
      </c>
      <c r="D4015" s="6">
        <v>4.6857157516901907E-2</v>
      </c>
      <c r="E4015" s="6">
        <v>4.7500000000000001E-2</v>
      </c>
      <c r="F4015" s="6">
        <v>6.8571575169019058E-3</v>
      </c>
      <c r="G4015" s="6">
        <v>1.8571575169019083E-3</v>
      </c>
      <c r="H4015" s="5">
        <v>4.3571575169019071E-3</v>
      </c>
    </row>
    <row r="4016" spans="1:8" x14ac:dyDescent="0.2">
      <c r="A4016" s="7">
        <v>47565</v>
      </c>
      <c r="B4016" s="6">
        <v>4.2301000000000005E-2</v>
      </c>
      <c r="C4016" s="6">
        <v>4.2298999999999996E-2</v>
      </c>
      <c r="D4016" s="6">
        <v>4.6926615719713821E-2</v>
      </c>
      <c r="E4016" s="6">
        <v>4.7500000000000001E-2</v>
      </c>
      <c r="F4016" s="6">
        <v>6.9266157197138203E-3</v>
      </c>
      <c r="G4016" s="6">
        <v>1.9266157197138228E-3</v>
      </c>
      <c r="H4016" s="5">
        <v>4.4266157197138216E-3</v>
      </c>
    </row>
    <row r="4017" spans="1:8" x14ac:dyDescent="0.2">
      <c r="A4017" s="7">
        <v>47566</v>
      </c>
      <c r="B4017" s="6">
        <v>4.2301999999999999E-2</v>
      </c>
      <c r="C4017" s="6">
        <v>4.2301000000000005E-2</v>
      </c>
      <c r="D4017" s="6">
        <v>4.69287862090274E-2</v>
      </c>
      <c r="E4017" s="6">
        <v>4.7500000000000001E-2</v>
      </c>
      <c r="F4017" s="6">
        <v>6.9287862090273988E-3</v>
      </c>
      <c r="G4017" s="6">
        <v>1.9287862090274013E-3</v>
      </c>
      <c r="H4017" s="5">
        <v>4.4287862090274001E-3</v>
      </c>
    </row>
    <row r="4018" spans="1:8" x14ac:dyDescent="0.2">
      <c r="A4018" s="7">
        <v>47567</v>
      </c>
      <c r="B4018" s="6">
        <v>4.2303E-2</v>
      </c>
      <c r="C4018" s="6">
        <v>4.2301999999999999E-2</v>
      </c>
      <c r="D4018" s="6">
        <v>4.6930956699295902E-2</v>
      </c>
      <c r="E4018" s="6">
        <v>4.7500000000000001E-2</v>
      </c>
      <c r="F4018" s="6">
        <v>6.930956699295901E-3</v>
      </c>
      <c r="G4018" s="6">
        <v>1.9309566992959035E-3</v>
      </c>
      <c r="H4018" s="5">
        <v>4.4309566992959022E-3</v>
      </c>
    </row>
    <row r="4019" spans="1:8" x14ac:dyDescent="0.2">
      <c r="A4019" s="7">
        <v>47568</v>
      </c>
      <c r="B4019" s="6">
        <v>4.2304000000000001E-2</v>
      </c>
      <c r="C4019" s="6">
        <v>4.2303E-2</v>
      </c>
      <c r="D4019" s="6">
        <v>4.6866783733407712E-2</v>
      </c>
      <c r="E4019" s="6">
        <v>4.7500000000000001E-2</v>
      </c>
      <c r="F4019" s="6">
        <v>6.8667837334077109E-3</v>
      </c>
      <c r="G4019" s="6">
        <v>1.8667837334077134E-3</v>
      </c>
      <c r="H4019" s="5">
        <v>4.3667837334077121E-3</v>
      </c>
    </row>
    <row r="4020" spans="1:8" x14ac:dyDescent="0.2">
      <c r="A4020" s="7">
        <v>47569</v>
      </c>
      <c r="B4020" s="6">
        <v>4.2305000000000002E-2</v>
      </c>
      <c r="C4020" s="6">
        <v>4.2304000000000001E-2</v>
      </c>
      <c r="D4020" s="6">
        <v>4.6868937559055308E-2</v>
      </c>
      <c r="E4020" s="6">
        <v>4.7500000000000001E-2</v>
      </c>
      <c r="F4020" s="6">
        <v>6.8689375590553076E-3</v>
      </c>
      <c r="G4020" s="6">
        <v>1.8689375590553101E-3</v>
      </c>
      <c r="H4020" s="5">
        <v>4.3689375590553088E-3</v>
      </c>
    </row>
    <row r="4021" spans="1:8" x14ac:dyDescent="0.2">
      <c r="A4021" s="7">
        <v>47570</v>
      </c>
      <c r="B4021" s="6">
        <v>4.2305999999999996E-2</v>
      </c>
      <c r="C4021" s="6">
        <v>4.2305000000000002E-2</v>
      </c>
      <c r="D4021" s="6">
        <v>4.6871091385628491E-2</v>
      </c>
      <c r="E4021" s="6">
        <v>4.7500000000000001E-2</v>
      </c>
      <c r="F4021" s="6">
        <v>6.8710913856284903E-3</v>
      </c>
      <c r="G4021" s="6">
        <v>1.8710913856284928E-3</v>
      </c>
      <c r="H4021" s="5">
        <v>4.3710913856284915E-3</v>
      </c>
    </row>
    <row r="4022" spans="1:8" x14ac:dyDescent="0.2">
      <c r="A4022" s="7">
        <v>47571</v>
      </c>
      <c r="B4022" s="6">
        <v>4.2308000000000005E-2</v>
      </c>
      <c r="C4022" s="6">
        <v>4.2305999999999996E-2</v>
      </c>
      <c r="D4022" s="6">
        <v>4.694065075311453E-2</v>
      </c>
      <c r="E4022" s="6">
        <v>4.7500000000000001E-2</v>
      </c>
      <c r="F4022" s="6">
        <v>6.9406507531145287E-3</v>
      </c>
      <c r="G4022" s="6">
        <v>1.9406507531145312E-3</v>
      </c>
      <c r="H4022" s="5">
        <v>4.4406507531145299E-3</v>
      </c>
    </row>
    <row r="4023" spans="1:8" x14ac:dyDescent="0.2">
      <c r="A4023" s="7">
        <v>47572</v>
      </c>
      <c r="B4023" s="6">
        <v>4.2308999999999999E-2</v>
      </c>
      <c r="C4023" s="6">
        <v>4.2308000000000005E-2</v>
      </c>
      <c r="D4023" s="6">
        <v>4.6942821248155138E-2</v>
      </c>
      <c r="E4023" s="6">
        <v>4.7500000000000001E-2</v>
      </c>
      <c r="F4023" s="6">
        <v>6.9428212481551371E-3</v>
      </c>
      <c r="G4023" s="6">
        <v>1.9428212481551396E-3</v>
      </c>
      <c r="H4023" s="5">
        <v>4.4428212481551384E-3</v>
      </c>
    </row>
    <row r="4024" spans="1:8" x14ac:dyDescent="0.2">
      <c r="A4024" s="7">
        <v>47573</v>
      </c>
      <c r="B4024" s="6">
        <v>4.231E-2</v>
      </c>
      <c r="C4024" s="6">
        <v>4.2308999999999999E-2</v>
      </c>
      <c r="D4024" s="6">
        <v>4.6944991744151107E-2</v>
      </c>
      <c r="E4024" s="6">
        <v>4.7500000000000001E-2</v>
      </c>
      <c r="F4024" s="6">
        <v>6.9449917441511064E-3</v>
      </c>
      <c r="G4024" s="6">
        <v>1.9449917441511089E-3</v>
      </c>
      <c r="H4024" s="5">
        <v>4.4449917441511076E-3</v>
      </c>
    </row>
    <row r="4025" spans="1:8" x14ac:dyDescent="0.2">
      <c r="A4025" s="7">
        <v>47574</v>
      </c>
      <c r="B4025" s="6">
        <v>4.2310999999999994E-2</v>
      </c>
      <c r="C4025" s="6">
        <v>4.231E-2</v>
      </c>
      <c r="D4025" s="6">
        <v>4.6880717641480059E-2</v>
      </c>
      <c r="E4025" s="6">
        <v>4.7500000000000001E-2</v>
      </c>
      <c r="F4025" s="6">
        <v>6.880717641480058E-3</v>
      </c>
      <c r="G4025" s="6">
        <v>1.8807176414800605E-3</v>
      </c>
      <c r="H4025" s="5">
        <v>4.3807176414800593E-3</v>
      </c>
    </row>
    <row r="4026" spans="1:8" x14ac:dyDescent="0.2">
      <c r="A4026" s="7">
        <v>47575</v>
      </c>
      <c r="B4026" s="6">
        <v>4.2312000000000002E-2</v>
      </c>
      <c r="C4026" s="6">
        <v>4.2310999999999994E-2</v>
      </c>
      <c r="D4026" s="6">
        <v>4.6882871472825577E-2</v>
      </c>
      <c r="E4026" s="6">
        <v>4.7500000000000001E-2</v>
      </c>
      <c r="F4026" s="6">
        <v>6.882871472825576E-3</v>
      </c>
      <c r="G4026" s="6">
        <v>1.8828714728255785E-3</v>
      </c>
      <c r="H4026" s="5">
        <v>4.3828714728255773E-3</v>
      </c>
    </row>
    <row r="4027" spans="1:8" x14ac:dyDescent="0.2">
      <c r="A4027" s="7">
        <v>47576</v>
      </c>
      <c r="B4027" s="6">
        <v>4.2313000000000003E-2</v>
      </c>
      <c r="C4027" s="6">
        <v>4.2312000000000002E-2</v>
      </c>
      <c r="D4027" s="6">
        <v>4.6885025305155995E-2</v>
      </c>
      <c r="E4027" s="6">
        <v>4.7500000000000001E-2</v>
      </c>
      <c r="F4027" s="6">
        <v>6.8850253051559937E-3</v>
      </c>
      <c r="G4027" s="6">
        <v>1.8850253051559962E-3</v>
      </c>
      <c r="H4027" s="5">
        <v>4.385025305155995E-3</v>
      </c>
    </row>
    <row r="4028" spans="1:8" x14ac:dyDescent="0.2">
      <c r="A4028" s="7">
        <v>47577</v>
      </c>
      <c r="B4028" s="6">
        <v>4.2313999999999997E-2</v>
      </c>
      <c r="C4028" s="6">
        <v>4.2313000000000003E-2</v>
      </c>
      <c r="D4028" s="6">
        <v>4.6887179138411901E-2</v>
      </c>
      <c r="E4028" s="6">
        <v>4.7500000000000001E-2</v>
      </c>
      <c r="F4028" s="6">
        <v>6.8871791384119002E-3</v>
      </c>
      <c r="G4028" s="6">
        <v>1.8871791384119027E-3</v>
      </c>
      <c r="H4028" s="5">
        <v>4.3871791384119015E-3</v>
      </c>
    </row>
    <row r="4029" spans="1:8" x14ac:dyDescent="0.2">
      <c r="A4029" s="7">
        <v>47578</v>
      </c>
      <c r="B4029" s="6">
        <v>4.2315999999999999E-2</v>
      </c>
      <c r="C4029" s="6">
        <v>4.2313999999999997E-2</v>
      </c>
      <c r="D4029" s="6">
        <v>4.6956856533579346E-2</v>
      </c>
      <c r="E4029" s="6">
        <v>4.7500000000000001E-2</v>
      </c>
      <c r="F4029" s="6">
        <v>6.9568565335793447E-3</v>
      </c>
      <c r="G4029" s="6">
        <v>1.9568565335793472E-3</v>
      </c>
      <c r="H4029" s="5">
        <v>4.456856533579346E-3</v>
      </c>
    </row>
    <row r="4030" spans="1:8" x14ac:dyDescent="0.2">
      <c r="A4030" s="7">
        <v>47579</v>
      </c>
      <c r="B4030" s="6">
        <v>4.2317E-2</v>
      </c>
      <c r="C4030" s="6">
        <v>4.2315999999999999E-2</v>
      </c>
      <c r="D4030" s="6">
        <v>4.6959027035302255E-2</v>
      </c>
      <c r="E4030" s="6">
        <v>4.7500000000000001E-2</v>
      </c>
      <c r="F4030" s="6">
        <v>6.9590270353022537E-3</v>
      </c>
      <c r="G4030" s="6">
        <v>1.9590270353022562E-3</v>
      </c>
      <c r="H4030" s="5">
        <v>4.459027035302255E-3</v>
      </c>
    </row>
    <row r="4031" spans="1:8" x14ac:dyDescent="0.2">
      <c r="A4031" s="7">
        <v>47580</v>
      </c>
      <c r="B4031" s="6">
        <v>4.2317999999999995E-2</v>
      </c>
      <c r="C4031" s="6">
        <v>4.2317E-2</v>
      </c>
      <c r="D4031" s="6">
        <v>4.6894651794106665E-2</v>
      </c>
      <c r="E4031" s="6">
        <v>4.7500000000000001E-2</v>
      </c>
      <c r="F4031" s="6">
        <v>6.894651794106664E-3</v>
      </c>
      <c r="G4031" s="6">
        <v>1.8946517941066665E-3</v>
      </c>
      <c r="H4031" s="5">
        <v>4.3946517941066653E-3</v>
      </c>
    </row>
    <row r="4032" spans="1:8" x14ac:dyDescent="0.2">
      <c r="A4032" s="7">
        <v>47581</v>
      </c>
      <c r="B4032" s="6">
        <v>4.2319000000000002E-2</v>
      </c>
      <c r="C4032" s="6">
        <v>4.2317999999999995E-2</v>
      </c>
      <c r="D4032" s="6">
        <v>4.6896805631194409E-2</v>
      </c>
      <c r="E4032" s="6">
        <v>4.7500000000000001E-2</v>
      </c>
      <c r="F4032" s="6">
        <v>6.8968056311944081E-3</v>
      </c>
      <c r="G4032" s="6">
        <v>1.8968056311944106E-3</v>
      </c>
      <c r="H4032" s="5">
        <v>4.3968056311944094E-3</v>
      </c>
    </row>
    <row r="4033" spans="1:8" x14ac:dyDescent="0.2">
      <c r="A4033" s="7">
        <v>47582</v>
      </c>
      <c r="B4033" s="6">
        <v>4.2320000000000003E-2</v>
      </c>
      <c r="C4033" s="6">
        <v>4.2319000000000002E-2</v>
      </c>
      <c r="D4033" s="6">
        <v>4.6898959469222595E-2</v>
      </c>
      <c r="E4033" s="6">
        <v>4.7500000000000001E-2</v>
      </c>
      <c r="F4033" s="6">
        <v>6.8989594692225945E-3</v>
      </c>
      <c r="G4033" s="6">
        <v>1.898959469222597E-3</v>
      </c>
      <c r="H4033" s="5">
        <v>4.3989594692225957E-3</v>
      </c>
    </row>
    <row r="4034" spans="1:8" x14ac:dyDescent="0.2">
      <c r="A4034" s="7">
        <v>47583</v>
      </c>
      <c r="B4034" s="6">
        <v>4.2320999999999998E-2</v>
      </c>
      <c r="C4034" s="6">
        <v>4.2320000000000003E-2</v>
      </c>
      <c r="D4034" s="6">
        <v>4.6901113308235688E-2</v>
      </c>
      <c r="E4034" s="6">
        <v>4.7500000000000001E-2</v>
      </c>
      <c r="F4034" s="6">
        <v>6.9011133082356874E-3</v>
      </c>
      <c r="G4034" s="6">
        <v>1.9011133082356899E-3</v>
      </c>
      <c r="H4034" s="5">
        <v>4.4011133082356886E-3</v>
      </c>
    </row>
    <row r="4035" spans="1:8" x14ac:dyDescent="0.2">
      <c r="A4035" s="7">
        <v>47584</v>
      </c>
      <c r="B4035" s="6">
        <v>4.2321999999999999E-2</v>
      </c>
      <c r="C4035" s="6">
        <v>4.2320999999999998E-2</v>
      </c>
      <c r="D4035" s="6">
        <v>4.6903267148174242E-2</v>
      </c>
      <c r="E4035" s="6">
        <v>4.7500000000000001E-2</v>
      </c>
      <c r="F4035" s="6">
        <v>6.9032671481742414E-3</v>
      </c>
      <c r="G4035" s="6">
        <v>1.9032671481742439E-3</v>
      </c>
      <c r="H4035" s="5">
        <v>4.4032671481742426E-3</v>
      </c>
    </row>
    <row r="4036" spans="1:8" x14ac:dyDescent="0.2">
      <c r="A4036" s="7">
        <v>47585</v>
      </c>
      <c r="B4036" s="6">
        <v>4.2324000000000001E-2</v>
      </c>
      <c r="C4036" s="6">
        <v>4.2321999999999999E-2</v>
      </c>
      <c r="D4036" s="6">
        <v>4.6973062573373879E-2</v>
      </c>
      <c r="E4036" s="6">
        <v>4.7500000000000001E-2</v>
      </c>
      <c r="F4036" s="6">
        <v>6.9730625733738782E-3</v>
      </c>
      <c r="G4036" s="6">
        <v>1.9730625733738807E-3</v>
      </c>
      <c r="H4036" s="5">
        <v>4.4730625733738795E-3</v>
      </c>
    </row>
    <row r="4037" spans="1:8" x14ac:dyDescent="0.2">
      <c r="A4037" s="7">
        <v>47586</v>
      </c>
      <c r="B4037" s="6">
        <v>4.2325000000000002E-2</v>
      </c>
      <c r="C4037" s="6">
        <v>4.2324000000000001E-2</v>
      </c>
      <c r="D4037" s="6">
        <v>4.690858619191151E-2</v>
      </c>
      <c r="E4037" s="6">
        <v>4.7500000000000001E-2</v>
      </c>
      <c r="F4037" s="6">
        <v>6.9085861919115088E-3</v>
      </c>
      <c r="G4037" s="6">
        <v>1.9085861919115113E-3</v>
      </c>
      <c r="H4037" s="5">
        <v>4.40858619191151E-3</v>
      </c>
    </row>
    <row r="4038" spans="1:8" x14ac:dyDescent="0.2">
      <c r="A4038" s="7">
        <v>47587</v>
      </c>
      <c r="B4038" s="6">
        <v>4.2325999999999996E-2</v>
      </c>
      <c r="C4038" s="6">
        <v>4.2325000000000002E-2</v>
      </c>
      <c r="D4038" s="6">
        <v>4.6910740034741667E-2</v>
      </c>
      <c r="E4038" s="6">
        <v>4.7500000000000001E-2</v>
      </c>
      <c r="F4038" s="6">
        <v>6.9107400347416664E-3</v>
      </c>
      <c r="G4038" s="6">
        <v>1.9107400347416689E-3</v>
      </c>
      <c r="H4038" s="5">
        <v>4.4107400347416677E-3</v>
      </c>
    </row>
    <row r="4039" spans="1:8" x14ac:dyDescent="0.2">
      <c r="A4039" s="7">
        <v>47588</v>
      </c>
      <c r="B4039" s="6">
        <v>4.2327000000000004E-2</v>
      </c>
      <c r="C4039" s="6">
        <v>4.2325999999999996E-2</v>
      </c>
      <c r="D4039" s="6">
        <v>4.691289387851201E-2</v>
      </c>
      <c r="E4039" s="6">
        <v>4.7500000000000001E-2</v>
      </c>
      <c r="F4039" s="6">
        <v>6.9128938785120095E-3</v>
      </c>
      <c r="G4039" s="6">
        <v>1.912893878512012E-3</v>
      </c>
      <c r="H4039" s="5">
        <v>4.4128938785120107E-3</v>
      </c>
    </row>
    <row r="4040" spans="1:8" x14ac:dyDescent="0.2">
      <c r="A4040" s="7">
        <v>47589</v>
      </c>
      <c r="B4040" s="6">
        <v>4.2328000000000005E-2</v>
      </c>
      <c r="C4040" s="6">
        <v>4.2327000000000004E-2</v>
      </c>
      <c r="D4040" s="6">
        <v>4.691504772322274E-2</v>
      </c>
      <c r="E4040" s="6">
        <v>4.7500000000000001E-2</v>
      </c>
      <c r="F4040" s="6">
        <v>6.9150477232227392E-3</v>
      </c>
      <c r="G4040" s="6">
        <v>1.9150477232227417E-3</v>
      </c>
      <c r="H4040" s="5">
        <v>4.4150477232227404E-3</v>
      </c>
    </row>
    <row r="4041" spans="1:8" x14ac:dyDescent="0.2">
      <c r="A4041" s="7">
        <v>47590</v>
      </c>
      <c r="B4041" s="6">
        <v>4.2328999999999999E-2</v>
      </c>
      <c r="C4041" s="6">
        <v>4.2328000000000005E-2</v>
      </c>
      <c r="D4041" s="6">
        <v>4.6917201568918439E-2</v>
      </c>
      <c r="E4041" s="6">
        <v>4.7500000000000001E-2</v>
      </c>
      <c r="F4041" s="6">
        <v>6.917201568918438E-3</v>
      </c>
      <c r="G4041" s="6">
        <v>1.9172015689184405E-3</v>
      </c>
      <c r="H4041" s="5">
        <v>4.4172015689184392E-3</v>
      </c>
    </row>
    <row r="4042" spans="1:8" x14ac:dyDescent="0.2">
      <c r="A4042" s="7">
        <v>47591</v>
      </c>
      <c r="B4042" s="6">
        <v>4.233E-2</v>
      </c>
      <c r="C4042" s="6">
        <v>4.2328999999999999E-2</v>
      </c>
      <c r="D4042" s="6">
        <v>4.6919355415539508E-2</v>
      </c>
      <c r="E4042" s="6">
        <v>4.7500000000000001E-2</v>
      </c>
      <c r="F4042" s="6">
        <v>6.9193554155395076E-3</v>
      </c>
      <c r="G4042" s="6">
        <v>1.9193554155395101E-3</v>
      </c>
      <c r="H4042" s="5">
        <v>4.4193554155395089E-3</v>
      </c>
    </row>
    <row r="4043" spans="1:8" x14ac:dyDescent="0.2">
      <c r="A4043" s="7">
        <v>47592</v>
      </c>
      <c r="B4043" s="6">
        <v>4.2332000000000002E-2</v>
      </c>
      <c r="C4043" s="6">
        <v>4.233E-2</v>
      </c>
      <c r="D4043" s="6">
        <v>4.6922520835563655E-2</v>
      </c>
      <c r="E4043" s="6">
        <v>4.7500000000000001E-2</v>
      </c>
      <c r="F4043" s="6">
        <v>6.9225208355636544E-3</v>
      </c>
      <c r="G4043" s="6">
        <v>1.9225208355636569E-3</v>
      </c>
      <c r="H4043" s="5">
        <v>4.4225208355636557E-3</v>
      </c>
    </row>
    <row r="4044" spans="1:8" x14ac:dyDescent="0.2">
      <c r="A4044" s="7">
        <v>47593</v>
      </c>
      <c r="B4044" s="6">
        <v>4.2332999999999996E-2</v>
      </c>
      <c r="C4044" s="6">
        <v>4.2332000000000002E-2</v>
      </c>
      <c r="D4044" s="6">
        <v>4.6924674684091353E-2</v>
      </c>
      <c r="E4044" s="6">
        <v>4.7500000000000001E-2</v>
      </c>
      <c r="F4044" s="6">
        <v>6.9246746840913517E-3</v>
      </c>
      <c r="G4044" s="6">
        <v>1.9246746840913542E-3</v>
      </c>
      <c r="H4044" s="5">
        <v>4.424674684091353E-3</v>
      </c>
    </row>
    <row r="4045" spans="1:8" x14ac:dyDescent="0.2">
      <c r="A4045" s="7">
        <v>47594</v>
      </c>
      <c r="B4045" s="6">
        <v>4.2333999999999997E-2</v>
      </c>
      <c r="C4045" s="6">
        <v>4.2332999999999996E-2</v>
      </c>
      <c r="D4045" s="6">
        <v>4.6926828533604033E-2</v>
      </c>
      <c r="E4045" s="6">
        <v>4.7500000000000001E-2</v>
      </c>
      <c r="F4045" s="6">
        <v>6.9268285336040319E-3</v>
      </c>
      <c r="G4045" s="6">
        <v>1.9268285336040344E-3</v>
      </c>
      <c r="H4045" s="5">
        <v>4.4268285336040332E-3</v>
      </c>
    </row>
    <row r="4046" spans="1:8" x14ac:dyDescent="0.2">
      <c r="A4046" s="7">
        <v>47595</v>
      </c>
      <c r="B4046" s="6">
        <v>4.2335000000000005E-2</v>
      </c>
      <c r="C4046" s="6">
        <v>4.2333999999999997E-2</v>
      </c>
      <c r="D4046" s="6">
        <v>4.692898238405685E-2</v>
      </c>
      <c r="E4046" s="6">
        <v>4.7500000000000001E-2</v>
      </c>
      <c r="F4046" s="6">
        <v>6.928982384056849E-3</v>
      </c>
      <c r="G4046" s="6">
        <v>1.9289823840568515E-3</v>
      </c>
      <c r="H4046" s="5">
        <v>4.4289823840568503E-3</v>
      </c>
    </row>
    <row r="4047" spans="1:8" x14ac:dyDescent="0.2">
      <c r="A4047" s="7">
        <v>47596</v>
      </c>
      <c r="B4047" s="6">
        <v>4.2335999999999999E-2</v>
      </c>
      <c r="C4047" s="6">
        <v>4.2335000000000005E-2</v>
      </c>
      <c r="D4047" s="6">
        <v>4.6931136235450026E-2</v>
      </c>
      <c r="E4047" s="6">
        <v>4.7500000000000001E-2</v>
      </c>
      <c r="F4047" s="6">
        <v>6.931136235450025E-3</v>
      </c>
      <c r="G4047" s="6">
        <v>1.9311362354500275E-3</v>
      </c>
      <c r="H4047" s="5">
        <v>4.4311362354500262E-3</v>
      </c>
    </row>
    <row r="4048" spans="1:8" x14ac:dyDescent="0.2">
      <c r="A4048" s="7">
        <v>47597</v>
      </c>
      <c r="B4048" s="6">
        <v>4.2337E-2</v>
      </c>
      <c r="C4048" s="6">
        <v>4.2335999999999999E-2</v>
      </c>
      <c r="D4048" s="6">
        <v>4.6933290087828199E-2</v>
      </c>
      <c r="E4048" s="6">
        <v>4.7500000000000001E-2</v>
      </c>
      <c r="F4048" s="6">
        <v>6.9332900878281978E-3</v>
      </c>
      <c r="G4048" s="6">
        <v>1.9332900878282003E-3</v>
      </c>
      <c r="H4048" s="5">
        <v>4.433290087828199E-3</v>
      </c>
    </row>
    <row r="4049" spans="1:8" x14ac:dyDescent="0.2">
      <c r="A4049" s="7">
        <v>47598</v>
      </c>
      <c r="B4049" s="6">
        <v>4.2337999999999994E-2</v>
      </c>
      <c r="C4049" s="6">
        <v>4.2337E-2</v>
      </c>
      <c r="D4049" s="6">
        <v>4.6935443941146487E-2</v>
      </c>
      <c r="E4049" s="6">
        <v>4.7500000000000001E-2</v>
      </c>
      <c r="F4049" s="6">
        <v>6.9354439411464866E-3</v>
      </c>
      <c r="G4049" s="6">
        <v>1.9354439411464891E-3</v>
      </c>
      <c r="H4049" s="5">
        <v>4.4354439411464879E-3</v>
      </c>
    </row>
    <row r="4050" spans="1:8" x14ac:dyDescent="0.2">
      <c r="A4050" s="7">
        <v>47599</v>
      </c>
      <c r="B4050" s="6">
        <v>4.2340000000000003E-2</v>
      </c>
      <c r="C4050" s="6">
        <v>4.2337999999999994E-2</v>
      </c>
      <c r="D4050" s="6">
        <v>4.6938609387988633E-2</v>
      </c>
      <c r="E4050" s="6">
        <v>4.7500000000000001E-2</v>
      </c>
      <c r="F4050" s="6">
        <v>6.9386093879886326E-3</v>
      </c>
      <c r="G4050" s="6">
        <v>1.9386093879886351E-3</v>
      </c>
      <c r="H4050" s="5">
        <v>4.4386093879886339E-3</v>
      </c>
    </row>
    <row r="4051" spans="1:8" x14ac:dyDescent="0.2">
      <c r="A4051" s="7">
        <v>47600</v>
      </c>
      <c r="B4051" s="6">
        <v>4.2340999999999997E-2</v>
      </c>
      <c r="C4051" s="6">
        <v>4.2340000000000003E-2</v>
      </c>
      <c r="D4051" s="6">
        <v>4.6940763243198701E-2</v>
      </c>
      <c r="E4051" s="6">
        <v>4.7500000000000001E-2</v>
      </c>
      <c r="F4051" s="6">
        <v>6.9407632431986999E-3</v>
      </c>
      <c r="G4051" s="6">
        <v>1.9407632431987024E-3</v>
      </c>
      <c r="H4051" s="5">
        <v>4.4407632431987011E-3</v>
      </c>
    </row>
    <row r="4052" spans="1:8" x14ac:dyDescent="0.2">
      <c r="A4052" s="7">
        <v>47601</v>
      </c>
      <c r="B4052" s="6">
        <v>4.2342000000000005E-2</v>
      </c>
      <c r="C4052" s="6">
        <v>4.2340999999999997E-2</v>
      </c>
      <c r="D4052" s="6">
        <v>4.6942917099393786E-2</v>
      </c>
      <c r="E4052" s="6">
        <v>4.7500000000000001E-2</v>
      </c>
      <c r="F4052" s="6">
        <v>6.9429170993937847E-3</v>
      </c>
      <c r="G4052" s="6">
        <v>1.9429170993937872E-3</v>
      </c>
      <c r="H4052" s="5">
        <v>4.442917099393786E-3</v>
      </c>
    </row>
    <row r="4053" spans="1:8" x14ac:dyDescent="0.2">
      <c r="A4053" s="7">
        <v>47602</v>
      </c>
      <c r="B4053" s="6">
        <v>4.2342999999999999E-2</v>
      </c>
      <c r="C4053" s="6">
        <v>4.2342000000000005E-2</v>
      </c>
      <c r="D4053" s="6">
        <v>4.6945070956528979E-2</v>
      </c>
      <c r="E4053" s="6">
        <v>4.7500000000000001E-2</v>
      </c>
      <c r="F4053" s="6">
        <v>6.9450709565289787E-3</v>
      </c>
      <c r="G4053" s="6">
        <v>1.9450709565289812E-3</v>
      </c>
      <c r="H4053" s="5">
        <v>4.4450709565289799E-3</v>
      </c>
    </row>
    <row r="4054" spans="1:8" x14ac:dyDescent="0.2">
      <c r="A4054" s="7">
        <v>47603</v>
      </c>
      <c r="B4054" s="6">
        <v>4.2344E-2</v>
      </c>
      <c r="C4054" s="6">
        <v>4.2342999999999999E-2</v>
      </c>
      <c r="D4054" s="6">
        <v>4.694722481460447E-2</v>
      </c>
      <c r="E4054" s="6">
        <v>4.7500000000000001E-2</v>
      </c>
      <c r="F4054" s="6">
        <v>6.9472248146044691E-3</v>
      </c>
      <c r="G4054" s="6">
        <v>1.9472248146044716E-3</v>
      </c>
      <c r="H4054" s="5">
        <v>4.4472248146044703E-3</v>
      </c>
    </row>
    <row r="4055" spans="1:8" x14ac:dyDescent="0.2">
      <c r="A4055" s="7">
        <v>47604</v>
      </c>
      <c r="B4055" s="6">
        <v>4.2344999999999994E-2</v>
      </c>
      <c r="C4055" s="6">
        <v>4.2344E-2</v>
      </c>
      <c r="D4055" s="6">
        <v>4.6949378673665006E-2</v>
      </c>
      <c r="E4055" s="6">
        <v>4.7500000000000001E-2</v>
      </c>
      <c r="F4055" s="6">
        <v>6.9493786736650048E-3</v>
      </c>
      <c r="G4055" s="6">
        <v>1.9493786736650073E-3</v>
      </c>
      <c r="H4055" s="5">
        <v>4.4493786736650061E-3</v>
      </c>
    </row>
    <row r="4056" spans="1:8" x14ac:dyDescent="0.2">
      <c r="A4056" s="7">
        <v>47605</v>
      </c>
      <c r="B4056" s="6">
        <v>4.2346000000000002E-2</v>
      </c>
      <c r="C4056" s="6">
        <v>4.2344999999999994E-2</v>
      </c>
      <c r="D4056" s="6">
        <v>4.6884565336743574E-2</v>
      </c>
      <c r="E4056" s="6">
        <v>4.7500000000000001E-2</v>
      </c>
      <c r="F4056" s="6">
        <v>6.8845653367435727E-3</v>
      </c>
      <c r="G4056" s="6">
        <v>1.8845653367435752E-3</v>
      </c>
      <c r="H4056" s="5">
        <v>4.384565336743574E-3</v>
      </c>
    </row>
    <row r="4057" spans="1:8" x14ac:dyDescent="0.2">
      <c r="A4057" s="7">
        <v>47606</v>
      </c>
      <c r="B4057" s="6">
        <v>4.2347999999999997E-2</v>
      </c>
      <c r="C4057" s="6">
        <v>4.2346000000000002E-2</v>
      </c>
      <c r="D4057" s="6">
        <v>4.6954698199600582E-2</v>
      </c>
      <c r="E4057" s="6">
        <v>4.7500000000000001E-2</v>
      </c>
      <c r="F4057" s="6">
        <v>6.9546981996005813E-3</v>
      </c>
      <c r="G4057" s="6">
        <v>1.9546981996005838E-3</v>
      </c>
      <c r="H4057" s="5">
        <v>4.4546981996005826E-3</v>
      </c>
    </row>
    <row r="4058" spans="1:8" x14ac:dyDescent="0.2">
      <c r="A4058" s="7">
        <v>47607</v>
      </c>
      <c r="B4058" s="6">
        <v>4.2348999999999998E-2</v>
      </c>
      <c r="C4058" s="6">
        <v>4.2347999999999997E-2</v>
      </c>
      <c r="D4058" s="6">
        <v>4.6956852061492915E-2</v>
      </c>
      <c r="E4058" s="6">
        <v>4.7500000000000001E-2</v>
      </c>
      <c r="F4058" s="6">
        <v>6.9568520614929144E-3</v>
      </c>
      <c r="G4058" s="6">
        <v>1.9568520614929169E-3</v>
      </c>
      <c r="H4058" s="5">
        <v>4.4568520614929157E-3</v>
      </c>
    </row>
    <row r="4059" spans="1:8" x14ac:dyDescent="0.2">
      <c r="A4059" s="7">
        <v>47608</v>
      </c>
      <c r="B4059" s="6">
        <v>4.2350000000000006E-2</v>
      </c>
      <c r="C4059" s="6">
        <v>4.2348999999999998E-2</v>
      </c>
      <c r="D4059" s="6">
        <v>4.6959005924370315E-2</v>
      </c>
      <c r="E4059" s="6">
        <v>4.7500000000000001E-2</v>
      </c>
      <c r="F4059" s="6">
        <v>6.9590059243703137E-3</v>
      </c>
      <c r="G4059" s="6">
        <v>1.9590059243703162E-3</v>
      </c>
      <c r="H4059" s="5">
        <v>4.4590059243703149E-3</v>
      </c>
    </row>
    <row r="4060" spans="1:8" x14ac:dyDescent="0.2">
      <c r="A4060" s="7">
        <v>47609</v>
      </c>
      <c r="B4060" s="6">
        <v>4.2351E-2</v>
      </c>
      <c r="C4060" s="6">
        <v>4.2350000000000006E-2</v>
      </c>
      <c r="D4060" s="6">
        <v>4.6961159788187781E-2</v>
      </c>
      <c r="E4060" s="6">
        <v>4.7500000000000001E-2</v>
      </c>
      <c r="F4060" s="6">
        <v>6.9611597881877804E-3</v>
      </c>
      <c r="G4060" s="6">
        <v>1.9611597881877829E-3</v>
      </c>
      <c r="H4060" s="5">
        <v>4.4611597881877817E-3</v>
      </c>
    </row>
    <row r="4061" spans="1:8" x14ac:dyDescent="0.2">
      <c r="A4061" s="7">
        <v>47610</v>
      </c>
      <c r="B4061" s="6">
        <v>4.2352000000000001E-2</v>
      </c>
      <c r="C4061" s="6">
        <v>4.2351E-2</v>
      </c>
      <c r="D4061" s="6">
        <v>4.6963313652945503E-2</v>
      </c>
      <c r="E4061" s="6">
        <v>4.7500000000000001E-2</v>
      </c>
      <c r="F4061" s="6">
        <v>6.963313652945502E-3</v>
      </c>
      <c r="G4061" s="6">
        <v>1.9633136529455045E-3</v>
      </c>
      <c r="H4061" s="5">
        <v>4.4633136529455032E-3</v>
      </c>
    </row>
    <row r="4062" spans="1:8" x14ac:dyDescent="0.2">
      <c r="A4062" s="7">
        <v>47611</v>
      </c>
      <c r="B4062" s="6">
        <v>4.2352999999999995E-2</v>
      </c>
      <c r="C4062" s="6">
        <v>4.2352000000000001E-2</v>
      </c>
      <c r="D4062" s="6">
        <v>4.6898399168606421E-2</v>
      </c>
      <c r="E4062" s="6">
        <v>4.7500000000000001E-2</v>
      </c>
      <c r="F4062" s="6">
        <v>6.89839916860642E-3</v>
      </c>
      <c r="G4062" s="6">
        <v>1.8983991686064225E-3</v>
      </c>
      <c r="H4062" s="5">
        <v>4.3983991686064212E-3</v>
      </c>
    </row>
    <row r="4063" spans="1:8" x14ac:dyDescent="0.2">
      <c r="A4063" s="7">
        <v>47612</v>
      </c>
      <c r="B4063" s="6">
        <v>4.2354000000000003E-2</v>
      </c>
      <c r="C4063" s="6">
        <v>4.2352999999999995E-2</v>
      </c>
      <c r="D4063" s="6">
        <v>4.6900536368730865E-2</v>
      </c>
      <c r="E4063" s="6">
        <v>4.7500000000000001E-2</v>
      </c>
      <c r="F4063" s="6">
        <v>6.9005363687308641E-3</v>
      </c>
      <c r="G4063" s="6">
        <v>1.9005363687308666E-3</v>
      </c>
      <c r="H4063" s="5">
        <v>4.4005363687308653E-3</v>
      </c>
    </row>
    <row r="4064" spans="1:8" x14ac:dyDescent="0.2">
      <c r="A4064" s="7">
        <v>47613</v>
      </c>
      <c r="B4064" s="6">
        <v>4.2355999999999998E-2</v>
      </c>
      <c r="C4064" s="6">
        <v>4.2354000000000003E-2</v>
      </c>
      <c r="D4064" s="6">
        <v>4.6970787271023551E-2</v>
      </c>
      <c r="E4064" s="6">
        <v>4.7500000000000001E-2</v>
      </c>
      <c r="F4064" s="6">
        <v>6.9707872710235499E-3</v>
      </c>
      <c r="G4064" s="6">
        <v>1.9707872710235524E-3</v>
      </c>
      <c r="H4064" s="5">
        <v>4.4707872710235512E-3</v>
      </c>
    </row>
    <row r="4065" spans="1:8" x14ac:dyDescent="0.2">
      <c r="A4065" s="7">
        <v>47614</v>
      </c>
      <c r="B4065" s="6">
        <v>4.2356999999999999E-2</v>
      </c>
      <c r="C4065" s="6">
        <v>4.2355999999999998E-2</v>
      </c>
      <c r="D4065" s="6">
        <v>4.6972941139598053E-2</v>
      </c>
      <c r="E4065" s="6">
        <v>4.7500000000000001E-2</v>
      </c>
      <c r="F4065" s="6">
        <v>6.9729411395980517E-3</v>
      </c>
      <c r="G4065" s="6">
        <v>1.9729411395980542E-3</v>
      </c>
      <c r="H4065" s="5">
        <v>4.472941139598053E-3</v>
      </c>
    </row>
    <row r="4066" spans="1:8" x14ac:dyDescent="0.2">
      <c r="A4066" s="7">
        <v>47615</v>
      </c>
      <c r="B4066" s="6">
        <v>4.2358E-2</v>
      </c>
      <c r="C4066" s="6">
        <v>4.2356999999999999E-2</v>
      </c>
      <c r="D4066" s="6">
        <v>4.6975095009142542E-2</v>
      </c>
      <c r="E4066" s="6">
        <v>4.7500000000000001E-2</v>
      </c>
      <c r="F4066" s="6">
        <v>6.9750950091425415E-3</v>
      </c>
      <c r="G4066" s="6">
        <v>1.975095009142544E-3</v>
      </c>
      <c r="H4066" s="5">
        <v>4.4750950091425427E-3</v>
      </c>
    </row>
    <row r="4067" spans="1:8" x14ac:dyDescent="0.2">
      <c r="A4067" s="7">
        <v>47616</v>
      </c>
      <c r="B4067" s="6">
        <v>4.2359000000000001E-2</v>
      </c>
      <c r="C4067" s="6">
        <v>4.2358E-2</v>
      </c>
      <c r="D4067" s="6">
        <v>4.6977248879657256E-2</v>
      </c>
      <c r="E4067" s="6">
        <v>4.7500000000000001E-2</v>
      </c>
      <c r="F4067" s="6">
        <v>6.9772488796572552E-3</v>
      </c>
      <c r="G4067" s="6">
        <v>1.9772488796572577E-3</v>
      </c>
      <c r="H4067" s="5">
        <v>4.4772488796572564E-3</v>
      </c>
    </row>
    <row r="4068" spans="1:8" x14ac:dyDescent="0.2">
      <c r="A4068" s="7">
        <v>47617</v>
      </c>
      <c r="B4068" s="6">
        <v>4.2359999999999995E-2</v>
      </c>
      <c r="C4068" s="6">
        <v>4.2359000000000001E-2</v>
      </c>
      <c r="D4068" s="6">
        <v>4.6979402751097098E-2</v>
      </c>
      <c r="E4068" s="6">
        <v>4.7500000000000001E-2</v>
      </c>
      <c r="F4068" s="6">
        <v>6.9794027510970968E-3</v>
      </c>
      <c r="G4068" s="6">
        <v>1.9794027510970993E-3</v>
      </c>
      <c r="H4068" s="5">
        <v>4.4794027510970981E-3</v>
      </c>
    </row>
    <row r="4069" spans="1:8" x14ac:dyDescent="0.2">
      <c r="A4069" s="7">
        <v>47618</v>
      </c>
      <c r="B4069" s="6">
        <v>4.2361000000000003E-2</v>
      </c>
      <c r="C4069" s="6">
        <v>4.2359999999999995E-2</v>
      </c>
      <c r="D4069" s="6">
        <v>4.6914370259158358E-2</v>
      </c>
      <c r="E4069" s="6">
        <v>4.7500000000000001E-2</v>
      </c>
      <c r="F4069" s="6">
        <v>6.9143702591583575E-3</v>
      </c>
      <c r="G4069" s="6">
        <v>1.91437025915836E-3</v>
      </c>
      <c r="H4069" s="5">
        <v>4.4143702591583588E-3</v>
      </c>
    </row>
    <row r="4070" spans="1:8" x14ac:dyDescent="0.2">
      <c r="A4070" s="7">
        <v>47619</v>
      </c>
      <c r="B4070" s="6">
        <v>4.2362000000000004E-2</v>
      </c>
      <c r="C4070" s="6">
        <v>4.2361000000000003E-2</v>
      </c>
      <c r="D4070" s="6">
        <v>4.6916507465965318E-2</v>
      </c>
      <c r="E4070" s="6">
        <v>4.7500000000000001E-2</v>
      </c>
      <c r="F4070" s="6">
        <v>6.9165074659653172E-3</v>
      </c>
      <c r="G4070" s="6">
        <v>1.9165074659653197E-3</v>
      </c>
      <c r="H4070" s="5">
        <v>4.4165074659653185E-3</v>
      </c>
    </row>
    <row r="4071" spans="1:8" x14ac:dyDescent="0.2">
      <c r="A4071" s="7">
        <v>47620</v>
      </c>
      <c r="B4071" s="6">
        <v>4.2362999999999998E-2</v>
      </c>
      <c r="C4071" s="6">
        <v>4.2362000000000004E-2</v>
      </c>
      <c r="D4071" s="6">
        <v>4.6918644673742342E-2</v>
      </c>
      <c r="E4071" s="6">
        <v>4.7500000000000001E-2</v>
      </c>
      <c r="F4071" s="6">
        <v>6.9186446737423413E-3</v>
      </c>
      <c r="G4071" s="6">
        <v>1.9186446737423438E-3</v>
      </c>
      <c r="H4071" s="5">
        <v>4.4186446737423425E-3</v>
      </c>
    </row>
    <row r="4072" spans="1:8" x14ac:dyDescent="0.2">
      <c r="A4072" s="7">
        <v>47621</v>
      </c>
      <c r="B4072" s="6">
        <v>4.2365000000000007E-2</v>
      </c>
      <c r="C4072" s="6">
        <v>4.2362999999999998E-2</v>
      </c>
      <c r="D4072" s="6">
        <v>4.6989030481180985E-2</v>
      </c>
      <c r="E4072" s="6">
        <v>4.7500000000000001E-2</v>
      </c>
      <c r="F4072" s="6">
        <v>6.9890304811809842E-3</v>
      </c>
      <c r="G4072" s="6">
        <v>1.9890304811809867E-3</v>
      </c>
      <c r="H4072" s="5">
        <v>4.4890304811809854E-3</v>
      </c>
    </row>
    <row r="4073" spans="1:8" x14ac:dyDescent="0.2">
      <c r="A4073" s="7">
        <v>47622</v>
      </c>
      <c r="B4073" s="6">
        <v>4.2366000000000001E-2</v>
      </c>
      <c r="C4073" s="6">
        <v>4.2365000000000007E-2</v>
      </c>
      <c r="D4073" s="6">
        <v>4.6991184357392642E-2</v>
      </c>
      <c r="E4073" s="6">
        <v>4.7500000000000001E-2</v>
      </c>
      <c r="F4073" s="6">
        <v>6.9911843573926408E-3</v>
      </c>
      <c r="G4073" s="6">
        <v>1.9911843573926433E-3</v>
      </c>
      <c r="H4073" s="5">
        <v>4.491184357392642E-3</v>
      </c>
    </row>
    <row r="4074" spans="1:8" x14ac:dyDescent="0.2">
      <c r="A4074" s="7">
        <v>47623</v>
      </c>
      <c r="B4074" s="6">
        <v>4.2367000000000002E-2</v>
      </c>
      <c r="C4074" s="6">
        <v>4.2366000000000001E-2</v>
      </c>
      <c r="D4074" s="6">
        <v>4.699333823458942E-2</v>
      </c>
      <c r="E4074" s="6">
        <v>4.7500000000000001E-2</v>
      </c>
      <c r="F4074" s="6">
        <v>6.9933382345894191E-3</v>
      </c>
      <c r="G4074" s="6">
        <v>1.9933382345894216E-3</v>
      </c>
      <c r="H4074" s="5">
        <v>4.4933382345894203E-3</v>
      </c>
    </row>
    <row r="4075" spans="1:8" x14ac:dyDescent="0.2">
      <c r="A4075" s="7">
        <v>47624</v>
      </c>
      <c r="B4075" s="6">
        <v>4.2367999999999996E-2</v>
      </c>
      <c r="C4075" s="6">
        <v>4.2367000000000002E-2</v>
      </c>
      <c r="D4075" s="6">
        <v>4.6995492112711264E-2</v>
      </c>
      <c r="E4075" s="6">
        <v>4.7500000000000001E-2</v>
      </c>
      <c r="F4075" s="6">
        <v>6.9954921127112629E-3</v>
      </c>
      <c r="G4075" s="6">
        <v>1.9954921127112654E-3</v>
      </c>
      <c r="H4075" s="5">
        <v>4.4954921127112642E-3</v>
      </c>
    </row>
    <row r="4076" spans="1:8" x14ac:dyDescent="0.2">
      <c r="A4076" s="7">
        <v>47625</v>
      </c>
      <c r="B4076" s="6">
        <v>4.2369000000000004E-2</v>
      </c>
      <c r="C4076" s="6">
        <v>4.2367999999999996E-2</v>
      </c>
      <c r="D4076" s="6">
        <v>4.6930341610821796E-2</v>
      </c>
      <c r="E4076" s="6">
        <v>4.7500000000000001E-2</v>
      </c>
      <c r="F4076" s="6">
        <v>6.9303416108217955E-3</v>
      </c>
      <c r="G4076" s="6">
        <v>1.930341610821798E-3</v>
      </c>
      <c r="H4076" s="5">
        <v>4.4303416108217968E-3</v>
      </c>
    </row>
    <row r="4077" spans="1:8" x14ac:dyDescent="0.2">
      <c r="A4077" s="7">
        <v>47626</v>
      </c>
      <c r="B4077" s="6">
        <v>4.2369999999999998E-2</v>
      </c>
      <c r="C4077" s="6">
        <v>4.2369000000000004E-2</v>
      </c>
      <c r="D4077" s="6">
        <v>4.6932478824311161E-2</v>
      </c>
      <c r="E4077" s="6">
        <v>4.7500000000000001E-2</v>
      </c>
      <c r="F4077" s="6">
        <v>6.9324788243111599E-3</v>
      </c>
      <c r="G4077" s="6">
        <v>1.9324788243111624E-3</v>
      </c>
      <c r="H4077" s="5">
        <v>4.4324788243111611E-3</v>
      </c>
    </row>
    <row r="4078" spans="1:8" x14ac:dyDescent="0.2">
      <c r="A4078" s="7">
        <v>47627</v>
      </c>
      <c r="B4078" s="6">
        <v>4.2370999999999999E-2</v>
      </c>
      <c r="C4078" s="6">
        <v>4.2369999999999998E-2</v>
      </c>
      <c r="D4078" s="6">
        <v>4.6934616038770589E-2</v>
      </c>
      <c r="E4078" s="6">
        <v>4.7500000000000001E-2</v>
      </c>
      <c r="F4078" s="6">
        <v>6.9346160387705885E-3</v>
      </c>
      <c r="G4078" s="6">
        <v>1.934616038770591E-3</v>
      </c>
      <c r="H4078" s="5">
        <v>4.4346160387705898E-3</v>
      </c>
    </row>
    <row r="4079" spans="1:8" x14ac:dyDescent="0.2">
      <c r="A4079" s="7">
        <v>47628</v>
      </c>
      <c r="B4079" s="6">
        <v>4.2373000000000001E-2</v>
      </c>
      <c r="C4079" s="6">
        <v>4.2370999999999999E-2</v>
      </c>
      <c r="D4079" s="6">
        <v>4.7005119890682324E-2</v>
      </c>
      <c r="E4079" s="6">
        <v>4.7500000000000001E-2</v>
      </c>
      <c r="F4079" s="6">
        <v>7.0051198906823237E-3</v>
      </c>
      <c r="G4079" s="6">
        <v>2.0051198906823262E-3</v>
      </c>
      <c r="H4079" s="5">
        <v>4.5051198906823249E-3</v>
      </c>
    </row>
    <row r="4080" spans="1:8" x14ac:dyDescent="0.2">
      <c r="A4080" s="7">
        <v>47629</v>
      </c>
      <c r="B4080" s="6">
        <v>4.2374000000000002E-2</v>
      </c>
      <c r="C4080" s="6">
        <v>4.2373000000000001E-2</v>
      </c>
      <c r="D4080" s="6">
        <v>4.70072737735759E-2</v>
      </c>
      <c r="E4080" s="6">
        <v>4.7500000000000001E-2</v>
      </c>
      <c r="F4080" s="6">
        <v>7.0072737735758991E-3</v>
      </c>
      <c r="G4080" s="6">
        <v>2.0072737735759016E-3</v>
      </c>
      <c r="H4080" s="5">
        <v>4.5072737735759004E-3</v>
      </c>
    </row>
    <row r="4081" spans="1:8" x14ac:dyDescent="0.2">
      <c r="A4081" s="7">
        <v>47630</v>
      </c>
      <c r="B4081" s="6">
        <v>4.2374999999999996E-2</v>
      </c>
      <c r="C4081" s="6">
        <v>4.2374000000000002E-2</v>
      </c>
      <c r="D4081" s="6">
        <v>4.7009427657454639E-2</v>
      </c>
      <c r="E4081" s="6">
        <v>4.7500000000000001E-2</v>
      </c>
      <c r="F4081" s="6">
        <v>7.009427657454638E-3</v>
      </c>
      <c r="G4081" s="6">
        <v>2.0094276574546405E-3</v>
      </c>
      <c r="H4081" s="5">
        <v>4.5094276574546392E-3</v>
      </c>
    </row>
    <row r="4082" spans="1:8" x14ac:dyDescent="0.2">
      <c r="A4082" s="7">
        <v>47631</v>
      </c>
      <c r="B4082" s="6">
        <v>4.2375999999999997E-2</v>
      </c>
      <c r="C4082" s="6">
        <v>4.2374999999999996E-2</v>
      </c>
      <c r="D4082" s="6">
        <v>4.6944176002330362E-2</v>
      </c>
      <c r="E4082" s="6">
        <v>4.7500000000000001E-2</v>
      </c>
      <c r="F4082" s="6">
        <v>6.9441760023303614E-3</v>
      </c>
      <c r="G4082" s="6">
        <v>1.9441760023303639E-3</v>
      </c>
      <c r="H4082" s="5">
        <v>4.4441760023303627E-3</v>
      </c>
    </row>
    <row r="4083" spans="1:8" x14ac:dyDescent="0.2">
      <c r="A4083" s="7">
        <v>47632</v>
      </c>
      <c r="B4083" s="6">
        <v>4.2377000000000005E-2</v>
      </c>
      <c r="C4083" s="6">
        <v>4.2375999999999997E-2</v>
      </c>
      <c r="D4083" s="6">
        <v>4.6946313221576989E-2</v>
      </c>
      <c r="E4083" s="6">
        <v>4.7500000000000001E-2</v>
      </c>
      <c r="F4083" s="6">
        <v>6.9463132215769885E-3</v>
      </c>
      <c r="G4083" s="6">
        <v>1.946313221576991E-3</v>
      </c>
      <c r="H4083" s="5">
        <v>4.4463132215769897E-3</v>
      </c>
    </row>
    <row r="4084" spans="1:8" x14ac:dyDescent="0.2">
      <c r="A4084" s="7">
        <v>47633</v>
      </c>
      <c r="B4084" s="6">
        <v>4.2377999999999999E-2</v>
      </c>
      <c r="C4084" s="6">
        <v>4.2377000000000005E-2</v>
      </c>
      <c r="D4084" s="6">
        <v>4.6948450441748647E-2</v>
      </c>
      <c r="E4084" s="6">
        <v>4.7500000000000001E-2</v>
      </c>
      <c r="F4084" s="6">
        <v>6.9484504417486465E-3</v>
      </c>
      <c r="G4084" s="6">
        <v>1.948450441748649E-3</v>
      </c>
      <c r="H4084" s="5">
        <v>4.4484504417486477E-3</v>
      </c>
    </row>
    <row r="4085" spans="1:8" x14ac:dyDescent="0.2">
      <c r="A4085" s="7">
        <v>47634</v>
      </c>
      <c r="B4085" s="6">
        <v>4.2379E-2</v>
      </c>
      <c r="C4085" s="6">
        <v>4.2377999999999999E-2</v>
      </c>
      <c r="D4085" s="6">
        <v>4.695058766289039E-2</v>
      </c>
      <c r="E4085" s="6">
        <v>4.7500000000000001E-2</v>
      </c>
      <c r="F4085" s="6">
        <v>6.9505876628903895E-3</v>
      </c>
      <c r="G4085" s="6">
        <v>1.950587662890392E-3</v>
      </c>
      <c r="H4085" s="5">
        <v>4.4505876628903908E-3</v>
      </c>
    </row>
    <row r="4086" spans="1:8" x14ac:dyDescent="0.2">
      <c r="A4086" s="7">
        <v>47635</v>
      </c>
      <c r="B4086" s="6">
        <v>4.2380000000000001E-2</v>
      </c>
      <c r="C4086" s="6">
        <v>4.2379E-2</v>
      </c>
      <c r="D4086" s="6">
        <v>4.6952724885002455E-2</v>
      </c>
      <c r="E4086" s="6">
        <v>4.7500000000000001E-2</v>
      </c>
      <c r="F4086" s="6">
        <v>6.9527248850024537E-3</v>
      </c>
      <c r="G4086" s="6">
        <v>1.9527248850024562E-3</v>
      </c>
      <c r="H4086" s="5">
        <v>4.4527248850024549E-3</v>
      </c>
    </row>
    <row r="4087" spans="1:8" x14ac:dyDescent="0.2">
      <c r="A4087" s="7">
        <v>47636</v>
      </c>
      <c r="B4087" s="6">
        <v>4.2382000000000003E-2</v>
      </c>
      <c r="C4087" s="6">
        <v>4.2380000000000001E-2</v>
      </c>
      <c r="D4087" s="6">
        <v>4.7023363647787371E-2</v>
      </c>
      <c r="E4087" s="6">
        <v>4.7500000000000001E-2</v>
      </c>
      <c r="F4087" s="6">
        <v>7.0233636477873701E-3</v>
      </c>
      <c r="G4087" s="6">
        <v>2.0233636477873726E-3</v>
      </c>
      <c r="H4087" s="5">
        <v>4.5233636477873713E-3</v>
      </c>
    </row>
    <row r="4088" spans="1:8" x14ac:dyDescent="0.2">
      <c r="A4088" s="7">
        <v>47637</v>
      </c>
      <c r="B4088" s="6">
        <v>4.2382999999999997E-2</v>
      </c>
      <c r="C4088" s="6">
        <v>4.2382000000000003E-2</v>
      </c>
      <c r="D4088" s="6">
        <v>4.7025517538347959E-2</v>
      </c>
      <c r="E4088" s="6">
        <v>4.7500000000000001E-2</v>
      </c>
      <c r="F4088" s="6">
        <v>7.0255175383479584E-3</v>
      </c>
      <c r="G4088" s="6">
        <v>2.0255175383479609E-3</v>
      </c>
      <c r="H4088" s="5">
        <v>4.5255175383479597E-3</v>
      </c>
    </row>
    <row r="4089" spans="1:8" x14ac:dyDescent="0.2">
      <c r="A4089" s="7">
        <v>47638</v>
      </c>
      <c r="B4089" s="6">
        <v>4.2384000000000005E-2</v>
      </c>
      <c r="C4089" s="6">
        <v>4.2382999999999997E-2</v>
      </c>
      <c r="D4089" s="6">
        <v>4.696014786890685E-2</v>
      </c>
      <c r="E4089" s="6">
        <v>4.7500000000000001E-2</v>
      </c>
      <c r="F4089" s="6">
        <v>6.9601478689068491E-3</v>
      </c>
      <c r="G4089" s="6">
        <v>1.9601478689068516E-3</v>
      </c>
      <c r="H4089" s="5">
        <v>4.4601478689068504E-3</v>
      </c>
    </row>
    <row r="4090" spans="1:8" x14ac:dyDescent="0.2">
      <c r="A4090" s="7">
        <v>47639</v>
      </c>
      <c r="B4090" s="6">
        <v>4.2384999999999999E-2</v>
      </c>
      <c r="C4090" s="6">
        <v>4.2384000000000005E-2</v>
      </c>
      <c r="D4090" s="6">
        <v>4.6962285094820526E-2</v>
      </c>
      <c r="E4090" s="6">
        <v>4.7500000000000001E-2</v>
      </c>
      <c r="F4090" s="6">
        <v>6.962285094820525E-3</v>
      </c>
      <c r="G4090" s="6">
        <v>1.9622850948205275E-3</v>
      </c>
      <c r="H4090" s="5">
        <v>4.4622850948205263E-3</v>
      </c>
    </row>
    <row r="4091" spans="1:8" x14ac:dyDescent="0.2">
      <c r="A4091" s="7">
        <v>47640</v>
      </c>
      <c r="B4091" s="6">
        <v>4.2386E-2</v>
      </c>
      <c r="C4091" s="6">
        <v>4.2384999999999999E-2</v>
      </c>
      <c r="D4091" s="6">
        <v>4.6964422321689563E-2</v>
      </c>
      <c r="E4091" s="6">
        <v>4.7500000000000001E-2</v>
      </c>
      <c r="F4091" s="6">
        <v>6.9644223216895618E-3</v>
      </c>
      <c r="G4091" s="6">
        <v>1.9644223216895643E-3</v>
      </c>
      <c r="H4091" s="5">
        <v>4.464422321689563E-3</v>
      </c>
    </row>
    <row r="4092" spans="1:8" x14ac:dyDescent="0.2">
      <c r="A4092" s="7">
        <v>47641</v>
      </c>
      <c r="B4092" s="6">
        <v>4.2386999999999994E-2</v>
      </c>
      <c r="C4092" s="6">
        <v>4.2386E-2</v>
      </c>
      <c r="D4092" s="6">
        <v>4.6966559549513502E-2</v>
      </c>
      <c r="E4092" s="6">
        <v>4.7500000000000001E-2</v>
      </c>
      <c r="F4092" s="6">
        <v>6.9665595495135013E-3</v>
      </c>
      <c r="G4092" s="6">
        <v>1.9665595495135038E-3</v>
      </c>
      <c r="H4092" s="5">
        <v>4.4665595495135026E-3</v>
      </c>
    </row>
    <row r="4093" spans="1:8" x14ac:dyDescent="0.2">
      <c r="A4093" s="7">
        <v>47642</v>
      </c>
      <c r="B4093" s="6">
        <v>4.2388000000000002E-2</v>
      </c>
      <c r="C4093" s="6">
        <v>4.2386999999999994E-2</v>
      </c>
      <c r="D4093" s="6">
        <v>4.696869677830777E-2</v>
      </c>
      <c r="E4093" s="6">
        <v>4.7500000000000001E-2</v>
      </c>
      <c r="F4093" s="6">
        <v>6.9686967783077688E-3</v>
      </c>
      <c r="G4093" s="6">
        <v>1.9686967783077713E-3</v>
      </c>
      <c r="H4093" s="5">
        <v>4.4686967783077701E-3</v>
      </c>
    </row>
    <row r="4094" spans="1:8" x14ac:dyDescent="0.2">
      <c r="A4094" s="7">
        <v>47643</v>
      </c>
      <c r="B4094" s="6">
        <v>4.2389999999999997E-2</v>
      </c>
      <c r="C4094" s="6">
        <v>4.2388000000000002E-2</v>
      </c>
      <c r="D4094" s="6">
        <v>4.7039453590603089E-2</v>
      </c>
      <c r="E4094" s="6">
        <v>4.7500000000000001E-2</v>
      </c>
      <c r="F4094" s="6">
        <v>7.0394535906030883E-3</v>
      </c>
      <c r="G4094" s="6">
        <v>2.0394535906030908E-3</v>
      </c>
      <c r="H4094" s="5">
        <v>4.5394535906030896E-3</v>
      </c>
    </row>
    <row r="4095" spans="1:8" x14ac:dyDescent="0.2">
      <c r="A4095" s="7">
        <v>47644</v>
      </c>
      <c r="B4095" s="6">
        <v>4.2390999999999998E-2</v>
      </c>
      <c r="C4095" s="6">
        <v>4.2389999999999997E-2</v>
      </c>
      <c r="D4095" s="6">
        <v>4.7041607487845409E-2</v>
      </c>
      <c r="E4095" s="6">
        <v>4.7500000000000001E-2</v>
      </c>
      <c r="F4095" s="6">
        <v>7.0416074878454082E-3</v>
      </c>
      <c r="G4095" s="6">
        <v>2.0416074878454107E-3</v>
      </c>
      <c r="H4095" s="5">
        <v>4.5416074878454095E-3</v>
      </c>
    </row>
    <row r="4096" spans="1:8" x14ac:dyDescent="0.2">
      <c r="A4096" s="7">
        <v>47645</v>
      </c>
      <c r="B4096" s="6">
        <v>4.2392000000000006E-2</v>
      </c>
      <c r="C4096" s="6">
        <v>4.2390999999999998E-2</v>
      </c>
      <c r="D4096" s="6">
        <v>4.6976119801736438E-2</v>
      </c>
      <c r="E4096" s="6">
        <v>4.7500000000000001E-2</v>
      </c>
      <c r="F4096" s="6">
        <v>6.976119801736437E-3</v>
      </c>
      <c r="G4096" s="6">
        <v>1.9761198017364395E-3</v>
      </c>
      <c r="H4096" s="5">
        <v>4.4761198017364383E-3</v>
      </c>
    </row>
    <row r="4097" spans="1:8" x14ac:dyDescent="0.2">
      <c r="A4097" s="7">
        <v>47646</v>
      </c>
      <c r="B4097" s="6">
        <v>4.2393E-2</v>
      </c>
      <c r="C4097" s="6">
        <v>4.2392000000000006E-2</v>
      </c>
      <c r="D4097" s="6">
        <v>4.6978257034332241E-2</v>
      </c>
      <c r="E4097" s="6">
        <v>4.7500000000000001E-2</v>
      </c>
      <c r="F4097" s="6">
        <v>6.97825703433224E-3</v>
      </c>
      <c r="G4097" s="6">
        <v>1.9782570343322425E-3</v>
      </c>
      <c r="H4097" s="5">
        <v>4.4782570343322413E-3</v>
      </c>
    </row>
    <row r="4098" spans="1:8" x14ac:dyDescent="0.2">
      <c r="A4098" s="7">
        <v>47647</v>
      </c>
      <c r="B4098" s="6">
        <v>4.2394000000000001E-2</v>
      </c>
      <c r="C4098" s="6">
        <v>4.2393E-2</v>
      </c>
      <c r="D4098" s="6">
        <v>4.6980394267883384E-2</v>
      </c>
      <c r="E4098" s="6">
        <v>4.7500000000000001E-2</v>
      </c>
      <c r="F4098" s="6">
        <v>6.980394267883383E-3</v>
      </c>
      <c r="G4098" s="6">
        <v>1.9803942678833855E-3</v>
      </c>
      <c r="H4098" s="5">
        <v>4.4803942678833843E-3</v>
      </c>
    </row>
    <row r="4099" spans="1:8" x14ac:dyDescent="0.2">
      <c r="A4099" s="7">
        <v>47648</v>
      </c>
      <c r="B4099" s="6">
        <v>4.2394999999999995E-2</v>
      </c>
      <c r="C4099" s="6">
        <v>4.2394000000000001E-2</v>
      </c>
      <c r="D4099" s="6">
        <v>4.6982531502389409E-2</v>
      </c>
      <c r="E4099" s="6">
        <v>4.7500000000000001E-2</v>
      </c>
      <c r="F4099" s="6">
        <v>6.982531502389408E-3</v>
      </c>
      <c r="G4099" s="6">
        <v>1.9825315023894105E-3</v>
      </c>
      <c r="H4099" s="5">
        <v>4.4825315023894093E-3</v>
      </c>
    </row>
    <row r="4100" spans="1:8" x14ac:dyDescent="0.2">
      <c r="A4100" s="7">
        <v>47649</v>
      </c>
      <c r="B4100" s="6">
        <v>4.2396000000000003E-2</v>
      </c>
      <c r="C4100" s="6">
        <v>4.2394999999999995E-2</v>
      </c>
      <c r="D4100" s="6">
        <v>4.6984668737865783E-2</v>
      </c>
      <c r="E4100" s="6">
        <v>4.7500000000000001E-2</v>
      </c>
      <c r="F4100" s="6">
        <v>6.9846687378657818E-3</v>
      </c>
      <c r="G4100" s="6">
        <v>1.9846687378657843E-3</v>
      </c>
      <c r="H4100" s="5">
        <v>4.484668737865783E-3</v>
      </c>
    </row>
    <row r="4101" spans="1:8" x14ac:dyDescent="0.2">
      <c r="A4101" s="7">
        <v>47650</v>
      </c>
      <c r="B4101" s="6">
        <v>4.2396999999999997E-2</v>
      </c>
      <c r="C4101" s="6">
        <v>4.2396000000000003E-2</v>
      </c>
      <c r="D4101" s="6">
        <v>4.6986805974267035E-2</v>
      </c>
      <c r="E4101" s="6">
        <v>4.7500000000000001E-2</v>
      </c>
      <c r="F4101" s="6">
        <v>6.9868059742670338E-3</v>
      </c>
      <c r="G4101" s="6">
        <v>1.9868059742670363E-3</v>
      </c>
      <c r="H4101" s="5">
        <v>4.4868059742670351E-3</v>
      </c>
    </row>
    <row r="4102" spans="1:8" x14ac:dyDescent="0.2">
      <c r="A4102" s="7">
        <v>47651</v>
      </c>
      <c r="B4102" s="6">
        <v>4.2398999999999992E-2</v>
      </c>
      <c r="C4102" s="6">
        <v>4.2396999999999997E-2</v>
      </c>
      <c r="D4102" s="6">
        <v>4.7057697703253284E-2</v>
      </c>
      <c r="E4102" s="6">
        <v>4.7500000000000001E-2</v>
      </c>
      <c r="F4102" s="6">
        <v>7.0576977032532837E-3</v>
      </c>
      <c r="G4102" s="6">
        <v>2.0576977032532862E-3</v>
      </c>
      <c r="H4102" s="5">
        <v>4.5576977032532849E-3</v>
      </c>
    </row>
    <row r="4103" spans="1:8" x14ac:dyDescent="0.2">
      <c r="A4103" s="7">
        <v>47652</v>
      </c>
      <c r="B4103" s="6">
        <v>4.24E-2</v>
      </c>
      <c r="C4103" s="6">
        <v>4.2398999999999992E-2</v>
      </c>
      <c r="D4103" s="6">
        <v>4.6992091998125457E-2</v>
      </c>
      <c r="E4103" s="6">
        <v>4.7500000000000001E-2</v>
      </c>
      <c r="F4103" s="6">
        <v>6.9920919981254562E-3</v>
      </c>
      <c r="G4103" s="6">
        <v>1.9920919981254587E-3</v>
      </c>
      <c r="H4103" s="5">
        <v>4.4920919981254574E-3</v>
      </c>
    </row>
    <row r="4104" spans="1:8" x14ac:dyDescent="0.2">
      <c r="A4104" s="7">
        <v>47653</v>
      </c>
      <c r="B4104" s="6">
        <v>4.2401000000000001E-2</v>
      </c>
      <c r="C4104" s="6">
        <v>4.24E-2</v>
      </c>
      <c r="D4104" s="6">
        <v>4.6994229237403269E-2</v>
      </c>
      <c r="E4104" s="6">
        <v>4.7500000000000001E-2</v>
      </c>
      <c r="F4104" s="6">
        <v>6.9942292374032683E-3</v>
      </c>
      <c r="G4104" s="6">
        <v>1.9942292374032708E-3</v>
      </c>
      <c r="H4104" s="5">
        <v>4.4942292374032695E-3</v>
      </c>
    </row>
    <row r="4105" spans="1:8" x14ac:dyDescent="0.2">
      <c r="A4105" s="7">
        <v>47654</v>
      </c>
      <c r="B4105" s="6">
        <v>4.2401999999999995E-2</v>
      </c>
      <c r="C4105" s="6">
        <v>4.2401000000000001E-2</v>
      </c>
      <c r="D4105" s="6">
        <v>4.6996366477636407E-2</v>
      </c>
      <c r="E4105" s="6">
        <v>4.7500000000000001E-2</v>
      </c>
      <c r="F4105" s="6">
        <v>6.9963664776364065E-3</v>
      </c>
      <c r="G4105" s="6">
        <v>1.996366477636409E-3</v>
      </c>
      <c r="H4105" s="5">
        <v>4.4963664776364078E-3</v>
      </c>
    </row>
    <row r="4106" spans="1:8" x14ac:dyDescent="0.2">
      <c r="A4106" s="7">
        <v>47655</v>
      </c>
      <c r="B4106" s="6">
        <v>4.2403000000000003E-2</v>
      </c>
      <c r="C4106" s="6">
        <v>4.2401999999999995E-2</v>
      </c>
      <c r="D4106" s="6">
        <v>4.6998503718824421E-2</v>
      </c>
      <c r="E4106" s="6">
        <v>4.7500000000000001E-2</v>
      </c>
      <c r="F4106" s="6">
        <v>6.9985037188244198E-3</v>
      </c>
      <c r="G4106" s="6">
        <v>1.9985037188244223E-3</v>
      </c>
      <c r="H4106" s="5">
        <v>4.498503718824421E-3</v>
      </c>
    </row>
    <row r="4107" spans="1:8" x14ac:dyDescent="0.2">
      <c r="A4107" s="7">
        <v>47656</v>
      </c>
      <c r="B4107" s="6">
        <v>4.2404000000000004E-2</v>
      </c>
      <c r="C4107" s="6">
        <v>4.2403000000000003E-2</v>
      </c>
      <c r="D4107" s="6">
        <v>4.7000640960982783E-2</v>
      </c>
      <c r="E4107" s="6">
        <v>4.7500000000000001E-2</v>
      </c>
      <c r="F4107" s="6">
        <v>7.0006409609827819E-3</v>
      </c>
      <c r="G4107" s="6">
        <v>2.0006409609827844E-3</v>
      </c>
      <c r="H4107" s="5">
        <v>4.5006409609827831E-3</v>
      </c>
    </row>
    <row r="4108" spans="1:8" x14ac:dyDescent="0.2">
      <c r="A4108" s="7">
        <v>47657</v>
      </c>
      <c r="B4108" s="6">
        <v>4.2404999999999998E-2</v>
      </c>
      <c r="C4108" s="6">
        <v>4.2404000000000004E-2</v>
      </c>
      <c r="D4108" s="6">
        <v>4.7002778204065947E-2</v>
      </c>
      <c r="E4108" s="6">
        <v>4.7500000000000001E-2</v>
      </c>
      <c r="F4108" s="6">
        <v>7.0027782040659459E-3</v>
      </c>
      <c r="G4108" s="6">
        <v>2.0027782040659484E-3</v>
      </c>
      <c r="H4108" s="5">
        <v>4.5027782040659471E-3</v>
      </c>
    </row>
    <row r="4109" spans="1:8" x14ac:dyDescent="0.2">
      <c r="A4109" s="7">
        <v>47658</v>
      </c>
      <c r="B4109" s="6">
        <v>4.2405999999999999E-2</v>
      </c>
      <c r="C4109" s="6">
        <v>4.2404999999999998E-2</v>
      </c>
      <c r="D4109" s="6">
        <v>4.7004915448119237E-2</v>
      </c>
      <c r="E4109" s="6">
        <v>4.7500000000000001E-2</v>
      </c>
      <c r="F4109" s="6">
        <v>7.0049154481192366E-3</v>
      </c>
      <c r="G4109" s="6">
        <v>2.0049154481192391E-3</v>
      </c>
      <c r="H4109" s="5">
        <v>4.5049154481192379E-3</v>
      </c>
    </row>
    <row r="4110" spans="1:8" x14ac:dyDescent="0.2">
      <c r="A4110" s="7">
        <v>47659</v>
      </c>
      <c r="B4110" s="6">
        <v>4.2408000000000001E-2</v>
      </c>
      <c r="C4110" s="6">
        <v>4.2405999999999999E-2</v>
      </c>
      <c r="D4110" s="6">
        <v>4.7008064458793901E-2</v>
      </c>
      <c r="E4110" s="6">
        <v>4.7500000000000001E-2</v>
      </c>
      <c r="F4110" s="6">
        <v>7.0080644587939001E-3</v>
      </c>
      <c r="G4110" s="6">
        <v>2.0080644587939026E-3</v>
      </c>
      <c r="H4110" s="5">
        <v>4.5080644587939013E-3</v>
      </c>
    </row>
    <row r="4111" spans="1:8" x14ac:dyDescent="0.2">
      <c r="A4111" s="7">
        <v>47660</v>
      </c>
      <c r="B4111" s="6">
        <v>4.2409000000000002E-2</v>
      </c>
      <c r="C4111" s="6">
        <v>4.2408000000000001E-2</v>
      </c>
      <c r="D4111" s="6">
        <v>4.7010201704753625E-2</v>
      </c>
      <c r="E4111" s="6">
        <v>4.7500000000000001E-2</v>
      </c>
      <c r="F4111" s="6">
        <v>7.0102017047536241E-3</v>
      </c>
      <c r="G4111" s="6">
        <v>2.0102017047536266E-3</v>
      </c>
      <c r="H4111" s="5">
        <v>4.5102017047536254E-3</v>
      </c>
    </row>
    <row r="4112" spans="1:8" x14ac:dyDescent="0.2">
      <c r="A4112" s="7">
        <v>47661</v>
      </c>
      <c r="B4112" s="6">
        <v>4.2409999999999996E-2</v>
      </c>
      <c r="C4112" s="6">
        <v>4.2409000000000002E-2</v>
      </c>
      <c r="D4112" s="6">
        <v>4.701233895166864E-2</v>
      </c>
      <c r="E4112" s="6">
        <v>4.7500000000000001E-2</v>
      </c>
      <c r="F4112" s="6">
        <v>7.0123389516686396E-3</v>
      </c>
      <c r="G4112" s="6">
        <v>2.0123389516686421E-3</v>
      </c>
      <c r="H4112" s="5">
        <v>4.5123389516686409E-3</v>
      </c>
    </row>
    <row r="4113" spans="1:8" x14ac:dyDescent="0.2">
      <c r="A4113" s="7">
        <v>47662</v>
      </c>
      <c r="B4113" s="6">
        <v>4.2411000000000004E-2</v>
      </c>
      <c r="C4113" s="6">
        <v>4.2409999999999996E-2</v>
      </c>
      <c r="D4113" s="6">
        <v>4.7014476199538517E-2</v>
      </c>
      <c r="E4113" s="6">
        <v>4.7500000000000001E-2</v>
      </c>
      <c r="F4113" s="6">
        <v>7.0144761995385163E-3</v>
      </c>
      <c r="G4113" s="6">
        <v>2.0144761995385188E-3</v>
      </c>
      <c r="H4113" s="5">
        <v>4.5144761995385176E-3</v>
      </c>
    </row>
    <row r="4114" spans="1:8" x14ac:dyDescent="0.2">
      <c r="A4114" s="7">
        <v>47663</v>
      </c>
      <c r="B4114" s="6">
        <v>4.2411999999999998E-2</v>
      </c>
      <c r="C4114" s="6">
        <v>4.2411000000000004E-2</v>
      </c>
      <c r="D4114" s="6">
        <v>4.7016613448363491E-2</v>
      </c>
      <c r="E4114" s="6">
        <v>4.7500000000000001E-2</v>
      </c>
      <c r="F4114" s="6">
        <v>7.0166134483634901E-3</v>
      </c>
      <c r="G4114" s="6">
        <v>2.0166134483634926E-3</v>
      </c>
      <c r="H4114" s="5">
        <v>4.5166134483634914E-3</v>
      </c>
    </row>
    <row r="4115" spans="1:8" x14ac:dyDescent="0.2">
      <c r="A4115" s="7">
        <v>47664</v>
      </c>
      <c r="B4115" s="6">
        <v>4.2412999999999999E-2</v>
      </c>
      <c r="C4115" s="6">
        <v>4.2411999999999998E-2</v>
      </c>
      <c r="D4115" s="6">
        <v>4.7018750698143756E-2</v>
      </c>
      <c r="E4115" s="6">
        <v>4.7500000000000001E-2</v>
      </c>
      <c r="F4115" s="6">
        <v>7.0187506981437553E-3</v>
      </c>
      <c r="G4115" s="6">
        <v>2.0187506981437578E-3</v>
      </c>
      <c r="H4115" s="5">
        <v>4.5187506981437565E-3</v>
      </c>
    </row>
    <row r="4116" spans="1:8" x14ac:dyDescent="0.2">
      <c r="A4116" s="7">
        <v>47665</v>
      </c>
      <c r="B4116" s="6">
        <v>4.2413999999999993E-2</v>
      </c>
      <c r="C4116" s="6">
        <v>4.2412999999999999E-2</v>
      </c>
      <c r="D4116" s="6">
        <v>4.7020887948878869E-2</v>
      </c>
      <c r="E4116" s="6">
        <v>4.7500000000000001E-2</v>
      </c>
      <c r="F4116" s="6">
        <v>7.0208879488788678E-3</v>
      </c>
      <c r="G4116" s="6">
        <v>2.0208879488788703E-3</v>
      </c>
      <c r="H4116" s="5">
        <v>4.5208879488788691E-3</v>
      </c>
    </row>
    <row r="4117" spans="1:8" x14ac:dyDescent="0.2">
      <c r="A4117" s="7">
        <v>47666</v>
      </c>
      <c r="B4117" s="6">
        <v>4.2415000000000001E-2</v>
      </c>
      <c r="C4117" s="6">
        <v>4.2413999999999993E-2</v>
      </c>
      <c r="D4117" s="6">
        <v>4.6955029532139217E-2</v>
      </c>
      <c r="E4117" s="6">
        <v>4.7500000000000001E-2</v>
      </c>
      <c r="F4117" s="6">
        <v>6.9550295321392161E-3</v>
      </c>
      <c r="G4117" s="6">
        <v>1.9550295321392186E-3</v>
      </c>
      <c r="H4117" s="5">
        <v>4.4550295321392173E-3</v>
      </c>
    </row>
    <row r="4118" spans="1:8" x14ac:dyDescent="0.2">
      <c r="A4118" s="7">
        <v>47667</v>
      </c>
      <c r="B4118" s="6">
        <v>4.2416999999999996E-2</v>
      </c>
      <c r="C4118" s="6">
        <v>4.2415000000000001E-2</v>
      </c>
      <c r="D4118" s="6">
        <v>4.7026174437103295E-2</v>
      </c>
      <c r="E4118" s="6">
        <v>4.7500000000000001E-2</v>
      </c>
      <c r="F4118" s="6">
        <v>7.0261744371032941E-3</v>
      </c>
      <c r="G4118" s="6">
        <v>2.0261744371032966E-3</v>
      </c>
      <c r="H4118" s="5">
        <v>4.5261744371032954E-3</v>
      </c>
    </row>
    <row r="4119" spans="1:8" x14ac:dyDescent="0.2">
      <c r="A4119" s="7">
        <v>47668</v>
      </c>
      <c r="B4119" s="6">
        <v>4.2417999999999997E-2</v>
      </c>
      <c r="C4119" s="6">
        <v>4.2416999999999996E-2</v>
      </c>
      <c r="D4119" s="6">
        <v>4.7028311690700091E-2</v>
      </c>
      <c r="E4119" s="6">
        <v>4.7500000000000001E-2</v>
      </c>
      <c r="F4119" s="6">
        <v>7.0283116907000898E-3</v>
      </c>
      <c r="G4119" s="6">
        <v>2.0283116907000923E-3</v>
      </c>
      <c r="H4119" s="5">
        <v>4.528311690700091E-3</v>
      </c>
    </row>
    <row r="4120" spans="1:8" x14ac:dyDescent="0.2">
      <c r="A4120" s="7">
        <v>47669</v>
      </c>
      <c r="B4120" s="6">
        <v>4.2419000000000005E-2</v>
      </c>
      <c r="C4120" s="6">
        <v>4.2417999999999997E-2</v>
      </c>
      <c r="D4120" s="6">
        <v>4.703044894525174E-2</v>
      </c>
      <c r="E4120" s="6">
        <v>4.7500000000000001E-2</v>
      </c>
      <c r="F4120" s="6">
        <v>7.0304489452517396E-3</v>
      </c>
      <c r="G4120" s="6">
        <v>2.0304489452517421E-3</v>
      </c>
      <c r="H4120" s="5">
        <v>4.5304489452517409E-3</v>
      </c>
    </row>
    <row r="4121" spans="1:8" x14ac:dyDescent="0.2">
      <c r="A4121" s="7">
        <v>47670</v>
      </c>
      <c r="B4121" s="6">
        <v>4.2419999999999999E-2</v>
      </c>
      <c r="C4121" s="6">
        <v>4.2419000000000005E-2</v>
      </c>
      <c r="D4121" s="6">
        <v>4.7032586200758453E-2</v>
      </c>
      <c r="E4121" s="6">
        <v>4.7500000000000001E-2</v>
      </c>
      <c r="F4121" s="6">
        <v>7.0325862007584519E-3</v>
      </c>
      <c r="G4121" s="6">
        <v>2.0325862007584544E-3</v>
      </c>
      <c r="H4121" s="5">
        <v>4.5325862007584532E-3</v>
      </c>
    </row>
    <row r="4122" spans="1:8" x14ac:dyDescent="0.2">
      <c r="A4122" s="7">
        <v>47671</v>
      </c>
      <c r="B4122" s="6">
        <v>4.2421E-2</v>
      </c>
      <c r="C4122" s="6">
        <v>4.2419999999999999E-2</v>
      </c>
      <c r="D4122" s="6">
        <v>4.703472345722045E-2</v>
      </c>
      <c r="E4122" s="6">
        <v>4.7500000000000001E-2</v>
      </c>
      <c r="F4122" s="6">
        <v>7.0347234572204487E-3</v>
      </c>
      <c r="G4122" s="6">
        <v>2.0347234572204512E-3</v>
      </c>
      <c r="H4122" s="5">
        <v>4.5347234572204499E-3</v>
      </c>
    </row>
    <row r="4123" spans="1:8" x14ac:dyDescent="0.2">
      <c r="A4123" s="7">
        <v>47672</v>
      </c>
      <c r="B4123" s="6">
        <v>4.2422000000000001E-2</v>
      </c>
      <c r="C4123" s="6">
        <v>4.2421E-2</v>
      </c>
      <c r="D4123" s="6">
        <v>4.7036860714637287E-2</v>
      </c>
      <c r="E4123" s="6">
        <v>4.7500000000000001E-2</v>
      </c>
      <c r="F4123" s="6">
        <v>7.0368607146372858E-3</v>
      </c>
      <c r="G4123" s="6">
        <v>2.0368607146372883E-3</v>
      </c>
      <c r="H4123" s="5">
        <v>4.536860714637287E-3</v>
      </c>
    </row>
    <row r="4124" spans="1:8" x14ac:dyDescent="0.2">
      <c r="A4124" s="7">
        <v>47673</v>
      </c>
      <c r="B4124" s="6">
        <v>4.2423000000000002E-2</v>
      </c>
      <c r="C4124" s="6">
        <v>4.2422000000000001E-2</v>
      </c>
      <c r="D4124" s="6">
        <v>4.6970884271826309E-2</v>
      </c>
      <c r="E4124" s="6">
        <v>4.7500000000000001E-2</v>
      </c>
      <c r="F4124" s="6">
        <v>6.9708842718263081E-3</v>
      </c>
      <c r="G4124" s="6">
        <v>1.9708842718263106E-3</v>
      </c>
      <c r="H4124" s="5">
        <v>4.4708842718263093E-3</v>
      </c>
    </row>
    <row r="4125" spans="1:8" x14ac:dyDescent="0.2">
      <c r="A4125" s="7">
        <v>47674</v>
      </c>
      <c r="B4125" s="6">
        <v>4.2423999999999996E-2</v>
      </c>
      <c r="C4125" s="6">
        <v>4.2423000000000002E-2</v>
      </c>
      <c r="D4125" s="6">
        <v>4.6973004864613574E-2</v>
      </c>
      <c r="E4125" s="6">
        <v>4.7500000000000001E-2</v>
      </c>
      <c r="F4125" s="6">
        <v>6.9730048646135731E-3</v>
      </c>
      <c r="G4125" s="6">
        <v>1.9730048646135756E-3</v>
      </c>
      <c r="H4125" s="5">
        <v>4.4730048646135744E-3</v>
      </c>
    </row>
    <row r="4126" spans="1:8" x14ac:dyDescent="0.2">
      <c r="A4126" s="7">
        <v>47675</v>
      </c>
      <c r="B4126" s="6">
        <v>4.2424999999999997E-2</v>
      </c>
      <c r="C4126" s="6">
        <v>4.2423999999999996E-2</v>
      </c>
      <c r="D4126" s="6">
        <v>4.6975125458355957E-2</v>
      </c>
      <c r="E4126" s="6">
        <v>4.7500000000000001E-2</v>
      </c>
      <c r="F4126" s="6">
        <v>6.975125458355956E-3</v>
      </c>
      <c r="G4126" s="6">
        <v>1.9751254583559585E-3</v>
      </c>
      <c r="H4126" s="5">
        <v>4.4751254583559573E-3</v>
      </c>
    </row>
    <row r="4127" spans="1:8" x14ac:dyDescent="0.2">
      <c r="A4127" s="7">
        <v>47676</v>
      </c>
      <c r="B4127" s="6">
        <v>4.2426999999999999E-2</v>
      </c>
      <c r="C4127" s="6">
        <v>4.2424999999999997E-2</v>
      </c>
      <c r="D4127" s="6">
        <v>4.7046422155193078E-2</v>
      </c>
      <c r="E4127" s="6">
        <v>4.7500000000000001E-2</v>
      </c>
      <c r="F4127" s="6">
        <v>7.0464221551930772E-3</v>
      </c>
      <c r="G4127" s="6">
        <v>2.0464221551930797E-3</v>
      </c>
      <c r="H4127" s="5">
        <v>4.5464221551930785E-3</v>
      </c>
    </row>
    <row r="4128" spans="1:8" x14ac:dyDescent="0.2">
      <c r="A4128" s="7">
        <v>47677</v>
      </c>
      <c r="B4128" s="6">
        <v>4.2428E-2</v>
      </c>
      <c r="C4128" s="6">
        <v>4.2426999999999999E-2</v>
      </c>
      <c r="D4128" s="6">
        <v>4.7048559417381425E-2</v>
      </c>
      <c r="E4128" s="6">
        <v>4.7500000000000001E-2</v>
      </c>
      <c r="F4128" s="6">
        <v>7.0485594173814239E-3</v>
      </c>
      <c r="G4128" s="6">
        <v>2.0485594173814264E-3</v>
      </c>
      <c r="H4128" s="5">
        <v>4.5485594173814252E-3</v>
      </c>
    </row>
    <row r="4129" spans="1:8" x14ac:dyDescent="0.2">
      <c r="A4129" s="7">
        <v>47678</v>
      </c>
      <c r="B4129" s="6">
        <v>4.2428999999999994E-2</v>
      </c>
      <c r="C4129" s="6">
        <v>4.2428E-2</v>
      </c>
      <c r="D4129" s="6">
        <v>4.7050696680525049E-2</v>
      </c>
      <c r="E4129" s="6">
        <v>4.7500000000000001E-2</v>
      </c>
      <c r="F4129" s="6">
        <v>7.0506966805250482E-3</v>
      </c>
      <c r="G4129" s="6">
        <v>2.0506966805250507E-3</v>
      </c>
      <c r="H4129" s="5">
        <v>4.5506966805250494E-3</v>
      </c>
    </row>
    <row r="4130" spans="1:8" x14ac:dyDescent="0.2">
      <c r="A4130" s="7">
        <v>47679</v>
      </c>
      <c r="B4130" s="6">
        <v>4.2430000000000002E-2</v>
      </c>
      <c r="C4130" s="6">
        <v>4.2428999999999994E-2</v>
      </c>
      <c r="D4130" s="6">
        <v>4.7052833944623493E-2</v>
      </c>
      <c r="E4130" s="6">
        <v>4.7500000000000001E-2</v>
      </c>
      <c r="F4130" s="6">
        <v>7.0528339446234919E-3</v>
      </c>
      <c r="G4130" s="6">
        <v>2.0528339446234944E-3</v>
      </c>
      <c r="H4130" s="5">
        <v>4.5528339446234932E-3</v>
      </c>
    </row>
    <row r="4131" spans="1:8" x14ac:dyDescent="0.2">
      <c r="A4131" s="7">
        <v>47680</v>
      </c>
      <c r="B4131" s="6">
        <v>4.2431000000000003E-2</v>
      </c>
      <c r="C4131" s="6">
        <v>4.2430000000000002E-2</v>
      </c>
      <c r="D4131" s="6">
        <v>4.7054971209692334E-2</v>
      </c>
      <c r="E4131" s="6">
        <v>4.7500000000000001E-2</v>
      </c>
      <c r="F4131" s="6">
        <v>7.0549712096923331E-3</v>
      </c>
      <c r="G4131" s="6">
        <v>2.0549712096923356E-3</v>
      </c>
      <c r="H4131" s="5">
        <v>4.5549712096923343E-3</v>
      </c>
    </row>
    <row r="4132" spans="1:8" x14ac:dyDescent="0.2">
      <c r="A4132" s="7">
        <v>47681</v>
      </c>
      <c r="B4132" s="6">
        <v>4.2431999999999997E-2</v>
      </c>
      <c r="C4132" s="6">
        <v>4.2431000000000003E-2</v>
      </c>
      <c r="D4132" s="6">
        <v>4.6988859876994422E-2</v>
      </c>
      <c r="E4132" s="6">
        <v>4.7500000000000001E-2</v>
      </c>
      <c r="F4132" s="6">
        <v>6.9888598769944216E-3</v>
      </c>
      <c r="G4132" s="6">
        <v>1.9888598769944241E-3</v>
      </c>
      <c r="H4132" s="5">
        <v>4.4888598769944228E-3</v>
      </c>
    </row>
    <row r="4133" spans="1:8" x14ac:dyDescent="0.2">
      <c r="A4133" s="7">
        <v>47682</v>
      </c>
      <c r="B4133" s="6">
        <v>4.2432999999999998E-2</v>
      </c>
      <c r="C4133" s="6">
        <v>4.2431999999999997E-2</v>
      </c>
      <c r="D4133" s="6">
        <v>4.6990980477418808E-2</v>
      </c>
      <c r="E4133" s="6">
        <v>4.7500000000000001E-2</v>
      </c>
      <c r="F4133" s="6">
        <v>6.9909804774188067E-3</v>
      </c>
      <c r="G4133" s="6">
        <v>1.9909804774188092E-3</v>
      </c>
      <c r="H4133" s="5">
        <v>4.4909804774188079E-3</v>
      </c>
    </row>
    <row r="4134" spans="1:8" x14ac:dyDescent="0.2">
      <c r="A4134" s="7">
        <v>47683</v>
      </c>
      <c r="B4134" s="6">
        <v>4.2433999999999999E-2</v>
      </c>
      <c r="C4134" s="6">
        <v>4.2432999999999998E-2</v>
      </c>
      <c r="D4134" s="6">
        <v>4.6993101078798519E-2</v>
      </c>
      <c r="E4134" s="6">
        <v>4.7500000000000001E-2</v>
      </c>
      <c r="F4134" s="6">
        <v>6.9931010787985179E-3</v>
      </c>
      <c r="G4134" s="6">
        <v>1.9931010787985204E-3</v>
      </c>
      <c r="H4134" s="5">
        <v>4.4931010787985191E-3</v>
      </c>
    </row>
    <row r="4135" spans="1:8" x14ac:dyDescent="0.2">
      <c r="A4135" s="7">
        <v>47684</v>
      </c>
      <c r="B4135" s="6">
        <v>4.2436000000000001E-2</v>
      </c>
      <c r="C4135" s="6">
        <v>4.2433999999999999E-2</v>
      </c>
      <c r="D4135" s="6">
        <v>4.7064532704962948E-2</v>
      </c>
      <c r="E4135" s="6">
        <v>4.7500000000000001E-2</v>
      </c>
      <c r="F4135" s="6">
        <v>7.0645327049629475E-3</v>
      </c>
      <c r="G4135" s="6">
        <v>2.06453270496295E-3</v>
      </c>
      <c r="H4135" s="5">
        <v>4.5645327049629487E-3</v>
      </c>
    </row>
    <row r="4136" spans="1:8" x14ac:dyDescent="0.2">
      <c r="A4136" s="7">
        <v>47685</v>
      </c>
      <c r="B4136" s="6">
        <v>4.2436999999999996E-2</v>
      </c>
      <c r="C4136" s="6">
        <v>4.2436000000000001E-2</v>
      </c>
      <c r="D4136" s="6">
        <v>4.7066669974788082E-2</v>
      </c>
      <c r="E4136" s="6">
        <v>4.7500000000000001E-2</v>
      </c>
      <c r="F4136" s="6">
        <v>7.0666699747880812E-3</v>
      </c>
      <c r="G4136" s="6">
        <v>2.0666699747880837E-3</v>
      </c>
      <c r="H4136" s="5">
        <v>4.5666699747880825E-3</v>
      </c>
    </row>
    <row r="4137" spans="1:8" x14ac:dyDescent="0.2">
      <c r="A4137" s="7">
        <v>47686</v>
      </c>
      <c r="B4137" s="6">
        <v>4.2438000000000003E-2</v>
      </c>
      <c r="C4137" s="6">
        <v>4.2436999999999996E-2</v>
      </c>
      <c r="D4137" s="6">
        <v>4.7068807245568042E-2</v>
      </c>
      <c r="E4137" s="6">
        <v>4.7500000000000001E-2</v>
      </c>
      <c r="F4137" s="6">
        <v>7.0688072455680415E-3</v>
      </c>
      <c r="G4137" s="6">
        <v>2.068807245568044E-3</v>
      </c>
      <c r="H4137" s="5">
        <v>4.5688072455680427E-3</v>
      </c>
    </row>
    <row r="4138" spans="1:8" x14ac:dyDescent="0.2">
      <c r="A4138" s="7">
        <v>47687</v>
      </c>
      <c r="B4138" s="6">
        <v>4.2438999999999998E-2</v>
      </c>
      <c r="C4138" s="6">
        <v>4.2438000000000003E-2</v>
      </c>
      <c r="D4138" s="6">
        <v>4.7070944517303023E-2</v>
      </c>
      <c r="E4138" s="6">
        <v>4.7500000000000001E-2</v>
      </c>
      <c r="F4138" s="6">
        <v>7.0709445173030225E-3</v>
      </c>
      <c r="G4138" s="6">
        <v>2.070944517303025E-3</v>
      </c>
      <c r="H4138" s="5">
        <v>4.5709445173030237E-3</v>
      </c>
    </row>
    <row r="4139" spans="1:8" x14ac:dyDescent="0.2">
      <c r="A4139" s="7">
        <v>47688</v>
      </c>
      <c r="B4139" s="6">
        <v>4.2439999999999999E-2</v>
      </c>
      <c r="C4139" s="6">
        <v>4.2438999999999998E-2</v>
      </c>
      <c r="D4139" s="6">
        <v>4.7004715153511255E-2</v>
      </c>
      <c r="E4139" s="6">
        <v>4.7500000000000001E-2</v>
      </c>
      <c r="F4139" s="6">
        <v>7.004715153511254E-3</v>
      </c>
      <c r="G4139" s="6">
        <v>2.0047151535112565E-3</v>
      </c>
      <c r="H4139" s="5">
        <v>4.5047151535112552E-3</v>
      </c>
    </row>
    <row r="4140" spans="1:8" x14ac:dyDescent="0.2">
      <c r="A4140" s="7">
        <v>47689</v>
      </c>
      <c r="B4140" s="6">
        <v>4.2441000000000006E-2</v>
      </c>
      <c r="C4140" s="6">
        <v>4.2439999999999999E-2</v>
      </c>
      <c r="D4140" s="6">
        <v>4.7006835760617524E-2</v>
      </c>
      <c r="E4140" s="6">
        <v>4.7500000000000001E-2</v>
      </c>
      <c r="F4140" s="6">
        <v>7.0068357606175233E-3</v>
      </c>
      <c r="G4140" s="6">
        <v>2.0068357606175258E-3</v>
      </c>
      <c r="H4140" s="5">
        <v>4.5068357606175245E-3</v>
      </c>
    </row>
    <row r="4141" spans="1:8" x14ac:dyDescent="0.2">
      <c r="A4141" s="7">
        <v>47690</v>
      </c>
      <c r="B4141" s="6">
        <v>4.2442000000000001E-2</v>
      </c>
      <c r="C4141" s="6">
        <v>4.2441000000000006E-2</v>
      </c>
      <c r="D4141" s="6">
        <v>4.700895636867912E-2</v>
      </c>
      <c r="E4141" s="6">
        <v>4.7500000000000001E-2</v>
      </c>
      <c r="F4141" s="6">
        <v>7.0089563686791187E-3</v>
      </c>
      <c r="G4141" s="6">
        <v>2.0089563686791212E-3</v>
      </c>
      <c r="H4141" s="5">
        <v>4.5089563686791199E-3</v>
      </c>
    </row>
    <row r="4142" spans="1:8" x14ac:dyDescent="0.2">
      <c r="A4142" s="7">
        <v>47691</v>
      </c>
      <c r="B4142" s="6">
        <v>4.2443000000000002E-2</v>
      </c>
      <c r="C4142" s="6">
        <v>4.2442000000000001E-2</v>
      </c>
      <c r="D4142" s="6">
        <v>4.7011076977695569E-2</v>
      </c>
      <c r="E4142" s="6">
        <v>4.7500000000000001E-2</v>
      </c>
      <c r="F4142" s="6">
        <v>7.0110769776955684E-3</v>
      </c>
      <c r="G4142" s="6">
        <v>2.0110769776955709E-3</v>
      </c>
      <c r="H4142" s="5">
        <v>4.5110769776955696E-3</v>
      </c>
    </row>
    <row r="4143" spans="1:8" x14ac:dyDescent="0.2">
      <c r="A4143" s="7">
        <v>47692</v>
      </c>
      <c r="B4143" s="6">
        <v>4.2443999999999996E-2</v>
      </c>
      <c r="C4143" s="6">
        <v>4.2443000000000002E-2</v>
      </c>
      <c r="D4143" s="6">
        <v>4.7013197587651941E-2</v>
      </c>
      <c r="E4143" s="6">
        <v>4.7500000000000001E-2</v>
      </c>
      <c r="F4143" s="6">
        <v>7.0131975876519398E-3</v>
      </c>
      <c r="G4143" s="6">
        <v>2.0131975876519423E-3</v>
      </c>
      <c r="H4143" s="5">
        <v>4.513197587651941E-3</v>
      </c>
    </row>
    <row r="4144" spans="1:8" x14ac:dyDescent="0.2">
      <c r="A4144" s="7">
        <v>47693</v>
      </c>
      <c r="B4144" s="6">
        <v>4.2446000000000005E-2</v>
      </c>
      <c r="C4144" s="6">
        <v>4.2443999999999996E-2</v>
      </c>
      <c r="D4144" s="6">
        <v>4.7084781013045737E-2</v>
      </c>
      <c r="E4144" s="6">
        <v>4.7500000000000001E-2</v>
      </c>
      <c r="F4144" s="6">
        <v>7.0847810130457364E-3</v>
      </c>
      <c r="G4144" s="6">
        <v>2.0847810130457389E-3</v>
      </c>
      <c r="H4144" s="5">
        <v>4.5847810130457377E-3</v>
      </c>
    </row>
    <row r="4145" spans="1:8" x14ac:dyDescent="0.2">
      <c r="A4145" s="7">
        <v>47694</v>
      </c>
      <c r="B4145" s="6">
        <v>4.2446999999999999E-2</v>
      </c>
      <c r="C4145" s="6">
        <v>4.2446000000000005E-2</v>
      </c>
      <c r="D4145" s="6">
        <v>4.7086918291462096E-2</v>
      </c>
      <c r="E4145" s="6">
        <v>4.7500000000000001E-2</v>
      </c>
      <c r="F4145" s="6">
        <v>7.0869182914620951E-3</v>
      </c>
      <c r="G4145" s="6">
        <v>2.0869182914620976E-3</v>
      </c>
      <c r="H4145" s="5">
        <v>4.5869182914620964E-3</v>
      </c>
    </row>
    <row r="4146" spans="1:8" x14ac:dyDescent="0.2">
      <c r="A4146" s="7">
        <v>47695</v>
      </c>
      <c r="B4146" s="6">
        <v>4.2448E-2</v>
      </c>
      <c r="C4146" s="6">
        <v>4.2446999999999999E-2</v>
      </c>
      <c r="D4146" s="6">
        <v>4.7089055570833691E-2</v>
      </c>
      <c r="E4146" s="6">
        <v>4.7500000000000001E-2</v>
      </c>
      <c r="F4146" s="6">
        <v>7.0890555708336897E-3</v>
      </c>
      <c r="G4146" s="6">
        <v>2.0890555708336922E-3</v>
      </c>
      <c r="H4146" s="5">
        <v>4.589055570833691E-3</v>
      </c>
    </row>
    <row r="4147" spans="1:8" x14ac:dyDescent="0.2">
      <c r="A4147" s="7">
        <v>47696</v>
      </c>
      <c r="B4147" s="6">
        <v>4.2449000000000001E-2</v>
      </c>
      <c r="C4147" s="6">
        <v>4.2448E-2</v>
      </c>
      <c r="D4147" s="6">
        <v>4.7022691311412221E-2</v>
      </c>
      <c r="E4147" s="6">
        <v>4.7500000000000001E-2</v>
      </c>
      <c r="F4147" s="6">
        <v>7.02269131141222E-3</v>
      </c>
      <c r="G4147" s="6">
        <v>2.0226913114122225E-3</v>
      </c>
      <c r="H4147" s="5">
        <v>4.5226913114122212E-3</v>
      </c>
    </row>
    <row r="4148" spans="1:8" x14ac:dyDescent="0.2">
      <c r="A4148" s="7">
        <v>47697</v>
      </c>
      <c r="B4148" s="6">
        <v>4.2450000000000002E-2</v>
      </c>
      <c r="C4148" s="6">
        <v>4.2449000000000001E-2</v>
      </c>
      <c r="D4148" s="6">
        <v>4.7024811926155582E-2</v>
      </c>
      <c r="E4148" s="6">
        <v>4.7500000000000001E-2</v>
      </c>
      <c r="F4148" s="6">
        <v>7.0248119261555816E-3</v>
      </c>
      <c r="G4148" s="6">
        <v>2.0248119261555841E-3</v>
      </c>
      <c r="H4148" s="5">
        <v>4.5248119261555829E-3</v>
      </c>
    </row>
    <row r="4149" spans="1:8" x14ac:dyDescent="0.2">
      <c r="A4149" s="7">
        <v>47698</v>
      </c>
      <c r="B4149" s="6">
        <v>4.2450999999999996E-2</v>
      </c>
      <c r="C4149" s="6">
        <v>4.2450000000000002E-2</v>
      </c>
      <c r="D4149" s="6">
        <v>4.7026932541853791E-2</v>
      </c>
      <c r="E4149" s="6">
        <v>4.7500000000000001E-2</v>
      </c>
      <c r="F4149" s="6">
        <v>7.0269325418537906E-3</v>
      </c>
      <c r="G4149" s="6">
        <v>2.0269325418537931E-3</v>
      </c>
      <c r="H4149" s="5">
        <v>4.5269325418537919E-3</v>
      </c>
    </row>
    <row r="4150" spans="1:8" x14ac:dyDescent="0.2">
      <c r="A4150" s="7">
        <v>47699</v>
      </c>
      <c r="B4150" s="6">
        <v>4.2451999999999997E-2</v>
      </c>
      <c r="C4150" s="6">
        <v>4.2450999999999996E-2</v>
      </c>
      <c r="D4150" s="6">
        <v>4.7029053158507077E-2</v>
      </c>
      <c r="E4150" s="6">
        <v>4.7500000000000001E-2</v>
      </c>
      <c r="F4150" s="6">
        <v>7.0290531585070759E-3</v>
      </c>
      <c r="G4150" s="6">
        <v>2.0290531585070784E-3</v>
      </c>
      <c r="H4150" s="5">
        <v>4.5290531585070772E-3</v>
      </c>
    </row>
    <row r="4151" spans="1:8" x14ac:dyDescent="0.2">
      <c r="A4151" s="7">
        <v>47700</v>
      </c>
      <c r="B4151" s="6">
        <v>4.2453000000000005E-2</v>
      </c>
      <c r="C4151" s="6">
        <v>4.2451999999999997E-2</v>
      </c>
      <c r="D4151" s="6">
        <v>4.7031173776115653E-2</v>
      </c>
      <c r="E4151" s="6">
        <v>4.7500000000000001E-2</v>
      </c>
      <c r="F4151" s="6">
        <v>7.0311737761156526E-3</v>
      </c>
      <c r="G4151" s="6">
        <v>2.0311737761156551E-3</v>
      </c>
      <c r="H4151" s="5">
        <v>4.5311737761156538E-3</v>
      </c>
    </row>
    <row r="4152" spans="1:8" x14ac:dyDescent="0.2">
      <c r="A4152" s="7">
        <v>47701</v>
      </c>
      <c r="B4152" s="6">
        <v>4.2453999999999999E-2</v>
      </c>
      <c r="C4152" s="6">
        <v>4.2453000000000005E-2</v>
      </c>
      <c r="D4152" s="6">
        <v>4.703329439467907E-2</v>
      </c>
      <c r="E4152" s="6">
        <v>4.7500000000000001E-2</v>
      </c>
      <c r="F4152" s="6">
        <v>7.0332943946790696E-3</v>
      </c>
      <c r="G4152" s="6">
        <v>2.0332943946790721E-3</v>
      </c>
      <c r="H4152" s="5">
        <v>4.5332943946790709E-3</v>
      </c>
    </row>
    <row r="4153" spans="1:8" x14ac:dyDescent="0.2">
      <c r="A4153" s="7">
        <v>47702</v>
      </c>
      <c r="B4153" s="6">
        <v>4.2455999999999994E-2</v>
      </c>
      <c r="C4153" s="6">
        <v>4.2453999999999999E-2</v>
      </c>
      <c r="D4153" s="6">
        <v>4.7105029623158177E-2</v>
      </c>
      <c r="E4153" s="6">
        <v>4.7500000000000001E-2</v>
      </c>
      <c r="F4153" s="6">
        <v>7.1050296231581767E-3</v>
      </c>
      <c r="G4153" s="6">
        <v>2.1050296231581792E-3</v>
      </c>
      <c r="H4153" s="5">
        <v>4.6050296231581779E-3</v>
      </c>
    </row>
    <row r="4154" spans="1:8" x14ac:dyDescent="0.2">
      <c r="A4154" s="7">
        <v>47703</v>
      </c>
      <c r="B4154" s="6">
        <v>4.2457000000000002E-2</v>
      </c>
      <c r="C4154" s="6">
        <v>4.2455999999999994E-2</v>
      </c>
      <c r="D4154" s="6">
        <v>4.7038547327589698E-2</v>
      </c>
      <c r="E4154" s="6">
        <v>4.7500000000000001E-2</v>
      </c>
      <c r="F4154" s="6">
        <v>7.0385473275896976E-3</v>
      </c>
      <c r="G4154" s="6">
        <v>2.0385473275897001E-3</v>
      </c>
      <c r="H4154" s="5">
        <v>4.5385473275896988E-3</v>
      </c>
    </row>
    <row r="4155" spans="1:8" x14ac:dyDescent="0.2">
      <c r="A4155" s="7">
        <v>47704</v>
      </c>
      <c r="B4155" s="6">
        <v>4.2458000000000003E-2</v>
      </c>
      <c r="C4155" s="6">
        <v>4.2457000000000002E-2</v>
      </c>
      <c r="D4155" s="6">
        <v>4.7040667949014722E-2</v>
      </c>
      <c r="E4155" s="6">
        <v>4.7500000000000001E-2</v>
      </c>
      <c r="F4155" s="6">
        <v>7.0406679490147214E-3</v>
      </c>
      <c r="G4155" s="6">
        <v>2.0406679490147239E-3</v>
      </c>
      <c r="H4155" s="5">
        <v>4.5406679490147227E-3</v>
      </c>
    </row>
    <row r="4156" spans="1:8" x14ac:dyDescent="0.2">
      <c r="A4156" s="7">
        <v>47705</v>
      </c>
      <c r="B4156" s="6">
        <v>4.2458999999999997E-2</v>
      </c>
      <c r="C4156" s="6">
        <v>4.2458000000000003E-2</v>
      </c>
      <c r="D4156" s="6">
        <v>4.704278857139458E-2</v>
      </c>
      <c r="E4156" s="6">
        <v>4.7500000000000001E-2</v>
      </c>
      <c r="F4156" s="6">
        <v>7.0427885713945787E-3</v>
      </c>
      <c r="G4156" s="6">
        <v>2.0427885713945812E-3</v>
      </c>
      <c r="H4156" s="5">
        <v>4.5427885713945799E-3</v>
      </c>
    </row>
    <row r="4157" spans="1:8" x14ac:dyDescent="0.2">
      <c r="A4157" s="7">
        <v>47706</v>
      </c>
      <c r="B4157" s="6">
        <v>4.2460000000000005E-2</v>
      </c>
      <c r="C4157" s="6">
        <v>4.2458999999999997E-2</v>
      </c>
      <c r="D4157" s="6">
        <v>4.7044909194729499E-2</v>
      </c>
      <c r="E4157" s="6">
        <v>4.7500000000000001E-2</v>
      </c>
      <c r="F4157" s="6">
        <v>7.0449091947294984E-3</v>
      </c>
      <c r="G4157" s="6">
        <v>2.0449091947295009E-3</v>
      </c>
      <c r="H4157" s="5">
        <v>4.5449091947294996E-3</v>
      </c>
    </row>
    <row r="4158" spans="1:8" x14ac:dyDescent="0.2">
      <c r="A4158" s="7">
        <v>47707</v>
      </c>
      <c r="B4158" s="6">
        <v>4.2460999999999999E-2</v>
      </c>
      <c r="C4158" s="6">
        <v>4.2460000000000005E-2</v>
      </c>
      <c r="D4158" s="6">
        <v>4.704702981901969E-2</v>
      </c>
      <c r="E4158" s="6">
        <v>4.7500000000000001E-2</v>
      </c>
      <c r="F4158" s="6">
        <v>7.0470298190196887E-3</v>
      </c>
      <c r="G4158" s="6">
        <v>2.0470298190196912E-3</v>
      </c>
      <c r="H4158" s="5">
        <v>4.5470298190196899E-3</v>
      </c>
    </row>
    <row r="4159" spans="1:8" x14ac:dyDescent="0.2">
      <c r="A4159" s="7">
        <v>47708</v>
      </c>
      <c r="B4159" s="6">
        <v>4.2462E-2</v>
      </c>
      <c r="C4159" s="6">
        <v>4.2460999999999999E-2</v>
      </c>
      <c r="D4159" s="6">
        <v>4.7049150444264713E-2</v>
      </c>
      <c r="E4159" s="6">
        <v>4.7500000000000001E-2</v>
      </c>
      <c r="F4159" s="6">
        <v>7.0491504442647124E-3</v>
      </c>
      <c r="G4159" s="6">
        <v>2.0491504442647149E-3</v>
      </c>
      <c r="H4159" s="5">
        <v>4.5491504442647136E-3</v>
      </c>
    </row>
    <row r="4160" spans="1:8" x14ac:dyDescent="0.2">
      <c r="A4160" s="7">
        <v>47709</v>
      </c>
      <c r="B4160" s="6">
        <v>4.2463000000000001E-2</v>
      </c>
      <c r="C4160" s="6">
        <v>4.2462E-2</v>
      </c>
      <c r="D4160" s="6">
        <v>4.7051271070449555E-2</v>
      </c>
      <c r="E4160" s="6">
        <v>4.7500000000000001E-2</v>
      </c>
      <c r="F4160" s="6">
        <v>7.0512710704495538E-3</v>
      </c>
      <c r="G4160" s="6">
        <v>2.0512710704495563E-3</v>
      </c>
      <c r="H4160" s="5">
        <v>4.551271070449555E-3</v>
      </c>
    </row>
    <row r="4161" spans="1:8" x14ac:dyDescent="0.2">
      <c r="A4161" s="7">
        <v>47710</v>
      </c>
      <c r="B4161" s="6">
        <v>4.2464000000000002E-2</v>
      </c>
      <c r="C4161" s="6">
        <v>4.2463000000000001E-2</v>
      </c>
      <c r="D4161" s="6">
        <v>4.7053391697620114E-2</v>
      </c>
      <c r="E4161" s="6">
        <v>4.7500000000000001E-2</v>
      </c>
      <c r="F4161" s="6">
        <v>7.0533916976201136E-3</v>
      </c>
      <c r="G4161" s="6">
        <v>2.0533916976201161E-3</v>
      </c>
      <c r="H4161" s="5">
        <v>4.5533916976201148E-3</v>
      </c>
    </row>
    <row r="4162" spans="1:8" x14ac:dyDescent="0.2">
      <c r="A4162" s="7">
        <v>47711</v>
      </c>
      <c r="B4162" s="6">
        <v>4.2465999999999997E-2</v>
      </c>
      <c r="C4162" s="6">
        <v>4.2464000000000002E-2</v>
      </c>
      <c r="D4162" s="6">
        <v>4.7056524241471005E-2</v>
      </c>
      <c r="E4162" s="6">
        <v>4.7500000000000001E-2</v>
      </c>
      <c r="F4162" s="6">
        <v>7.0565242414710044E-3</v>
      </c>
      <c r="G4162" s="6">
        <v>2.0565242414710069E-3</v>
      </c>
      <c r="H4162" s="5">
        <v>4.5565242414710057E-3</v>
      </c>
    </row>
    <row r="4163" spans="1:8" x14ac:dyDescent="0.2">
      <c r="A4163" s="7">
        <v>47712</v>
      </c>
      <c r="B4163" s="6">
        <v>4.2466999999999998E-2</v>
      </c>
      <c r="C4163" s="6">
        <v>4.2465999999999997E-2</v>
      </c>
      <c r="D4163" s="6">
        <v>4.7058644870547867E-2</v>
      </c>
      <c r="E4163" s="6">
        <v>4.7500000000000001E-2</v>
      </c>
      <c r="F4163" s="6">
        <v>7.0586448705478658E-3</v>
      </c>
      <c r="G4163" s="6">
        <v>2.0586448705478683E-3</v>
      </c>
      <c r="H4163" s="5">
        <v>4.558644870547867E-3</v>
      </c>
    </row>
    <row r="4164" spans="1:8" x14ac:dyDescent="0.2">
      <c r="A4164" s="7">
        <v>47713</v>
      </c>
      <c r="B4164" s="6">
        <v>4.2468000000000006E-2</v>
      </c>
      <c r="C4164" s="6">
        <v>4.2466999999999998E-2</v>
      </c>
      <c r="D4164" s="6">
        <v>4.706076550056431E-2</v>
      </c>
      <c r="E4164" s="6">
        <v>4.7500000000000001E-2</v>
      </c>
      <c r="F4164" s="6">
        <v>7.0607655005643088E-3</v>
      </c>
      <c r="G4164" s="6">
        <v>2.0607655005643113E-3</v>
      </c>
      <c r="H4164" s="5">
        <v>4.5607655005643101E-3</v>
      </c>
    </row>
    <row r="4165" spans="1:8" x14ac:dyDescent="0.2">
      <c r="A4165" s="7">
        <v>47714</v>
      </c>
      <c r="B4165" s="6">
        <v>4.2469E-2</v>
      </c>
      <c r="C4165" s="6">
        <v>4.2468000000000006E-2</v>
      </c>
      <c r="D4165" s="6">
        <v>4.7062886131536023E-2</v>
      </c>
      <c r="E4165" s="6">
        <v>4.7500000000000001E-2</v>
      </c>
      <c r="F4165" s="6">
        <v>7.0628861315360225E-3</v>
      </c>
      <c r="G4165" s="6">
        <v>2.062886131536025E-3</v>
      </c>
      <c r="H4165" s="5">
        <v>4.5628861315360238E-3</v>
      </c>
    </row>
    <row r="4166" spans="1:8" x14ac:dyDescent="0.2">
      <c r="A4166" s="7">
        <v>47715</v>
      </c>
      <c r="B4166" s="6">
        <v>4.2470000000000001E-2</v>
      </c>
      <c r="C4166" s="6">
        <v>4.2469E-2</v>
      </c>
      <c r="D4166" s="6">
        <v>4.706500676346255E-2</v>
      </c>
      <c r="E4166" s="6">
        <v>4.7500000000000001E-2</v>
      </c>
      <c r="F4166" s="6">
        <v>7.0650067634625488E-3</v>
      </c>
      <c r="G4166" s="6">
        <v>2.0650067634625513E-3</v>
      </c>
      <c r="H4166" s="5">
        <v>4.56500676346255E-3</v>
      </c>
    </row>
    <row r="4167" spans="1:8" x14ac:dyDescent="0.2">
      <c r="A4167" s="7">
        <v>47716</v>
      </c>
      <c r="B4167" s="6">
        <v>4.2470999999999995E-2</v>
      </c>
      <c r="C4167" s="6">
        <v>4.2470000000000001E-2</v>
      </c>
      <c r="D4167" s="6">
        <v>4.7067127396328838E-2</v>
      </c>
      <c r="E4167" s="6">
        <v>4.7500000000000001E-2</v>
      </c>
      <c r="F4167" s="6">
        <v>7.0671273963288372E-3</v>
      </c>
      <c r="G4167" s="6">
        <v>2.0671273963288397E-3</v>
      </c>
      <c r="H4167" s="5">
        <v>4.5671273963288385E-3</v>
      </c>
    </row>
    <row r="4168" spans="1:8" x14ac:dyDescent="0.2">
      <c r="A4168" s="7">
        <v>47717</v>
      </c>
      <c r="B4168" s="6">
        <v>4.2472000000000003E-2</v>
      </c>
      <c r="C4168" s="6">
        <v>4.2470999999999995E-2</v>
      </c>
      <c r="D4168" s="6">
        <v>4.7069248030180907E-2</v>
      </c>
      <c r="E4168" s="6">
        <v>4.7500000000000001E-2</v>
      </c>
      <c r="F4168" s="6">
        <v>7.0692480301809066E-3</v>
      </c>
      <c r="G4168" s="6">
        <v>2.0692480301809091E-3</v>
      </c>
      <c r="H4168" s="5">
        <v>4.5692480301809078E-3</v>
      </c>
    </row>
    <row r="4169" spans="1:8" x14ac:dyDescent="0.2">
      <c r="A4169" s="7">
        <v>47718</v>
      </c>
      <c r="B4169" s="6">
        <v>4.2473000000000004E-2</v>
      </c>
      <c r="C4169" s="6">
        <v>4.2472000000000003E-2</v>
      </c>
      <c r="D4169" s="6">
        <v>4.7071368664972531E-2</v>
      </c>
      <c r="E4169" s="6">
        <v>4.7500000000000001E-2</v>
      </c>
      <c r="F4169" s="6">
        <v>7.0713686649725299E-3</v>
      </c>
      <c r="G4169" s="6">
        <v>2.0713686649725324E-3</v>
      </c>
      <c r="H4169" s="5">
        <v>4.5713686649725312E-3</v>
      </c>
    </row>
    <row r="4170" spans="1:8" x14ac:dyDescent="0.2">
      <c r="A4170" s="7">
        <v>47719</v>
      </c>
      <c r="B4170" s="6">
        <v>4.2473999999999998E-2</v>
      </c>
      <c r="C4170" s="6">
        <v>4.2473000000000004E-2</v>
      </c>
      <c r="D4170" s="6">
        <v>4.700459989700994E-2</v>
      </c>
      <c r="E4170" s="6">
        <v>4.7500000000000001E-2</v>
      </c>
      <c r="F4170" s="6">
        <v>7.0045998970099388E-3</v>
      </c>
      <c r="G4170" s="6">
        <v>2.0045998970099413E-3</v>
      </c>
      <c r="H4170" s="5">
        <v>4.50459989700994E-3</v>
      </c>
    </row>
    <row r="4171" spans="1:8" x14ac:dyDescent="0.2">
      <c r="A4171" s="7">
        <v>47720</v>
      </c>
      <c r="B4171" s="6">
        <v>4.2476E-2</v>
      </c>
      <c r="C4171" s="6">
        <v>4.2473999999999998E-2</v>
      </c>
      <c r="D4171" s="6">
        <v>4.7076622076827959E-2</v>
      </c>
      <c r="E4171" s="6">
        <v>4.7500000000000001E-2</v>
      </c>
      <c r="F4171" s="6">
        <v>7.0766220768279584E-3</v>
      </c>
      <c r="G4171" s="6">
        <v>2.0766220768279608E-3</v>
      </c>
      <c r="H4171" s="5">
        <v>4.5766220768279596E-3</v>
      </c>
    </row>
    <row r="4172" spans="1:8" x14ac:dyDescent="0.2">
      <c r="A4172" s="7">
        <v>47721</v>
      </c>
      <c r="B4172" s="6">
        <v>4.2477000000000001E-2</v>
      </c>
      <c r="C4172" s="6">
        <v>4.2476E-2</v>
      </c>
      <c r="D4172" s="6">
        <v>4.7078742714481078E-2</v>
      </c>
      <c r="E4172" s="6">
        <v>4.7500000000000001E-2</v>
      </c>
      <c r="F4172" s="6">
        <v>7.0787427144810774E-3</v>
      </c>
      <c r="G4172" s="6">
        <v>2.0787427144810799E-3</v>
      </c>
      <c r="H4172" s="5">
        <v>4.5787427144810787E-3</v>
      </c>
    </row>
    <row r="4173" spans="1:8" x14ac:dyDescent="0.2">
      <c r="A4173" s="7">
        <v>47722</v>
      </c>
      <c r="B4173" s="6">
        <v>4.2477999999999995E-2</v>
      </c>
      <c r="C4173" s="6">
        <v>4.2477000000000001E-2</v>
      </c>
      <c r="D4173" s="6">
        <v>4.7080863353088989E-2</v>
      </c>
      <c r="E4173" s="6">
        <v>4.7500000000000001E-2</v>
      </c>
      <c r="F4173" s="6">
        <v>7.0808633530889883E-3</v>
      </c>
      <c r="G4173" s="6">
        <v>2.0808633530889908E-3</v>
      </c>
      <c r="H4173" s="5">
        <v>4.5808633530889896E-3</v>
      </c>
    </row>
    <row r="4174" spans="1:8" x14ac:dyDescent="0.2">
      <c r="A4174" s="7">
        <v>47723</v>
      </c>
      <c r="B4174" s="6">
        <v>4.2478999999999996E-2</v>
      </c>
      <c r="C4174" s="6">
        <v>4.2477999999999995E-2</v>
      </c>
      <c r="D4174" s="6">
        <v>4.7082983992651914E-2</v>
      </c>
      <c r="E4174" s="6">
        <v>4.7500000000000001E-2</v>
      </c>
      <c r="F4174" s="6">
        <v>7.0829839926519131E-3</v>
      </c>
      <c r="G4174" s="6">
        <v>2.0829839926519156E-3</v>
      </c>
      <c r="H4174" s="5">
        <v>4.5829839926519143E-3</v>
      </c>
    </row>
    <row r="4175" spans="1:8" x14ac:dyDescent="0.2">
      <c r="A4175" s="7">
        <v>47724</v>
      </c>
      <c r="B4175" s="6">
        <v>4.2480000000000004E-2</v>
      </c>
      <c r="C4175" s="6">
        <v>4.2478999999999996E-2</v>
      </c>
      <c r="D4175" s="6">
        <v>4.7085104633170081E-2</v>
      </c>
      <c r="E4175" s="6">
        <v>4.7500000000000001E-2</v>
      </c>
      <c r="F4175" s="6">
        <v>7.0851046331700807E-3</v>
      </c>
      <c r="G4175" s="6">
        <v>2.0851046331700832E-3</v>
      </c>
      <c r="H4175" s="5">
        <v>4.5851046331700819E-3</v>
      </c>
    </row>
    <row r="4176" spans="1:8" x14ac:dyDescent="0.2">
      <c r="A4176" s="7">
        <v>47725</v>
      </c>
      <c r="B4176" s="6">
        <v>4.2480999999999998E-2</v>
      </c>
      <c r="C4176" s="6">
        <v>4.2480000000000004E-2</v>
      </c>
      <c r="D4176" s="6">
        <v>4.7087225274643041E-2</v>
      </c>
      <c r="E4176" s="6">
        <v>4.7500000000000001E-2</v>
      </c>
      <c r="F4176" s="6">
        <v>7.08722527464304E-3</v>
      </c>
      <c r="G4176" s="6">
        <v>2.0872252746430425E-3</v>
      </c>
      <c r="H4176" s="5">
        <v>4.5872252746430413E-3</v>
      </c>
    </row>
    <row r="4177" spans="1:8" x14ac:dyDescent="0.2">
      <c r="A4177" s="7">
        <v>47726</v>
      </c>
      <c r="B4177" s="6">
        <v>4.2481999999999999E-2</v>
      </c>
      <c r="C4177" s="6">
        <v>4.2480999999999998E-2</v>
      </c>
      <c r="D4177" s="6">
        <v>4.7089345917055728E-2</v>
      </c>
      <c r="E4177" s="6">
        <v>4.7500000000000001E-2</v>
      </c>
      <c r="F4177" s="6">
        <v>7.0893459170557269E-3</v>
      </c>
      <c r="G4177" s="6">
        <v>2.0893459170557294E-3</v>
      </c>
      <c r="H4177" s="5">
        <v>4.5893459170557281E-3</v>
      </c>
    </row>
    <row r="4178" spans="1:8" x14ac:dyDescent="0.2">
      <c r="A4178" s="7">
        <v>47727</v>
      </c>
      <c r="B4178" s="6">
        <v>4.2483000000000007E-2</v>
      </c>
      <c r="C4178" s="6">
        <v>4.2481999999999999E-2</v>
      </c>
      <c r="D4178" s="6">
        <v>4.702244224159529E-2</v>
      </c>
      <c r="E4178" s="6">
        <v>4.7500000000000001E-2</v>
      </c>
      <c r="F4178" s="6">
        <v>7.0224422415952892E-3</v>
      </c>
      <c r="G4178" s="6">
        <v>2.0224422415952917E-3</v>
      </c>
      <c r="H4178" s="5">
        <v>4.5224422415952904E-3</v>
      </c>
    </row>
    <row r="4179" spans="1:8" x14ac:dyDescent="0.2">
      <c r="A4179" s="7">
        <v>47728</v>
      </c>
      <c r="B4179" s="6">
        <v>4.2484000000000001E-2</v>
      </c>
      <c r="C4179" s="6">
        <v>4.2483000000000007E-2</v>
      </c>
      <c r="D4179" s="6">
        <v>4.7024546219381687E-2</v>
      </c>
      <c r="E4179" s="6">
        <v>4.7500000000000001E-2</v>
      </c>
      <c r="F4179" s="6">
        <v>7.024546219381686E-3</v>
      </c>
      <c r="G4179" s="6">
        <v>2.0245462193816885E-3</v>
      </c>
      <c r="H4179" s="5">
        <v>4.5245462193816872E-3</v>
      </c>
    </row>
    <row r="4180" spans="1:8" x14ac:dyDescent="0.2">
      <c r="A4180" s="7">
        <v>47729</v>
      </c>
      <c r="B4180" s="6">
        <v>4.2485000000000002E-2</v>
      </c>
      <c r="C4180" s="6">
        <v>4.2484000000000001E-2</v>
      </c>
      <c r="D4180" s="6">
        <v>4.7026650198153976E-2</v>
      </c>
      <c r="E4180" s="6">
        <v>4.7500000000000001E-2</v>
      </c>
      <c r="F4180" s="6">
        <v>7.0266501981539747E-3</v>
      </c>
      <c r="G4180" s="6">
        <v>2.0266501981539772E-3</v>
      </c>
      <c r="H4180" s="5">
        <v>4.526650198153976E-3</v>
      </c>
    </row>
    <row r="4181" spans="1:8" x14ac:dyDescent="0.2">
      <c r="A4181" s="7">
        <v>47730</v>
      </c>
      <c r="B4181" s="6">
        <v>4.2487000000000004E-2</v>
      </c>
      <c r="C4181" s="6">
        <v>4.2485000000000002E-2</v>
      </c>
      <c r="D4181" s="6">
        <v>4.7098841061308891E-2</v>
      </c>
      <c r="E4181" s="6">
        <v>4.7500000000000001E-2</v>
      </c>
      <c r="F4181" s="6">
        <v>7.0988410613088901E-3</v>
      </c>
      <c r="G4181" s="6">
        <v>2.0988410613088926E-3</v>
      </c>
      <c r="H4181" s="5">
        <v>4.5988410613088913E-3</v>
      </c>
    </row>
    <row r="4182" spans="1:8" x14ac:dyDescent="0.2">
      <c r="A4182" s="7">
        <v>47731</v>
      </c>
      <c r="B4182" s="6">
        <v>4.2487999999999998E-2</v>
      </c>
      <c r="C4182" s="6">
        <v>4.2487000000000004E-2</v>
      </c>
      <c r="D4182" s="6">
        <v>4.7100961708508318E-2</v>
      </c>
      <c r="E4182" s="6">
        <v>4.7500000000000001E-2</v>
      </c>
      <c r="F4182" s="6">
        <v>7.1009617085083174E-3</v>
      </c>
      <c r="G4182" s="6">
        <v>2.1009617085083199E-3</v>
      </c>
      <c r="H4182" s="5">
        <v>4.6009617085083186E-3</v>
      </c>
    </row>
    <row r="4183" spans="1:8" x14ac:dyDescent="0.2">
      <c r="A4183" s="7">
        <v>47732</v>
      </c>
      <c r="B4183" s="6">
        <v>4.2488999999999999E-2</v>
      </c>
      <c r="C4183" s="6">
        <v>4.2487999999999998E-2</v>
      </c>
      <c r="D4183" s="6">
        <v>4.7103082356662523E-2</v>
      </c>
      <c r="E4183" s="6">
        <v>4.7500000000000001E-2</v>
      </c>
      <c r="F4183" s="6">
        <v>7.1030823566625226E-3</v>
      </c>
      <c r="G4183" s="6">
        <v>2.1030823566625251E-3</v>
      </c>
      <c r="H4183" s="5">
        <v>4.6030823566625238E-3</v>
      </c>
    </row>
    <row r="4184" spans="1:8" x14ac:dyDescent="0.2">
      <c r="A4184" s="7">
        <v>47733</v>
      </c>
      <c r="B4184" s="6">
        <v>4.249E-2</v>
      </c>
      <c r="C4184" s="6">
        <v>4.2488999999999999E-2</v>
      </c>
      <c r="D4184" s="6">
        <v>4.7105203005756408E-2</v>
      </c>
      <c r="E4184" s="6">
        <v>4.7500000000000001E-2</v>
      </c>
      <c r="F4184" s="6">
        <v>7.1052030057564067E-3</v>
      </c>
      <c r="G4184" s="6">
        <v>2.1052030057564092E-3</v>
      </c>
      <c r="H4184" s="5">
        <v>4.6052030057564079E-3</v>
      </c>
    </row>
    <row r="4185" spans="1:8" x14ac:dyDescent="0.2">
      <c r="A4185" s="7">
        <v>47734</v>
      </c>
      <c r="B4185" s="6">
        <v>4.2491000000000001E-2</v>
      </c>
      <c r="C4185" s="6">
        <v>4.249E-2</v>
      </c>
      <c r="D4185" s="6">
        <v>4.7107323655836156E-2</v>
      </c>
      <c r="E4185" s="6">
        <v>4.7500000000000001E-2</v>
      </c>
      <c r="F4185" s="6">
        <v>7.1073236558361549E-3</v>
      </c>
      <c r="G4185" s="6">
        <v>2.1073236558361574E-3</v>
      </c>
      <c r="H4185" s="5">
        <v>4.6073236558361562E-3</v>
      </c>
    </row>
    <row r="4186" spans="1:8" x14ac:dyDescent="0.2">
      <c r="A4186" s="7">
        <v>47735</v>
      </c>
      <c r="B4186" s="6">
        <v>4.2492000000000002E-2</v>
      </c>
      <c r="C4186" s="6">
        <v>4.2491000000000001E-2</v>
      </c>
      <c r="D4186" s="6">
        <v>4.7109444306855361E-2</v>
      </c>
      <c r="E4186" s="6">
        <v>4.7500000000000001E-2</v>
      </c>
      <c r="F4186" s="6">
        <v>7.1094443068553601E-3</v>
      </c>
      <c r="G4186" s="6">
        <v>2.1094443068553625E-3</v>
      </c>
      <c r="H4186" s="5">
        <v>4.6094443068553613E-3</v>
      </c>
    </row>
    <row r="4187" spans="1:8" x14ac:dyDescent="0.2">
      <c r="A4187" s="7">
        <v>47736</v>
      </c>
      <c r="B4187" s="6">
        <v>4.2492999999999996E-2</v>
      </c>
      <c r="C4187" s="6">
        <v>4.2492000000000002E-2</v>
      </c>
      <c r="D4187" s="6">
        <v>4.7042388856674812E-2</v>
      </c>
      <c r="E4187" s="6">
        <v>4.7500000000000001E-2</v>
      </c>
      <c r="F4187" s="6">
        <v>7.0423888566748111E-3</v>
      </c>
      <c r="G4187" s="6">
        <v>2.0423888566748136E-3</v>
      </c>
      <c r="H4187" s="5">
        <v>4.5423888566748123E-3</v>
      </c>
    </row>
    <row r="4188" spans="1:8" x14ac:dyDescent="0.2">
      <c r="A4188" s="7">
        <v>47737</v>
      </c>
      <c r="B4188" s="6">
        <v>4.2493999999999997E-2</v>
      </c>
      <c r="C4188" s="6">
        <v>4.2492999999999996E-2</v>
      </c>
      <c r="D4188" s="6">
        <v>4.7044492843083825E-2</v>
      </c>
      <c r="E4188" s="6">
        <v>4.7500000000000001E-2</v>
      </c>
      <c r="F4188" s="6">
        <v>7.0444928430838244E-3</v>
      </c>
      <c r="G4188" s="6">
        <v>2.0444928430838269E-3</v>
      </c>
      <c r="H4188" s="5">
        <v>4.5444928430838256E-3</v>
      </c>
    </row>
    <row r="4189" spans="1:8" x14ac:dyDescent="0.2">
      <c r="A4189" s="7">
        <v>47738</v>
      </c>
      <c r="B4189" s="6">
        <v>4.2495000000000005E-2</v>
      </c>
      <c r="C4189" s="6">
        <v>4.2493999999999997E-2</v>
      </c>
      <c r="D4189" s="6">
        <v>4.7046596830416988E-2</v>
      </c>
      <c r="E4189" s="6">
        <v>4.7500000000000001E-2</v>
      </c>
      <c r="F4189" s="6">
        <v>7.0465968304169874E-3</v>
      </c>
      <c r="G4189" s="6">
        <v>2.0465968304169899E-3</v>
      </c>
      <c r="H4189" s="5">
        <v>4.5465968304169886E-3</v>
      </c>
    </row>
    <row r="4190" spans="1:8" x14ac:dyDescent="0.2">
      <c r="A4190" s="7">
        <v>47739</v>
      </c>
      <c r="B4190" s="6">
        <v>4.2497E-2</v>
      </c>
      <c r="C4190" s="6">
        <v>4.2495000000000005E-2</v>
      </c>
      <c r="D4190" s="6">
        <v>4.7118939512666429E-2</v>
      </c>
      <c r="E4190" s="6">
        <v>4.7500000000000001E-2</v>
      </c>
      <c r="F4190" s="6">
        <v>7.1189395126664279E-3</v>
      </c>
      <c r="G4190" s="6">
        <v>2.1189395126664304E-3</v>
      </c>
      <c r="H4190" s="5">
        <v>4.6189395126664291E-3</v>
      </c>
    </row>
    <row r="4191" spans="1:8" x14ac:dyDescent="0.2">
      <c r="A4191" s="7">
        <v>47740</v>
      </c>
      <c r="B4191" s="6">
        <v>4.2497999999999994E-2</v>
      </c>
      <c r="C4191" s="6">
        <v>4.2497E-2</v>
      </c>
      <c r="D4191" s="6">
        <v>4.7121060168441413E-2</v>
      </c>
      <c r="E4191" s="6">
        <v>4.7500000000000001E-2</v>
      </c>
      <c r="F4191" s="6">
        <v>7.1210601684414121E-3</v>
      </c>
      <c r="G4191" s="6">
        <v>2.1210601684414146E-3</v>
      </c>
      <c r="H4191" s="5">
        <v>4.6210601684414133E-3</v>
      </c>
    </row>
    <row r="4192" spans="1:8" x14ac:dyDescent="0.2">
      <c r="A4192" s="7">
        <v>47741</v>
      </c>
      <c r="B4192" s="6">
        <v>4.2499000000000002E-2</v>
      </c>
      <c r="C4192" s="6">
        <v>4.2497999999999994E-2</v>
      </c>
      <c r="D4192" s="6">
        <v>4.7123180825202289E-2</v>
      </c>
      <c r="E4192" s="6">
        <v>4.7500000000000001E-2</v>
      </c>
      <c r="F4192" s="6">
        <v>7.1231808252022882E-3</v>
      </c>
      <c r="G4192" s="6">
        <v>2.1231808252022907E-3</v>
      </c>
      <c r="H4192" s="5">
        <v>4.6231808252022895E-3</v>
      </c>
    </row>
    <row r="4193" spans="1:8" x14ac:dyDescent="0.2">
      <c r="A4193" s="7">
        <v>47742</v>
      </c>
      <c r="B4193" s="6">
        <v>4.2500000000000003E-2</v>
      </c>
      <c r="C4193" s="6">
        <v>4.2499000000000002E-2</v>
      </c>
      <c r="D4193" s="6">
        <v>4.712530148290258E-2</v>
      </c>
      <c r="E4193" s="6">
        <v>4.7500000000000001E-2</v>
      </c>
      <c r="F4193" s="6">
        <v>7.1253014829025796E-3</v>
      </c>
      <c r="G4193" s="6">
        <v>2.1253014829025821E-3</v>
      </c>
      <c r="H4193" s="5">
        <v>4.6253014829025808E-3</v>
      </c>
    </row>
    <row r="4194" spans="1:8" x14ac:dyDescent="0.2">
      <c r="A4194" s="7">
        <v>47743</v>
      </c>
      <c r="B4194" s="6">
        <v>4.2500999999999997E-2</v>
      </c>
      <c r="C4194" s="6">
        <v>4.2500000000000003E-2</v>
      </c>
      <c r="D4194" s="6">
        <v>4.7127422141542488E-2</v>
      </c>
      <c r="E4194" s="6">
        <v>4.7500000000000001E-2</v>
      </c>
      <c r="F4194" s="6">
        <v>7.1274221415424874E-3</v>
      </c>
      <c r="G4194" s="6">
        <v>2.1274221415424899E-3</v>
      </c>
      <c r="H4194" s="5">
        <v>4.6274221415424886E-3</v>
      </c>
    </row>
    <row r="4195" spans="1:8" x14ac:dyDescent="0.2">
      <c r="A4195" s="7">
        <v>47744</v>
      </c>
      <c r="B4195" s="6">
        <v>4.2502000000000005E-2</v>
      </c>
      <c r="C4195" s="6">
        <v>4.2500999999999997E-2</v>
      </c>
      <c r="D4195" s="6">
        <v>4.7060231777338458E-2</v>
      </c>
      <c r="E4195" s="6">
        <v>4.7500000000000001E-2</v>
      </c>
      <c r="F4195" s="6">
        <v>7.0602317773384576E-3</v>
      </c>
      <c r="G4195" s="6">
        <v>2.0602317773384601E-3</v>
      </c>
      <c r="H4195" s="5">
        <v>4.5602317773384589E-3</v>
      </c>
    </row>
    <row r="4196" spans="1:8" x14ac:dyDescent="0.2">
      <c r="A4196" s="7">
        <v>47745</v>
      </c>
      <c r="B4196" s="6">
        <v>4.2502999999999999E-2</v>
      </c>
      <c r="C4196" s="6">
        <v>4.2502000000000005E-2</v>
      </c>
      <c r="D4196" s="6">
        <v>4.7062335771353089E-2</v>
      </c>
      <c r="E4196" s="6">
        <v>4.7500000000000001E-2</v>
      </c>
      <c r="F4196" s="6">
        <v>7.0623357713530885E-3</v>
      </c>
      <c r="G4196" s="6">
        <v>2.062335771353091E-3</v>
      </c>
      <c r="H4196" s="5">
        <v>4.5623357713530897E-3</v>
      </c>
    </row>
    <row r="4197" spans="1:8" x14ac:dyDescent="0.2">
      <c r="A4197" s="7">
        <v>47746</v>
      </c>
      <c r="B4197" s="6">
        <v>4.2504E-2</v>
      </c>
      <c r="C4197" s="6">
        <v>4.2502999999999999E-2</v>
      </c>
      <c r="D4197" s="6">
        <v>4.7064439766353695E-2</v>
      </c>
      <c r="E4197" s="6">
        <v>4.7500000000000001E-2</v>
      </c>
      <c r="F4197" s="6">
        <v>7.0644397663536945E-3</v>
      </c>
      <c r="G4197" s="6">
        <v>2.064439766353697E-3</v>
      </c>
      <c r="H4197" s="5">
        <v>4.5644397663536958E-3</v>
      </c>
    </row>
    <row r="4198" spans="1:8" x14ac:dyDescent="0.2">
      <c r="A4198" s="7">
        <v>47747</v>
      </c>
      <c r="B4198" s="6">
        <v>4.2504999999999994E-2</v>
      </c>
      <c r="C4198" s="6">
        <v>4.2504E-2</v>
      </c>
      <c r="D4198" s="6">
        <v>4.7066543762293751E-2</v>
      </c>
      <c r="E4198" s="6">
        <v>4.7500000000000001E-2</v>
      </c>
      <c r="F4198" s="6">
        <v>7.0665437622937505E-3</v>
      </c>
      <c r="G4198" s="6">
        <v>2.066543762293753E-3</v>
      </c>
      <c r="H4198" s="5">
        <v>4.5665437622937517E-3</v>
      </c>
    </row>
    <row r="4199" spans="1:8" x14ac:dyDescent="0.2">
      <c r="A4199" s="7">
        <v>47748</v>
      </c>
      <c r="B4199" s="6">
        <v>4.2506000000000002E-2</v>
      </c>
      <c r="C4199" s="6">
        <v>4.2504999999999994E-2</v>
      </c>
      <c r="D4199" s="6">
        <v>4.7068647759173458E-2</v>
      </c>
      <c r="E4199" s="6">
        <v>4.7500000000000001E-2</v>
      </c>
      <c r="F4199" s="6">
        <v>7.0686477591734576E-3</v>
      </c>
      <c r="G4199" s="6">
        <v>2.0686477591734601E-3</v>
      </c>
      <c r="H4199" s="5">
        <v>4.5686477591734588E-3</v>
      </c>
    </row>
    <row r="4200" spans="1:8" x14ac:dyDescent="0.2">
      <c r="A4200" s="7">
        <v>47749</v>
      </c>
      <c r="B4200" s="6">
        <v>4.2507999999999997E-2</v>
      </c>
      <c r="C4200" s="6">
        <v>4.2506000000000002E-2</v>
      </c>
      <c r="D4200" s="6">
        <v>4.7141159133892267E-2</v>
      </c>
      <c r="E4200" s="6">
        <v>4.7500000000000001E-2</v>
      </c>
      <c r="F4200" s="6">
        <v>7.1411591338922664E-3</v>
      </c>
      <c r="G4200" s="6">
        <v>2.1411591338922689E-3</v>
      </c>
      <c r="H4200" s="5">
        <v>4.6411591338922677E-3</v>
      </c>
    </row>
    <row r="4201" spans="1:8" x14ac:dyDescent="0.2">
      <c r="A4201" s="7">
        <v>47750</v>
      </c>
      <c r="B4201" s="6">
        <v>4.2508999999999998E-2</v>
      </c>
      <c r="C4201" s="6">
        <v>4.2507999999999997E-2</v>
      </c>
      <c r="D4201" s="6">
        <v>4.7143279799213109E-2</v>
      </c>
      <c r="E4201" s="6">
        <v>4.7500000000000001E-2</v>
      </c>
      <c r="F4201" s="6">
        <v>7.1432797992131078E-3</v>
      </c>
      <c r="G4201" s="6">
        <v>2.1432797992131103E-3</v>
      </c>
      <c r="H4201" s="5">
        <v>4.643279799213109E-3</v>
      </c>
    </row>
    <row r="4202" spans="1:8" x14ac:dyDescent="0.2">
      <c r="A4202" s="7">
        <v>47751</v>
      </c>
      <c r="B4202" s="6">
        <v>4.2510000000000006E-2</v>
      </c>
      <c r="C4202" s="6">
        <v>4.2508999999999998E-2</v>
      </c>
      <c r="D4202" s="6">
        <v>4.7145400465519911E-2</v>
      </c>
      <c r="E4202" s="6">
        <v>4.7500000000000001E-2</v>
      </c>
      <c r="F4202" s="6">
        <v>7.1454004655199105E-3</v>
      </c>
      <c r="G4202" s="6">
        <v>2.145400465519913E-3</v>
      </c>
      <c r="H4202" s="5">
        <v>4.6454004655199117E-3</v>
      </c>
    </row>
    <row r="4203" spans="1:8" x14ac:dyDescent="0.2">
      <c r="A4203" s="7">
        <v>47752</v>
      </c>
      <c r="B4203" s="6">
        <v>4.2511E-2</v>
      </c>
      <c r="C4203" s="6">
        <v>4.2510000000000006E-2</v>
      </c>
      <c r="D4203" s="6">
        <v>4.714752113276606E-2</v>
      </c>
      <c r="E4203" s="6">
        <v>4.7500000000000001E-2</v>
      </c>
      <c r="F4203" s="6">
        <v>7.147521132766059E-3</v>
      </c>
      <c r="G4203" s="6">
        <v>2.1475211327660615E-3</v>
      </c>
      <c r="H4203" s="5">
        <v>4.6475211327660602E-3</v>
      </c>
    </row>
    <row r="4204" spans="1:8" x14ac:dyDescent="0.2">
      <c r="A4204" s="7">
        <v>47753</v>
      </c>
      <c r="B4204" s="6">
        <v>4.2512000000000001E-2</v>
      </c>
      <c r="C4204" s="6">
        <v>4.2511E-2</v>
      </c>
      <c r="D4204" s="6">
        <v>4.7080178986515592E-2</v>
      </c>
      <c r="E4204" s="6">
        <v>4.7500000000000001E-2</v>
      </c>
      <c r="F4204" s="6">
        <v>7.0801789865155909E-3</v>
      </c>
      <c r="G4204" s="6">
        <v>2.0801789865155934E-3</v>
      </c>
      <c r="H4204" s="5">
        <v>4.5801789865155922E-3</v>
      </c>
    </row>
    <row r="4205" spans="1:8" x14ac:dyDescent="0.2">
      <c r="A4205" s="7">
        <v>47754</v>
      </c>
      <c r="B4205" s="6">
        <v>4.2512999999999995E-2</v>
      </c>
      <c r="C4205" s="6">
        <v>4.2512000000000001E-2</v>
      </c>
      <c r="D4205" s="6">
        <v>4.7082282989136998E-2</v>
      </c>
      <c r="E4205" s="6">
        <v>4.7500000000000001E-2</v>
      </c>
      <c r="F4205" s="6">
        <v>7.0822829891369968E-3</v>
      </c>
      <c r="G4205" s="6">
        <v>2.0822829891369993E-3</v>
      </c>
      <c r="H4205" s="5">
        <v>4.582282989136998E-3</v>
      </c>
    </row>
    <row r="4206" spans="1:8" x14ac:dyDescent="0.2">
      <c r="A4206" s="7">
        <v>47755</v>
      </c>
      <c r="B4206" s="6">
        <v>4.2514000000000003E-2</v>
      </c>
      <c r="C4206" s="6">
        <v>4.2512999999999995E-2</v>
      </c>
      <c r="D4206" s="6">
        <v>4.7084386992698027E-2</v>
      </c>
      <c r="E4206" s="6">
        <v>4.7500000000000001E-2</v>
      </c>
      <c r="F4206" s="6">
        <v>7.084386992698026E-3</v>
      </c>
      <c r="G4206" s="6">
        <v>2.0843869926980285E-3</v>
      </c>
      <c r="H4206" s="5">
        <v>4.5843869926980273E-3</v>
      </c>
    </row>
    <row r="4207" spans="1:8" x14ac:dyDescent="0.2">
      <c r="A4207" s="7">
        <v>47756</v>
      </c>
      <c r="B4207" s="6">
        <v>4.2514999999999997E-2</v>
      </c>
      <c r="C4207" s="6">
        <v>4.2514000000000003E-2</v>
      </c>
      <c r="D4207" s="6">
        <v>4.7086490997245108E-2</v>
      </c>
      <c r="E4207" s="6">
        <v>4.7500000000000001E-2</v>
      </c>
      <c r="F4207" s="6">
        <v>7.0864909972451068E-3</v>
      </c>
      <c r="G4207" s="6">
        <v>2.0864909972451093E-3</v>
      </c>
      <c r="H4207" s="5">
        <v>4.586490997245108E-3</v>
      </c>
    </row>
    <row r="4208" spans="1:8" x14ac:dyDescent="0.2">
      <c r="A4208" s="7">
        <v>47757</v>
      </c>
      <c r="B4208" s="6">
        <v>4.2515999999999998E-2</v>
      </c>
      <c r="C4208" s="6">
        <v>4.2514999999999997E-2</v>
      </c>
      <c r="D4208" s="6">
        <v>4.7088595002716151E-2</v>
      </c>
      <c r="E4208" s="6">
        <v>4.7500000000000001E-2</v>
      </c>
      <c r="F4208" s="6">
        <v>7.0885950027161498E-3</v>
      </c>
      <c r="G4208" s="6">
        <v>2.0885950027161523E-3</v>
      </c>
      <c r="H4208" s="5">
        <v>4.5885950027161511E-3</v>
      </c>
    </row>
    <row r="4209" spans="1:8" x14ac:dyDescent="0.2">
      <c r="A4209" s="7">
        <v>47758</v>
      </c>
      <c r="B4209" s="6">
        <v>4.2516999999999999E-2</v>
      </c>
      <c r="C4209" s="6">
        <v>4.2515999999999998E-2</v>
      </c>
      <c r="D4209" s="6">
        <v>4.7090699009157619E-2</v>
      </c>
      <c r="E4209" s="6">
        <v>4.7500000000000001E-2</v>
      </c>
      <c r="F4209" s="6">
        <v>7.090699009157618E-3</v>
      </c>
      <c r="G4209" s="6">
        <v>2.0906990091576205E-3</v>
      </c>
      <c r="H4209" s="5">
        <v>4.5906990091576193E-3</v>
      </c>
    </row>
    <row r="4210" spans="1:8" x14ac:dyDescent="0.2">
      <c r="A4210" s="7">
        <v>47759</v>
      </c>
      <c r="B4210" s="6">
        <v>4.2518E-2</v>
      </c>
      <c r="C4210" s="6">
        <v>4.2516999999999999E-2</v>
      </c>
      <c r="D4210" s="6">
        <v>4.7092803016569727E-2</v>
      </c>
      <c r="E4210" s="6">
        <v>4.7500000000000001E-2</v>
      </c>
      <c r="F4210" s="6">
        <v>7.0928030165697264E-3</v>
      </c>
      <c r="G4210" s="6">
        <v>2.0928030165697289E-3</v>
      </c>
      <c r="H4210" s="5">
        <v>4.5928030165697277E-3</v>
      </c>
    </row>
    <row r="4211" spans="1:8" x14ac:dyDescent="0.2">
      <c r="A4211" s="7">
        <v>47760</v>
      </c>
      <c r="B4211" s="6">
        <v>4.2519999999999995E-2</v>
      </c>
      <c r="C4211" s="6">
        <v>4.2518E-2</v>
      </c>
      <c r="D4211" s="6">
        <v>4.7165499958557226E-2</v>
      </c>
      <c r="E4211" s="6">
        <v>4.7500000000000001E-2</v>
      </c>
      <c r="F4211" s="6">
        <v>7.1654999585572254E-3</v>
      </c>
      <c r="G4211" s="6">
        <v>2.1654999585572279E-3</v>
      </c>
      <c r="H4211" s="5">
        <v>4.6654999585572267E-3</v>
      </c>
    </row>
    <row r="4212" spans="1:8" x14ac:dyDescent="0.2">
      <c r="A4212" s="7">
        <v>47761</v>
      </c>
      <c r="B4212" s="6">
        <v>4.2521000000000003E-2</v>
      </c>
      <c r="C4212" s="6">
        <v>4.2519999999999995E-2</v>
      </c>
      <c r="D4212" s="6">
        <v>4.7167620634409733E-2</v>
      </c>
      <c r="E4212" s="6">
        <v>4.7500000000000001E-2</v>
      </c>
      <c r="F4212" s="6">
        <v>7.1676206344097326E-3</v>
      </c>
      <c r="G4212" s="6">
        <v>2.1676206344097351E-3</v>
      </c>
      <c r="H4212" s="5">
        <v>4.6676206344097339E-3</v>
      </c>
    </row>
    <row r="4213" spans="1:8" x14ac:dyDescent="0.2">
      <c r="A4213" s="7">
        <v>47762</v>
      </c>
      <c r="B4213" s="6">
        <v>4.2522000000000004E-2</v>
      </c>
      <c r="C4213" s="6">
        <v>4.2521000000000003E-2</v>
      </c>
      <c r="D4213" s="6">
        <v>4.7100126702225707E-2</v>
      </c>
      <c r="E4213" s="6">
        <v>4.7500000000000001E-2</v>
      </c>
      <c r="F4213" s="6">
        <v>7.1001267022257064E-3</v>
      </c>
      <c r="G4213" s="6">
        <v>2.1001267022257089E-3</v>
      </c>
      <c r="H4213" s="5">
        <v>4.6001267022257077E-3</v>
      </c>
    </row>
    <row r="4214" spans="1:8" x14ac:dyDescent="0.2">
      <c r="A4214" s="7">
        <v>47763</v>
      </c>
      <c r="B4214" s="6">
        <v>4.2522999999999998E-2</v>
      </c>
      <c r="C4214" s="6">
        <v>4.2522000000000004E-2</v>
      </c>
      <c r="D4214" s="6">
        <v>4.7102230713454013E-2</v>
      </c>
      <c r="E4214" s="6">
        <v>4.7500000000000001E-2</v>
      </c>
      <c r="F4214" s="6">
        <v>7.1022307134540122E-3</v>
      </c>
      <c r="G4214" s="6">
        <v>2.1022307134540147E-3</v>
      </c>
      <c r="H4214" s="5">
        <v>4.6022307134540134E-3</v>
      </c>
    </row>
    <row r="4215" spans="1:8" x14ac:dyDescent="0.2">
      <c r="A4215" s="7">
        <v>47764</v>
      </c>
      <c r="B4215" s="6">
        <v>4.2523999999999999E-2</v>
      </c>
      <c r="C4215" s="6">
        <v>4.2522999999999998E-2</v>
      </c>
      <c r="D4215" s="6">
        <v>4.7104334725606239E-2</v>
      </c>
      <c r="E4215" s="6">
        <v>4.7500000000000001E-2</v>
      </c>
      <c r="F4215" s="6">
        <v>7.1043347256062386E-3</v>
      </c>
      <c r="G4215" s="6">
        <v>2.1043347256062411E-3</v>
      </c>
      <c r="H4215" s="5">
        <v>4.6043347256062399E-3</v>
      </c>
    </row>
    <row r="4216" spans="1:8" x14ac:dyDescent="0.2">
      <c r="A4216" s="7">
        <v>47765</v>
      </c>
      <c r="B4216" s="6">
        <v>4.2525000000000007E-2</v>
      </c>
      <c r="C4216" s="6">
        <v>4.2523999999999999E-2</v>
      </c>
      <c r="D4216" s="6">
        <v>4.7106438738728891E-2</v>
      </c>
      <c r="E4216" s="6">
        <v>4.7500000000000001E-2</v>
      </c>
      <c r="F4216" s="6">
        <v>7.1064387387288902E-3</v>
      </c>
      <c r="G4216" s="6">
        <v>2.1064387387288927E-3</v>
      </c>
      <c r="H4216" s="5">
        <v>4.6064387387288915E-3</v>
      </c>
    </row>
    <row r="4217" spans="1:8" x14ac:dyDescent="0.2">
      <c r="A4217" s="7">
        <v>47766</v>
      </c>
      <c r="B4217" s="6">
        <v>4.2526000000000001E-2</v>
      </c>
      <c r="C4217" s="6">
        <v>4.2525000000000007E-2</v>
      </c>
      <c r="D4217" s="6">
        <v>4.7108542752822204E-2</v>
      </c>
      <c r="E4217" s="6">
        <v>4.7500000000000001E-2</v>
      </c>
      <c r="F4217" s="6">
        <v>7.1085427528222028E-3</v>
      </c>
      <c r="G4217" s="6">
        <v>2.1085427528222053E-3</v>
      </c>
      <c r="H4217" s="5">
        <v>4.6085427528222041E-3</v>
      </c>
    </row>
    <row r="4218" spans="1:8" x14ac:dyDescent="0.2">
      <c r="A4218" s="7">
        <v>47767</v>
      </c>
      <c r="B4218" s="6">
        <v>4.2527000000000002E-2</v>
      </c>
      <c r="C4218" s="6">
        <v>4.2526000000000001E-2</v>
      </c>
      <c r="D4218" s="6">
        <v>4.7110646767839409E-2</v>
      </c>
      <c r="E4218" s="6">
        <v>4.7500000000000001E-2</v>
      </c>
      <c r="F4218" s="6">
        <v>7.1106467678394084E-3</v>
      </c>
      <c r="G4218" s="6">
        <v>2.1106467678394109E-3</v>
      </c>
      <c r="H4218" s="5">
        <v>4.6106467678394096E-3</v>
      </c>
    </row>
    <row r="4219" spans="1:8" x14ac:dyDescent="0.2">
      <c r="A4219" s="7">
        <v>47768</v>
      </c>
      <c r="B4219" s="6">
        <v>4.2527999999999996E-2</v>
      </c>
      <c r="C4219" s="6">
        <v>4.2527000000000002E-2</v>
      </c>
      <c r="D4219" s="6">
        <v>4.7112750783827047E-2</v>
      </c>
      <c r="E4219" s="6">
        <v>4.7500000000000001E-2</v>
      </c>
      <c r="F4219" s="6">
        <v>7.112750783827046E-3</v>
      </c>
      <c r="G4219" s="6">
        <v>2.1127507838270485E-3</v>
      </c>
      <c r="H4219" s="5">
        <v>4.6127507838270472E-3</v>
      </c>
    </row>
    <row r="4220" spans="1:8" x14ac:dyDescent="0.2">
      <c r="A4220" s="7">
        <v>47769</v>
      </c>
      <c r="B4220" s="6">
        <v>4.2529000000000004E-2</v>
      </c>
      <c r="C4220" s="6">
        <v>4.2527999999999996E-2</v>
      </c>
      <c r="D4220" s="6">
        <v>4.7114854800785359E-2</v>
      </c>
      <c r="E4220" s="6">
        <v>4.7500000000000001E-2</v>
      </c>
      <c r="F4220" s="6">
        <v>7.1148548007853585E-3</v>
      </c>
      <c r="G4220" s="6">
        <v>2.114854800785361E-3</v>
      </c>
      <c r="H4220" s="5">
        <v>4.6148548007853597E-3</v>
      </c>
    </row>
    <row r="4221" spans="1:8" x14ac:dyDescent="0.2">
      <c r="A4221" s="7">
        <v>47770</v>
      </c>
      <c r="B4221" s="6">
        <v>4.2530999999999999E-2</v>
      </c>
      <c r="C4221" s="6">
        <v>4.2529000000000004E-2</v>
      </c>
      <c r="D4221" s="6">
        <v>4.7187720445334619E-2</v>
      </c>
      <c r="E4221" s="6">
        <v>4.7500000000000001E-2</v>
      </c>
      <c r="F4221" s="6">
        <v>7.187720445334618E-3</v>
      </c>
      <c r="G4221" s="6">
        <v>2.1877204453346205E-3</v>
      </c>
      <c r="H4221" s="5">
        <v>4.6877204453346193E-3</v>
      </c>
    </row>
    <row r="4222" spans="1:8" x14ac:dyDescent="0.2">
      <c r="A4222" s="7">
        <v>47771</v>
      </c>
      <c r="B4222" s="6">
        <v>4.2531999999999993E-2</v>
      </c>
      <c r="C4222" s="6">
        <v>4.2530999999999999E-2</v>
      </c>
      <c r="D4222" s="6">
        <v>4.7120074723361306E-2</v>
      </c>
      <c r="E4222" s="6">
        <v>4.7500000000000001E-2</v>
      </c>
      <c r="F4222" s="6">
        <v>7.1200747233613054E-3</v>
      </c>
      <c r="G4222" s="6">
        <v>2.1200747233613079E-3</v>
      </c>
      <c r="H4222" s="5">
        <v>4.6200747233613067E-3</v>
      </c>
    </row>
    <row r="4223" spans="1:8" x14ac:dyDescent="0.2">
      <c r="A4223" s="7">
        <v>47772</v>
      </c>
      <c r="B4223" s="6">
        <v>4.2533000000000001E-2</v>
      </c>
      <c r="C4223" s="6">
        <v>4.2531999999999993E-2</v>
      </c>
      <c r="D4223" s="6">
        <v>4.7122178743149577E-2</v>
      </c>
      <c r="E4223" s="6">
        <v>4.7500000000000001E-2</v>
      </c>
      <c r="F4223" s="6">
        <v>7.1221787431495764E-3</v>
      </c>
      <c r="G4223" s="6">
        <v>2.1221787431495789E-3</v>
      </c>
      <c r="H4223" s="5">
        <v>4.6221787431495777E-3</v>
      </c>
    </row>
    <row r="4224" spans="1:8" x14ac:dyDescent="0.2">
      <c r="A4224" s="7">
        <v>47773</v>
      </c>
      <c r="B4224" s="6">
        <v>4.2534000000000002E-2</v>
      </c>
      <c r="C4224" s="6">
        <v>4.2533000000000001E-2</v>
      </c>
      <c r="D4224" s="6">
        <v>4.7124282763923976E-2</v>
      </c>
      <c r="E4224" s="6">
        <v>4.7500000000000001E-2</v>
      </c>
      <c r="F4224" s="6">
        <v>7.1242827639239753E-3</v>
      </c>
      <c r="G4224" s="6">
        <v>2.1242827639239778E-3</v>
      </c>
      <c r="H4224" s="5">
        <v>4.6242827639239766E-3</v>
      </c>
    </row>
    <row r="4225" spans="1:8" x14ac:dyDescent="0.2">
      <c r="A4225" s="7">
        <v>47774</v>
      </c>
      <c r="B4225" s="6">
        <v>4.2534999999999996E-2</v>
      </c>
      <c r="C4225" s="6">
        <v>4.2534000000000002E-2</v>
      </c>
      <c r="D4225" s="6">
        <v>4.7126386785622199E-2</v>
      </c>
      <c r="E4225" s="6">
        <v>4.7500000000000001E-2</v>
      </c>
      <c r="F4225" s="6">
        <v>7.1263867856221977E-3</v>
      </c>
      <c r="G4225" s="6">
        <v>2.1263867856222002E-3</v>
      </c>
      <c r="H4225" s="5">
        <v>4.6263867856221989E-3</v>
      </c>
    </row>
    <row r="4226" spans="1:8" x14ac:dyDescent="0.2">
      <c r="A4226" s="7">
        <v>47775</v>
      </c>
      <c r="B4226" s="6">
        <v>4.2535999999999997E-2</v>
      </c>
      <c r="C4226" s="6">
        <v>4.2534999999999996E-2</v>
      </c>
      <c r="D4226" s="6">
        <v>4.7128490808290874E-2</v>
      </c>
      <c r="E4226" s="6">
        <v>4.7500000000000001E-2</v>
      </c>
      <c r="F4226" s="6">
        <v>7.1284908082908729E-3</v>
      </c>
      <c r="G4226" s="6">
        <v>2.1284908082908754E-3</v>
      </c>
      <c r="H4226" s="5">
        <v>4.6284908082908742E-3</v>
      </c>
    </row>
    <row r="4227" spans="1:8" x14ac:dyDescent="0.2">
      <c r="A4227" s="7">
        <v>47776</v>
      </c>
      <c r="B4227" s="6">
        <v>4.2537000000000005E-2</v>
      </c>
      <c r="C4227" s="6">
        <v>4.2535999999999997E-2</v>
      </c>
      <c r="D4227" s="6">
        <v>4.7130594831930231E-2</v>
      </c>
      <c r="E4227" s="6">
        <v>4.7500000000000001E-2</v>
      </c>
      <c r="F4227" s="6">
        <v>7.1305948319302301E-3</v>
      </c>
      <c r="G4227" s="6">
        <v>2.1305948319302326E-3</v>
      </c>
      <c r="H4227" s="5">
        <v>4.6305948319302313E-3</v>
      </c>
    </row>
    <row r="4228" spans="1:8" x14ac:dyDescent="0.2">
      <c r="A4228" s="7">
        <v>47777</v>
      </c>
      <c r="B4228" s="6">
        <v>4.2537999999999999E-2</v>
      </c>
      <c r="C4228" s="6">
        <v>4.2537000000000005E-2</v>
      </c>
      <c r="D4228" s="6">
        <v>4.7132698856493377E-2</v>
      </c>
      <c r="E4228" s="6">
        <v>4.7500000000000001E-2</v>
      </c>
      <c r="F4228" s="6">
        <v>7.132698856493376E-3</v>
      </c>
      <c r="G4228" s="6">
        <v>2.1326988564933785E-3</v>
      </c>
      <c r="H4228" s="5">
        <v>4.6326988564933773E-3</v>
      </c>
    </row>
    <row r="4229" spans="1:8" x14ac:dyDescent="0.2">
      <c r="A4229" s="7">
        <v>47778</v>
      </c>
      <c r="B4229" s="6">
        <v>4.2539E-2</v>
      </c>
      <c r="C4229" s="6">
        <v>4.2537999999999999E-2</v>
      </c>
      <c r="D4229" s="6">
        <v>4.7134802882042678E-2</v>
      </c>
      <c r="E4229" s="6">
        <v>4.7500000000000001E-2</v>
      </c>
      <c r="F4229" s="6">
        <v>7.1348028820426776E-3</v>
      </c>
      <c r="G4229" s="6">
        <v>2.1348028820426801E-3</v>
      </c>
      <c r="H4229" s="5">
        <v>4.6348028820426788E-3</v>
      </c>
    </row>
    <row r="4230" spans="1:8" x14ac:dyDescent="0.2">
      <c r="A4230" s="7">
        <v>47779</v>
      </c>
      <c r="B4230" s="6">
        <v>4.2539999999999994E-2</v>
      </c>
      <c r="C4230" s="6">
        <v>4.2539E-2</v>
      </c>
      <c r="D4230" s="6">
        <v>4.7136906908531256E-2</v>
      </c>
      <c r="E4230" s="6">
        <v>4.7500000000000001E-2</v>
      </c>
      <c r="F4230" s="6">
        <v>7.1369069085312556E-3</v>
      </c>
      <c r="G4230" s="6">
        <v>2.1369069085312581E-3</v>
      </c>
      <c r="H4230" s="5">
        <v>4.6369069085312568E-3</v>
      </c>
    </row>
    <row r="4231" spans="1:8" x14ac:dyDescent="0.2">
      <c r="A4231" s="7">
        <v>47780</v>
      </c>
      <c r="B4231" s="6">
        <v>4.2541000000000002E-2</v>
      </c>
      <c r="C4231" s="6">
        <v>4.2539999999999994E-2</v>
      </c>
      <c r="D4231" s="6">
        <v>4.7069092726321642E-2</v>
      </c>
      <c r="E4231" s="6">
        <v>4.7500000000000001E-2</v>
      </c>
      <c r="F4231" s="6">
        <v>7.0690927263216408E-3</v>
      </c>
      <c r="G4231" s="6">
        <v>2.0690927263216433E-3</v>
      </c>
      <c r="H4231" s="5">
        <v>4.569092726321642E-3</v>
      </c>
    </row>
    <row r="4232" spans="1:8" x14ac:dyDescent="0.2">
      <c r="A4232" s="7">
        <v>47781</v>
      </c>
      <c r="B4232" s="6">
        <v>4.2542999999999997E-2</v>
      </c>
      <c r="C4232" s="6">
        <v>4.2541000000000002E-2</v>
      </c>
      <c r="D4232" s="6">
        <v>4.7142127282722469E-2</v>
      </c>
      <c r="E4232" s="6">
        <v>4.7500000000000001E-2</v>
      </c>
      <c r="F4232" s="6">
        <v>7.1421272827224686E-3</v>
      </c>
      <c r="G4232" s="6">
        <v>2.142127282722471E-3</v>
      </c>
      <c r="H4232" s="5">
        <v>4.6421272827224698E-3</v>
      </c>
    </row>
    <row r="4233" spans="1:8" x14ac:dyDescent="0.2">
      <c r="A4233" s="7">
        <v>47782</v>
      </c>
      <c r="B4233" s="6">
        <v>4.2544000000000005E-2</v>
      </c>
      <c r="C4233" s="6">
        <v>4.2542999999999997E-2</v>
      </c>
      <c r="D4233" s="6">
        <v>4.7144231312072057E-2</v>
      </c>
      <c r="E4233" s="6">
        <v>4.7500000000000001E-2</v>
      </c>
      <c r="F4233" s="6">
        <v>7.1442313120720566E-3</v>
      </c>
      <c r="G4233" s="6">
        <v>2.1442313120720591E-3</v>
      </c>
      <c r="H4233" s="5">
        <v>4.6442313120720578E-3</v>
      </c>
    </row>
    <row r="4234" spans="1:8" x14ac:dyDescent="0.2">
      <c r="A4234" s="7">
        <v>47783</v>
      </c>
      <c r="B4234" s="6">
        <v>4.2544999999999999E-2</v>
      </c>
      <c r="C4234" s="6">
        <v>4.2544000000000005E-2</v>
      </c>
      <c r="D4234" s="6">
        <v>4.7146335342392355E-2</v>
      </c>
      <c r="E4234" s="6">
        <v>4.7500000000000001E-2</v>
      </c>
      <c r="F4234" s="6">
        <v>7.1463353423923542E-3</v>
      </c>
      <c r="G4234" s="6">
        <v>2.1463353423923567E-3</v>
      </c>
      <c r="H4234" s="5">
        <v>4.6463353423923555E-3</v>
      </c>
    </row>
    <row r="4235" spans="1:8" x14ac:dyDescent="0.2">
      <c r="A4235" s="7">
        <v>47784</v>
      </c>
      <c r="B4235" s="6">
        <v>4.2546E-2</v>
      </c>
      <c r="C4235" s="6">
        <v>4.2544999999999999E-2</v>
      </c>
      <c r="D4235" s="6">
        <v>4.7148439373636372E-2</v>
      </c>
      <c r="E4235" s="6">
        <v>4.7500000000000001E-2</v>
      </c>
      <c r="F4235" s="6">
        <v>7.1484393736363713E-3</v>
      </c>
      <c r="G4235" s="6">
        <v>2.1484393736363738E-3</v>
      </c>
      <c r="H4235" s="5">
        <v>4.6484393736363726E-3</v>
      </c>
    </row>
    <row r="4236" spans="1:8" x14ac:dyDescent="0.2">
      <c r="A4236" s="7">
        <v>47785</v>
      </c>
      <c r="B4236" s="6">
        <v>4.2546999999999995E-2</v>
      </c>
      <c r="C4236" s="6">
        <v>4.2546E-2</v>
      </c>
      <c r="D4236" s="6">
        <v>4.7150543405850856E-2</v>
      </c>
      <c r="E4236" s="6">
        <v>4.7500000000000001E-2</v>
      </c>
      <c r="F4236" s="6">
        <v>7.1505434058508552E-3</v>
      </c>
      <c r="G4236" s="6">
        <v>2.1505434058508577E-3</v>
      </c>
      <c r="H4236" s="5">
        <v>4.6505434058508564E-3</v>
      </c>
    </row>
    <row r="4237" spans="1:8" x14ac:dyDescent="0.2">
      <c r="A4237" s="7">
        <v>47786</v>
      </c>
      <c r="B4237" s="6">
        <v>4.2548000000000002E-2</v>
      </c>
      <c r="C4237" s="6">
        <v>4.2546999999999995E-2</v>
      </c>
      <c r="D4237" s="6">
        <v>4.7152647439036036E-2</v>
      </c>
      <c r="E4237" s="6">
        <v>4.7500000000000001E-2</v>
      </c>
      <c r="F4237" s="6">
        <v>7.1526474390360348E-3</v>
      </c>
      <c r="G4237" s="6">
        <v>2.1526474390360373E-3</v>
      </c>
      <c r="H4237" s="5">
        <v>4.652647439036036E-3</v>
      </c>
    </row>
    <row r="4238" spans="1:8" x14ac:dyDescent="0.2">
      <c r="A4238" s="7">
        <v>47787</v>
      </c>
      <c r="B4238" s="6">
        <v>4.2549000000000003E-2</v>
      </c>
      <c r="C4238" s="6">
        <v>4.2548000000000002E-2</v>
      </c>
      <c r="D4238" s="6">
        <v>4.7154751473144921E-2</v>
      </c>
      <c r="E4238" s="6">
        <v>4.7500000000000001E-2</v>
      </c>
      <c r="F4238" s="6">
        <v>7.1547514731449199E-3</v>
      </c>
      <c r="G4238" s="6">
        <v>2.1547514731449224E-3</v>
      </c>
      <c r="H4238" s="5">
        <v>4.6547514731449212E-3</v>
      </c>
    </row>
    <row r="4239" spans="1:8" x14ac:dyDescent="0.2">
      <c r="A4239" s="7">
        <v>47788</v>
      </c>
      <c r="B4239" s="6">
        <v>4.2549999999999998E-2</v>
      </c>
      <c r="C4239" s="6">
        <v>4.2549000000000003E-2</v>
      </c>
      <c r="D4239" s="6">
        <v>4.715685550824001E-2</v>
      </c>
      <c r="E4239" s="6">
        <v>4.7500000000000001E-2</v>
      </c>
      <c r="F4239" s="6">
        <v>7.1568555082400093E-3</v>
      </c>
      <c r="G4239" s="6">
        <v>2.1568555082400118E-3</v>
      </c>
      <c r="H4239" s="5">
        <v>4.6568555082400105E-3</v>
      </c>
    </row>
    <row r="4240" spans="1:8" x14ac:dyDescent="0.2">
      <c r="A4240" s="7">
        <v>47789</v>
      </c>
      <c r="B4240" s="6">
        <v>4.2550999999999999E-2</v>
      </c>
      <c r="C4240" s="6">
        <v>4.2549999999999998E-2</v>
      </c>
      <c r="D4240" s="6">
        <v>4.7158959544258777E-2</v>
      </c>
      <c r="E4240" s="6">
        <v>4.7500000000000001E-2</v>
      </c>
      <c r="F4240" s="6">
        <v>7.1589595442587764E-3</v>
      </c>
      <c r="G4240" s="6">
        <v>2.1589595442587789E-3</v>
      </c>
      <c r="H4240" s="5">
        <v>4.6589595442587776E-3</v>
      </c>
    </row>
    <row r="4241" spans="1:8" x14ac:dyDescent="0.2">
      <c r="A4241" s="7">
        <v>47790</v>
      </c>
      <c r="B4241" s="6">
        <v>4.2552000000000006E-2</v>
      </c>
      <c r="C4241" s="6">
        <v>4.2550999999999999E-2</v>
      </c>
      <c r="D4241" s="6">
        <v>4.7090976697804945E-2</v>
      </c>
      <c r="E4241" s="6">
        <v>4.7500000000000001E-2</v>
      </c>
      <c r="F4241" s="6">
        <v>7.0909766978049446E-3</v>
      </c>
      <c r="G4241" s="6">
        <v>2.0909766978049471E-3</v>
      </c>
      <c r="H4241" s="5">
        <v>4.5909766978049459E-3</v>
      </c>
    </row>
    <row r="4242" spans="1:8" x14ac:dyDescent="0.2">
      <c r="A4242" s="7">
        <v>47791</v>
      </c>
      <c r="B4242" s="6">
        <v>4.2553000000000001E-2</v>
      </c>
      <c r="C4242" s="6">
        <v>4.2552000000000006E-2</v>
      </c>
      <c r="D4242" s="6">
        <v>4.7093064069217067E-2</v>
      </c>
      <c r="E4242" s="6">
        <v>4.7500000000000001E-2</v>
      </c>
      <c r="F4242" s="6">
        <v>7.0930640692170657E-3</v>
      </c>
      <c r="G4242" s="6">
        <v>2.0930640692170682E-3</v>
      </c>
      <c r="H4242" s="5">
        <v>4.593064069217067E-3</v>
      </c>
    </row>
    <row r="4243" spans="1:8" x14ac:dyDescent="0.2">
      <c r="A4243" s="7">
        <v>47792</v>
      </c>
      <c r="B4243" s="6">
        <v>4.2554999999999996E-2</v>
      </c>
      <c r="C4243" s="6">
        <v>4.2553000000000001E-2</v>
      </c>
      <c r="D4243" s="6">
        <v>4.716628420980911E-2</v>
      </c>
      <c r="E4243" s="6">
        <v>4.7500000000000001E-2</v>
      </c>
      <c r="F4243" s="6">
        <v>7.1662842098091095E-3</v>
      </c>
      <c r="G4243" s="6">
        <v>2.166284209809112E-3</v>
      </c>
      <c r="H4243" s="5">
        <v>4.6662842098091108E-3</v>
      </c>
    </row>
    <row r="4244" spans="1:8" x14ac:dyDescent="0.2">
      <c r="A4244" s="7">
        <v>47793</v>
      </c>
      <c r="B4244" s="6">
        <v>4.2556000000000004E-2</v>
      </c>
      <c r="C4244" s="6">
        <v>4.2554999999999996E-2</v>
      </c>
      <c r="D4244" s="6">
        <v>4.7168388249675085E-2</v>
      </c>
      <c r="E4244" s="6">
        <v>4.7500000000000001E-2</v>
      </c>
      <c r="F4244" s="6">
        <v>7.1683882496750839E-3</v>
      </c>
      <c r="G4244" s="6">
        <v>2.1683882496750864E-3</v>
      </c>
      <c r="H4244" s="5">
        <v>4.6683882496750852E-3</v>
      </c>
    </row>
    <row r="4245" spans="1:8" x14ac:dyDescent="0.2">
      <c r="A4245" s="7">
        <v>47794</v>
      </c>
      <c r="B4245" s="6">
        <v>4.2556999999999998E-2</v>
      </c>
      <c r="C4245" s="6">
        <v>4.2556000000000004E-2</v>
      </c>
      <c r="D4245" s="6">
        <v>4.7170492290464681E-2</v>
      </c>
      <c r="E4245" s="6">
        <v>4.7500000000000001E-2</v>
      </c>
      <c r="F4245" s="6">
        <v>7.1704922904646806E-3</v>
      </c>
      <c r="G4245" s="6">
        <v>2.1704922904646831E-3</v>
      </c>
      <c r="H4245" s="5">
        <v>4.6704922904646819E-3</v>
      </c>
    </row>
    <row r="4246" spans="1:8" x14ac:dyDescent="0.2">
      <c r="A4246" s="7">
        <v>47795</v>
      </c>
      <c r="B4246" s="6">
        <v>4.2557999999999999E-2</v>
      </c>
      <c r="C4246" s="6">
        <v>4.2556999999999998E-2</v>
      </c>
      <c r="D4246" s="6">
        <v>4.7172596332240545E-2</v>
      </c>
      <c r="E4246" s="6">
        <v>4.7500000000000001E-2</v>
      </c>
      <c r="F4246" s="6">
        <v>7.1725963322405439E-3</v>
      </c>
      <c r="G4246" s="6">
        <v>2.1725963322405464E-3</v>
      </c>
      <c r="H4246" s="5">
        <v>4.6725963322405452E-3</v>
      </c>
    </row>
    <row r="4247" spans="1:8" x14ac:dyDescent="0.2">
      <c r="A4247" s="7">
        <v>47796</v>
      </c>
      <c r="B4247" s="6">
        <v>4.2558999999999993E-2</v>
      </c>
      <c r="C4247" s="6">
        <v>4.2557999999999999E-2</v>
      </c>
      <c r="D4247" s="6">
        <v>4.717470037495556E-2</v>
      </c>
      <c r="E4247" s="6">
        <v>4.7500000000000001E-2</v>
      </c>
      <c r="F4247" s="6">
        <v>7.1747003749555588E-3</v>
      </c>
      <c r="G4247" s="6">
        <v>2.1747003749555613E-3</v>
      </c>
      <c r="H4247" s="5">
        <v>4.67470037495556E-3</v>
      </c>
    </row>
    <row r="4248" spans="1:8" x14ac:dyDescent="0.2">
      <c r="A4248" s="7">
        <v>47797</v>
      </c>
      <c r="B4248" s="6">
        <v>4.2560000000000001E-2</v>
      </c>
      <c r="C4248" s="6">
        <v>4.2558999999999993E-2</v>
      </c>
      <c r="D4248" s="6">
        <v>4.7176804418609948E-2</v>
      </c>
      <c r="E4248" s="6">
        <v>4.7500000000000001E-2</v>
      </c>
      <c r="F4248" s="6">
        <v>7.1768044186099472E-3</v>
      </c>
      <c r="G4248" s="6">
        <v>2.1768044186099497E-3</v>
      </c>
      <c r="H4248" s="5">
        <v>4.6768044186099485E-3</v>
      </c>
    </row>
    <row r="4249" spans="1:8" x14ac:dyDescent="0.2">
      <c r="A4249" s="7">
        <v>47798</v>
      </c>
      <c r="B4249" s="6">
        <v>4.2561000000000002E-2</v>
      </c>
      <c r="C4249" s="6">
        <v>4.2560000000000001E-2</v>
      </c>
      <c r="D4249" s="6">
        <v>4.717890846325061E-2</v>
      </c>
      <c r="E4249" s="6">
        <v>4.7500000000000001E-2</v>
      </c>
      <c r="F4249" s="6">
        <v>7.1789084632506092E-3</v>
      </c>
      <c r="G4249" s="6">
        <v>2.1789084632506117E-3</v>
      </c>
      <c r="H4249" s="5">
        <v>4.6789084632506105E-3</v>
      </c>
    </row>
    <row r="4250" spans="1:8" x14ac:dyDescent="0.2">
      <c r="A4250" s="7">
        <v>47799</v>
      </c>
      <c r="B4250" s="6">
        <v>4.2561999999999996E-2</v>
      </c>
      <c r="C4250" s="6">
        <v>4.2561000000000002E-2</v>
      </c>
      <c r="D4250" s="6">
        <v>4.7110773814884523E-2</v>
      </c>
      <c r="E4250" s="6">
        <v>4.7500000000000001E-2</v>
      </c>
      <c r="F4250" s="6">
        <v>7.1107738148845218E-3</v>
      </c>
      <c r="G4250" s="6">
        <v>2.1107738148845243E-3</v>
      </c>
      <c r="H4250" s="5">
        <v>4.610773814884523E-3</v>
      </c>
    </row>
    <row r="4251" spans="1:8" x14ac:dyDescent="0.2">
      <c r="A4251" s="7">
        <v>47800</v>
      </c>
      <c r="B4251" s="6">
        <v>4.2563000000000004E-2</v>
      </c>
      <c r="C4251" s="6">
        <v>4.2561999999999996E-2</v>
      </c>
      <c r="D4251" s="6">
        <v>4.7112861194887549E-2</v>
      </c>
      <c r="E4251" s="6">
        <v>4.7500000000000001E-2</v>
      </c>
      <c r="F4251" s="6">
        <v>7.1128611948875486E-3</v>
      </c>
      <c r="G4251" s="6">
        <v>2.1128611948875511E-3</v>
      </c>
      <c r="H4251" s="5">
        <v>4.6128611948875499E-3</v>
      </c>
    </row>
    <row r="4252" spans="1:8" x14ac:dyDescent="0.2">
      <c r="A4252" s="7">
        <v>47801</v>
      </c>
      <c r="B4252" s="6">
        <v>4.2564000000000005E-2</v>
      </c>
      <c r="C4252" s="6">
        <v>4.2563000000000004E-2</v>
      </c>
      <c r="D4252" s="6">
        <v>4.7114948575845778E-2</v>
      </c>
      <c r="E4252" s="6">
        <v>4.7500000000000001E-2</v>
      </c>
      <c r="F4252" s="6">
        <v>7.1149485758457767E-3</v>
      </c>
      <c r="G4252" s="6">
        <v>2.1149485758457792E-3</v>
      </c>
      <c r="H4252" s="5">
        <v>4.614948575845778E-3</v>
      </c>
    </row>
    <row r="4253" spans="1:8" x14ac:dyDescent="0.2">
      <c r="A4253" s="7">
        <v>47802</v>
      </c>
      <c r="B4253" s="6">
        <v>4.2564999999999999E-2</v>
      </c>
      <c r="C4253" s="6">
        <v>4.2564000000000005E-2</v>
      </c>
      <c r="D4253" s="6">
        <v>4.711703595775877E-2</v>
      </c>
      <c r="E4253" s="6">
        <v>4.7500000000000001E-2</v>
      </c>
      <c r="F4253" s="6">
        <v>7.1170359577587688E-3</v>
      </c>
      <c r="G4253" s="6">
        <v>2.1170359577587713E-3</v>
      </c>
      <c r="H4253" s="5">
        <v>4.6170359577587701E-3</v>
      </c>
    </row>
    <row r="4254" spans="1:8" x14ac:dyDescent="0.2">
      <c r="A4254" s="7">
        <v>47803</v>
      </c>
      <c r="B4254" s="6">
        <v>4.2566E-2</v>
      </c>
      <c r="C4254" s="6">
        <v>4.2564999999999999E-2</v>
      </c>
      <c r="D4254" s="6">
        <v>4.7119123340642562E-2</v>
      </c>
      <c r="E4254" s="6">
        <v>4.7500000000000001E-2</v>
      </c>
      <c r="F4254" s="6">
        <v>7.1191233406425608E-3</v>
      </c>
      <c r="G4254" s="6">
        <v>2.1191233406425633E-3</v>
      </c>
      <c r="H4254" s="5">
        <v>4.6191233406425621E-3</v>
      </c>
    </row>
    <row r="4255" spans="1:8" x14ac:dyDescent="0.2">
      <c r="A4255" s="7">
        <v>47804</v>
      </c>
      <c r="B4255" s="6">
        <v>4.2568000000000002E-2</v>
      </c>
      <c r="C4255" s="6">
        <v>4.2566E-2</v>
      </c>
      <c r="D4255" s="6">
        <v>4.7192545943361086E-2</v>
      </c>
      <c r="E4255" s="6">
        <v>4.7500000000000001E-2</v>
      </c>
      <c r="F4255" s="6">
        <v>7.1925459433610853E-3</v>
      </c>
      <c r="G4255" s="6">
        <v>2.1925459433610878E-3</v>
      </c>
      <c r="H4255" s="5">
        <v>4.6925459433610865E-3</v>
      </c>
    </row>
    <row r="4256" spans="1:8" x14ac:dyDescent="0.2">
      <c r="A4256" s="7">
        <v>47805</v>
      </c>
      <c r="B4256" s="6">
        <v>4.2568999999999996E-2</v>
      </c>
      <c r="C4256" s="6">
        <v>4.2568000000000002E-2</v>
      </c>
      <c r="D4256" s="6">
        <v>4.7194649994682362E-2</v>
      </c>
      <c r="E4256" s="6">
        <v>4.7500000000000001E-2</v>
      </c>
      <c r="F4256" s="6">
        <v>7.1946499946823617E-3</v>
      </c>
      <c r="G4256" s="6">
        <v>2.1946499946823642E-3</v>
      </c>
      <c r="H4256" s="5">
        <v>4.6946499946823629E-3</v>
      </c>
    </row>
    <row r="4257" spans="1:8" x14ac:dyDescent="0.2">
      <c r="A4257" s="7">
        <v>47806</v>
      </c>
      <c r="B4257" s="6">
        <v>4.2569999999999997E-2</v>
      </c>
      <c r="C4257" s="6">
        <v>4.2568999999999996E-2</v>
      </c>
      <c r="D4257" s="6">
        <v>4.719675404692715E-2</v>
      </c>
      <c r="E4257" s="6">
        <v>4.7500000000000001E-2</v>
      </c>
      <c r="F4257" s="6">
        <v>7.1967540469271493E-3</v>
      </c>
      <c r="G4257" s="6">
        <v>2.1967540469271518E-3</v>
      </c>
      <c r="H4257" s="5">
        <v>4.6967540469271506E-3</v>
      </c>
    </row>
    <row r="4258" spans="1:8" x14ac:dyDescent="0.2">
      <c r="A4258" s="7">
        <v>47807</v>
      </c>
      <c r="B4258" s="6">
        <v>4.2571000000000005E-2</v>
      </c>
      <c r="C4258" s="6">
        <v>4.2569999999999997E-2</v>
      </c>
      <c r="D4258" s="6">
        <v>4.7198858100142453E-2</v>
      </c>
      <c r="E4258" s="6">
        <v>4.7500000000000001E-2</v>
      </c>
      <c r="F4258" s="6">
        <v>7.1988581001424523E-3</v>
      </c>
      <c r="G4258" s="6">
        <v>2.1988581001424548E-3</v>
      </c>
      <c r="H4258" s="5">
        <v>4.6988581001424536E-3</v>
      </c>
    </row>
    <row r="4259" spans="1:8" x14ac:dyDescent="0.2">
      <c r="A4259" s="7">
        <v>47808</v>
      </c>
      <c r="B4259" s="6">
        <v>4.2571999999999999E-2</v>
      </c>
      <c r="C4259" s="6">
        <v>4.2571000000000005E-2</v>
      </c>
      <c r="D4259" s="6">
        <v>4.720096215432848E-2</v>
      </c>
      <c r="E4259" s="6">
        <v>4.7500000000000001E-2</v>
      </c>
      <c r="F4259" s="6">
        <v>7.2009621543284788E-3</v>
      </c>
      <c r="G4259" s="6">
        <v>2.2009621543284813E-3</v>
      </c>
      <c r="H4259" s="5">
        <v>4.7009621543284801E-3</v>
      </c>
    </row>
    <row r="4260" spans="1:8" x14ac:dyDescent="0.2">
      <c r="A4260" s="7">
        <v>47809</v>
      </c>
      <c r="B4260" s="6">
        <v>4.2573E-2</v>
      </c>
      <c r="C4260" s="6">
        <v>4.2571999999999999E-2</v>
      </c>
      <c r="D4260" s="6">
        <v>4.7132658832584919E-2</v>
      </c>
      <c r="E4260" s="6">
        <v>4.7500000000000001E-2</v>
      </c>
      <c r="F4260" s="6">
        <v>7.1326588325849177E-3</v>
      </c>
      <c r="G4260" s="6">
        <v>2.1326588325849202E-3</v>
      </c>
      <c r="H4260" s="5">
        <v>4.632658832584919E-3</v>
      </c>
    </row>
    <row r="4261" spans="1:8" x14ac:dyDescent="0.2">
      <c r="A4261" s="7">
        <v>47810</v>
      </c>
      <c r="B4261" s="6">
        <v>4.2573999999999994E-2</v>
      </c>
      <c r="C4261" s="6">
        <v>4.2573E-2</v>
      </c>
      <c r="D4261" s="6">
        <v>4.7134746222133872E-2</v>
      </c>
      <c r="E4261" s="6">
        <v>4.7500000000000001E-2</v>
      </c>
      <c r="F4261" s="6">
        <v>7.1347462221338712E-3</v>
      </c>
      <c r="G4261" s="6">
        <v>2.1347462221338737E-3</v>
      </c>
      <c r="H4261" s="5">
        <v>4.6347462221338724E-3</v>
      </c>
    </row>
    <row r="4262" spans="1:8" x14ac:dyDescent="0.2">
      <c r="A4262" s="7">
        <v>47811</v>
      </c>
      <c r="B4262" s="6">
        <v>4.2575000000000002E-2</v>
      </c>
      <c r="C4262" s="6">
        <v>4.2573999999999994E-2</v>
      </c>
      <c r="D4262" s="6">
        <v>4.7136833612638013E-2</v>
      </c>
      <c r="E4262" s="6">
        <v>4.7500000000000001E-2</v>
      </c>
      <c r="F4262" s="6">
        <v>7.1368336126380119E-3</v>
      </c>
      <c r="G4262" s="6">
        <v>2.1368336126380144E-3</v>
      </c>
      <c r="H4262" s="5">
        <v>4.6368336126380132E-3</v>
      </c>
    </row>
    <row r="4263" spans="1:8" x14ac:dyDescent="0.2">
      <c r="A4263" s="7">
        <v>47812</v>
      </c>
      <c r="B4263" s="6">
        <v>4.2576000000000003E-2</v>
      </c>
      <c r="C4263" s="6">
        <v>4.2575000000000002E-2</v>
      </c>
      <c r="D4263" s="6">
        <v>4.7138921004096904E-2</v>
      </c>
      <c r="E4263" s="6">
        <v>4.7500000000000001E-2</v>
      </c>
      <c r="F4263" s="6">
        <v>7.1389210040969028E-3</v>
      </c>
      <c r="G4263" s="6">
        <v>2.1389210040969053E-3</v>
      </c>
      <c r="H4263" s="5">
        <v>4.6389210040969041E-3</v>
      </c>
    </row>
    <row r="4264" spans="1:8" x14ac:dyDescent="0.2">
      <c r="A4264" s="7">
        <v>47813</v>
      </c>
      <c r="B4264" s="6">
        <v>4.2576999999999997E-2</v>
      </c>
      <c r="C4264" s="6">
        <v>4.2576000000000003E-2</v>
      </c>
      <c r="D4264" s="6">
        <v>4.7141008396510982E-2</v>
      </c>
      <c r="E4264" s="6">
        <v>4.7500000000000001E-2</v>
      </c>
      <c r="F4264" s="6">
        <v>7.1410083965109811E-3</v>
      </c>
      <c r="G4264" s="6">
        <v>2.1410083965109836E-3</v>
      </c>
      <c r="H4264" s="5">
        <v>4.6410083965109823E-3</v>
      </c>
    </row>
    <row r="4265" spans="1:8" x14ac:dyDescent="0.2">
      <c r="A4265" s="7">
        <v>47814</v>
      </c>
      <c r="B4265" s="6">
        <v>4.2577999999999998E-2</v>
      </c>
      <c r="C4265" s="6">
        <v>4.2576999999999997E-2</v>
      </c>
      <c r="D4265" s="6">
        <v>4.7143095789879803E-2</v>
      </c>
      <c r="E4265" s="6">
        <v>4.7500000000000001E-2</v>
      </c>
      <c r="F4265" s="6">
        <v>7.1430957898798025E-3</v>
      </c>
      <c r="G4265" s="6">
        <v>2.143095789879805E-3</v>
      </c>
      <c r="H4265" s="5">
        <v>4.6430957898798038E-3</v>
      </c>
    </row>
    <row r="4266" spans="1:8" x14ac:dyDescent="0.2">
      <c r="A4266" s="7">
        <v>47815</v>
      </c>
      <c r="B4266" s="6">
        <v>4.2579000000000006E-2</v>
      </c>
      <c r="C4266" s="6">
        <v>4.2577999999999998E-2</v>
      </c>
      <c r="D4266" s="6">
        <v>4.7145183184203583E-2</v>
      </c>
      <c r="E4266" s="6">
        <v>4.7500000000000001E-2</v>
      </c>
      <c r="F4266" s="6">
        <v>7.1451831842035823E-3</v>
      </c>
      <c r="G4266" s="6">
        <v>2.1451831842035848E-3</v>
      </c>
      <c r="H4266" s="5">
        <v>4.6451831842035836E-3</v>
      </c>
    </row>
    <row r="4267" spans="1:8" x14ac:dyDescent="0.2">
      <c r="A4267" s="7">
        <v>47816</v>
      </c>
      <c r="B4267" s="6">
        <v>4.2581000000000001E-2</v>
      </c>
      <c r="C4267" s="6">
        <v>4.2579000000000006E-2</v>
      </c>
      <c r="D4267" s="6">
        <v>4.7218808255990327E-2</v>
      </c>
      <c r="E4267" s="6">
        <v>4.7500000000000001E-2</v>
      </c>
      <c r="F4267" s="6">
        <v>7.2188082559903263E-3</v>
      </c>
      <c r="G4267" s="6">
        <v>2.2188082559903288E-3</v>
      </c>
      <c r="H4267" s="5">
        <v>4.7188082559903276E-3</v>
      </c>
    </row>
    <row r="4268" spans="1:8" x14ac:dyDescent="0.2">
      <c r="A4268" s="7">
        <v>47817</v>
      </c>
      <c r="B4268" s="6">
        <v>4.2582000000000002E-2</v>
      </c>
      <c r="C4268" s="6">
        <v>4.2581000000000001E-2</v>
      </c>
      <c r="D4268" s="6">
        <v>4.7220912318750759E-2</v>
      </c>
      <c r="E4268" s="6">
        <v>4.7500000000000001E-2</v>
      </c>
      <c r="F4268" s="6">
        <v>7.2209123187507579E-3</v>
      </c>
      <c r="G4268" s="6">
        <v>2.2209123187507604E-3</v>
      </c>
      <c r="H4268" s="5">
        <v>4.7209123187507591E-3</v>
      </c>
    </row>
    <row r="4269" spans="1:8" x14ac:dyDescent="0.2">
      <c r="A4269" s="7">
        <v>47818</v>
      </c>
      <c r="B4269" s="6">
        <v>4.2583000000000003E-2</v>
      </c>
      <c r="C4269" s="6">
        <v>4.2582000000000002E-2</v>
      </c>
      <c r="D4269" s="6">
        <v>4.7223016382481942E-2</v>
      </c>
      <c r="E4269" s="6">
        <v>4.7500000000000001E-2</v>
      </c>
      <c r="F4269" s="6">
        <v>7.2230163824819407E-3</v>
      </c>
      <c r="G4269" s="6">
        <v>2.2230163824819432E-3</v>
      </c>
      <c r="H4269" s="5">
        <v>4.723016382481942E-3</v>
      </c>
    </row>
    <row r="4270" spans="1:8" x14ac:dyDescent="0.2">
      <c r="A4270" s="7">
        <v>47819</v>
      </c>
      <c r="B4270" s="6">
        <v>4.2583999999999997E-2</v>
      </c>
      <c r="C4270" s="6">
        <v>4.2583000000000003E-2</v>
      </c>
      <c r="D4270" s="6">
        <v>4.7225120447136518E-2</v>
      </c>
      <c r="E4270" s="6">
        <v>4.7500000000000001E-2</v>
      </c>
      <c r="F4270" s="6">
        <v>7.2251204471365169E-3</v>
      </c>
      <c r="G4270" s="6">
        <v>2.2251204471365194E-3</v>
      </c>
      <c r="H4270" s="5">
        <v>4.7251204471365181E-3</v>
      </c>
    </row>
    <row r="4271" spans="1:8" x14ac:dyDescent="0.2">
      <c r="A4271" s="7">
        <v>47820</v>
      </c>
      <c r="B4271" s="6">
        <v>4.2584999999999998E-2</v>
      </c>
      <c r="C4271" s="6">
        <v>4.2583999999999997E-2</v>
      </c>
      <c r="D4271" s="6">
        <v>4.7156631579126057E-2</v>
      </c>
      <c r="E4271" s="6">
        <v>4.7500000000000001E-2</v>
      </c>
      <c r="F4271" s="6">
        <v>7.1566315791260562E-3</v>
      </c>
      <c r="G4271" s="6">
        <v>2.1566315791260587E-3</v>
      </c>
      <c r="H4271" s="5">
        <v>4.6566315791260575E-3</v>
      </c>
    </row>
    <row r="4272" spans="1:8" x14ac:dyDescent="0.2">
      <c r="A4272" s="7">
        <v>47821</v>
      </c>
      <c r="B4272" s="6">
        <v>4.2586000000000006E-2</v>
      </c>
      <c r="C4272" s="6">
        <v>4.2584999999999998E-2</v>
      </c>
      <c r="D4272" s="6">
        <v>4.7158718979160033E-2</v>
      </c>
      <c r="E4272" s="6">
        <v>4.7500000000000001E-2</v>
      </c>
      <c r="F4272" s="6">
        <v>7.1587189791600322E-3</v>
      </c>
      <c r="G4272" s="6">
        <v>2.1587189791600347E-3</v>
      </c>
      <c r="H4272" s="5">
        <v>4.6587189791600335E-3</v>
      </c>
    </row>
    <row r="4273" spans="1:8" x14ac:dyDescent="0.2">
      <c r="A4273" s="7">
        <v>47822</v>
      </c>
      <c r="B4273" s="6">
        <v>4.2587E-2</v>
      </c>
      <c r="C4273" s="6">
        <v>4.2586000000000006E-2</v>
      </c>
      <c r="D4273" s="6">
        <v>4.7160806380164601E-2</v>
      </c>
      <c r="E4273" s="6">
        <v>4.7500000000000001E-2</v>
      </c>
      <c r="F4273" s="6">
        <v>7.1608063801645999E-3</v>
      </c>
      <c r="G4273" s="6">
        <v>2.1608063801646024E-3</v>
      </c>
      <c r="H4273" s="5">
        <v>4.6608063801646012E-3</v>
      </c>
    </row>
    <row r="4274" spans="1:8" x14ac:dyDescent="0.2">
      <c r="A4274" s="7">
        <v>47823</v>
      </c>
      <c r="B4274" s="6">
        <v>4.2588000000000001E-2</v>
      </c>
      <c r="C4274" s="6">
        <v>4.2587E-2</v>
      </c>
      <c r="D4274" s="6">
        <v>4.7162893782124328E-2</v>
      </c>
      <c r="E4274" s="6">
        <v>4.7500000000000001E-2</v>
      </c>
      <c r="F4274" s="6">
        <v>7.1628937821243271E-3</v>
      </c>
      <c r="G4274" s="6">
        <v>2.1628937821243296E-3</v>
      </c>
      <c r="H4274" s="5">
        <v>4.6628937821243284E-3</v>
      </c>
    </row>
    <row r="4275" spans="1:8" x14ac:dyDescent="0.2">
      <c r="A4275" s="7">
        <v>47824</v>
      </c>
      <c r="B4275" s="6">
        <v>4.2588999999999995E-2</v>
      </c>
      <c r="C4275" s="6">
        <v>4.2588000000000001E-2</v>
      </c>
      <c r="D4275" s="6">
        <v>4.7164981185038785E-2</v>
      </c>
      <c r="E4275" s="6">
        <v>4.7500000000000001E-2</v>
      </c>
      <c r="F4275" s="6">
        <v>7.1649811850387837E-3</v>
      </c>
      <c r="G4275" s="6">
        <v>2.1649811850387862E-3</v>
      </c>
      <c r="H4275" s="5">
        <v>4.664981185038785E-3</v>
      </c>
    </row>
    <row r="4276" spans="1:8" x14ac:dyDescent="0.2">
      <c r="A4276" s="7">
        <v>47825</v>
      </c>
      <c r="B4276" s="6">
        <v>4.2590000000000003E-2</v>
      </c>
      <c r="C4276" s="6">
        <v>4.2588999999999995E-2</v>
      </c>
      <c r="D4276" s="6">
        <v>4.7167068588908186E-2</v>
      </c>
      <c r="E4276" s="6">
        <v>4.7500000000000001E-2</v>
      </c>
      <c r="F4276" s="6">
        <v>7.1670685889081848E-3</v>
      </c>
      <c r="G4276" s="6">
        <v>2.1670685889081873E-3</v>
      </c>
      <c r="H4276" s="5">
        <v>4.667068588908186E-3</v>
      </c>
    </row>
    <row r="4277" spans="1:8" x14ac:dyDescent="0.2">
      <c r="A4277" s="7">
        <v>47826</v>
      </c>
      <c r="B4277" s="6">
        <v>4.2591000000000004E-2</v>
      </c>
      <c r="C4277" s="6">
        <v>4.2590000000000003E-2</v>
      </c>
      <c r="D4277" s="6">
        <v>4.7169155993732753E-2</v>
      </c>
      <c r="E4277" s="6">
        <v>4.7500000000000001E-2</v>
      </c>
      <c r="F4277" s="6">
        <v>7.1691559937327523E-3</v>
      </c>
      <c r="G4277" s="6">
        <v>2.1691559937327548E-3</v>
      </c>
      <c r="H4277" s="5">
        <v>4.6691559937327536E-3</v>
      </c>
    </row>
    <row r="4278" spans="1:8" x14ac:dyDescent="0.2">
      <c r="A4278" s="7">
        <v>47827</v>
      </c>
      <c r="B4278" s="6">
        <v>4.2591999999999998E-2</v>
      </c>
      <c r="C4278" s="6">
        <v>4.2591000000000004E-2</v>
      </c>
      <c r="D4278" s="6">
        <v>4.7171243399512029E-2</v>
      </c>
      <c r="E4278" s="6">
        <v>4.7500000000000001E-2</v>
      </c>
      <c r="F4278" s="6">
        <v>7.1712433995120284E-3</v>
      </c>
      <c r="G4278" s="6">
        <v>2.1712433995120309E-3</v>
      </c>
      <c r="H4278" s="5">
        <v>4.6712433995120296E-3</v>
      </c>
    </row>
    <row r="4279" spans="1:8" x14ac:dyDescent="0.2">
      <c r="A4279" s="7">
        <v>47828</v>
      </c>
      <c r="B4279" s="6">
        <v>4.2592999999999999E-2</v>
      </c>
      <c r="C4279" s="6">
        <v>4.2591999999999998E-2</v>
      </c>
      <c r="D4279" s="6">
        <v>4.7173330806262147E-2</v>
      </c>
      <c r="E4279" s="6">
        <v>4.7500000000000001E-2</v>
      </c>
      <c r="F4279" s="6">
        <v>7.1733308062621459E-3</v>
      </c>
      <c r="G4279" s="6">
        <v>2.1733308062621484E-3</v>
      </c>
      <c r="H4279" s="5">
        <v>4.6733308062621472E-3</v>
      </c>
    </row>
    <row r="4280" spans="1:8" x14ac:dyDescent="0.2">
      <c r="A4280" s="7">
        <v>47829</v>
      </c>
      <c r="B4280" s="6">
        <v>4.2595000000000001E-2</v>
      </c>
      <c r="C4280" s="6">
        <v>4.2592999999999999E-2</v>
      </c>
      <c r="D4280" s="6">
        <v>4.7247175227339878E-2</v>
      </c>
      <c r="E4280" s="6">
        <v>4.7500000000000001E-2</v>
      </c>
      <c r="F4280" s="6">
        <v>7.2471752273398776E-3</v>
      </c>
      <c r="G4280" s="6">
        <v>2.2471752273398801E-3</v>
      </c>
      <c r="H4280" s="5">
        <v>4.7471752273398789E-3</v>
      </c>
    </row>
    <row r="4281" spans="1:8" x14ac:dyDescent="0.2">
      <c r="A4281" s="7">
        <v>47830</v>
      </c>
      <c r="B4281" s="6">
        <v>4.2595999999999995E-2</v>
      </c>
      <c r="C4281" s="6">
        <v>4.2595000000000001E-2</v>
      </c>
      <c r="D4281" s="6">
        <v>4.7178517675858643E-2</v>
      </c>
      <c r="E4281" s="6">
        <v>4.7500000000000001E-2</v>
      </c>
      <c r="F4281" s="6">
        <v>7.1785176758586422E-3</v>
      </c>
      <c r="G4281" s="6">
        <v>2.1785176758586447E-3</v>
      </c>
      <c r="H4281" s="5">
        <v>4.6785176758586434E-3</v>
      </c>
    </row>
    <row r="4282" spans="1:8" x14ac:dyDescent="0.2">
      <c r="A4282" s="7">
        <v>47831</v>
      </c>
      <c r="B4282" s="6">
        <v>4.2596999999999996E-2</v>
      </c>
      <c r="C4282" s="6">
        <v>4.2595999999999995E-2</v>
      </c>
      <c r="D4282" s="6">
        <v>4.7180605085453749E-2</v>
      </c>
      <c r="E4282" s="6">
        <v>4.7500000000000001E-2</v>
      </c>
      <c r="F4282" s="6">
        <v>7.1806050854537479E-3</v>
      </c>
      <c r="G4282" s="6">
        <v>2.1806050854537504E-3</v>
      </c>
      <c r="H4282" s="5">
        <v>4.6806050854537491E-3</v>
      </c>
    </row>
    <row r="4283" spans="1:8" x14ac:dyDescent="0.2">
      <c r="A4283" s="7">
        <v>47832</v>
      </c>
      <c r="B4283" s="6">
        <v>4.2598000000000004E-2</v>
      </c>
      <c r="C4283" s="6">
        <v>4.2596999999999996E-2</v>
      </c>
      <c r="D4283" s="6">
        <v>4.7182692496003785E-2</v>
      </c>
      <c r="E4283" s="6">
        <v>4.7500000000000001E-2</v>
      </c>
      <c r="F4283" s="6">
        <v>7.1826924960037841E-3</v>
      </c>
      <c r="G4283" s="6">
        <v>2.1826924960037866E-3</v>
      </c>
      <c r="H4283" s="5">
        <v>4.6826924960037854E-3</v>
      </c>
    </row>
    <row r="4284" spans="1:8" x14ac:dyDescent="0.2">
      <c r="A4284" s="7">
        <v>47833</v>
      </c>
      <c r="B4284" s="6">
        <v>4.2598999999999998E-2</v>
      </c>
      <c r="C4284" s="6">
        <v>4.2598000000000004E-2</v>
      </c>
      <c r="D4284" s="6">
        <v>4.7184779907508974E-2</v>
      </c>
      <c r="E4284" s="6">
        <v>4.7500000000000001E-2</v>
      </c>
      <c r="F4284" s="6">
        <v>7.184779907508973E-3</v>
      </c>
      <c r="G4284" s="6">
        <v>2.1847799075089755E-3</v>
      </c>
      <c r="H4284" s="5">
        <v>4.6847799075089742E-3</v>
      </c>
    </row>
    <row r="4285" spans="1:8" x14ac:dyDescent="0.2">
      <c r="A4285" s="7">
        <v>47834</v>
      </c>
      <c r="B4285" s="6">
        <v>4.2599999999999999E-2</v>
      </c>
      <c r="C4285" s="6">
        <v>4.2598999999999998E-2</v>
      </c>
      <c r="D4285" s="6">
        <v>4.7186867319968864E-2</v>
      </c>
      <c r="E4285" s="6">
        <v>4.7500000000000001E-2</v>
      </c>
      <c r="F4285" s="6">
        <v>7.1868673199688635E-3</v>
      </c>
      <c r="G4285" s="6">
        <v>2.186867319968866E-3</v>
      </c>
      <c r="H4285" s="5">
        <v>4.6868673199688647E-3</v>
      </c>
    </row>
    <row r="4286" spans="1:8" x14ac:dyDescent="0.2">
      <c r="A4286" s="7">
        <v>47835</v>
      </c>
      <c r="B4286" s="6">
        <v>4.2601000000000007E-2</v>
      </c>
      <c r="C4286" s="6">
        <v>4.2599999999999999E-2</v>
      </c>
      <c r="D4286" s="6">
        <v>4.7188954733399589E-2</v>
      </c>
      <c r="E4286" s="6">
        <v>4.7500000000000001E-2</v>
      </c>
      <c r="F4286" s="6">
        <v>7.1889547333995885E-3</v>
      </c>
      <c r="G4286" s="6">
        <v>2.188954733399591E-3</v>
      </c>
      <c r="H4286" s="5">
        <v>4.6889547333995897E-3</v>
      </c>
    </row>
    <row r="4287" spans="1:8" x14ac:dyDescent="0.2">
      <c r="A4287" s="7">
        <v>47836</v>
      </c>
      <c r="B4287" s="6">
        <v>4.2602000000000001E-2</v>
      </c>
      <c r="C4287" s="6">
        <v>4.2601000000000007E-2</v>
      </c>
      <c r="D4287" s="6">
        <v>4.7191042147753617E-2</v>
      </c>
      <c r="E4287" s="6">
        <v>4.7500000000000001E-2</v>
      </c>
      <c r="F4287" s="6">
        <v>7.1910421477536166E-3</v>
      </c>
      <c r="G4287" s="6">
        <v>2.1910421477536191E-3</v>
      </c>
      <c r="H4287" s="5">
        <v>4.6910421477536178E-3</v>
      </c>
    </row>
    <row r="4288" spans="1:8" x14ac:dyDescent="0.2">
      <c r="A4288" s="7">
        <v>47837</v>
      </c>
      <c r="B4288" s="6">
        <v>4.2603000000000002E-2</v>
      </c>
      <c r="C4288" s="6">
        <v>4.2602000000000001E-2</v>
      </c>
      <c r="D4288" s="6">
        <v>4.7193129563078265E-2</v>
      </c>
      <c r="E4288" s="6">
        <v>4.7500000000000001E-2</v>
      </c>
      <c r="F4288" s="6">
        <v>7.1931295630782641E-3</v>
      </c>
      <c r="G4288" s="6">
        <v>2.1931295630782666E-3</v>
      </c>
      <c r="H4288" s="5">
        <v>4.6931295630782653E-3</v>
      </c>
    </row>
    <row r="4289" spans="1:8" x14ac:dyDescent="0.2">
      <c r="A4289" s="7">
        <v>47838</v>
      </c>
      <c r="B4289" s="6">
        <v>4.2603999999999996E-2</v>
      </c>
      <c r="C4289" s="6">
        <v>4.2603000000000002E-2</v>
      </c>
      <c r="D4289" s="6">
        <v>4.7195216979358044E-2</v>
      </c>
      <c r="E4289" s="6">
        <v>4.7500000000000001E-2</v>
      </c>
      <c r="F4289" s="6">
        <v>7.1952169793580434E-3</v>
      </c>
      <c r="G4289" s="6">
        <v>2.1952169793580459E-3</v>
      </c>
      <c r="H4289" s="5">
        <v>4.6952169793580446E-3</v>
      </c>
    </row>
    <row r="4290" spans="1:8" x14ac:dyDescent="0.2">
      <c r="A4290" s="7">
        <v>47839</v>
      </c>
      <c r="B4290" s="6">
        <v>4.2605000000000004E-2</v>
      </c>
      <c r="C4290" s="6">
        <v>4.2603999999999996E-2</v>
      </c>
      <c r="D4290" s="6">
        <v>4.7197304396592532E-2</v>
      </c>
      <c r="E4290" s="6">
        <v>4.7500000000000001E-2</v>
      </c>
      <c r="F4290" s="6">
        <v>7.1973043965925312E-3</v>
      </c>
      <c r="G4290" s="6">
        <v>2.1973043965925337E-3</v>
      </c>
      <c r="H4290" s="5">
        <v>4.6973043965925325E-3</v>
      </c>
    </row>
    <row r="4291" spans="1:8" x14ac:dyDescent="0.2">
      <c r="A4291" s="7">
        <v>47840</v>
      </c>
      <c r="B4291" s="6">
        <v>4.2606000000000005E-2</v>
      </c>
      <c r="C4291" s="6">
        <v>4.2605000000000004E-2</v>
      </c>
      <c r="D4291" s="6">
        <v>4.719939181478193E-2</v>
      </c>
      <c r="E4291" s="6">
        <v>4.7500000000000001E-2</v>
      </c>
      <c r="F4291" s="6">
        <v>7.1993918147819289E-3</v>
      </c>
      <c r="G4291" s="6">
        <v>2.1993918147819314E-3</v>
      </c>
      <c r="H4291" s="5">
        <v>4.6993918147819301E-3</v>
      </c>
    </row>
    <row r="4292" spans="1:8" x14ac:dyDescent="0.2">
      <c r="A4292" s="7">
        <v>47841</v>
      </c>
      <c r="B4292" s="6">
        <v>4.2606999999999999E-2</v>
      </c>
      <c r="C4292" s="6">
        <v>4.2606000000000005E-2</v>
      </c>
      <c r="D4292" s="6">
        <v>4.7130532039391423E-2</v>
      </c>
      <c r="E4292" s="6">
        <v>4.7500000000000001E-2</v>
      </c>
      <c r="F4292" s="6">
        <v>7.1305320393914226E-3</v>
      </c>
      <c r="G4292" s="6">
        <v>2.1305320393914251E-3</v>
      </c>
      <c r="H4292" s="5">
        <v>4.6305320393914239E-3</v>
      </c>
    </row>
    <row r="4293" spans="1:8" x14ac:dyDescent="0.2">
      <c r="A4293" s="7">
        <v>47842</v>
      </c>
      <c r="B4293" s="6">
        <v>4.2609000000000001E-2</v>
      </c>
      <c r="C4293" s="6">
        <v>4.2606999999999999E-2</v>
      </c>
      <c r="D4293" s="6">
        <v>4.7204579151373015E-2</v>
      </c>
      <c r="E4293" s="6">
        <v>4.7500000000000001E-2</v>
      </c>
      <c r="F4293" s="6">
        <v>7.204579151373014E-3</v>
      </c>
      <c r="G4293" s="6">
        <v>2.2045791513730165E-3</v>
      </c>
      <c r="H4293" s="5">
        <v>4.7045791513730152E-3</v>
      </c>
    </row>
    <row r="4294" spans="1:8" x14ac:dyDescent="0.2">
      <c r="A4294" s="7">
        <v>47843</v>
      </c>
      <c r="B4294" s="6">
        <v>4.2610000000000002E-2</v>
      </c>
      <c r="C4294" s="6">
        <v>4.2609000000000001E-2</v>
      </c>
      <c r="D4294" s="6">
        <v>4.7206666572423443E-2</v>
      </c>
      <c r="E4294" s="6">
        <v>4.7500000000000001E-2</v>
      </c>
      <c r="F4294" s="6">
        <v>7.2066665724234424E-3</v>
      </c>
      <c r="G4294" s="6">
        <v>2.2066665724234449E-3</v>
      </c>
      <c r="H4294" s="5">
        <v>4.7066665724234437E-3</v>
      </c>
    </row>
    <row r="4295" spans="1:8" x14ac:dyDescent="0.2">
      <c r="A4295" s="7">
        <v>47844</v>
      </c>
      <c r="B4295" s="6">
        <v>4.2610999999999996E-2</v>
      </c>
      <c r="C4295" s="6">
        <v>4.2610000000000002E-2</v>
      </c>
      <c r="D4295" s="6">
        <v>4.7208753994428553E-2</v>
      </c>
      <c r="E4295" s="6">
        <v>4.7500000000000001E-2</v>
      </c>
      <c r="F4295" s="6">
        <v>7.2087539944285517E-3</v>
      </c>
      <c r="G4295" s="6">
        <v>2.2087539944285542E-3</v>
      </c>
      <c r="H4295" s="5">
        <v>4.7087539944285529E-3</v>
      </c>
    </row>
    <row r="4296" spans="1:8" x14ac:dyDescent="0.2">
      <c r="A4296" s="7">
        <v>47845</v>
      </c>
      <c r="B4296" s="6">
        <v>4.2611999999999997E-2</v>
      </c>
      <c r="C4296" s="6">
        <v>4.2610999999999996E-2</v>
      </c>
      <c r="D4296" s="6">
        <v>4.7210841417404524E-2</v>
      </c>
      <c r="E4296" s="6">
        <v>4.7500000000000001E-2</v>
      </c>
      <c r="F4296" s="6">
        <v>7.2108414174045232E-3</v>
      </c>
      <c r="G4296" s="6">
        <v>2.2108414174045257E-3</v>
      </c>
      <c r="H4296" s="5">
        <v>4.7108414174045245E-3</v>
      </c>
    </row>
    <row r="4297" spans="1:8" x14ac:dyDescent="0.2">
      <c r="A4297" s="7">
        <v>47846</v>
      </c>
      <c r="B4297" s="6">
        <v>4.2613000000000005E-2</v>
      </c>
      <c r="C4297" s="6">
        <v>4.2611999999999997E-2</v>
      </c>
      <c r="D4297" s="6">
        <v>4.7212928841303695E-2</v>
      </c>
      <c r="E4297" s="6">
        <v>4.7500000000000001E-2</v>
      </c>
      <c r="F4297" s="6">
        <v>7.2129288413036938E-3</v>
      </c>
      <c r="G4297" s="6">
        <v>2.2129288413036963E-3</v>
      </c>
      <c r="H4297" s="5">
        <v>4.712928841303695E-3</v>
      </c>
    </row>
    <row r="4298" spans="1:8" x14ac:dyDescent="0.2">
      <c r="A4298" s="7">
        <v>47847</v>
      </c>
      <c r="B4298" s="6">
        <v>4.2613999999999999E-2</v>
      </c>
      <c r="C4298" s="6">
        <v>4.2613000000000005E-2</v>
      </c>
      <c r="D4298" s="6">
        <v>4.7215016266173498E-2</v>
      </c>
      <c r="E4298" s="6">
        <v>4.7500000000000001E-2</v>
      </c>
      <c r="F4298" s="6">
        <v>7.2150162661734976E-3</v>
      </c>
      <c r="G4298" s="6">
        <v>2.2150162661735001E-3</v>
      </c>
      <c r="H4298" s="5">
        <v>4.7150162661734989E-3</v>
      </c>
    </row>
    <row r="4299" spans="1:8" x14ac:dyDescent="0.2">
      <c r="A4299" s="7">
        <v>47848</v>
      </c>
      <c r="B4299" s="6">
        <v>4.2615E-2</v>
      </c>
      <c r="C4299" s="6">
        <v>4.2613999999999999E-2</v>
      </c>
      <c r="D4299" s="6">
        <v>4.721710369199842E-2</v>
      </c>
      <c r="E4299" s="6">
        <v>4.7500000000000001E-2</v>
      </c>
      <c r="F4299" s="6">
        <v>7.2171036919984194E-3</v>
      </c>
      <c r="G4299" s="6">
        <v>2.2171036919984219E-3</v>
      </c>
      <c r="H4299" s="5">
        <v>4.7171036919984206E-3</v>
      </c>
    </row>
    <row r="4300" spans="1:8" x14ac:dyDescent="0.2">
      <c r="A4300" s="7">
        <v>47849</v>
      </c>
      <c r="B4300" s="6">
        <v>4.2615999999999994E-2</v>
      </c>
      <c r="C4300" s="6">
        <v>4.2615E-2</v>
      </c>
      <c r="D4300" s="6">
        <v>4.7219191118778023E-2</v>
      </c>
      <c r="E4300" s="6">
        <v>4.7500000000000001E-2</v>
      </c>
      <c r="F4300" s="6">
        <v>7.2191911187780219E-3</v>
      </c>
      <c r="G4300" s="6">
        <v>2.2191911187780244E-3</v>
      </c>
      <c r="H4300" s="5">
        <v>4.7191911187780232E-3</v>
      </c>
    </row>
    <row r="4301" spans="1:8" x14ac:dyDescent="0.2">
      <c r="A4301" s="7">
        <v>47850</v>
      </c>
      <c r="B4301" s="6">
        <v>4.2617000000000002E-2</v>
      </c>
      <c r="C4301" s="6">
        <v>4.2615999999999994E-2</v>
      </c>
      <c r="D4301" s="6">
        <v>4.7221278546512507E-2</v>
      </c>
      <c r="E4301" s="6">
        <v>4.7500000000000001E-2</v>
      </c>
      <c r="F4301" s="6">
        <v>7.2212785465125065E-3</v>
      </c>
      <c r="G4301" s="6">
        <v>2.221278546512509E-3</v>
      </c>
      <c r="H4301" s="5">
        <v>4.7212785465125078E-3</v>
      </c>
    </row>
    <row r="4302" spans="1:8" x14ac:dyDescent="0.2">
      <c r="A4302" s="7">
        <v>47851</v>
      </c>
      <c r="B4302" s="6">
        <v>4.2618000000000003E-2</v>
      </c>
      <c r="C4302" s="6">
        <v>4.2617000000000002E-2</v>
      </c>
      <c r="D4302" s="6">
        <v>4.7223365975202124E-2</v>
      </c>
      <c r="E4302" s="6">
        <v>4.7500000000000001E-2</v>
      </c>
      <c r="F4302" s="6">
        <v>7.2233659752021229E-3</v>
      </c>
      <c r="G4302" s="6">
        <v>2.2233659752021254E-3</v>
      </c>
      <c r="H4302" s="5">
        <v>4.7233659752021241E-3</v>
      </c>
    </row>
    <row r="4303" spans="1:8" x14ac:dyDescent="0.2">
      <c r="A4303" s="7">
        <v>47852</v>
      </c>
      <c r="B4303" s="6">
        <v>4.2618999999999997E-2</v>
      </c>
      <c r="C4303" s="6">
        <v>4.2618000000000003E-2</v>
      </c>
      <c r="D4303" s="6">
        <v>4.7154320636621248E-2</v>
      </c>
      <c r="E4303" s="6">
        <v>4.7500000000000001E-2</v>
      </c>
      <c r="F4303" s="6">
        <v>7.1543206366212475E-3</v>
      </c>
      <c r="G4303" s="6">
        <v>2.15432063662125E-3</v>
      </c>
      <c r="H4303" s="5">
        <v>4.6543206366212488E-3</v>
      </c>
    </row>
    <row r="4304" spans="1:8" x14ac:dyDescent="0.2">
      <c r="A4304" s="7">
        <v>47853</v>
      </c>
      <c r="B4304" s="6">
        <v>4.2619999999999998E-2</v>
      </c>
      <c r="C4304" s="6">
        <v>4.2618999999999997E-2</v>
      </c>
      <c r="D4304" s="6">
        <v>4.7156391400692339E-2</v>
      </c>
      <c r="E4304" s="6">
        <v>4.7500000000000001E-2</v>
      </c>
      <c r="F4304" s="6">
        <v>7.1563914006923385E-3</v>
      </c>
      <c r="G4304" s="6">
        <v>2.156391400692341E-3</v>
      </c>
      <c r="H4304" s="5">
        <v>4.6563914006923397E-3</v>
      </c>
    </row>
    <row r="4305" spans="1:8" x14ac:dyDescent="0.2">
      <c r="A4305" s="7">
        <v>47854</v>
      </c>
      <c r="B4305" s="6">
        <v>4.2620999999999999E-2</v>
      </c>
      <c r="C4305" s="6">
        <v>4.2619999999999998E-2</v>
      </c>
      <c r="D4305" s="6">
        <v>4.7158462165718146E-2</v>
      </c>
      <c r="E4305" s="6">
        <v>4.7500000000000001E-2</v>
      </c>
      <c r="F4305" s="6">
        <v>7.1584621657181449E-3</v>
      </c>
      <c r="G4305" s="6">
        <v>2.1584621657181474E-3</v>
      </c>
      <c r="H4305" s="5">
        <v>4.6584621657181462E-3</v>
      </c>
    </row>
    <row r="4306" spans="1:8" x14ac:dyDescent="0.2">
      <c r="A4306" s="7">
        <v>47855</v>
      </c>
      <c r="B4306" s="6">
        <v>4.2622999999999994E-2</v>
      </c>
      <c r="C4306" s="6">
        <v>4.2620999999999999E-2</v>
      </c>
      <c r="D4306" s="6">
        <v>4.7232728643228167E-2</v>
      </c>
      <c r="E4306" s="6">
        <v>4.7500000000000001E-2</v>
      </c>
      <c r="F4306" s="6">
        <v>7.2327286432281659E-3</v>
      </c>
      <c r="G4306" s="6">
        <v>2.2327286432281684E-3</v>
      </c>
      <c r="H4306" s="5">
        <v>4.7327286432281672E-3</v>
      </c>
    </row>
    <row r="4307" spans="1:8" x14ac:dyDescent="0.2">
      <c r="A4307" s="7">
        <v>47856</v>
      </c>
      <c r="B4307" s="6">
        <v>4.2624000000000002E-2</v>
      </c>
      <c r="C4307" s="6">
        <v>4.2622999999999994E-2</v>
      </c>
      <c r="D4307" s="6">
        <v>4.7234816076688044E-2</v>
      </c>
      <c r="E4307" s="6">
        <v>4.7500000000000001E-2</v>
      </c>
      <c r="F4307" s="6">
        <v>7.2348160766880429E-3</v>
      </c>
      <c r="G4307" s="6">
        <v>2.2348160766880454E-3</v>
      </c>
      <c r="H4307" s="5">
        <v>4.7348160766880441E-3</v>
      </c>
    </row>
    <row r="4308" spans="1:8" x14ac:dyDescent="0.2">
      <c r="A4308" s="7">
        <v>47857</v>
      </c>
      <c r="B4308" s="6">
        <v>4.2625000000000003E-2</v>
      </c>
      <c r="C4308" s="6">
        <v>4.2624000000000002E-2</v>
      </c>
      <c r="D4308" s="6">
        <v>4.7236903511102803E-2</v>
      </c>
      <c r="E4308" s="6">
        <v>4.7500000000000001E-2</v>
      </c>
      <c r="F4308" s="6">
        <v>7.2369035111028018E-3</v>
      </c>
      <c r="G4308" s="6">
        <v>2.2369035111028043E-3</v>
      </c>
      <c r="H4308" s="5">
        <v>4.7369035111028031E-3</v>
      </c>
    </row>
    <row r="4309" spans="1:8" x14ac:dyDescent="0.2">
      <c r="A4309" s="7">
        <v>47858</v>
      </c>
      <c r="B4309" s="6">
        <v>4.2625999999999997E-2</v>
      </c>
      <c r="C4309" s="6">
        <v>4.2625000000000003E-2</v>
      </c>
      <c r="D4309" s="6">
        <v>4.7238990946472666E-2</v>
      </c>
      <c r="E4309" s="6">
        <v>4.7500000000000001E-2</v>
      </c>
      <c r="F4309" s="6">
        <v>7.2389909464726648E-3</v>
      </c>
      <c r="G4309" s="6">
        <v>2.2389909464726673E-3</v>
      </c>
      <c r="H4309" s="5">
        <v>4.7389909464726661E-3</v>
      </c>
    </row>
    <row r="4310" spans="1:8" x14ac:dyDescent="0.2">
      <c r="A4310" s="7">
        <v>47859</v>
      </c>
      <c r="B4310" s="6">
        <v>4.2626999999999998E-2</v>
      </c>
      <c r="C4310" s="6">
        <v>4.2625999999999997E-2</v>
      </c>
      <c r="D4310" s="6">
        <v>4.7241078382797168E-2</v>
      </c>
      <c r="E4310" s="6">
        <v>4.7500000000000001E-2</v>
      </c>
      <c r="F4310" s="6">
        <v>7.241078382797167E-3</v>
      </c>
      <c r="G4310" s="6">
        <v>2.2410783827971695E-3</v>
      </c>
      <c r="H4310" s="5">
        <v>4.7410783827971682E-3</v>
      </c>
    </row>
    <row r="4311" spans="1:8" x14ac:dyDescent="0.2">
      <c r="A4311" s="7">
        <v>47860</v>
      </c>
      <c r="B4311" s="6">
        <v>4.2628000000000006E-2</v>
      </c>
      <c r="C4311" s="6">
        <v>4.2626999999999998E-2</v>
      </c>
      <c r="D4311" s="6">
        <v>4.7243165820092567E-2</v>
      </c>
      <c r="E4311" s="6">
        <v>4.7500000000000001E-2</v>
      </c>
      <c r="F4311" s="6">
        <v>7.2431658200925661E-3</v>
      </c>
      <c r="G4311" s="6">
        <v>2.2431658200925686E-3</v>
      </c>
      <c r="H4311" s="5">
        <v>4.7431658200925673E-3</v>
      </c>
    </row>
    <row r="4312" spans="1:8" x14ac:dyDescent="0.2">
      <c r="A4312" s="7">
        <v>47861</v>
      </c>
      <c r="B4312" s="6">
        <v>4.2629E-2</v>
      </c>
      <c r="C4312" s="6">
        <v>4.2628000000000006E-2</v>
      </c>
      <c r="D4312" s="6">
        <v>4.7245253258311019E-2</v>
      </c>
      <c r="E4312" s="6">
        <v>4.7500000000000001E-2</v>
      </c>
      <c r="F4312" s="6">
        <v>7.2452532583110185E-3</v>
      </c>
      <c r="G4312" s="6">
        <v>2.245253258311021E-3</v>
      </c>
      <c r="H4312" s="5">
        <v>4.7452532583110198E-3</v>
      </c>
    </row>
    <row r="4313" spans="1:8" x14ac:dyDescent="0.2">
      <c r="A4313" s="7">
        <v>47862</v>
      </c>
      <c r="B4313" s="6">
        <v>4.2630000000000001E-2</v>
      </c>
      <c r="C4313" s="6">
        <v>4.2629E-2</v>
      </c>
      <c r="D4313" s="6">
        <v>4.7247340697500147E-2</v>
      </c>
      <c r="E4313" s="6">
        <v>4.7500000000000001E-2</v>
      </c>
      <c r="F4313" s="6">
        <v>7.2473406975001459E-3</v>
      </c>
      <c r="G4313" s="6">
        <v>2.2473406975001484E-3</v>
      </c>
      <c r="H4313" s="5">
        <v>4.7473406975001471E-3</v>
      </c>
    </row>
    <row r="4314" spans="1:8" x14ac:dyDescent="0.2">
      <c r="A4314" s="7">
        <v>47863</v>
      </c>
      <c r="B4314" s="6">
        <v>4.2630999999999995E-2</v>
      </c>
      <c r="C4314" s="6">
        <v>4.2630000000000001E-2</v>
      </c>
      <c r="D4314" s="6">
        <v>4.724942813764435E-2</v>
      </c>
      <c r="E4314" s="6">
        <v>4.7500000000000001E-2</v>
      </c>
      <c r="F4314" s="6">
        <v>7.2494281376443495E-3</v>
      </c>
      <c r="G4314" s="6">
        <v>2.249428137644352E-3</v>
      </c>
      <c r="H4314" s="5">
        <v>4.7494281376443508E-3</v>
      </c>
    </row>
    <row r="4315" spans="1:8" x14ac:dyDescent="0.2">
      <c r="A4315" s="7">
        <v>47864</v>
      </c>
      <c r="B4315" s="6">
        <v>4.2632000000000003E-2</v>
      </c>
      <c r="C4315" s="6">
        <v>4.2630999999999995E-2</v>
      </c>
      <c r="D4315" s="6">
        <v>4.7180180359832062E-2</v>
      </c>
      <c r="E4315" s="6">
        <v>4.7500000000000001E-2</v>
      </c>
      <c r="F4315" s="6">
        <v>7.1801803598320613E-3</v>
      </c>
      <c r="G4315" s="6">
        <v>2.1801803598320638E-3</v>
      </c>
      <c r="H4315" s="5">
        <v>4.6801803598320625E-3</v>
      </c>
    </row>
    <row r="4316" spans="1:8" x14ac:dyDescent="0.2">
      <c r="A4316" s="7">
        <v>47865</v>
      </c>
      <c r="B4316" s="6">
        <v>4.2633000000000004E-2</v>
      </c>
      <c r="C4316" s="6">
        <v>4.2632000000000003E-2</v>
      </c>
      <c r="D4316" s="6">
        <v>4.7182251135342447E-2</v>
      </c>
      <c r="E4316" s="6">
        <v>4.7500000000000001E-2</v>
      </c>
      <c r="F4316" s="6">
        <v>7.1822511353424462E-3</v>
      </c>
      <c r="G4316" s="6">
        <v>2.1822511353424487E-3</v>
      </c>
      <c r="H4316" s="5">
        <v>4.6822511353424474E-3</v>
      </c>
    </row>
    <row r="4317" spans="1:8" x14ac:dyDescent="0.2">
      <c r="A4317" s="7">
        <v>47866</v>
      </c>
      <c r="B4317" s="6">
        <v>4.2633999999999998E-2</v>
      </c>
      <c r="C4317" s="6">
        <v>4.2633000000000004E-2</v>
      </c>
      <c r="D4317" s="6">
        <v>4.7184321911839612E-2</v>
      </c>
      <c r="E4317" s="6">
        <v>4.7500000000000001E-2</v>
      </c>
      <c r="F4317" s="6">
        <v>7.1843219118396112E-3</v>
      </c>
      <c r="G4317" s="6">
        <v>2.1843219118396137E-3</v>
      </c>
      <c r="H4317" s="5">
        <v>4.6843219118396125E-3</v>
      </c>
    </row>
    <row r="4318" spans="1:8" x14ac:dyDescent="0.2">
      <c r="A4318" s="7">
        <v>47867</v>
      </c>
      <c r="B4318" s="6">
        <v>4.2634999999999999E-2</v>
      </c>
      <c r="C4318" s="6">
        <v>4.2633999999999998E-2</v>
      </c>
      <c r="D4318" s="6">
        <v>4.7186392689275672E-2</v>
      </c>
      <c r="E4318" s="6">
        <v>4.7500000000000001E-2</v>
      </c>
      <c r="F4318" s="6">
        <v>7.186392689275671E-3</v>
      </c>
      <c r="G4318" s="6">
        <v>2.1863926892756735E-3</v>
      </c>
      <c r="H4318" s="5">
        <v>4.6863926892756723E-3</v>
      </c>
    </row>
    <row r="4319" spans="1:8" x14ac:dyDescent="0.2">
      <c r="A4319" s="7">
        <v>47868</v>
      </c>
      <c r="B4319" s="6">
        <v>4.2636E-2</v>
      </c>
      <c r="C4319" s="6">
        <v>4.2634999999999999E-2</v>
      </c>
      <c r="D4319" s="6">
        <v>4.7188463467650828E-2</v>
      </c>
      <c r="E4319" s="6">
        <v>4.7500000000000001E-2</v>
      </c>
      <c r="F4319" s="6">
        <v>7.1884634676508269E-3</v>
      </c>
      <c r="G4319" s="6">
        <v>2.1884634676508294E-3</v>
      </c>
      <c r="H4319" s="5">
        <v>4.6884634676508281E-3</v>
      </c>
    </row>
    <row r="4320" spans="1:8" x14ac:dyDescent="0.2">
      <c r="A4320" s="7">
        <v>47869</v>
      </c>
      <c r="B4320" s="6">
        <v>4.2637000000000001E-2</v>
      </c>
      <c r="C4320" s="6">
        <v>4.2636E-2</v>
      </c>
      <c r="D4320" s="6">
        <v>4.7190534247012778E-2</v>
      </c>
      <c r="E4320" s="6">
        <v>4.7500000000000001E-2</v>
      </c>
      <c r="F4320" s="6">
        <v>7.1905342470127767E-3</v>
      </c>
      <c r="G4320" s="6">
        <v>2.1905342470127792E-3</v>
      </c>
      <c r="H4320" s="5">
        <v>4.690534247012778E-3</v>
      </c>
    </row>
    <row r="4321" spans="1:8" x14ac:dyDescent="0.2">
      <c r="A4321" s="7">
        <v>47870</v>
      </c>
      <c r="B4321" s="6">
        <v>4.2638999999999996E-2</v>
      </c>
      <c r="C4321" s="6">
        <v>4.2637000000000001E-2</v>
      </c>
      <c r="D4321" s="6">
        <v>4.7265053848754193E-2</v>
      </c>
      <c r="E4321" s="6">
        <v>4.7500000000000001E-2</v>
      </c>
      <c r="F4321" s="6">
        <v>7.2650538487541924E-3</v>
      </c>
      <c r="G4321" s="6">
        <v>2.2650538487541949E-3</v>
      </c>
      <c r="H4321" s="5">
        <v>4.7650538487541937E-3</v>
      </c>
    </row>
    <row r="4322" spans="1:8" x14ac:dyDescent="0.2">
      <c r="A4322" s="7">
        <v>47871</v>
      </c>
      <c r="B4322" s="6">
        <v>4.2640000000000004E-2</v>
      </c>
      <c r="C4322" s="6">
        <v>4.2638999999999996E-2</v>
      </c>
      <c r="D4322" s="6">
        <v>4.7267141296517275E-2</v>
      </c>
      <c r="E4322" s="6">
        <v>4.7500000000000001E-2</v>
      </c>
      <c r="F4322" s="6">
        <v>7.2671412965172738E-3</v>
      </c>
      <c r="G4322" s="6">
        <v>2.2671412965172763E-3</v>
      </c>
      <c r="H4322" s="5">
        <v>4.7671412965172751E-3</v>
      </c>
    </row>
    <row r="4323" spans="1:8" x14ac:dyDescent="0.2">
      <c r="A4323" s="7">
        <v>47872</v>
      </c>
      <c r="B4323" s="6">
        <v>4.2640999999999998E-2</v>
      </c>
      <c r="C4323" s="6">
        <v>4.2640000000000004E-2</v>
      </c>
      <c r="D4323" s="6">
        <v>4.7269228745251045E-2</v>
      </c>
      <c r="E4323" s="6">
        <v>4.7500000000000001E-2</v>
      </c>
      <c r="F4323" s="6">
        <v>7.269228745251044E-3</v>
      </c>
      <c r="G4323" s="6">
        <v>2.2692287452510465E-3</v>
      </c>
      <c r="H4323" s="5">
        <v>4.7692287452510453E-3</v>
      </c>
    </row>
    <row r="4324" spans="1:8" x14ac:dyDescent="0.2">
      <c r="A4324" s="7">
        <v>47873</v>
      </c>
      <c r="B4324" s="6">
        <v>4.2641999999999999E-2</v>
      </c>
      <c r="C4324" s="6">
        <v>4.2640999999999998E-2</v>
      </c>
      <c r="D4324" s="6">
        <v>4.7271316194939877E-2</v>
      </c>
      <c r="E4324" s="6">
        <v>4.7500000000000001E-2</v>
      </c>
      <c r="F4324" s="6">
        <v>7.2713161949398766E-3</v>
      </c>
      <c r="G4324" s="6">
        <v>2.2713161949398791E-3</v>
      </c>
      <c r="H4324" s="5">
        <v>4.7713161949398779E-3</v>
      </c>
    </row>
    <row r="4325" spans="1:8" x14ac:dyDescent="0.2">
      <c r="A4325" s="7">
        <v>47874</v>
      </c>
      <c r="B4325" s="6">
        <v>4.2643000000000007E-2</v>
      </c>
      <c r="C4325" s="6">
        <v>4.2641999999999999E-2</v>
      </c>
      <c r="D4325" s="6">
        <v>4.7273403645583328E-2</v>
      </c>
      <c r="E4325" s="6">
        <v>4.7500000000000001E-2</v>
      </c>
      <c r="F4325" s="6">
        <v>7.2734036455833276E-3</v>
      </c>
      <c r="G4325" s="6">
        <v>2.2734036455833301E-3</v>
      </c>
      <c r="H4325" s="5">
        <v>4.7734036455833288E-3</v>
      </c>
    </row>
    <row r="4326" spans="1:8" x14ac:dyDescent="0.2">
      <c r="A4326" s="7">
        <v>47875</v>
      </c>
      <c r="B4326" s="6">
        <v>4.2644000000000001E-2</v>
      </c>
      <c r="C4326" s="6">
        <v>4.2643000000000007E-2</v>
      </c>
      <c r="D4326" s="6">
        <v>4.7275491097181627E-2</v>
      </c>
      <c r="E4326" s="6">
        <v>4.7500000000000001E-2</v>
      </c>
      <c r="F4326" s="6">
        <v>7.2754910971816258E-3</v>
      </c>
      <c r="G4326" s="6">
        <v>2.2754910971816283E-3</v>
      </c>
      <c r="H4326" s="5">
        <v>4.7754910971816271E-3</v>
      </c>
    </row>
    <row r="4327" spans="1:8" x14ac:dyDescent="0.2">
      <c r="A4327" s="7">
        <v>47876</v>
      </c>
      <c r="B4327" s="6">
        <v>4.2645000000000002E-2</v>
      </c>
      <c r="C4327" s="6">
        <v>4.2644000000000001E-2</v>
      </c>
      <c r="D4327" s="6">
        <v>4.720604087322721E-2</v>
      </c>
      <c r="E4327" s="6">
        <v>4.7500000000000001E-2</v>
      </c>
      <c r="F4327" s="6">
        <v>7.2060408732272097E-3</v>
      </c>
      <c r="G4327" s="6">
        <v>2.2060408732272122E-3</v>
      </c>
      <c r="H4327" s="5">
        <v>4.7060408732272109E-3</v>
      </c>
    </row>
    <row r="4328" spans="1:8" x14ac:dyDescent="0.2">
      <c r="A4328" s="7">
        <v>47877</v>
      </c>
      <c r="B4328" s="6">
        <v>4.2645999999999996E-2</v>
      </c>
      <c r="C4328" s="6">
        <v>4.2645000000000002E-2</v>
      </c>
      <c r="D4328" s="6">
        <v>4.7208111660208461E-2</v>
      </c>
      <c r="E4328" s="6">
        <v>4.7500000000000001E-2</v>
      </c>
      <c r="F4328" s="6">
        <v>7.2081116602084605E-3</v>
      </c>
      <c r="G4328" s="6">
        <v>2.208111660208463E-3</v>
      </c>
      <c r="H4328" s="5">
        <v>4.7081116602084618E-3</v>
      </c>
    </row>
    <row r="4329" spans="1:8" x14ac:dyDescent="0.2">
      <c r="A4329" s="7">
        <v>47878</v>
      </c>
      <c r="B4329" s="6">
        <v>4.2647000000000004E-2</v>
      </c>
      <c r="C4329" s="6">
        <v>4.2645999999999996E-2</v>
      </c>
      <c r="D4329" s="6">
        <v>4.7210182448144851E-2</v>
      </c>
      <c r="E4329" s="6">
        <v>4.7500000000000001E-2</v>
      </c>
      <c r="F4329" s="6">
        <v>7.2101824481448501E-3</v>
      </c>
      <c r="G4329" s="6">
        <v>2.2101824481448526E-3</v>
      </c>
      <c r="H4329" s="5">
        <v>4.7101824481448513E-3</v>
      </c>
    </row>
    <row r="4330" spans="1:8" x14ac:dyDescent="0.2">
      <c r="A4330" s="7">
        <v>47879</v>
      </c>
      <c r="B4330" s="6">
        <v>4.2647999999999998E-2</v>
      </c>
      <c r="C4330" s="6">
        <v>4.2647000000000004E-2</v>
      </c>
      <c r="D4330" s="6">
        <v>4.72122532370359E-2</v>
      </c>
      <c r="E4330" s="6">
        <v>4.7500000000000001E-2</v>
      </c>
      <c r="F4330" s="6">
        <v>7.2122532370358997E-3</v>
      </c>
      <c r="G4330" s="6">
        <v>2.2122532370359022E-3</v>
      </c>
      <c r="H4330" s="5">
        <v>4.7122532370359009E-3</v>
      </c>
    </row>
    <row r="4331" spans="1:8" x14ac:dyDescent="0.2">
      <c r="A4331" s="7">
        <v>47880</v>
      </c>
      <c r="B4331" s="6">
        <v>4.2648999999999999E-2</v>
      </c>
      <c r="C4331" s="6">
        <v>4.2647999999999998E-2</v>
      </c>
      <c r="D4331" s="6">
        <v>4.7214324026865991E-2</v>
      </c>
      <c r="E4331" s="6">
        <v>4.7500000000000001E-2</v>
      </c>
      <c r="F4331" s="6">
        <v>7.2143240268659897E-3</v>
      </c>
      <c r="G4331" s="6">
        <v>2.2143240268659922E-3</v>
      </c>
      <c r="H4331" s="5">
        <v>4.714324026865991E-3</v>
      </c>
    </row>
    <row r="4332" spans="1:8" x14ac:dyDescent="0.2">
      <c r="A4332" s="7">
        <v>47881</v>
      </c>
      <c r="B4332" s="6">
        <v>4.2649999999999993E-2</v>
      </c>
      <c r="C4332" s="6">
        <v>4.2648999999999999E-2</v>
      </c>
      <c r="D4332" s="6">
        <v>4.721639481768293E-2</v>
      </c>
      <c r="E4332" s="6">
        <v>4.7500000000000001E-2</v>
      </c>
      <c r="F4332" s="6">
        <v>7.2163948176829293E-3</v>
      </c>
      <c r="G4332" s="6">
        <v>2.2163948176829318E-3</v>
      </c>
      <c r="H4332" s="5">
        <v>4.7163948176829305E-3</v>
      </c>
    </row>
    <row r="4333" spans="1:8" x14ac:dyDescent="0.2">
      <c r="A4333" s="7">
        <v>47882</v>
      </c>
      <c r="B4333" s="6">
        <v>4.2651000000000001E-2</v>
      </c>
      <c r="C4333" s="6">
        <v>4.2649999999999993E-2</v>
      </c>
      <c r="D4333" s="6">
        <v>4.7218465609438674E-2</v>
      </c>
      <c r="E4333" s="6">
        <v>4.7500000000000001E-2</v>
      </c>
      <c r="F4333" s="6">
        <v>7.2184656094386734E-3</v>
      </c>
      <c r="G4333" s="6">
        <v>2.2184656094386759E-3</v>
      </c>
      <c r="H4333" s="5">
        <v>4.7184656094386747E-3</v>
      </c>
    </row>
    <row r="4334" spans="1:8" x14ac:dyDescent="0.2">
      <c r="A4334" s="7">
        <v>47883</v>
      </c>
      <c r="B4334" s="6">
        <v>4.2652000000000002E-2</v>
      </c>
      <c r="C4334" s="6">
        <v>4.2651000000000001E-2</v>
      </c>
      <c r="D4334" s="6">
        <v>4.7220536402133445E-2</v>
      </c>
      <c r="E4334" s="6">
        <v>4.7500000000000001E-2</v>
      </c>
      <c r="F4334" s="6">
        <v>7.2205364021334442E-3</v>
      </c>
      <c r="G4334" s="6">
        <v>2.2205364021334467E-3</v>
      </c>
      <c r="H4334" s="5">
        <v>4.7205364021334455E-3</v>
      </c>
    </row>
    <row r="4335" spans="1:8" x14ac:dyDescent="0.2">
      <c r="A4335" s="7">
        <v>47884</v>
      </c>
      <c r="B4335" s="6">
        <v>4.2652999999999996E-2</v>
      </c>
      <c r="C4335" s="6">
        <v>4.2652000000000002E-2</v>
      </c>
      <c r="D4335" s="6">
        <v>4.7222607195815079E-2</v>
      </c>
      <c r="E4335" s="6">
        <v>4.7500000000000001E-2</v>
      </c>
      <c r="F4335" s="6">
        <v>7.2226071958150784E-3</v>
      </c>
      <c r="G4335" s="6">
        <v>2.2226071958150809E-3</v>
      </c>
      <c r="H4335" s="5">
        <v>4.7226071958150796E-3</v>
      </c>
    </row>
    <row r="4336" spans="1:8" x14ac:dyDescent="0.2">
      <c r="A4336" s="7">
        <v>47885</v>
      </c>
      <c r="B4336" s="6">
        <v>4.2655000000000005E-2</v>
      </c>
      <c r="C4336" s="6">
        <v>4.2652999999999996E-2</v>
      </c>
      <c r="D4336" s="6">
        <v>4.7297379932570265E-2</v>
      </c>
      <c r="E4336" s="6">
        <v>4.7500000000000001E-2</v>
      </c>
      <c r="F4336" s="6">
        <v>7.2973799325702637E-3</v>
      </c>
      <c r="G4336" s="6">
        <v>2.2973799325702662E-3</v>
      </c>
      <c r="H4336" s="5">
        <v>4.797379932570265E-3</v>
      </c>
    </row>
    <row r="4337" spans="1:8" x14ac:dyDescent="0.2">
      <c r="A4337" s="7">
        <v>47886</v>
      </c>
      <c r="B4337" s="6">
        <v>4.2655999999999999E-2</v>
      </c>
      <c r="C4337" s="6">
        <v>4.2655000000000005E-2</v>
      </c>
      <c r="D4337" s="6">
        <v>4.7299467394651865E-2</v>
      </c>
      <c r="E4337" s="6">
        <v>4.7500000000000001E-2</v>
      </c>
      <c r="F4337" s="6">
        <v>7.2994673946518637E-3</v>
      </c>
      <c r="G4337" s="6">
        <v>2.2994673946518662E-3</v>
      </c>
      <c r="H4337" s="5">
        <v>4.799467394651865E-3</v>
      </c>
    </row>
    <row r="4338" spans="1:8" x14ac:dyDescent="0.2">
      <c r="A4338" s="7">
        <v>47887</v>
      </c>
      <c r="B4338" s="6">
        <v>4.2657E-2</v>
      </c>
      <c r="C4338" s="6">
        <v>4.2655999999999999E-2</v>
      </c>
      <c r="D4338" s="6">
        <v>4.7301554857704181E-2</v>
      </c>
      <c r="E4338" s="6">
        <v>4.7500000000000001E-2</v>
      </c>
      <c r="F4338" s="6">
        <v>7.3015548577041803E-3</v>
      </c>
      <c r="G4338" s="6">
        <v>2.3015548577041828E-3</v>
      </c>
      <c r="H4338" s="5">
        <v>4.8015548577041815E-3</v>
      </c>
    </row>
    <row r="4339" spans="1:8" x14ac:dyDescent="0.2">
      <c r="A4339" s="7">
        <v>47888</v>
      </c>
      <c r="B4339" s="6">
        <v>4.2657999999999995E-2</v>
      </c>
      <c r="C4339" s="6">
        <v>4.2657E-2</v>
      </c>
      <c r="D4339" s="6">
        <v>4.7303642321711532E-2</v>
      </c>
      <c r="E4339" s="6">
        <v>4.7500000000000001E-2</v>
      </c>
      <c r="F4339" s="6">
        <v>7.3036423217115315E-3</v>
      </c>
      <c r="G4339" s="6">
        <v>2.303642321711534E-3</v>
      </c>
      <c r="H4339" s="5">
        <v>4.8036423217115327E-3</v>
      </c>
    </row>
    <row r="4340" spans="1:8" x14ac:dyDescent="0.2">
      <c r="A4340" s="7">
        <v>47889</v>
      </c>
      <c r="B4340" s="6">
        <v>4.2659000000000002E-2</v>
      </c>
      <c r="C4340" s="6">
        <v>4.2657999999999995E-2</v>
      </c>
      <c r="D4340" s="6">
        <v>4.7233972773269219E-2</v>
      </c>
      <c r="E4340" s="6">
        <v>4.7500000000000001E-2</v>
      </c>
      <c r="F4340" s="6">
        <v>7.2339727732692177E-3</v>
      </c>
      <c r="G4340" s="6">
        <v>2.2339727732692202E-3</v>
      </c>
      <c r="H4340" s="5">
        <v>4.733972773269219E-3</v>
      </c>
    </row>
    <row r="4341" spans="1:8" x14ac:dyDescent="0.2">
      <c r="A4341" s="7">
        <v>47890</v>
      </c>
      <c r="B4341" s="6">
        <v>4.2660000000000003E-2</v>
      </c>
      <c r="C4341" s="6">
        <v>4.2659000000000002E-2</v>
      </c>
      <c r="D4341" s="6">
        <v>4.7236043572644194E-2</v>
      </c>
      <c r="E4341" s="6">
        <v>4.7500000000000001E-2</v>
      </c>
      <c r="F4341" s="6">
        <v>7.2360435726441935E-3</v>
      </c>
      <c r="G4341" s="6">
        <v>2.236043572644196E-3</v>
      </c>
      <c r="H4341" s="5">
        <v>4.7360435726441948E-3</v>
      </c>
    </row>
    <row r="4342" spans="1:8" x14ac:dyDescent="0.2">
      <c r="A4342" s="7">
        <v>47891</v>
      </c>
      <c r="B4342" s="6">
        <v>4.2660999999999998E-2</v>
      </c>
      <c r="C4342" s="6">
        <v>4.2660000000000003E-2</v>
      </c>
      <c r="D4342" s="6">
        <v>4.7238114373006075E-2</v>
      </c>
      <c r="E4342" s="6">
        <v>4.7500000000000001E-2</v>
      </c>
      <c r="F4342" s="6">
        <v>7.2381143730060743E-3</v>
      </c>
      <c r="G4342" s="6">
        <v>2.2381143730060768E-3</v>
      </c>
      <c r="H4342" s="5">
        <v>4.7381143730060755E-3</v>
      </c>
    </row>
    <row r="4343" spans="1:8" x14ac:dyDescent="0.2">
      <c r="A4343" s="7">
        <v>47892</v>
      </c>
      <c r="B4343" s="6">
        <v>4.2662000000000005E-2</v>
      </c>
      <c r="C4343" s="6">
        <v>4.2660999999999998E-2</v>
      </c>
      <c r="D4343" s="6">
        <v>4.7240185174306705E-2</v>
      </c>
      <c r="E4343" s="6">
        <v>4.7500000000000001E-2</v>
      </c>
      <c r="F4343" s="6">
        <v>7.2401851743067042E-3</v>
      </c>
      <c r="G4343" s="6">
        <v>2.2401851743067067E-3</v>
      </c>
      <c r="H4343" s="5">
        <v>4.7401851743067054E-3</v>
      </c>
    </row>
    <row r="4344" spans="1:8" x14ac:dyDescent="0.2">
      <c r="A4344" s="7">
        <v>47893</v>
      </c>
      <c r="B4344" s="6">
        <v>4.2663E-2</v>
      </c>
      <c r="C4344" s="6">
        <v>4.2662000000000005E-2</v>
      </c>
      <c r="D4344" s="6">
        <v>4.7242255976546292E-2</v>
      </c>
      <c r="E4344" s="6">
        <v>4.7500000000000001E-2</v>
      </c>
      <c r="F4344" s="6">
        <v>7.2422559765462913E-3</v>
      </c>
      <c r="G4344" s="6">
        <v>2.2422559765462938E-3</v>
      </c>
      <c r="H4344" s="5">
        <v>4.7422559765462925E-3</v>
      </c>
    </row>
    <row r="4345" spans="1:8" x14ac:dyDescent="0.2">
      <c r="A4345" s="7">
        <v>47894</v>
      </c>
      <c r="B4345" s="6">
        <v>4.2664000000000001E-2</v>
      </c>
      <c r="C4345" s="6">
        <v>4.2663E-2</v>
      </c>
      <c r="D4345" s="6">
        <v>4.7244326779772812E-2</v>
      </c>
      <c r="E4345" s="6">
        <v>4.7500000000000001E-2</v>
      </c>
      <c r="F4345" s="6">
        <v>7.2443267797728111E-3</v>
      </c>
      <c r="G4345" s="6">
        <v>2.2443267797728136E-3</v>
      </c>
      <c r="H4345" s="5">
        <v>4.7443267797728124E-3</v>
      </c>
    </row>
    <row r="4346" spans="1:8" x14ac:dyDescent="0.2">
      <c r="A4346" s="7">
        <v>47895</v>
      </c>
      <c r="B4346" s="6">
        <v>4.2664999999999995E-2</v>
      </c>
      <c r="C4346" s="6">
        <v>4.2664000000000001E-2</v>
      </c>
      <c r="D4346" s="6">
        <v>4.7246397583922142E-2</v>
      </c>
      <c r="E4346" s="6">
        <v>4.7500000000000001E-2</v>
      </c>
      <c r="F4346" s="6">
        <v>7.2463975839221414E-3</v>
      </c>
      <c r="G4346" s="6">
        <v>2.2463975839221439E-3</v>
      </c>
      <c r="H4346" s="5">
        <v>4.7463975839221427E-3</v>
      </c>
    </row>
    <row r="4347" spans="1:8" x14ac:dyDescent="0.2">
      <c r="A4347" s="7">
        <v>47896</v>
      </c>
      <c r="B4347" s="6">
        <v>4.2666000000000003E-2</v>
      </c>
      <c r="C4347" s="6">
        <v>4.2664999999999995E-2</v>
      </c>
      <c r="D4347" s="6">
        <v>4.7248468389058412E-2</v>
      </c>
      <c r="E4347" s="6">
        <v>4.7500000000000001E-2</v>
      </c>
      <c r="F4347" s="6">
        <v>7.2484683890584115E-3</v>
      </c>
      <c r="G4347" s="6">
        <v>2.248468389058414E-3</v>
      </c>
      <c r="H4347" s="5">
        <v>4.7484683890584127E-3</v>
      </c>
    </row>
    <row r="4348" spans="1:8" x14ac:dyDescent="0.2">
      <c r="A4348" s="7">
        <v>47897</v>
      </c>
      <c r="B4348" s="6">
        <v>4.2667000000000004E-2</v>
      </c>
      <c r="C4348" s="6">
        <v>4.2666000000000003E-2</v>
      </c>
      <c r="D4348" s="6">
        <v>4.7250539195133404E-2</v>
      </c>
      <c r="E4348" s="6">
        <v>4.7500000000000001E-2</v>
      </c>
      <c r="F4348" s="6">
        <v>7.2505391951334028E-3</v>
      </c>
      <c r="G4348" s="6">
        <v>2.2505391951334053E-3</v>
      </c>
      <c r="H4348" s="5">
        <v>4.750539195133404E-3</v>
      </c>
    </row>
    <row r="4349" spans="1:8" x14ac:dyDescent="0.2">
      <c r="A4349" s="7">
        <v>47898</v>
      </c>
      <c r="B4349" s="6">
        <v>4.2667999999999998E-2</v>
      </c>
      <c r="C4349" s="6">
        <v>4.2667000000000004E-2</v>
      </c>
      <c r="D4349" s="6">
        <v>4.7252610002147317E-2</v>
      </c>
      <c r="E4349" s="6">
        <v>4.7500000000000001E-2</v>
      </c>
      <c r="F4349" s="6">
        <v>7.2526100021473167E-3</v>
      </c>
      <c r="G4349" s="6">
        <v>2.2526100021473192E-3</v>
      </c>
      <c r="H4349" s="5">
        <v>4.7526100021473179E-3</v>
      </c>
    </row>
    <row r="4350" spans="1:8" x14ac:dyDescent="0.2">
      <c r="A4350" s="7">
        <v>47899</v>
      </c>
      <c r="B4350" s="6">
        <v>4.2668999999999999E-2</v>
      </c>
      <c r="C4350" s="6">
        <v>4.2667999999999998E-2</v>
      </c>
      <c r="D4350" s="6">
        <v>4.7254680810148185E-2</v>
      </c>
      <c r="E4350" s="6">
        <v>4.7500000000000001E-2</v>
      </c>
      <c r="F4350" s="6">
        <v>7.2546808101481841E-3</v>
      </c>
      <c r="G4350" s="6">
        <v>2.2546808101481866E-3</v>
      </c>
      <c r="H4350" s="5">
        <v>4.7546808101481854E-3</v>
      </c>
    </row>
    <row r="4351" spans="1:8" x14ac:dyDescent="0.2">
      <c r="A4351" s="7">
        <v>47900</v>
      </c>
      <c r="B4351" s="6">
        <v>4.2670000000000007E-2</v>
      </c>
      <c r="C4351" s="6">
        <v>4.2668999999999999E-2</v>
      </c>
      <c r="D4351" s="6">
        <v>4.7256751619087753E-2</v>
      </c>
      <c r="E4351" s="6">
        <v>4.7500000000000001E-2</v>
      </c>
      <c r="F4351" s="6">
        <v>7.2567516190877521E-3</v>
      </c>
      <c r="G4351" s="6">
        <v>2.2567516190877546E-3</v>
      </c>
      <c r="H4351" s="5">
        <v>4.7567516190877533E-3</v>
      </c>
    </row>
    <row r="4352" spans="1:8" x14ac:dyDescent="0.2">
      <c r="A4352" s="7">
        <v>47901</v>
      </c>
      <c r="B4352" s="6">
        <v>4.2671000000000001E-2</v>
      </c>
      <c r="C4352" s="6">
        <v>4.2670000000000007E-2</v>
      </c>
      <c r="D4352" s="6">
        <v>4.7258822428966243E-2</v>
      </c>
      <c r="E4352" s="6">
        <v>4.7500000000000001E-2</v>
      </c>
      <c r="F4352" s="6">
        <v>7.2588224289662426E-3</v>
      </c>
      <c r="G4352" s="6">
        <v>2.2588224289662451E-3</v>
      </c>
      <c r="H4352" s="5">
        <v>4.7588224289662438E-3</v>
      </c>
    </row>
    <row r="4353" spans="1:8" x14ac:dyDescent="0.2">
      <c r="A4353" s="7">
        <v>47902</v>
      </c>
      <c r="B4353" s="6">
        <v>4.2672999999999996E-2</v>
      </c>
      <c r="C4353" s="6">
        <v>4.2671000000000001E-2</v>
      </c>
      <c r="D4353" s="6">
        <v>4.7261905706771579E-2</v>
      </c>
      <c r="E4353" s="6">
        <v>4.7500000000000001E-2</v>
      </c>
      <c r="F4353" s="6">
        <v>7.2619057067715778E-3</v>
      </c>
      <c r="G4353" s="6">
        <v>2.2619057067715803E-3</v>
      </c>
      <c r="H4353" s="5">
        <v>4.7619057067715791E-3</v>
      </c>
    </row>
    <row r="4354" spans="1:8" x14ac:dyDescent="0.2">
      <c r="A4354" s="7">
        <v>47903</v>
      </c>
      <c r="B4354" s="6">
        <v>4.2674000000000004E-2</v>
      </c>
      <c r="C4354" s="6">
        <v>4.2672999999999996E-2</v>
      </c>
      <c r="D4354" s="6">
        <v>4.7263976518571962E-2</v>
      </c>
      <c r="E4354" s="6">
        <v>4.7500000000000001E-2</v>
      </c>
      <c r="F4354" s="6">
        <v>7.2639765185719615E-3</v>
      </c>
      <c r="G4354" s="6">
        <v>2.263976518571964E-3</v>
      </c>
      <c r="H4354" s="5">
        <v>4.7639765185719628E-3</v>
      </c>
    </row>
    <row r="4355" spans="1:8" x14ac:dyDescent="0.2">
      <c r="A4355" s="7">
        <v>47904</v>
      </c>
      <c r="B4355" s="6">
        <v>4.2674999999999998E-2</v>
      </c>
      <c r="C4355" s="6">
        <v>4.2674000000000004E-2</v>
      </c>
      <c r="D4355" s="6">
        <v>4.7266047331326978E-2</v>
      </c>
      <c r="E4355" s="6">
        <v>4.7500000000000001E-2</v>
      </c>
      <c r="F4355" s="6">
        <v>7.2660473313269774E-3</v>
      </c>
      <c r="G4355" s="6">
        <v>2.2660473313269799E-3</v>
      </c>
      <c r="H4355" s="5">
        <v>4.7660473313269787E-3</v>
      </c>
    </row>
    <row r="4356" spans="1:8" x14ac:dyDescent="0.2">
      <c r="A4356" s="7">
        <v>47905</v>
      </c>
      <c r="B4356" s="6">
        <v>4.2675999999999999E-2</v>
      </c>
      <c r="C4356" s="6">
        <v>4.2674999999999998E-2</v>
      </c>
      <c r="D4356" s="6">
        <v>4.7268118145020875E-2</v>
      </c>
      <c r="E4356" s="6">
        <v>4.7500000000000001E-2</v>
      </c>
      <c r="F4356" s="6">
        <v>7.2681181450208743E-3</v>
      </c>
      <c r="G4356" s="6">
        <v>2.2681181450208768E-3</v>
      </c>
      <c r="H4356" s="5">
        <v>4.7681181450208755E-3</v>
      </c>
    </row>
    <row r="4357" spans="1:8" x14ac:dyDescent="0.2">
      <c r="A4357" s="7">
        <v>47906</v>
      </c>
      <c r="B4357" s="6">
        <v>4.2676999999999993E-2</v>
      </c>
      <c r="C4357" s="6">
        <v>4.2675999999999999E-2</v>
      </c>
      <c r="D4357" s="6">
        <v>4.7270188959701781E-2</v>
      </c>
      <c r="E4357" s="6">
        <v>4.7500000000000001E-2</v>
      </c>
      <c r="F4357" s="6">
        <v>7.2701889597017802E-3</v>
      </c>
      <c r="G4357" s="6">
        <v>2.2701889597017827E-3</v>
      </c>
      <c r="H4357" s="5">
        <v>4.7701889597017814E-3</v>
      </c>
    </row>
    <row r="4358" spans="1:8" x14ac:dyDescent="0.2">
      <c r="A4358" s="7">
        <v>47907</v>
      </c>
      <c r="B4358" s="6">
        <v>4.2678000000000001E-2</v>
      </c>
      <c r="C4358" s="6">
        <v>4.2676999999999993E-2</v>
      </c>
      <c r="D4358" s="6">
        <v>4.7272259775321346E-2</v>
      </c>
      <c r="E4358" s="6">
        <v>4.7500000000000001E-2</v>
      </c>
      <c r="F4358" s="6">
        <v>7.272259775321345E-3</v>
      </c>
      <c r="G4358" s="6">
        <v>2.2722597753213475E-3</v>
      </c>
      <c r="H4358" s="5">
        <v>4.7722597753213462E-3</v>
      </c>
    </row>
    <row r="4359" spans="1:8" x14ac:dyDescent="0.2">
      <c r="A4359" s="7">
        <v>47908</v>
      </c>
      <c r="B4359" s="6">
        <v>4.2679000000000002E-2</v>
      </c>
      <c r="C4359" s="6">
        <v>4.2678000000000001E-2</v>
      </c>
      <c r="D4359" s="6">
        <v>4.7274330591879785E-2</v>
      </c>
      <c r="E4359" s="6">
        <v>4.7500000000000001E-2</v>
      </c>
      <c r="F4359" s="6">
        <v>7.2743305918797838E-3</v>
      </c>
      <c r="G4359" s="6">
        <v>2.2743305918797863E-3</v>
      </c>
      <c r="H4359" s="5">
        <v>4.774330591879785E-3</v>
      </c>
    </row>
    <row r="4360" spans="1:8" x14ac:dyDescent="0.2">
      <c r="A4360" s="7">
        <v>47909</v>
      </c>
      <c r="B4360" s="6">
        <v>4.2679999999999996E-2</v>
      </c>
      <c r="C4360" s="6">
        <v>4.2679000000000002E-2</v>
      </c>
      <c r="D4360" s="6">
        <v>4.7276401409425226E-2</v>
      </c>
      <c r="E4360" s="6">
        <v>4.7500000000000001E-2</v>
      </c>
      <c r="F4360" s="6">
        <v>7.2764014094252247E-3</v>
      </c>
      <c r="G4360" s="6">
        <v>2.2764014094252272E-3</v>
      </c>
      <c r="H4360" s="5">
        <v>4.7764014094252259E-3</v>
      </c>
    </row>
    <row r="4361" spans="1:8" x14ac:dyDescent="0.2">
      <c r="A4361" s="7">
        <v>47910</v>
      </c>
      <c r="B4361" s="6">
        <v>4.2680999999999997E-2</v>
      </c>
      <c r="C4361" s="6">
        <v>4.2679999999999996E-2</v>
      </c>
      <c r="D4361" s="6">
        <v>4.7278472227909311E-2</v>
      </c>
      <c r="E4361" s="6">
        <v>4.7500000000000001E-2</v>
      </c>
      <c r="F4361" s="6">
        <v>7.2784722279093106E-3</v>
      </c>
      <c r="G4361" s="6">
        <v>2.2784722279093131E-3</v>
      </c>
      <c r="H4361" s="5">
        <v>4.7784722279093118E-3</v>
      </c>
    </row>
    <row r="4362" spans="1:8" x14ac:dyDescent="0.2">
      <c r="A4362" s="7">
        <v>47911</v>
      </c>
      <c r="B4362" s="6">
        <v>4.2682000000000005E-2</v>
      </c>
      <c r="C4362" s="6">
        <v>4.2680999999999997E-2</v>
      </c>
      <c r="D4362" s="6">
        <v>4.7280543047348474E-2</v>
      </c>
      <c r="E4362" s="6">
        <v>4.7500000000000001E-2</v>
      </c>
      <c r="F4362" s="6">
        <v>7.2805430473484728E-3</v>
      </c>
      <c r="G4362" s="6">
        <v>2.2805430473484753E-3</v>
      </c>
      <c r="H4362" s="5">
        <v>4.780543047348474E-3</v>
      </c>
    </row>
    <row r="4363" spans="1:8" x14ac:dyDescent="0.2">
      <c r="A4363" s="7">
        <v>47912</v>
      </c>
      <c r="B4363" s="6">
        <v>4.2682999999999999E-2</v>
      </c>
      <c r="C4363" s="6">
        <v>4.2682000000000005E-2</v>
      </c>
      <c r="D4363" s="6">
        <v>4.7282613867742233E-2</v>
      </c>
      <c r="E4363" s="6">
        <v>4.7500000000000001E-2</v>
      </c>
      <c r="F4363" s="6">
        <v>7.2826138677422325E-3</v>
      </c>
      <c r="G4363" s="6">
        <v>2.282613867742235E-3</v>
      </c>
      <c r="H4363" s="5">
        <v>4.7826138677422338E-3</v>
      </c>
    </row>
    <row r="4364" spans="1:8" x14ac:dyDescent="0.2">
      <c r="A4364" s="7">
        <v>47913</v>
      </c>
      <c r="B4364" s="6">
        <v>4.2684E-2</v>
      </c>
      <c r="C4364" s="6">
        <v>4.2682999999999999E-2</v>
      </c>
      <c r="D4364" s="6">
        <v>4.7284684689074846E-2</v>
      </c>
      <c r="E4364" s="6">
        <v>4.7500000000000001E-2</v>
      </c>
      <c r="F4364" s="6">
        <v>7.2846846890748454E-3</v>
      </c>
      <c r="G4364" s="6">
        <v>2.2846846890748479E-3</v>
      </c>
      <c r="H4364" s="5">
        <v>4.7846846890748466E-3</v>
      </c>
    </row>
    <row r="4365" spans="1:8" x14ac:dyDescent="0.2">
      <c r="A4365" s="7">
        <v>47914</v>
      </c>
      <c r="B4365" s="6">
        <v>4.2685000000000001E-2</v>
      </c>
      <c r="C4365" s="6">
        <v>4.2684E-2</v>
      </c>
      <c r="D4365" s="6">
        <v>4.7286755511394496E-2</v>
      </c>
      <c r="E4365" s="6">
        <v>4.7500000000000001E-2</v>
      </c>
      <c r="F4365" s="6">
        <v>7.2867555113944951E-3</v>
      </c>
      <c r="G4365" s="6">
        <v>2.2867555113944976E-3</v>
      </c>
      <c r="H4365" s="5">
        <v>4.7867555113944964E-3</v>
      </c>
    </row>
    <row r="4366" spans="1:8" x14ac:dyDescent="0.2">
      <c r="A4366" s="7">
        <v>47915</v>
      </c>
      <c r="B4366" s="6">
        <v>4.2686000000000002E-2</v>
      </c>
      <c r="C4366" s="6">
        <v>4.2685000000000001E-2</v>
      </c>
      <c r="D4366" s="6">
        <v>4.7216630623107728E-2</v>
      </c>
      <c r="E4366" s="6">
        <v>4.7500000000000001E-2</v>
      </c>
      <c r="F4366" s="6">
        <v>7.2166306231077268E-3</v>
      </c>
      <c r="G4366" s="6">
        <v>2.2166306231077293E-3</v>
      </c>
      <c r="H4366" s="5">
        <v>4.716630623107728E-3</v>
      </c>
    </row>
    <row r="4367" spans="1:8" x14ac:dyDescent="0.2">
      <c r="A4367" s="7">
        <v>47916</v>
      </c>
      <c r="B4367" s="6">
        <v>4.2687000000000003E-2</v>
      </c>
      <c r="C4367" s="6">
        <v>4.2686000000000002E-2</v>
      </c>
      <c r="D4367" s="6">
        <v>4.7218684780796646E-2</v>
      </c>
      <c r="E4367" s="6">
        <v>4.7500000000000001E-2</v>
      </c>
      <c r="F4367" s="6">
        <v>7.2186847807966456E-3</v>
      </c>
      <c r="G4367" s="6">
        <v>2.2186847807966481E-3</v>
      </c>
      <c r="H4367" s="5">
        <v>4.7186847807966469E-3</v>
      </c>
    </row>
    <row r="4368" spans="1:8" x14ac:dyDescent="0.2">
      <c r="A4368" s="7">
        <v>47917</v>
      </c>
      <c r="B4368" s="6">
        <v>4.2687999999999997E-2</v>
      </c>
      <c r="C4368" s="6">
        <v>4.2687000000000003E-2</v>
      </c>
      <c r="D4368" s="6">
        <v>4.7220738939456691E-2</v>
      </c>
      <c r="E4368" s="6">
        <v>4.7500000000000001E-2</v>
      </c>
      <c r="F4368" s="6">
        <v>7.2207389394566904E-3</v>
      </c>
      <c r="G4368" s="6">
        <v>2.2207389394566929E-3</v>
      </c>
      <c r="H4368" s="5">
        <v>4.7207389394566916E-3</v>
      </c>
    </row>
    <row r="4369" spans="1:8" x14ac:dyDescent="0.2">
      <c r="A4369" s="7">
        <v>47918</v>
      </c>
      <c r="B4369" s="6">
        <v>4.2689000000000005E-2</v>
      </c>
      <c r="C4369" s="6">
        <v>4.2687999999999997E-2</v>
      </c>
      <c r="D4369" s="6">
        <v>4.7222793099039401E-2</v>
      </c>
      <c r="E4369" s="6">
        <v>4.7500000000000001E-2</v>
      </c>
      <c r="F4369" s="6">
        <v>7.2227930990393999E-3</v>
      </c>
      <c r="G4369" s="6">
        <v>2.2227930990394024E-3</v>
      </c>
      <c r="H4369" s="5">
        <v>4.7227930990394011E-3</v>
      </c>
    </row>
    <row r="4370" spans="1:8" x14ac:dyDescent="0.2">
      <c r="A4370" s="7">
        <v>47919</v>
      </c>
      <c r="B4370" s="6">
        <v>4.2691E-2</v>
      </c>
      <c r="C4370" s="6">
        <v>4.2689000000000005E-2</v>
      </c>
      <c r="D4370" s="6">
        <v>4.7298122982063887E-2</v>
      </c>
      <c r="E4370" s="6">
        <v>4.7500000000000001E-2</v>
      </c>
      <c r="F4370" s="6">
        <v>7.2981229820638857E-3</v>
      </c>
      <c r="G4370" s="6">
        <v>2.2981229820638882E-3</v>
      </c>
      <c r="H4370" s="5">
        <v>4.798122982063887E-3</v>
      </c>
    </row>
    <row r="4371" spans="1:8" x14ac:dyDescent="0.2">
      <c r="A4371" s="7">
        <v>47920</v>
      </c>
      <c r="B4371" s="6">
        <v>4.2691999999999994E-2</v>
      </c>
      <c r="C4371" s="6">
        <v>4.2691E-2</v>
      </c>
      <c r="D4371" s="6">
        <v>4.7300193810076267E-2</v>
      </c>
      <c r="E4371" s="6">
        <v>4.7500000000000001E-2</v>
      </c>
      <c r="F4371" s="6">
        <v>7.3001938100762664E-3</v>
      </c>
      <c r="G4371" s="6">
        <v>2.3001938100762689E-3</v>
      </c>
      <c r="H4371" s="5">
        <v>4.8001938100762677E-3</v>
      </c>
    </row>
    <row r="4372" spans="1:8" x14ac:dyDescent="0.2">
      <c r="A4372" s="7">
        <v>47921</v>
      </c>
      <c r="B4372" s="6">
        <v>4.2693000000000002E-2</v>
      </c>
      <c r="C4372" s="6">
        <v>4.2691999999999994E-2</v>
      </c>
      <c r="D4372" s="6">
        <v>4.7302264639075733E-2</v>
      </c>
      <c r="E4372" s="6">
        <v>4.7500000000000001E-2</v>
      </c>
      <c r="F4372" s="6">
        <v>7.3022646390757326E-3</v>
      </c>
      <c r="G4372" s="6">
        <v>2.3022646390757351E-3</v>
      </c>
      <c r="H4372" s="5">
        <v>4.8022646390757338E-3</v>
      </c>
    </row>
    <row r="4373" spans="1:8" x14ac:dyDescent="0.2">
      <c r="A4373" s="7">
        <v>47922</v>
      </c>
      <c r="B4373" s="6">
        <v>4.2694000000000003E-2</v>
      </c>
      <c r="C4373" s="6">
        <v>4.2693000000000002E-2</v>
      </c>
      <c r="D4373" s="6">
        <v>4.7304335469013775E-2</v>
      </c>
      <c r="E4373" s="6">
        <v>4.7500000000000001E-2</v>
      </c>
      <c r="F4373" s="6">
        <v>7.3043354690137743E-3</v>
      </c>
      <c r="G4373" s="6">
        <v>2.3043354690137768E-3</v>
      </c>
      <c r="H4373" s="5">
        <v>4.8043354690137756E-3</v>
      </c>
    </row>
    <row r="4374" spans="1:8" x14ac:dyDescent="0.2">
      <c r="A4374" s="7">
        <v>47923</v>
      </c>
      <c r="B4374" s="6">
        <v>4.2694999999999997E-2</v>
      </c>
      <c r="C4374" s="6">
        <v>4.2694000000000003E-2</v>
      </c>
      <c r="D4374" s="6">
        <v>4.7306406299890601E-2</v>
      </c>
      <c r="E4374" s="6">
        <v>4.7500000000000001E-2</v>
      </c>
      <c r="F4374" s="6">
        <v>7.3064062998905999E-3</v>
      </c>
      <c r="G4374" s="6">
        <v>2.3064062998906024E-3</v>
      </c>
      <c r="H4374" s="5">
        <v>4.8064062998906011E-3</v>
      </c>
    </row>
    <row r="4375" spans="1:8" x14ac:dyDescent="0.2">
      <c r="A4375" s="7">
        <v>47924</v>
      </c>
      <c r="B4375" s="6">
        <v>4.2695999999999998E-2</v>
      </c>
      <c r="C4375" s="6">
        <v>4.2694999999999997E-2</v>
      </c>
      <c r="D4375" s="6">
        <v>4.7308477131754526E-2</v>
      </c>
      <c r="E4375" s="6">
        <v>4.7500000000000001E-2</v>
      </c>
      <c r="F4375" s="6">
        <v>7.3084771317545247E-3</v>
      </c>
      <c r="G4375" s="6">
        <v>2.3084771317545272E-3</v>
      </c>
      <c r="H4375" s="5">
        <v>4.8084771317545259E-3</v>
      </c>
    </row>
    <row r="4376" spans="1:8" x14ac:dyDescent="0.2">
      <c r="A4376" s="7">
        <v>47925</v>
      </c>
      <c r="B4376" s="6">
        <v>4.2697000000000006E-2</v>
      </c>
      <c r="C4376" s="6">
        <v>4.2695999999999998E-2</v>
      </c>
      <c r="D4376" s="6">
        <v>4.7310547964556998E-2</v>
      </c>
      <c r="E4376" s="6">
        <v>4.7500000000000001E-2</v>
      </c>
      <c r="F4376" s="6">
        <v>7.3105479645569973E-3</v>
      </c>
      <c r="G4376" s="6">
        <v>2.3105479645569998E-3</v>
      </c>
      <c r="H4376" s="5">
        <v>4.8105479645569986E-3</v>
      </c>
    </row>
    <row r="4377" spans="1:8" x14ac:dyDescent="0.2">
      <c r="A4377" s="7">
        <v>47926</v>
      </c>
      <c r="B4377" s="6">
        <v>4.2698E-2</v>
      </c>
      <c r="C4377" s="6">
        <v>4.2697000000000006E-2</v>
      </c>
      <c r="D4377" s="6">
        <v>4.7312618798298241E-2</v>
      </c>
      <c r="E4377" s="6">
        <v>4.7500000000000001E-2</v>
      </c>
      <c r="F4377" s="6">
        <v>7.3126187982982399E-3</v>
      </c>
      <c r="G4377" s="6">
        <v>2.3126187982982424E-3</v>
      </c>
      <c r="H4377" s="5">
        <v>4.8126187982982412E-3</v>
      </c>
    </row>
    <row r="4378" spans="1:8" x14ac:dyDescent="0.2">
      <c r="A4378" s="7">
        <v>47927</v>
      </c>
      <c r="B4378" s="6">
        <v>4.2699000000000001E-2</v>
      </c>
      <c r="C4378" s="6">
        <v>4.2698E-2</v>
      </c>
      <c r="D4378" s="6">
        <v>4.7314689633026583E-2</v>
      </c>
      <c r="E4378" s="6">
        <v>4.7500000000000001E-2</v>
      </c>
      <c r="F4378" s="6">
        <v>7.3146896330265818E-3</v>
      </c>
      <c r="G4378" s="6">
        <v>2.3146896330265843E-3</v>
      </c>
      <c r="H4378" s="5">
        <v>4.814689633026583E-3</v>
      </c>
    </row>
    <row r="4379" spans="1:8" x14ac:dyDescent="0.2">
      <c r="A4379" s="7">
        <v>47928</v>
      </c>
      <c r="B4379" s="6">
        <v>4.2699999999999995E-2</v>
      </c>
      <c r="C4379" s="6">
        <v>4.2699000000000001E-2</v>
      </c>
      <c r="D4379" s="6">
        <v>4.7316760468693486E-2</v>
      </c>
      <c r="E4379" s="6">
        <v>4.7500000000000001E-2</v>
      </c>
      <c r="F4379" s="6">
        <v>7.3167604686934853E-3</v>
      </c>
      <c r="G4379" s="6">
        <v>2.3167604686934878E-3</v>
      </c>
      <c r="H4379" s="5">
        <v>4.8167604686934866E-3</v>
      </c>
    </row>
    <row r="4380" spans="1:8" x14ac:dyDescent="0.2">
      <c r="A4380" s="7">
        <v>47929</v>
      </c>
      <c r="B4380" s="6">
        <v>4.2701000000000003E-2</v>
      </c>
      <c r="C4380" s="6">
        <v>4.2699999999999995E-2</v>
      </c>
      <c r="D4380" s="6">
        <v>4.7318831305315411E-2</v>
      </c>
      <c r="E4380" s="6">
        <v>4.7500000000000001E-2</v>
      </c>
      <c r="F4380" s="6">
        <v>7.3188313053154097E-3</v>
      </c>
      <c r="G4380" s="6">
        <v>2.3188313053154122E-3</v>
      </c>
      <c r="H4380" s="5">
        <v>4.818831305315411E-3</v>
      </c>
    </row>
    <row r="4381" spans="1:8" x14ac:dyDescent="0.2">
      <c r="A4381" s="7">
        <v>47930</v>
      </c>
      <c r="B4381" s="6">
        <v>4.2701999999999997E-2</v>
      </c>
      <c r="C4381" s="6">
        <v>4.2701000000000003E-2</v>
      </c>
      <c r="D4381" s="6">
        <v>4.724845332145132E-2</v>
      </c>
      <c r="E4381" s="6">
        <v>4.7500000000000001E-2</v>
      </c>
      <c r="F4381" s="6">
        <v>7.2484533214513189E-3</v>
      </c>
      <c r="G4381" s="6">
        <v>2.2484533214513214E-3</v>
      </c>
      <c r="H4381" s="5">
        <v>4.7484533214513201E-3</v>
      </c>
    </row>
    <row r="4382" spans="1:8" x14ac:dyDescent="0.2">
      <c r="A4382" s="7">
        <v>47931</v>
      </c>
      <c r="B4382" s="6">
        <v>4.2702999999999998E-2</v>
      </c>
      <c r="C4382" s="6">
        <v>4.2701999999999997E-2</v>
      </c>
      <c r="D4382" s="6">
        <v>4.7250507493459451E-2</v>
      </c>
      <c r="E4382" s="6">
        <v>4.7500000000000001E-2</v>
      </c>
      <c r="F4382" s="6">
        <v>7.2505074934594502E-3</v>
      </c>
      <c r="G4382" s="6">
        <v>2.2505074934594527E-3</v>
      </c>
      <c r="H4382" s="5">
        <v>4.7505074934594514E-3</v>
      </c>
    </row>
    <row r="4383" spans="1:8" x14ac:dyDescent="0.2">
      <c r="A4383" s="7">
        <v>47932</v>
      </c>
      <c r="B4383" s="6">
        <v>4.2704000000000006E-2</v>
      </c>
      <c r="C4383" s="6">
        <v>4.2702999999999998E-2</v>
      </c>
      <c r="D4383" s="6">
        <v>4.7252561666438729E-2</v>
      </c>
      <c r="E4383" s="6">
        <v>4.7500000000000001E-2</v>
      </c>
      <c r="F4383" s="6">
        <v>7.2525616664387282E-3</v>
      </c>
      <c r="G4383" s="6">
        <v>2.2525616664387307E-3</v>
      </c>
      <c r="H4383" s="5">
        <v>4.7525616664387295E-3</v>
      </c>
    </row>
    <row r="4384" spans="1:8" x14ac:dyDescent="0.2">
      <c r="A4384" s="7">
        <v>47933</v>
      </c>
      <c r="B4384" s="6">
        <v>4.2705E-2</v>
      </c>
      <c r="C4384" s="6">
        <v>4.2704000000000006E-2</v>
      </c>
      <c r="D4384" s="6">
        <v>4.7254615840340512E-2</v>
      </c>
      <c r="E4384" s="6">
        <v>4.7500000000000001E-2</v>
      </c>
      <c r="F4384" s="6">
        <v>7.2546158403405114E-3</v>
      </c>
      <c r="G4384" s="6">
        <v>2.2546158403405139E-3</v>
      </c>
      <c r="H4384" s="5">
        <v>4.7546158403405127E-3</v>
      </c>
    </row>
    <row r="4385" spans="1:8" x14ac:dyDescent="0.2">
      <c r="A4385" s="7">
        <v>47934</v>
      </c>
      <c r="B4385" s="6">
        <v>4.2706000000000001E-2</v>
      </c>
      <c r="C4385" s="6">
        <v>4.2705E-2</v>
      </c>
      <c r="D4385" s="6">
        <v>4.7256670015213227E-2</v>
      </c>
      <c r="E4385" s="6">
        <v>4.7500000000000001E-2</v>
      </c>
      <c r="F4385" s="6">
        <v>7.2566700152132263E-3</v>
      </c>
      <c r="G4385" s="6">
        <v>2.2566700152132288E-3</v>
      </c>
      <c r="H4385" s="5">
        <v>4.7566700152132275E-3</v>
      </c>
    </row>
    <row r="4386" spans="1:8" x14ac:dyDescent="0.2">
      <c r="A4386" s="7">
        <v>47935</v>
      </c>
      <c r="B4386" s="6">
        <v>4.2706999999999995E-2</v>
      </c>
      <c r="C4386" s="6">
        <v>4.2706000000000001E-2</v>
      </c>
      <c r="D4386" s="6">
        <v>4.7258724191057096E-2</v>
      </c>
      <c r="E4386" s="6">
        <v>4.7500000000000001E-2</v>
      </c>
      <c r="F4386" s="6">
        <v>7.2587241910570949E-3</v>
      </c>
      <c r="G4386" s="6">
        <v>2.2587241910570974E-3</v>
      </c>
      <c r="H4386" s="5">
        <v>4.7587241910570961E-3</v>
      </c>
    </row>
    <row r="4387" spans="1:8" x14ac:dyDescent="0.2">
      <c r="A4387" s="7">
        <v>47936</v>
      </c>
      <c r="B4387" s="6">
        <v>4.2708000000000003E-2</v>
      </c>
      <c r="C4387" s="6">
        <v>4.2706999999999995E-2</v>
      </c>
      <c r="D4387" s="6">
        <v>4.7260778367823449E-2</v>
      </c>
      <c r="E4387" s="6">
        <v>4.7500000000000001E-2</v>
      </c>
      <c r="F4387" s="6">
        <v>7.2607783678234478E-3</v>
      </c>
      <c r="G4387" s="6">
        <v>2.2607783678234503E-3</v>
      </c>
      <c r="H4387" s="5">
        <v>4.760778367823449E-3</v>
      </c>
    </row>
    <row r="4388" spans="1:8" x14ac:dyDescent="0.2">
      <c r="A4388" s="7">
        <v>47937</v>
      </c>
      <c r="B4388" s="6">
        <v>4.2709000000000004E-2</v>
      </c>
      <c r="C4388" s="6">
        <v>4.2708000000000003E-2</v>
      </c>
      <c r="D4388" s="6">
        <v>4.7262832545577033E-2</v>
      </c>
      <c r="E4388" s="6">
        <v>4.7500000000000001E-2</v>
      </c>
      <c r="F4388" s="6">
        <v>7.2628325455770318E-3</v>
      </c>
      <c r="G4388" s="6">
        <v>2.2628325455770343E-3</v>
      </c>
      <c r="H4388" s="5">
        <v>4.762832545577033E-3</v>
      </c>
    </row>
    <row r="4389" spans="1:8" x14ac:dyDescent="0.2">
      <c r="A4389" s="7">
        <v>47938</v>
      </c>
      <c r="B4389" s="6">
        <v>4.2710999999999999E-2</v>
      </c>
      <c r="C4389" s="6">
        <v>4.2709000000000004E-2</v>
      </c>
      <c r="D4389" s="6">
        <v>4.7338483112878187E-2</v>
      </c>
      <c r="E4389" s="6">
        <v>4.7500000000000001E-2</v>
      </c>
      <c r="F4389" s="6">
        <v>7.3384831128781858E-3</v>
      </c>
      <c r="G4389" s="6">
        <v>2.3384831128781883E-3</v>
      </c>
      <c r="H4389" s="5">
        <v>4.838483112878187E-3</v>
      </c>
    </row>
    <row r="4390" spans="1:8" x14ac:dyDescent="0.2">
      <c r="A4390" s="7">
        <v>47939</v>
      </c>
      <c r="B4390" s="6">
        <v>4.2712E-2</v>
      </c>
      <c r="C4390" s="6">
        <v>4.2710999999999999E-2</v>
      </c>
      <c r="D4390" s="6">
        <v>4.734055395906013E-2</v>
      </c>
      <c r="E4390" s="6">
        <v>4.7500000000000001E-2</v>
      </c>
      <c r="F4390" s="6">
        <v>7.3405539590601296E-3</v>
      </c>
      <c r="G4390" s="6">
        <v>2.3405539590601321E-3</v>
      </c>
      <c r="H4390" s="5">
        <v>4.8405539590601308E-3</v>
      </c>
    </row>
    <row r="4391" spans="1:8" x14ac:dyDescent="0.2">
      <c r="A4391" s="7">
        <v>47940</v>
      </c>
      <c r="B4391" s="6">
        <v>4.2713000000000001E-2</v>
      </c>
      <c r="C4391" s="6">
        <v>4.2712E-2</v>
      </c>
      <c r="D4391" s="6">
        <v>4.7342624806180539E-2</v>
      </c>
      <c r="E4391" s="6">
        <v>4.7500000000000001E-2</v>
      </c>
      <c r="F4391" s="6">
        <v>7.342624806180538E-3</v>
      </c>
      <c r="G4391" s="6">
        <v>2.3426248061805405E-3</v>
      </c>
      <c r="H4391" s="5">
        <v>4.8426248061805392E-3</v>
      </c>
    </row>
    <row r="4392" spans="1:8" x14ac:dyDescent="0.2">
      <c r="A4392" s="7">
        <v>47941</v>
      </c>
      <c r="B4392" s="6">
        <v>4.2714000000000002E-2</v>
      </c>
      <c r="C4392" s="6">
        <v>4.2713000000000001E-2</v>
      </c>
      <c r="D4392" s="6">
        <v>4.7344695654239627E-2</v>
      </c>
      <c r="E4392" s="6">
        <v>4.7500000000000001E-2</v>
      </c>
      <c r="F4392" s="6">
        <v>7.3446956542396261E-3</v>
      </c>
      <c r="G4392" s="6">
        <v>2.3446956542396286E-3</v>
      </c>
      <c r="H4392" s="5">
        <v>4.8446956542396273E-3</v>
      </c>
    </row>
    <row r="4393" spans="1:8" x14ac:dyDescent="0.2">
      <c r="A4393" s="7">
        <v>47942</v>
      </c>
      <c r="B4393" s="6">
        <v>4.2714999999999996E-2</v>
      </c>
      <c r="C4393" s="6">
        <v>4.2714000000000002E-2</v>
      </c>
      <c r="D4393" s="6">
        <v>4.7346766503285918E-2</v>
      </c>
      <c r="E4393" s="6">
        <v>4.7500000000000001E-2</v>
      </c>
      <c r="F4393" s="6">
        <v>7.3467665032859175E-3</v>
      </c>
      <c r="G4393" s="6">
        <v>2.34676650328592E-3</v>
      </c>
      <c r="H4393" s="5">
        <v>4.8467665032859188E-3</v>
      </c>
    </row>
    <row r="4394" spans="1:8" x14ac:dyDescent="0.2">
      <c r="A4394" s="7">
        <v>47943</v>
      </c>
      <c r="B4394" s="6">
        <v>4.2716000000000004E-2</v>
      </c>
      <c r="C4394" s="6">
        <v>4.2714999999999996E-2</v>
      </c>
      <c r="D4394" s="6">
        <v>4.7348837353270654E-2</v>
      </c>
      <c r="E4394" s="6">
        <v>4.7500000000000001E-2</v>
      </c>
      <c r="F4394" s="6">
        <v>7.3488373532706527E-3</v>
      </c>
      <c r="G4394" s="6">
        <v>2.3488373532706552E-3</v>
      </c>
      <c r="H4394" s="5">
        <v>4.848837353270654E-3</v>
      </c>
    </row>
    <row r="4395" spans="1:8" x14ac:dyDescent="0.2">
      <c r="A4395" s="7">
        <v>47944</v>
      </c>
      <c r="B4395" s="6">
        <v>4.2716999999999998E-2</v>
      </c>
      <c r="C4395" s="6">
        <v>4.2716000000000004E-2</v>
      </c>
      <c r="D4395" s="6">
        <v>4.7350908204194062E-2</v>
      </c>
      <c r="E4395" s="6">
        <v>4.7500000000000001E-2</v>
      </c>
      <c r="F4395" s="6">
        <v>7.3509082041940607E-3</v>
      </c>
      <c r="G4395" s="6">
        <v>2.3509082041940632E-3</v>
      </c>
      <c r="H4395" s="5">
        <v>4.850908204194062E-3</v>
      </c>
    </row>
    <row r="4396" spans="1:8" x14ac:dyDescent="0.2">
      <c r="A4396" s="7">
        <v>47945</v>
      </c>
      <c r="B4396" s="6">
        <v>4.2717999999999999E-2</v>
      </c>
      <c r="C4396" s="6">
        <v>4.2716999999999998E-2</v>
      </c>
      <c r="D4396" s="6">
        <v>4.7280277113969912E-2</v>
      </c>
      <c r="E4396" s="6">
        <v>4.7500000000000001E-2</v>
      </c>
      <c r="F4396" s="6">
        <v>7.2802771139699116E-3</v>
      </c>
      <c r="G4396" s="6">
        <v>2.2802771139699141E-3</v>
      </c>
      <c r="H4396" s="5">
        <v>4.7802771139699128E-3</v>
      </c>
    </row>
    <row r="4397" spans="1:8" x14ac:dyDescent="0.2">
      <c r="A4397" s="7">
        <v>47946</v>
      </c>
      <c r="B4397" s="6">
        <v>4.2718999999999993E-2</v>
      </c>
      <c r="C4397" s="6">
        <v>4.2717999999999999E-2</v>
      </c>
      <c r="D4397" s="6">
        <v>4.7282331300296791E-2</v>
      </c>
      <c r="E4397" s="6">
        <v>4.7500000000000001E-2</v>
      </c>
      <c r="F4397" s="6">
        <v>7.2823313002967904E-3</v>
      </c>
      <c r="G4397" s="6">
        <v>2.2823313002967929E-3</v>
      </c>
      <c r="H4397" s="5">
        <v>4.7823313002967917E-3</v>
      </c>
    </row>
    <row r="4398" spans="1:8" x14ac:dyDescent="0.2">
      <c r="A4398" s="7">
        <v>47947</v>
      </c>
      <c r="B4398" s="6">
        <v>4.2720000000000001E-2</v>
      </c>
      <c r="C4398" s="6">
        <v>4.2718999999999993E-2</v>
      </c>
      <c r="D4398" s="6">
        <v>4.7284385487594838E-2</v>
      </c>
      <c r="E4398" s="6">
        <v>4.7500000000000001E-2</v>
      </c>
      <c r="F4398" s="6">
        <v>7.2843854875948369E-3</v>
      </c>
      <c r="G4398" s="6">
        <v>2.2843854875948394E-3</v>
      </c>
      <c r="H4398" s="5">
        <v>4.7843854875948381E-3</v>
      </c>
    </row>
    <row r="4399" spans="1:8" x14ac:dyDescent="0.2">
      <c r="A4399" s="7">
        <v>47948</v>
      </c>
      <c r="B4399" s="6">
        <v>4.2721000000000002E-2</v>
      </c>
      <c r="C4399" s="6">
        <v>4.2720000000000001E-2</v>
      </c>
      <c r="D4399" s="6">
        <v>4.7286439675815264E-2</v>
      </c>
      <c r="E4399" s="6">
        <v>4.7500000000000001E-2</v>
      </c>
      <c r="F4399" s="6">
        <v>7.2864396758152636E-3</v>
      </c>
      <c r="G4399" s="6">
        <v>2.2864396758152661E-3</v>
      </c>
      <c r="H4399" s="5">
        <v>4.7864396758152648E-3</v>
      </c>
    </row>
    <row r="4400" spans="1:8" x14ac:dyDescent="0.2">
      <c r="A4400" s="7">
        <v>47949</v>
      </c>
      <c r="B4400" s="6">
        <v>4.2721999999999996E-2</v>
      </c>
      <c r="C4400" s="6">
        <v>4.2721000000000002E-2</v>
      </c>
      <c r="D4400" s="6">
        <v>4.7288493865006637E-2</v>
      </c>
      <c r="E4400" s="6">
        <v>4.7500000000000001E-2</v>
      </c>
      <c r="F4400" s="6">
        <v>7.2884938650066358E-3</v>
      </c>
      <c r="G4400" s="6">
        <v>2.2884938650066383E-3</v>
      </c>
      <c r="H4400" s="5">
        <v>4.7884938650066371E-3</v>
      </c>
    </row>
    <row r="4401" spans="1:8" x14ac:dyDescent="0.2">
      <c r="A4401" s="7">
        <v>47950</v>
      </c>
      <c r="B4401" s="6">
        <v>4.2723000000000004E-2</v>
      </c>
      <c r="C4401" s="6">
        <v>4.2721999999999996E-2</v>
      </c>
      <c r="D4401" s="6">
        <v>4.729054805516919E-2</v>
      </c>
      <c r="E4401" s="6">
        <v>4.7500000000000001E-2</v>
      </c>
      <c r="F4401" s="6">
        <v>7.2905480551691895E-3</v>
      </c>
      <c r="G4401" s="6">
        <v>2.290548055169192E-3</v>
      </c>
      <c r="H4401" s="5">
        <v>4.7905480551691908E-3</v>
      </c>
    </row>
    <row r="4402" spans="1:8" x14ac:dyDescent="0.2">
      <c r="A4402" s="7">
        <v>47951</v>
      </c>
      <c r="B4402" s="6">
        <v>4.2724000000000005E-2</v>
      </c>
      <c r="C4402" s="6">
        <v>4.2723000000000004E-2</v>
      </c>
      <c r="D4402" s="6">
        <v>4.729260224625409E-2</v>
      </c>
      <c r="E4402" s="6">
        <v>4.7500000000000001E-2</v>
      </c>
      <c r="F4402" s="6">
        <v>7.2926022462540888E-3</v>
      </c>
      <c r="G4402" s="6">
        <v>2.2926022462540913E-3</v>
      </c>
      <c r="H4402" s="5">
        <v>4.79260224625409E-3</v>
      </c>
    </row>
    <row r="4403" spans="1:8" x14ac:dyDescent="0.2">
      <c r="A4403" s="7">
        <v>47952</v>
      </c>
      <c r="B4403" s="6">
        <v>4.2724999999999999E-2</v>
      </c>
      <c r="C4403" s="6">
        <v>4.2724000000000005E-2</v>
      </c>
      <c r="D4403" s="6">
        <v>4.7294656438309955E-2</v>
      </c>
      <c r="E4403" s="6">
        <v>4.7500000000000001E-2</v>
      </c>
      <c r="F4403" s="6">
        <v>7.2946564383099544E-3</v>
      </c>
      <c r="G4403" s="6">
        <v>2.2946564383099569E-3</v>
      </c>
      <c r="H4403" s="5">
        <v>4.7946564383099556E-3</v>
      </c>
    </row>
    <row r="4404" spans="1:8" x14ac:dyDescent="0.2">
      <c r="A4404" s="7">
        <v>47953</v>
      </c>
      <c r="B4404" s="6">
        <v>4.2726E-2</v>
      </c>
      <c r="C4404" s="6">
        <v>4.2724999999999999E-2</v>
      </c>
      <c r="D4404" s="6">
        <v>4.7296710631336995E-2</v>
      </c>
      <c r="E4404" s="6">
        <v>4.7500000000000001E-2</v>
      </c>
      <c r="F4404" s="6">
        <v>7.2967106313369945E-3</v>
      </c>
      <c r="G4404" s="6">
        <v>2.296710631336997E-3</v>
      </c>
      <c r="H4404" s="5">
        <v>4.7967106313369957E-3</v>
      </c>
    </row>
    <row r="4405" spans="1:8" x14ac:dyDescent="0.2">
      <c r="A4405" s="7">
        <v>47954</v>
      </c>
      <c r="B4405" s="6">
        <v>4.2727000000000001E-2</v>
      </c>
      <c r="C4405" s="6">
        <v>4.2726E-2</v>
      </c>
      <c r="D4405" s="6">
        <v>4.729876482528636E-2</v>
      </c>
      <c r="E4405" s="6">
        <v>4.7500000000000001E-2</v>
      </c>
      <c r="F4405" s="6">
        <v>7.2987648252863593E-3</v>
      </c>
      <c r="G4405" s="6">
        <v>2.2987648252863618E-3</v>
      </c>
      <c r="H4405" s="5">
        <v>4.7987648252863606E-3</v>
      </c>
    </row>
    <row r="4406" spans="1:8" x14ac:dyDescent="0.2">
      <c r="A4406" s="7">
        <v>47955</v>
      </c>
      <c r="B4406" s="6">
        <v>4.2728000000000002E-2</v>
      </c>
      <c r="C4406" s="6">
        <v>4.2727000000000001E-2</v>
      </c>
      <c r="D4406" s="6">
        <v>4.7300819020223053E-2</v>
      </c>
      <c r="E4406" s="6">
        <v>4.7500000000000001E-2</v>
      </c>
      <c r="F4406" s="6">
        <v>7.3008190202230525E-3</v>
      </c>
      <c r="G4406" s="6">
        <v>2.300819020223055E-3</v>
      </c>
      <c r="H4406" s="5">
        <v>4.8008190202230537E-3</v>
      </c>
    </row>
    <row r="4407" spans="1:8" x14ac:dyDescent="0.2">
      <c r="A4407" s="7">
        <v>47956</v>
      </c>
      <c r="B4407" s="6">
        <v>4.2728999999999996E-2</v>
      </c>
      <c r="C4407" s="6">
        <v>4.2728000000000002E-2</v>
      </c>
      <c r="D4407" s="6">
        <v>4.730287321608205E-2</v>
      </c>
      <c r="E4407" s="6">
        <v>4.7500000000000001E-2</v>
      </c>
      <c r="F4407" s="6">
        <v>7.3028732160820495E-3</v>
      </c>
      <c r="G4407" s="6">
        <v>2.302873216082052E-3</v>
      </c>
      <c r="H4407" s="5">
        <v>4.8028732160820507E-3</v>
      </c>
    </row>
    <row r="4408" spans="1:8" x14ac:dyDescent="0.2">
      <c r="A4408" s="7">
        <v>47957</v>
      </c>
      <c r="B4408" s="6">
        <v>4.2729999999999997E-2</v>
      </c>
      <c r="C4408" s="6">
        <v>4.2728999999999996E-2</v>
      </c>
      <c r="D4408" s="6">
        <v>4.7304927412912007E-2</v>
      </c>
      <c r="E4408" s="6">
        <v>4.7500000000000001E-2</v>
      </c>
      <c r="F4408" s="6">
        <v>7.3049274129120059E-3</v>
      </c>
      <c r="G4408" s="6">
        <v>2.3049274129120084E-3</v>
      </c>
      <c r="H4408" s="5">
        <v>4.8049274129120072E-3</v>
      </c>
    </row>
    <row r="4409" spans="1:8" x14ac:dyDescent="0.2">
      <c r="A4409" s="7">
        <v>47958</v>
      </c>
      <c r="B4409" s="6">
        <v>4.2731000000000005E-2</v>
      </c>
      <c r="C4409" s="6">
        <v>4.2729999999999997E-2</v>
      </c>
      <c r="D4409" s="6">
        <v>4.7306981610713152E-2</v>
      </c>
      <c r="E4409" s="6">
        <v>4.7500000000000001E-2</v>
      </c>
      <c r="F4409" s="6">
        <v>7.3069816107131508E-3</v>
      </c>
      <c r="G4409" s="6">
        <v>2.3069816107131533E-3</v>
      </c>
      <c r="H4409" s="5">
        <v>4.806981610713152E-3</v>
      </c>
    </row>
    <row r="4410" spans="1:8" x14ac:dyDescent="0.2">
      <c r="A4410" s="7">
        <v>47959</v>
      </c>
      <c r="B4410" s="6">
        <v>4.2733E-2</v>
      </c>
      <c r="C4410" s="6">
        <v>4.2731000000000005E-2</v>
      </c>
      <c r="D4410" s="6">
        <v>4.7382986638771961E-2</v>
      </c>
      <c r="E4410" s="6">
        <v>4.7500000000000001E-2</v>
      </c>
      <c r="F4410" s="6">
        <v>7.38298663877196E-3</v>
      </c>
      <c r="G4410" s="6">
        <v>2.3829866387719625E-3</v>
      </c>
      <c r="H4410" s="5">
        <v>4.8829866387719613E-3</v>
      </c>
    </row>
    <row r="4411" spans="1:8" x14ac:dyDescent="0.2">
      <c r="A4411" s="7">
        <v>47960</v>
      </c>
      <c r="B4411" s="6">
        <v>4.2733999999999994E-2</v>
      </c>
      <c r="C4411" s="6">
        <v>4.2733E-2</v>
      </c>
      <c r="D4411" s="6">
        <v>4.7385057504999974E-2</v>
      </c>
      <c r="E4411" s="6">
        <v>4.7500000000000001E-2</v>
      </c>
      <c r="F4411" s="6">
        <v>7.3850575049999728E-3</v>
      </c>
      <c r="G4411" s="6">
        <v>2.3850575049999753E-3</v>
      </c>
      <c r="H4411" s="5">
        <v>4.8850575049999741E-3</v>
      </c>
    </row>
    <row r="4412" spans="1:8" x14ac:dyDescent="0.2">
      <c r="A4412" s="7">
        <v>47961</v>
      </c>
      <c r="B4412" s="6">
        <v>4.2735000000000002E-2</v>
      </c>
      <c r="C4412" s="6">
        <v>4.2733999999999994E-2</v>
      </c>
      <c r="D4412" s="6">
        <v>4.7387128372166333E-2</v>
      </c>
      <c r="E4412" s="6">
        <v>4.7500000000000001E-2</v>
      </c>
      <c r="F4412" s="6">
        <v>7.3871283721663322E-3</v>
      </c>
      <c r="G4412" s="6">
        <v>2.3871283721663347E-3</v>
      </c>
      <c r="H4412" s="5">
        <v>4.8871283721663335E-3</v>
      </c>
    </row>
    <row r="4413" spans="1:8" x14ac:dyDescent="0.2">
      <c r="A4413" s="7">
        <v>47962</v>
      </c>
      <c r="B4413" s="6">
        <v>4.2736000000000003E-2</v>
      </c>
      <c r="C4413" s="6">
        <v>4.2735000000000002E-2</v>
      </c>
      <c r="D4413" s="6">
        <v>4.7316210414936388E-2</v>
      </c>
      <c r="E4413" s="6">
        <v>4.7500000000000001E-2</v>
      </c>
      <c r="F4413" s="6">
        <v>7.3162104149363874E-3</v>
      </c>
      <c r="G4413" s="6">
        <v>2.3162104149363899E-3</v>
      </c>
      <c r="H4413" s="5">
        <v>4.8162104149363887E-3</v>
      </c>
    </row>
    <row r="4414" spans="1:8" x14ac:dyDescent="0.2">
      <c r="A4414" s="7">
        <v>47963</v>
      </c>
      <c r="B4414" s="6">
        <v>4.2736999999999997E-2</v>
      </c>
      <c r="C4414" s="6">
        <v>4.2736000000000003E-2</v>
      </c>
      <c r="D4414" s="6">
        <v>4.7318264617475E-2</v>
      </c>
      <c r="E4414" s="6">
        <v>4.7500000000000001E-2</v>
      </c>
      <c r="F4414" s="6">
        <v>7.3182646174749996E-3</v>
      </c>
      <c r="G4414" s="6">
        <v>2.3182646174750021E-3</v>
      </c>
      <c r="H4414" s="5">
        <v>4.8182646174750009E-3</v>
      </c>
    </row>
    <row r="4415" spans="1:8" x14ac:dyDescent="0.2">
      <c r="A4415" s="7">
        <v>47964</v>
      </c>
      <c r="B4415" s="6">
        <v>4.2737999999999998E-2</v>
      </c>
      <c r="C4415" s="6">
        <v>4.2736999999999997E-2</v>
      </c>
      <c r="D4415" s="6">
        <v>4.7320318820984593E-2</v>
      </c>
      <c r="E4415" s="6">
        <v>4.7500000000000001E-2</v>
      </c>
      <c r="F4415" s="6">
        <v>7.3203188209845921E-3</v>
      </c>
      <c r="G4415" s="6">
        <v>2.3203188209845946E-3</v>
      </c>
      <c r="H4415" s="5">
        <v>4.8203188209845933E-3</v>
      </c>
    </row>
    <row r="4416" spans="1:8" x14ac:dyDescent="0.2">
      <c r="A4416" s="7">
        <v>47965</v>
      </c>
      <c r="B4416" s="6">
        <v>4.2738999999999999E-2</v>
      </c>
      <c r="C4416" s="6">
        <v>4.2737999999999998E-2</v>
      </c>
      <c r="D4416" s="6">
        <v>4.7322373025465388E-2</v>
      </c>
      <c r="E4416" s="6">
        <v>4.7500000000000001E-2</v>
      </c>
      <c r="F4416" s="6">
        <v>7.3223730254653868E-3</v>
      </c>
      <c r="G4416" s="6">
        <v>2.3223730254653893E-3</v>
      </c>
      <c r="H4416" s="5">
        <v>4.8223730254653881E-3</v>
      </c>
    </row>
    <row r="4417" spans="1:8" x14ac:dyDescent="0.2">
      <c r="A4417" s="7">
        <v>47966</v>
      </c>
      <c r="B4417" s="6">
        <v>4.274E-2</v>
      </c>
      <c r="C4417" s="6">
        <v>4.2738999999999999E-2</v>
      </c>
      <c r="D4417" s="6">
        <v>4.7324427230868396E-2</v>
      </c>
      <c r="E4417" s="6">
        <v>4.7500000000000001E-2</v>
      </c>
      <c r="F4417" s="6">
        <v>7.3244272308683953E-3</v>
      </c>
      <c r="G4417" s="6">
        <v>2.3244272308683978E-3</v>
      </c>
      <c r="H4417" s="5">
        <v>4.8244272308683965E-3</v>
      </c>
    </row>
    <row r="4418" spans="1:8" x14ac:dyDescent="0.2">
      <c r="A4418" s="7">
        <v>47967</v>
      </c>
      <c r="B4418" s="6">
        <v>4.2741000000000001E-2</v>
      </c>
      <c r="C4418" s="6">
        <v>4.274E-2</v>
      </c>
      <c r="D4418" s="6">
        <v>4.7326481437242378E-2</v>
      </c>
      <c r="E4418" s="6">
        <v>4.7500000000000001E-2</v>
      </c>
      <c r="F4418" s="6">
        <v>7.326481437242377E-3</v>
      </c>
      <c r="G4418" s="6">
        <v>2.3264814372423795E-3</v>
      </c>
      <c r="H4418" s="5">
        <v>4.8264814372423782E-3</v>
      </c>
    </row>
    <row r="4419" spans="1:8" x14ac:dyDescent="0.2">
      <c r="A4419" s="7">
        <v>47968</v>
      </c>
      <c r="B4419" s="6">
        <v>4.2742000000000002E-2</v>
      </c>
      <c r="C4419" s="6">
        <v>4.2741000000000001E-2</v>
      </c>
      <c r="D4419" s="6">
        <v>4.7328535644587583E-2</v>
      </c>
      <c r="E4419" s="6">
        <v>4.7500000000000001E-2</v>
      </c>
      <c r="F4419" s="6">
        <v>7.3285356445875818E-3</v>
      </c>
      <c r="G4419" s="6">
        <v>2.3285356445875843E-3</v>
      </c>
      <c r="H4419" s="5">
        <v>4.8285356445875831E-3</v>
      </c>
    </row>
    <row r="4420" spans="1:8" x14ac:dyDescent="0.2">
      <c r="A4420" s="7">
        <v>47969</v>
      </c>
      <c r="B4420" s="6">
        <v>4.2743000000000003E-2</v>
      </c>
      <c r="C4420" s="6">
        <v>4.2742000000000002E-2</v>
      </c>
      <c r="D4420" s="6">
        <v>4.733058985285496E-2</v>
      </c>
      <c r="E4420" s="6">
        <v>4.7500000000000001E-2</v>
      </c>
      <c r="F4420" s="6">
        <v>7.3305898528549587E-3</v>
      </c>
      <c r="G4420" s="6">
        <v>2.3305898528549612E-3</v>
      </c>
      <c r="H4420" s="5">
        <v>4.83058985285496E-3</v>
      </c>
    </row>
    <row r="4421" spans="1:8" x14ac:dyDescent="0.2">
      <c r="A4421" s="7">
        <v>47970</v>
      </c>
      <c r="B4421" s="6">
        <v>4.2743999999999997E-2</v>
      </c>
      <c r="C4421" s="6">
        <v>4.2743000000000003E-2</v>
      </c>
      <c r="D4421" s="6">
        <v>4.7332644062093331E-2</v>
      </c>
      <c r="E4421" s="6">
        <v>4.7500000000000001E-2</v>
      </c>
      <c r="F4421" s="6">
        <v>7.3326440620933298E-3</v>
      </c>
      <c r="G4421" s="6">
        <v>2.3326440620933322E-3</v>
      </c>
      <c r="H4421" s="5">
        <v>4.832644062093331E-3</v>
      </c>
    </row>
    <row r="4422" spans="1:8" x14ac:dyDescent="0.2">
      <c r="A4422" s="7">
        <v>47971</v>
      </c>
      <c r="B4422" s="6">
        <v>4.2744999999999998E-2</v>
      </c>
      <c r="C4422" s="6">
        <v>4.2743999999999997E-2</v>
      </c>
      <c r="D4422" s="6">
        <v>4.7334698272286695E-2</v>
      </c>
      <c r="E4422" s="6">
        <v>4.7500000000000001E-2</v>
      </c>
      <c r="F4422" s="6">
        <v>7.3346982722866938E-3</v>
      </c>
      <c r="G4422" s="6">
        <v>2.3346982722866963E-3</v>
      </c>
      <c r="H4422" s="5">
        <v>4.834698272286695E-3</v>
      </c>
    </row>
    <row r="4423" spans="1:8" x14ac:dyDescent="0.2">
      <c r="A4423" s="7">
        <v>47972</v>
      </c>
      <c r="B4423" s="6">
        <v>4.2746000000000006E-2</v>
      </c>
      <c r="C4423" s="6">
        <v>4.2744999999999998E-2</v>
      </c>
      <c r="D4423" s="6">
        <v>4.7336752483434642E-2</v>
      </c>
      <c r="E4423" s="6">
        <v>4.7500000000000001E-2</v>
      </c>
      <c r="F4423" s="6">
        <v>7.3367524834346415E-3</v>
      </c>
      <c r="G4423" s="6">
        <v>2.336752483434644E-3</v>
      </c>
      <c r="H4423" s="5">
        <v>4.8367524834346427E-3</v>
      </c>
    </row>
    <row r="4424" spans="1:8" x14ac:dyDescent="0.2">
      <c r="A4424" s="7">
        <v>47973</v>
      </c>
      <c r="B4424" s="6">
        <v>4.2747E-2</v>
      </c>
      <c r="C4424" s="6">
        <v>4.2746000000000006E-2</v>
      </c>
      <c r="D4424" s="6">
        <v>4.7338806695553813E-2</v>
      </c>
      <c r="E4424" s="6">
        <v>4.7500000000000001E-2</v>
      </c>
      <c r="F4424" s="6">
        <v>7.3388066955538123E-3</v>
      </c>
      <c r="G4424" s="6">
        <v>2.3388066955538148E-3</v>
      </c>
      <c r="H4424" s="5">
        <v>4.8388066955538135E-3</v>
      </c>
    </row>
    <row r="4425" spans="1:8" x14ac:dyDescent="0.2">
      <c r="A4425" s="7">
        <v>47974</v>
      </c>
      <c r="B4425" s="6">
        <v>4.2748000000000001E-2</v>
      </c>
      <c r="C4425" s="6">
        <v>4.2747E-2</v>
      </c>
      <c r="D4425" s="6">
        <v>4.7340860908595107E-2</v>
      </c>
      <c r="E4425" s="6">
        <v>4.7500000000000001E-2</v>
      </c>
      <c r="F4425" s="6">
        <v>7.3408609085951065E-3</v>
      </c>
      <c r="G4425" s="6">
        <v>2.340860908595109E-3</v>
      </c>
      <c r="H4425" s="5">
        <v>4.8408609085951078E-3</v>
      </c>
    </row>
    <row r="4426" spans="1:8" x14ac:dyDescent="0.2">
      <c r="A4426" s="7">
        <v>47975</v>
      </c>
      <c r="B4426" s="6">
        <v>4.2748999999999995E-2</v>
      </c>
      <c r="C4426" s="6">
        <v>4.2748000000000001E-2</v>
      </c>
      <c r="D4426" s="6">
        <v>4.7342915122607389E-2</v>
      </c>
      <c r="E4426" s="6">
        <v>4.7500000000000001E-2</v>
      </c>
      <c r="F4426" s="6">
        <v>7.342915122607388E-3</v>
      </c>
      <c r="G4426" s="6">
        <v>2.3429151226073905E-3</v>
      </c>
      <c r="H4426" s="5">
        <v>4.8429151226073892E-3</v>
      </c>
    </row>
    <row r="4427" spans="1:8" x14ac:dyDescent="0.2">
      <c r="A4427" s="7">
        <v>47976</v>
      </c>
      <c r="B4427" s="6">
        <v>4.2750000000000003E-2</v>
      </c>
      <c r="C4427" s="6">
        <v>4.2748999999999995E-2</v>
      </c>
      <c r="D4427" s="6">
        <v>4.7344969337590914E-2</v>
      </c>
      <c r="E4427" s="6">
        <v>4.7500000000000001E-2</v>
      </c>
      <c r="F4427" s="6">
        <v>7.3449693375909134E-3</v>
      </c>
      <c r="G4427" s="6">
        <v>2.3449693375909159E-3</v>
      </c>
      <c r="H4427" s="5">
        <v>4.8449693375909146E-3</v>
      </c>
    </row>
    <row r="4428" spans="1:8" x14ac:dyDescent="0.2">
      <c r="A4428" s="7">
        <v>47977</v>
      </c>
      <c r="B4428" s="6">
        <v>4.2751000000000004E-2</v>
      </c>
      <c r="C4428" s="6">
        <v>4.2750000000000003E-2</v>
      </c>
      <c r="D4428" s="6">
        <v>4.7347023553496542E-2</v>
      </c>
      <c r="E4428" s="6">
        <v>4.7500000000000001E-2</v>
      </c>
      <c r="F4428" s="6">
        <v>7.3470235534965414E-3</v>
      </c>
      <c r="G4428" s="6">
        <v>2.3470235534965439E-3</v>
      </c>
      <c r="H4428" s="5">
        <v>4.8470235534965427E-3</v>
      </c>
    </row>
    <row r="4429" spans="1:8" x14ac:dyDescent="0.2">
      <c r="A4429" s="7">
        <v>47978</v>
      </c>
      <c r="B4429" s="6">
        <v>4.2751999999999998E-2</v>
      </c>
      <c r="C4429" s="6">
        <v>4.2751000000000004E-2</v>
      </c>
      <c r="D4429" s="6">
        <v>4.7349077770373157E-2</v>
      </c>
      <c r="E4429" s="6">
        <v>4.7500000000000001E-2</v>
      </c>
      <c r="F4429" s="6">
        <v>7.3490777703731566E-3</v>
      </c>
      <c r="G4429" s="6">
        <v>2.3490777703731591E-3</v>
      </c>
      <c r="H4429" s="5">
        <v>4.8490777703731579E-3</v>
      </c>
    </row>
    <row r="4430" spans="1:8" x14ac:dyDescent="0.2">
      <c r="A4430" s="7">
        <v>47979</v>
      </c>
      <c r="B4430" s="6">
        <v>4.2752999999999999E-2</v>
      </c>
      <c r="C4430" s="6">
        <v>4.2751999999999998E-2</v>
      </c>
      <c r="D4430" s="6">
        <v>4.7277856265750123E-2</v>
      </c>
      <c r="E4430" s="6">
        <v>4.7500000000000001E-2</v>
      </c>
      <c r="F4430" s="6">
        <v>7.2778562657501225E-3</v>
      </c>
      <c r="G4430" s="6">
        <v>2.277856265750125E-3</v>
      </c>
      <c r="H4430" s="5">
        <v>4.7778562657501238E-3</v>
      </c>
    </row>
    <row r="4431" spans="1:8" x14ac:dyDescent="0.2">
      <c r="A4431" s="7">
        <v>47980</v>
      </c>
      <c r="B4431" s="6">
        <v>4.2754E-2</v>
      </c>
      <c r="C4431" s="6">
        <v>4.2752999999999999E-2</v>
      </c>
      <c r="D4431" s="6">
        <v>4.727989381801638E-2</v>
      </c>
      <c r="E4431" s="6">
        <v>4.7500000000000001E-2</v>
      </c>
      <c r="F4431" s="6">
        <v>7.2798938180163794E-3</v>
      </c>
      <c r="G4431" s="6">
        <v>2.2798938180163819E-3</v>
      </c>
      <c r="H4431" s="5">
        <v>4.7798938180163807E-3</v>
      </c>
    </row>
    <row r="4432" spans="1:8" x14ac:dyDescent="0.2">
      <c r="A4432" s="7">
        <v>47981</v>
      </c>
      <c r="B4432" s="6">
        <v>4.2755000000000001E-2</v>
      </c>
      <c r="C4432" s="6">
        <v>4.2754E-2</v>
      </c>
      <c r="D4432" s="6">
        <v>4.72819313712377E-2</v>
      </c>
      <c r="E4432" s="6">
        <v>4.7500000000000001E-2</v>
      </c>
      <c r="F4432" s="6">
        <v>7.2819313712376987E-3</v>
      </c>
      <c r="G4432" s="6">
        <v>2.2819313712377012E-3</v>
      </c>
      <c r="H4432" s="5">
        <v>4.7819313712377E-3</v>
      </c>
    </row>
    <row r="4433" spans="1:8" x14ac:dyDescent="0.2">
      <c r="A4433" s="7">
        <v>47982</v>
      </c>
      <c r="B4433" s="6">
        <v>4.2755999999999995E-2</v>
      </c>
      <c r="C4433" s="6">
        <v>4.2755000000000001E-2</v>
      </c>
      <c r="D4433" s="6">
        <v>4.728396892541363E-2</v>
      </c>
      <c r="E4433" s="6">
        <v>4.7500000000000001E-2</v>
      </c>
      <c r="F4433" s="6">
        <v>7.2839689254136294E-3</v>
      </c>
      <c r="G4433" s="6">
        <v>2.2839689254136319E-3</v>
      </c>
      <c r="H4433" s="5">
        <v>4.7839689254136307E-3</v>
      </c>
    </row>
    <row r="4434" spans="1:8" x14ac:dyDescent="0.2">
      <c r="A4434" s="7">
        <v>47983</v>
      </c>
      <c r="B4434" s="6">
        <v>4.2758000000000004E-2</v>
      </c>
      <c r="C4434" s="6">
        <v>4.2755999999999995E-2</v>
      </c>
      <c r="D4434" s="6">
        <v>4.7360362410977706E-2</v>
      </c>
      <c r="E4434" s="6">
        <v>4.7500000000000001E-2</v>
      </c>
      <c r="F4434" s="6">
        <v>7.3603624109777055E-3</v>
      </c>
      <c r="G4434" s="6">
        <v>2.360362410977708E-3</v>
      </c>
      <c r="H4434" s="5">
        <v>4.8603624109777067E-3</v>
      </c>
    </row>
    <row r="4435" spans="1:8" x14ac:dyDescent="0.2">
      <c r="A4435" s="7">
        <v>47984</v>
      </c>
      <c r="B4435" s="6">
        <v>4.2758999999999998E-2</v>
      </c>
      <c r="C4435" s="6">
        <v>4.2758000000000004E-2</v>
      </c>
      <c r="D4435" s="6">
        <v>4.7362416633562637E-2</v>
      </c>
      <c r="E4435" s="6">
        <v>4.7500000000000001E-2</v>
      </c>
      <c r="F4435" s="6">
        <v>7.3624166335626365E-3</v>
      </c>
      <c r="G4435" s="6">
        <v>2.362416633562639E-3</v>
      </c>
      <c r="H4435" s="5">
        <v>4.8624166335626377E-3</v>
      </c>
    </row>
    <row r="4436" spans="1:8" x14ac:dyDescent="0.2">
      <c r="A4436" s="7">
        <v>47985</v>
      </c>
      <c r="B4436" s="6">
        <v>4.2759999999999999E-2</v>
      </c>
      <c r="C4436" s="6">
        <v>4.2758999999999998E-2</v>
      </c>
      <c r="D4436" s="6">
        <v>4.736447085711859E-2</v>
      </c>
      <c r="E4436" s="6">
        <v>4.7500000000000001E-2</v>
      </c>
      <c r="F4436" s="6">
        <v>7.3644708571185893E-3</v>
      </c>
      <c r="G4436" s="6">
        <v>2.3644708571185918E-3</v>
      </c>
      <c r="H4436" s="5">
        <v>4.8644708571185906E-3</v>
      </c>
    </row>
    <row r="4437" spans="1:8" x14ac:dyDescent="0.2">
      <c r="A4437" s="7">
        <v>47986</v>
      </c>
      <c r="B4437" s="6">
        <v>4.2760999999999993E-2</v>
      </c>
      <c r="C4437" s="6">
        <v>4.2759999999999999E-2</v>
      </c>
      <c r="D4437" s="6">
        <v>4.7366525081645787E-2</v>
      </c>
      <c r="E4437" s="6">
        <v>4.7500000000000001E-2</v>
      </c>
      <c r="F4437" s="6">
        <v>7.3665250816457861E-3</v>
      </c>
      <c r="G4437" s="6">
        <v>2.3665250816457886E-3</v>
      </c>
      <c r="H4437" s="5">
        <v>4.8665250816457874E-3</v>
      </c>
    </row>
    <row r="4438" spans="1:8" x14ac:dyDescent="0.2">
      <c r="A4438" s="7">
        <v>47987</v>
      </c>
      <c r="B4438" s="6">
        <v>4.2762000000000001E-2</v>
      </c>
      <c r="C4438" s="6">
        <v>4.2760999999999993E-2</v>
      </c>
      <c r="D4438" s="6">
        <v>4.7368579307094996E-2</v>
      </c>
      <c r="E4438" s="6">
        <v>4.7500000000000001E-2</v>
      </c>
      <c r="F4438" s="6">
        <v>7.3685793070949954E-3</v>
      </c>
      <c r="G4438" s="6">
        <v>2.3685793070949979E-3</v>
      </c>
      <c r="H4438" s="5">
        <v>4.8685793070949966E-3</v>
      </c>
    </row>
    <row r="4439" spans="1:8" x14ac:dyDescent="0.2">
      <c r="A4439" s="7">
        <v>47988</v>
      </c>
      <c r="B4439" s="6">
        <v>4.2763000000000002E-2</v>
      </c>
      <c r="C4439" s="6">
        <v>4.2762000000000001E-2</v>
      </c>
      <c r="D4439" s="6">
        <v>4.7370633533531721E-2</v>
      </c>
      <c r="E4439" s="6">
        <v>4.7500000000000001E-2</v>
      </c>
      <c r="F4439" s="6">
        <v>7.3706335335317202E-3</v>
      </c>
      <c r="G4439" s="6">
        <v>2.3706335335317227E-3</v>
      </c>
      <c r="H4439" s="5">
        <v>4.8706335335317215E-3</v>
      </c>
    </row>
    <row r="4440" spans="1:8" x14ac:dyDescent="0.2">
      <c r="A4440" s="7">
        <v>47989</v>
      </c>
      <c r="B4440" s="6">
        <v>4.2763999999999996E-2</v>
      </c>
      <c r="C4440" s="6">
        <v>4.2763000000000002E-2</v>
      </c>
      <c r="D4440" s="6">
        <v>4.7372687760890431E-2</v>
      </c>
      <c r="E4440" s="6">
        <v>4.7500000000000001E-2</v>
      </c>
      <c r="F4440" s="6">
        <v>7.3726877608904298E-3</v>
      </c>
      <c r="G4440" s="6">
        <v>2.3726877608904323E-3</v>
      </c>
      <c r="H4440" s="5">
        <v>4.8726877608904311E-3</v>
      </c>
    </row>
    <row r="4441" spans="1:8" x14ac:dyDescent="0.2">
      <c r="A4441" s="7">
        <v>47990</v>
      </c>
      <c r="B4441" s="6">
        <v>4.2765000000000004E-2</v>
      </c>
      <c r="C4441" s="6">
        <v>4.2763999999999996E-2</v>
      </c>
      <c r="D4441" s="6">
        <v>4.7374741989220169E-2</v>
      </c>
      <c r="E4441" s="6">
        <v>4.7500000000000001E-2</v>
      </c>
      <c r="F4441" s="6">
        <v>7.3747419892201682E-3</v>
      </c>
      <c r="G4441" s="6">
        <v>2.3747419892201707E-3</v>
      </c>
      <c r="H4441" s="5">
        <v>4.8747419892201695E-3</v>
      </c>
    </row>
    <row r="4442" spans="1:8" x14ac:dyDescent="0.2">
      <c r="A4442" s="7">
        <v>47991</v>
      </c>
      <c r="B4442" s="6">
        <v>4.2765999999999998E-2</v>
      </c>
      <c r="C4442" s="6">
        <v>4.2765000000000004E-2</v>
      </c>
      <c r="D4442" s="6">
        <v>4.7376796218521158E-2</v>
      </c>
      <c r="E4442" s="6">
        <v>4.7500000000000001E-2</v>
      </c>
      <c r="F4442" s="6">
        <v>7.3767962185211575E-3</v>
      </c>
      <c r="G4442" s="6">
        <v>2.37679621852116E-3</v>
      </c>
      <c r="H4442" s="5">
        <v>4.8767962185211587E-3</v>
      </c>
    </row>
    <row r="4443" spans="1:8" x14ac:dyDescent="0.2">
      <c r="A4443" s="7">
        <v>47992</v>
      </c>
      <c r="B4443" s="6">
        <v>4.2766999999999999E-2</v>
      </c>
      <c r="C4443" s="6">
        <v>4.2765999999999998E-2</v>
      </c>
      <c r="D4443" s="6">
        <v>4.7378850448744105E-2</v>
      </c>
      <c r="E4443" s="6">
        <v>4.7500000000000001E-2</v>
      </c>
      <c r="F4443" s="6">
        <v>7.3788504487441037E-3</v>
      </c>
      <c r="G4443" s="6">
        <v>2.3788504487441062E-3</v>
      </c>
      <c r="H4443" s="5">
        <v>4.8788504487441049E-3</v>
      </c>
    </row>
    <row r="4444" spans="1:8" x14ac:dyDescent="0.2">
      <c r="A4444" s="7">
        <v>47993</v>
      </c>
      <c r="B4444" s="6">
        <v>4.2768E-2</v>
      </c>
      <c r="C4444" s="6">
        <v>4.2766999999999999E-2</v>
      </c>
      <c r="D4444" s="6">
        <v>4.738090467993808E-2</v>
      </c>
      <c r="E4444" s="6">
        <v>4.7500000000000001E-2</v>
      </c>
      <c r="F4444" s="6">
        <v>7.3809046799380787E-3</v>
      </c>
      <c r="G4444" s="6">
        <v>2.3809046799380812E-3</v>
      </c>
      <c r="H4444" s="5">
        <v>4.8809046799380799E-3</v>
      </c>
    </row>
    <row r="4445" spans="1:8" x14ac:dyDescent="0.2">
      <c r="A4445" s="7">
        <v>47994</v>
      </c>
      <c r="B4445" s="6">
        <v>4.2769000000000001E-2</v>
      </c>
      <c r="C4445" s="6">
        <v>4.2768E-2</v>
      </c>
      <c r="D4445" s="6">
        <v>4.7382958912103319E-2</v>
      </c>
      <c r="E4445" s="6">
        <v>4.7500000000000001E-2</v>
      </c>
      <c r="F4445" s="6">
        <v>7.3829589121033184E-3</v>
      </c>
      <c r="G4445" s="6">
        <v>2.3829589121033209E-3</v>
      </c>
      <c r="H4445" s="5">
        <v>4.8829589121033197E-3</v>
      </c>
    </row>
    <row r="4446" spans="1:8" x14ac:dyDescent="0.2">
      <c r="A4446" s="7">
        <v>47995</v>
      </c>
      <c r="B4446" s="6">
        <v>4.2770000000000002E-2</v>
      </c>
      <c r="C4446" s="6">
        <v>4.2769000000000001E-2</v>
      </c>
      <c r="D4446" s="6">
        <v>4.7385013145190488E-2</v>
      </c>
      <c r="E4446" s="6">
        <v>4.7500000000000001E-2</v>
      </c>
      <c r="F4446" s="6">
        <v>7.3850131451904874E-3</v>
      </c>
      <c r="G4446" s="6">
        <v>2.3850131451904899E-3</v>
      </c>
      <c r="H4446" s="5">
        <v>4.8850131451904887E-3</v>
      </c>
    </row>
    <row r="4447" spans="1:8" x14ac:dyDescent="0.2">
      <c r="A4447" s="7">
        <v>47996</v>
      </c>
      <c r="B4447" s="6">
        <v>4.2770999999999997E-2</v>
      </c>
      <c r="C4447" s="6">
        <v>4.2770000000000002E-2</v>
      </c>
      <c r="D4447" s="6">
        <v>4.7387067379248693E-2</v>
      </c>
      <c r="E4447" s="6">
        <v>4.7500000000000001E-2</v>
      </c>
      <c r="F4447" s="6">
        <v>7.3870673792486921E-3</v>
      </c>
      <c r="G4447" s="6">
        <v>2.3870673792486946E-3</v>
      </c>
      <c r="H4447" s="5">
        <v>4.8870673792486934E-3</v>
      </c>
    </row>
    <row r="4448" spans="1:8" x14ac:dyDescent="0.2">
      <c r="A4448" s="7">
        <v>47997</v>
      </c>
      <c r="B4448" s="6">
        <v>4.2771999999999998E-2</v>
      </c>
      <c r="C4448" s="6">
        <v>4.2770999999999997E-2</v>
      </c>
      <c r="D4448" s="6">
        <v>4.7389121614261863E-2</v>
      </c>
      <c r="E4448" s="6">
        <v>4.7500000000000001E-2</v>
      </c>
      <c r="F4448" s="6">
        <v>7.3891216142618621E-3</v>
      </c>
      <c r="G4448" s="6">
        <v>2.3891216142618646E-3</v>
      </c>
      <c r="H4448" s="5">
        <v>4.8891216142618633E-3</v>
      </c>
    </row>
    <row r="4449" spans="1:8" x14ac:dyDescent="0.2">
      <c r="A4449" s="7">
        <v>47998</v>
      </c>
      <c r="B4449" s="6">
        <v>4.2773000000000005E-2</v>
      </c>
      <c r="C4449" s="6">
        <v>4.2771999999999998E-2</v>
      </c>
      <c r="D4449" s="6">
        <v>4.7317579461604441E-2</v>
      </c>
      <c r="E4449" s="6">
        <v>4.7500000000000001E-2</v>
      </c>
      <c r="F4449" s="6">
        <v>7.3175794616044398E-3</v>
      </c>
      <c r="G4449" s="6">
        <v>2.3175794616044423E-3</v>
      </c>
      <c r="H4449" s="5">
        <v>4.8175794616044411E-3</v>
      </c>
    </row>
    <row r="4450" spans="1:8" x14ac:dyDescent="0.2">
      <c r="A4450" s="7">
        <v>47999</v>
      </c>
      <c r="B4450" s="6">
        <v>4.2774E-2</v>
      </c>
      <c r="C4450" s="6">
        <v>4.2773000000000005E-2</v>
      </c>
      <c r="D4450" s="6">
        <v>4.7319617032008446E-2</v>
      </c>
      <c r="E4450" s="6">
        <v>4.7500000000000001E-2</v>
      </c>
      <c r="F4450" s="6">
        <v>7.319617032008445E-3</v>
      </c>
      <c r="G4450" s="6">
        <v>2.3196170320084475E-3</v>
      </c>
      <c r="H4450" s="5">
        <v>4.8196170320084462E-3</v>
      </c>
    </row>
    <row r="4451" spans="1:8" x14ac:dyDescent="0.2">
      <c r="A4451" s="7">
        <v>48000</v>
      </c>
      <c r="B4451" s="6">
        <v>4.2775000000000001E-2</v>
      </c>
      <c r="C4451" s="6">
        <v>4.2774E-2</v>
      </c>
      <c r="D4451" s="6">
        <v>4.7321654603367021E-2</v>
      </c>
      <c r="E4451" s="6">
        <v>4.7500000000000001E-2</v>
      </c>
      <c r="F4451" s="6">
        <v>7.3216546033670199E-3</v>
      </c>
      <c r="G4451" s="6">
        <v>2.3216546033670224E-3</v>
      </c>
      <c r="H4451" s="5">
        <v>4.8216546033670211E-3</v>
      </c>
    </row>
    <row r="4452" spans="1:8" x14ac:dyDescent="0.2">
      <c r="A4452" s="7">
        <v>48001</v>
      </c>
      <c r="B4452" s="6">
        <v>4.2775999999999995E-2</v>
      </c>
      <c r="C4452" s="6">
        <v>4.2775000000000001E-2</v>
      </c>
      <c r="D4452" s="6">
        <v>4.7323692175680408E-2</v>
      </c>
      <c r="E4452" s="6">
        <v>4.7500000000000001E-2</v>
      </c>
      <c r="F4452" s="6">
        <v>7.3236921756804074E-3</v>
      </c>
      <c r="G4452" s="6">
        <v>2.3236921756804099E-3</v>
      </c>
      <c r="H4452" s="5">
        <v>4.8236921756804087E-3</v>
      </c>
    </row>
    <row r="4453" spans="1:8" x14ac:dyDescent="0.2">
      <c r="A4453" s="7">
        <v>48002</v>
      </c>
      <c r="B4453" s="6">
        <v>4.2777000000000003E-2</v>
      </c>
      <c r="C4453" s="6">
        <v>4.2775999999999995E-2</v>
      </c>
      <c r="D4453" s="6">
        <v>4.732572974894881E-2</v>
      </c>
      <c r="E4453" s="6">
        <v>4.7500000000000001E-2</v>
      </c>
      <c r="F4453" s="6">
        <v>7.3257297489488088E-3</v>
      </c>
      <c r="G4453" s="6">
        <v>2.3257297489488113E-3</v>
      </c>
      <c r="H4453" s="5">
        <v>4.82572974894881E-3</v>
      </c>
    </row>
    <row r="4454" spans="1:8" x14ac:dyDescent="0.2">
      <c r="A4454" s="7">
        <v>48003</v>
      </c>
      <c r="B4454" s="6">
        <v>4.2778000000000004E-2</v>
      </c>
      <c r="C4454" s="6">
        <v>4.2777000000000003E-2</v>
      </c>
      <c r="D4454" s="6">
        <v>4.7327767323171788E-2</v>
      </c>
      <c r="E4454" s="6">
        <v>4.7500000000000001E-2</v>
      </c>
      <c r="F4454" s="6">
        <v>7.3277673231717869E-3</v>
      </c>
      <c r="G4454" s="6">
        <v>2.3277673231717894E-3</v>
      </c>
      <c r="H4454" s="5">
        <v>4.8277673231717881E-3</v>
      </c>
    </row>
    <row r="4455" spans="1:8" x14ac:dyDescent="0.2">
      <c r="A4455" s="7">
        <v>48004</v>
      </c>
      <c r="B4455" s="6">
        <v>4.2778999999999998E-2</v>
      </c>
      <c r="C4455" s="6">
        <v>4.2778000000000004E-2</v>
      </c>
      <c r="D4455" s="6">
        <v>4.7329804898349558E-2</v>
      </c>
      <c r="E4455" s="6">
        <v>4.7500000000000001E-2</v>
      </c>
      <c r="F4455" s="6">
        <v>7.3298048983495567E-3</v>
      </c>
      <c r="G4455" s="6">
        <v>2.3298048983495592E-3</v>
      </c>
      <c r="H4455" s="5">
        <v>4.829804898349558E-3</v>
      </c>
    </row>
    <row r="4456" spans="1:8" x14ac:dyDescent="0.2">
      <c r="A4456" s="7">
        <v>48005</v>
      </c>
      <c r="B4456" s="6">
        <v>4.2779999999999999E-2</v>
      </c>
      <c r="C4456" s="6">
        <v>4.2778999999999998E-2</v>
      </c>
      <c r="D4456" s="6">
        <v>4.7331842474482334E-2</v>
      </c>
      <c r="E4456" s="6">
        <v>4.7500000000000001E-2</v>
      </c>
      <c r="F4456" s="6">
        <v>7.3318424744823335E-3</v>
      </c>
      <c r="G4456" s="6">
        <v>2.331842474482336E-3</v>
      </c>
      <c r="H4456" s="5">
        <v>4.8318424744823348E-3</v>
      </c>
    </row>
    <row r="4457" spans="1:8" x14ac:dyDescent="0.2">
      <c r="A4457" s="7">
        <v>48006</v>
      </c>
      <c r="B4457" s="6">
        <v>4.2781E-2</v>
      </c>
      <c r="C4457" s="6">
        <v>4.2779999999999999E-2</v>
      </c>
      <c r="D4457" s="6">
        <v>4.7333880051569681E-2</v>
      </c>
      <c r="E4457" s="6">
        <v>4.7500000000000001E-2</v>
      </c>
      <c r="F4457" s="6">
        <v>7.33388005156968E-3</v>
      </c>
      <c r="G4457" s="6">
        <v>2.3338800515696825E-3</v>
      </c>
      <c r="H4457" s="5">
        <v>4.8338800515696813E-3</v>
      </c>
    </row>
    <row r="4458" spans="1:8" x14ac:dyDescent="0.2">
      <c r="A4458" s="7">
        <v>48007</v>
      </c>
      <c r="B4458" s="6">
        <v>4.2782000000000001E-2</v>
      </c>
      <c r="C4458" s="6">
        <v>4.2781E-2</v>
      </c>
      <c r="D4458" s="6">
        <v>4.7335917629612041E-2</v>
      </c>
      <c r="E4458" s="6">
        <v>4.7500000000000001E-2</v>
      </c>
      <c r="F4458" s="6">
        <v>7.3359176296120404E-3</v>
      </c>
      <c r="G4458" s="6">
        <v>2.3359176296120429E-3</v>
      </c>
      <c r="H4458" s="5">
        <v>4.8359176296120417E-3</v>
      </c>
    </row>
    <row r="4459" spans="1:8" x14ac:dyDescent="0.2">
      <c r="A4459" s="7">
        <v>48008</v>
      </c>
      <c r="B4459" s="6">
        <v>4.2782999999999995E-2</v>
      </c>
      <c r="C4459" s="6">
        <v>4.2782000000000001E-2</v>
      </c>
      <c r="D4459" s="6">
        <v>4.7337955208608958E-2</v>
      </c>
      <c r="E4459" s="6">
        <v>4.7500000000000001E-2</v>
      </c>
      <c r="F4459" s="6">
        <v>7.3379552086089567E-3</v>
      </c>
      <c r="G4459" s="6">
        <v>2.3379552086089592E-3</v>
      </c>
      <c r="H4459" s="5">
        <v>4.8379552086089579E-3</v>
      </c>
    </row>
    <row r="4460" spans="1:8" x14ac:dyDescent="0.2">
      <c r="A4460" s="7">
        <v>48009</v>
      </c>
      <c r="B4460" s="6">
        <v>4.2784000000000003E-2</v>
      </c>
      <c r="C4460" s="6">
        <v>4.2782999999999995E-2</v>
      </c>
      <c r="D4460" s="6">
        <v>4.7339992788560672E-2</v>
      </c>
      <c r="E4460" s="6">
        <v>4.7500000000000001E-2</v>
      </c>
      <c r="F4460" s="6">
        <v>7.3399927885606717E-3</v>
      </c>
      <c r="G4460" s="6">
        <v>2.3399927885606742E-3</v>
      </c>
      <c r="H4460" s="5">
        <v>4.8399927885606729E-3</v>
      </c>
    </row>
    <row r="4461" spans="1:8" x14ac:dyDescent="0.2">
      <c r="A4461" s="7">
        <v>48010</v>
      </c>
      <c r="B4461" s="6">
        <v>4.2785999999999998E-2</v>
      </c>
      <c r="C4461" s="6">
        <v>4.2784000000000003E-2</v>
      </c>
      <c r="D4461" s="6">
        <v>4.7416842071706038E-2</v>
      </c>
      <c r="E4461" s="6">
        <v>4.7500000000000001E-2</v>
      </c>
      <c r="F4461" s="6">
        <v>7.4168420717060368E-3</v>
      </c>
      <c r="G4461" s="6">
        <v>2.4168420717060393E-3</v>
      </c>
      <c r="H4461" s="5">
        <v>4.9168420717060381E-3</v>
      </c>
    </row>
    <row r="4462" spans="1:8" x14ac:dyDescent="0.2">
      <c r="A4462" s="7">
        <v>48011</v>
      </c>
      <c r="B4462" s="6">
        <v>4.2786999999999999E-2</v>
      </c>
      <c r="C4462" s="6">
        <v>4.2785999999999998E-2</v>
      </c>
      <c r="D4462" s="6">
        <v>4.7418896320081054E-2</v>
      </c>
      <c r="E4462" s="6">
        <v>4.7500000000000001E-2</v>
      </c>
      <c r="F4462" s="6">
        <v>7.4188963200810532E-3</v>
      </c>
      <c r="G4462" s="6">
        <v>2.4188963200810557E-3</v>
      </c>
      <c r="H4462" s="5">
        <v>4.9188963200810544E-3</v>
      </c>
    </row>
    <row r="4463" spans="1:8" x14ac:dyDescent="0.2">
      <c r="A4463" s="7">
        <v>48012</v>
      </c>
      <c r="B4463" s="6">
        <v>4.2788000000000007E-2</v>
      </c>
      <c r="C4463" s="6">
        <v>4.2786999999999999E-2</v>
      </c>
      <c r="D4463" s="6">
        <v>4.7420950569427377E-2</v>
      </c>
      <c r="E4463" s="6">
        <v>4.7500000000000001E-2</v>
      </c>
      <c r="F4463" s="6">
        <v>7.4209505694273759E-3</v>
      </c>
      <c r="G4463" s="6">
        <v>2.4209505694273784E-3</v>
      </c>
      <c r="H4463" s="5">
        <v>4.9209505694273771E-3</v>
      </c>
    </row>
    <row r="4464" spans="1:8" x14ac:dyDescent="0.2">
      <c r="A4464" s="7">
        <v>48013</v>
      </c>
      <c r="B4464" s="6">
        <v>4.2789000000000001E-2</v>
      </c>
      <c r="C4464" s="6">
        <v>4.2788000000000007E-2</v>
      </c>
      <c r="D4464" s="6">
        <v>4.7423004819695448E-2</v>
      </c>
      <c r="E4464" s="6">
        <v>4.7500000000000001E-2</v>
      </c>
      <c r="F4464" s="6">
        <v>7.4230048196954473E-3</v>
      </c>
      <c r="G4464" s="6">
        <v>2.4230048196954498E-3</v>
      </c>
      <c r="H4464" s="5">
        <v>4.9230048196954486E-3</v>
      </c>
    </row>
    <row r="4465" spans="1:8" x14ac:dyDescent="0.2">
      <c r="A4465" s="7">
        <v>48014</v>
      </c>
      <c r="B4465" s="6">
        <v>4.2790000000000002E-2</v>
      </c>
      <c r="C4465" s="6">
        <v>4.2789000000000001E-2</v>
      </c>
      <c r="D4465" s="6">
        <v>4.7425059070951188E-2</v>
      </c>
      <c r="E4465" s="6">
        <v>4.7500000000000001E-2</v>
      </c>
      <c r="F4465" s="6">
        <v>7.4250590709511871E-3</v>
      </c>
      <c r="G4465" s="6">
        <v>2.4250590709511896E-3</v>
      </c>
      <c r="H4465" s="5">
        <v>4.9250590709511884E-3</v>
      </c>
    </row>
    <row r="4466" spans="1:8" x14ac:dyDescent="0.2">
      <c r="A4466" s="7">
        <v>48015</v>
      </c>
      <c r="B4466" s="6">
        <v>4.2790999999999996E-2</v>
      </c>
      <c r="C4466" s="6">
        <v>4.2790000000000002E-2</v>
      </c>
      <c r="D4466" s="6">
        <v>4.742711332312867E-2</v>
      </c>
      <c r="E4466" s="6">
        <v>4.7500000000000001E-2</v>
      </c>
      <c r="F4466" s="6">
        <v>7.4271133231286687E-3</v>
      </c>
      <c r="G4466" s="6">
        <v>2.4271133231286712E-3</v>
      </c>
      <c r="H4466" s="5">
        <v>4.92711332312867E-3</v>
      </c>
    </row>
    <row r="4467" spans="1:8" x14ac:dyDescent="0.2">
      <c r="A4467" s="7">
        <v>48016</v>
      </c>
      <c r="B4467" s="6">
        <v>4.2792000000000004E-2</v>
      </c>
      <c r="C4467" s="6">
        <v>4.2790999999999996E-2</v>
      </c>
      <c r="D4467" s="6">
        <v>4.7429167576277229E-2</v>
      </c>
      <c r="E4467" s="6">
        <v>4.7500000000000001E-2</v>
      </c>
      <c r="F4467" s="6">
        <v>7.4291675762772277E-3</v>
      </c>
      <c r="G4467" s="6">
        <v>2.4291675762772302E-3</v>
      </c>
      <c r="H4467" s="5">
        <v>4.929167576277229E-3</v>
      </c>
    </row>
    <row r="4468" spans="1:8" x14ac:dyDescent="0.2">
      <c r="A4468" s="7">
        <v>48017</v>
      </c>
      <c r="B4468" s="6">
        <v>4.2792999999999998E-2</v>
      </c>
      <c r="C4468" s="6">
        <v>4.2792000000000004E-2</v>
      </c>
      <c r="D4468" s="6">
        <v>4.7431221830397087E-2</v>
      </c>
      <c r="E4468" s="6">
        <v>4.7500000000000001E-2</v>
      </c>
      <c r="F4468" s="6">
        <v>7.4312218303970862E-3</v>
      </c>
      <c r="G4468" s="6">
        <v>2.4312218303970887E-3</v>
      </c>
      <c r="H4468" s="5">
        <v>4.9312218303970874E-3</v>
      </c>
    </row>
    <row r="4469" spans="1:8" x14ac:dyDescent="0.2">
      <c r="A4469" s="7">
        <v>48018</v>
      </c>
      <c r="B4469" s="6">
        <v>4.2793999999999999E-2</v>
      </c>
      <c r="C4469" s="6">
        <v>4.2792999999999998E-2</v>
      </c>
      <c r="D4469" s="6">
        <v>4.7433276085438666E-2</v>
      </c>
      <c r="E4469" s="6">
        <v>4.7500000000000001E-2</v>
      </c>
      <c r="F4469" s="6">
        <v>7.4332760854386656E-3</v>
      </c>
      <c r="G4469" s="6">
        <v>2.4332760854386681E-3</v>
      </c>
      <c r="H4469" s="5">
        <v>4.9332760854386669E-3</v>
      </c>
    </row>
    <row r="4470" spans="1:8" x14ac:dyDescent="0.2">
      <c r="A4470" s="7">
        <v>48019</v>
      </c>
      <c r="B4470" s="6">
        <v>4.2795E-2</v>
      </c>
      <c r="C4470" s="6">
        <v>4.2793999999999999E-2</v>
      </c>
      <c r="D4470" s="6">
        <v>4.7361379512115935E-2</v>
      </c>
      <c r="E4470" s="6">
        <v>4.7500000000000001E-2</v>
      </c>
      <c r="F4470" s="6">
        <v>7.3613795121159342E-3</v>
      </c>
      <c r="G4470" s="6">
        <v>2.3613795121159367E-3</v>
      </c>
      <c r="H4470" s="5">
        <v>4.8613795121159355E-3</v>
      </c>
    </row>
    <row r="4471" spans="1:8" x14ac:dyDescent="0.2">
      <c r="A4471" s="7">
        <v>48020</v>
      </c>
      <c r="B4471" s="6">
        <v>4.2796000000000001E-2</v>
      </c>
      <c r="C4471" s="6">
        <v>4.2795E-2</v>
      </c>
      <c r="D4471" s="6">
        <v>4.736341710256628E-2</v>
      </c>
      <c r="E4471" s="6">
        <v>4.7500000000000001E-2</v>
      </c>
      <c r="F4471" s="6">
        <v>7.363417102566279E-3</v>
      </c>
      <c r="G4471" s="6">
        <v>2.3634171025662815E-3</v>
      </c>
      <c r="H4471" s="5">
        <v>4.8634171025662802E-3</v>
      </c>
    </row>
    <row r="4472" spans="1:8" x14ac:dyDescent="0.2">
      <c r="A4472" s="7">
        <v>48021</v>
      </c>
      <c r="B4472" s="6">
        <v>4.2797000000000002E-2</v>
      </c>
      <c r="C4472" s="6">
        <v>4.2796000000000001E-2</v>
      </c>
      <c r="D4472" s="6">
        <v>4.7365454693971167E-2</v>
      </c>
      <c r="E4472" s="6">
        <v>4.7500000000000001E-2</v>
      </c>
      <c r="F4472" s="6">
        <v>7.3654546939711657E-3</v>
      </c>
      <c r="G4472" s="6">
        <v>2.3654546939711682E-3</v>
      </c>
      <c r="H4472" s="5">
        <v>4.8654546939711669E-3</v>
      </c>
    </row>
    <row r="4473" spans="1:8" x14ac:dyDescent="0.2">
      <c r="A4473" s="7">
        <v>48022</v>
      </c>
      <c r="B4473" s="6">
        <v>4.2797999999999996E-2</v>
      </c>
      <c r="C4473" s="6">
        <v>4.2797000000000002E-2</v>
      </c>
      <c r="D4473" s="6">
        <v>4.7367492286314421E-2</v>
      </c>
      <c r="E4473" s="6">
        <v>4.7500000000000001E-2</v>
      </c>
      <c r="F4473" s="6">
        <v>7.3674922863144199E-3</v>
      </c>
      <c r="G4473" s="6">
        <v>2.3674922863144224E-3</v>
      </c>
      <c r="H4473" s="5">
        <v>4.8674922863144211E-3</v>
      </c>
    </row>
    <row r="4474" spans="1:8" x14ac:dyDescent="0.2">
      <c r="A4474" s="7">
        <v>48023</v>
      </c>
      <c r="B4474" s="6">
        <v>4.2798999999999997E-2</v>
      </c>
      <c r="C4474" s="6">
        <v>4.2797999999999996E-2</v>
      </c>
      <c r="D4474" s="6">
        <v>4.7369529879645447E-2</v>
      </c>
      <c r="E4474" s="6">
        <v>4.7500000000000001E-2</v>
      </c>
      <c r="F4474" s="6">
        <v>7.3695298796454464E-3</v>
      </c>
      <c r="G4474" s="6">
        <v>2.3695298796454489E-3</v>
      </c>
      <c r="H4474" s="5">
        <v>4.8695298796454477E-3</v>
      </c>
    </row>
    <row r="4475" spans="1:8" x14ac:dyDescent="0.2">
      <c r="A4475" s="7">
        <v>48024</v>
      </c>
      <c r="B4475" s="6">
        <v>4.2800000000000005E-2</v>
      </c>
      <c r="C4475" s="6">
        <v>4.2798999999999997E-2</v>
      </c>
      <c r="D4475" s="6">
        <v>4.7371567473914598E-2</v>
      </c>
      <c r="E4475" s="6">
        <v>4.7500000000000001E-2</v>
      </c>
      <c r="F4475" s="6">
        <v>7.3715674739145975E-3</v>
      </c>
      <c r="G4475" s="6">
        <v>2.3715674739146E-3</v>
      </c>
      <c r="H4475" s="5">
        <v>4.8715674739145988E-3</v>
      </c>
    </row>
    <row r="4476" spans="1:8" x14ac:dyDescent="0.2">
      <c r="A4476" s="7">
        <v>48025</v>
      </c>
      <c r="B4476" s="6">
        <v>4.2800999999999999E-2</v>
      </c>
      <c r="C4476" s="6">
        <v>4.2800000000000005E-2</v>
      </c>
      <c r="D4476" s="6">
        <v>4.7373605069138729E-2</v>
      </c>
      <c r="E4476" s="6">
        <v>4.7500000000000001E-2</v>
      </c>
      <c r="F4476" s="6">
        <v>7.3736050691387278E-3</v>
      </c>
      <c r="G4476" s="6">
        <v>2.3736050691387303E-3</v>
      </c>
      <c r="H4476" s="5">
        <v>4.8736050691387291E-3</v>
      </c>
    </row>
    <row r="4477" spans="1:8" x14ac:dyDescent="0.2">
      <c r="A4477" s="7">
        <v>48026</v>
      </c>
      <c r="B4477" s="6">
        <v>4.2802E-2</v>
      </c>
      <c r="C4477" s="6">
        <v>4.2800999999999999E-2</v>
      </c>
      <c r="D4477" s="6">
        <v>4.7375642665317387E-2</v>
      </c>
      <c r="E4477" s="6">
        <v>4.7500000000000001E-2</v>
      </c>
      <c r="F4477" s="6">
        <v>7.3756426653173862E-3</v>
      </c>
      <c r="G4477" s="6">
        <v>2.3756426653173887E-3</v>
      </c>
      <c r="H4477" s="5">
        <v>4.8756426653173875E-3</v>
      </c>
    </row>
    <row r="4478" spans="1:8" x14ac:dyDescent="0.2">
      <c r="A4478" s="7">
        <v>48027</v>
      </c>
      <c r="B4478" s="6">
        <v>4.2803000000000008E-2</v>
      </c>
      <c r="C4478" s="6">
        <v>4.2802E-2</v>
      </c>
      <c r="D4478" s="6">
        <v>4.7377680262450803E-2</v>
      </c>
      <c r="E4478" s="6">
        <v>4.7500000000000001E-2</v>
      </c>
      <c r="F4478" s="6">
        <v>7.3776802624508017E-3</v>
      </c>
      <c r="G4478" s="6">
        <v>2.3776802624508042E-3</v>
      </c>
      <c r="H4478" s="5">
        <v>4.877680262450803E-3</v>
      </c>
    </row>
    <row r="4479" spans="1:8" x14ac:dyDescent="0.2">
      <c r="A4479" s="7">
        <v>48028</v>
      </c>
      <c r="B4479" s="6">
        <v>4.2804000000000002E-2</v>
      </c>
      <c r="C4479" s="6">
        <v>4.2803000000000008E-2</v>
      </c>
      <c r="D4479" s="6">
        <v>4.7379717860539183E-2</v>
      </c>
      <c r="E4479" s="6">
        <v>4.7500000000000001E-2</v>
      </c>
      <c r="F4479" s="6">
        <v>7.3797178605391825E-3</v>
      </c>
      <c r="G4479" s="6">
        <v>2.379717860539185E-3</v>
      </c>
      <c r="H4479" s="5">
        <v>4.8797178605391837E-3</v>
      </c>
    </row>
    <row r="4480" spans="1:8" x14ac:dyDescent="0.2">
      <c r="A4480" s="7">
        <v>48029</v>
      </c>
      <c r="B4480" s="6">
        <v>4.2805000000000003E-2</v>
      </c>
      <c r="C4480" s="6">
        <v>4.2804000000000002E-2</v>
      </c>
      <c r="D4480" s="6">
        <v>4.7381755459582085E-2</v>
      </c>
      <c r="E4480" s="6">
        <v>4.7500000000000001E-2</v>
      </c>
      <c r="F4480" s="6">
        <v>7.3817554595820845E-3</v>
      </c>
      <c r="G4480" s="6">
        <v>2.381755459582087E-3</v>
      </c>
      <c r="H4480" s="5">
        <v>4.8817554595820857E-3</v>
      </c>
    </row>
    <row r="4481" spans="1:8" x14ac:dyDescent="0.2">
      <c r="A4481" s="7">
        <v>48030</v>
      </c>
      <c r="B4481" s="6">
        <v>4.2805999999999997E-2</v>
      </c>
      <c r="C4481" s="6">
        <v>4.2805000000000003E-2</v>
      </c>
      <c r="D4481" s="6">
        <v>4.7383793059579737E-2</v>
      </c>
      <c r="E4481" s="6">
        <v>4.7500000000000001E-2</v>
      </c>
      <c r="F4481" s="6">
        <v>7.3837930595797366E-3</v>
      </c>
      <c r="G4481" s="6">
        <v>2.3837930595797391E-3</v>
      </c>
      <c r="H4481" s="5">
        <v>4.8837930595797378E-3</v>
      </c>
    </row>
    <row r="4482" spans="1:8" x14ac:dyDescent="0.2">
      <c r="A4482" s="7">
        <v>48031</v>
      </c>
      <c r="B4482" s="6">
        <v>4.2807000000000005E-2</v>
      </c>
      <c r="C4482" s="6">
        <v>4.2805999999999997E-2</v>
      </c>
      <c r="D4482" s="6">
        <v>4.7385830660532355E-2</v>
      </c>
      <c r="E4482" s="6">
        <v>4.7500000000000001E-2</v>
      </c>
      <c r="F4482" s="6">
        <v>7.385830660532354E-3</v>
      </c>
      <c r="G4482" s="6">
        <v>2.3858306605323565E-3</v>
      </c>
      <c r="H4482" s="5">
        <v>4.8858306605323552E-3</v>
      </c>
    </row>
    <row r="4483" spans="1:8" x14ac:dyDescent="0.2">
      <c r="A4483" s="7">
        <v>48032</v>
      </c>
      <c r="B4483" s="6">
        <v>4.2807999999999999E-2</v>
      </c>
      <c r="C4483" s="6">
        <v>4.2807000000000005E-2</v>
      </c>
      <c r="D4483" s="6">
        <v>4.738786826243948E-2</v>
      </c>
      <c r="E4483" s="6">
        <v>4.7500000000000001E-2</v>
      </c>
      <c r="F4483" s="6">
        <v>7.3878682624394787E-3</v>
      </c>
      <c r="G4483" s="6">
        <v>2.3878682624394812E-3</v>
      </c>
      <c r="H4483" s="5">
        <v>4.8878682624394799E-3</v>
      </c>
    </row>
    <row r="4484" spans="1:8" x14ac:dyDescent="0.2">
      <c r="A4484" s="7">
        <v>48033</v>
      </c>
      <c r="B4484" s="6">
        <v>4.2809E-2</v>
      </c>
      <c r="C4484" s="6">
        <v>4.2807999999999999E-2</v>
      </c>
      <c r="D4484" s="6">
        <v>4.7389905865301563E-2</v>
      </c>
      <c r="E4484" s="6">
        <v>4.7500000000000001E-2</v>
      </c>
      <c r="F4484" s="6">
        <v>7.3899058653015617E-3</v>
      </c>
      <c r="G4484" s="6">
        <v>2.3899058653015642E-3</v>
      </c>
      <c r="H4484" s="5">
        <v>4.889905865301563E-3</v>
      </c>
    </row>
    <row r="4485" spans="1:8" x14ac:dyDescent="0.2">
      <c r="A4485" s="7">
        <v>48034</v>
      </c>
      <c r="B4485" s="6">
        <v>4.2809999999999994E-2</v>
      </c>
      <c r="C4485" s="6">
        <v>4.2809E-2</v>
      </c>
      <c r="D4485" s="6">
        <v>4.7391943469118167E-2</v>
      </c>
      <c r="E4485" s="6">
        <v>4.7500000000000001E-2</v>
      </c>
      <c r="F4485" s="6">
        <v>7.391943469118166E-3</v>
      </c>
      <c r="G4485" s="6">
        <v>2.3919434691181685E-3</v>
      </c>
      <c r="H4485" s="5">
        <v>4.8919434691181672E-3</v>
      </c>
    </row>
    <row r="4486" spans="1:8" x14ac:dyDescent="0.2">
      <c r="A4486" s="7">
        <v>48035</v>
      </c>
      <c r="B4486" s="6">
        <v>4.2811000000000002E-2</v>
      </c>
      <c r="C4486" s="6">
        <v>4.2809999999999994E-2</v>
      </c>
      <c r="D4486" s="6">
        <v>4.7393981073889507E-2</v>
      </c>
      <c r="E4486" s="6">
        <v>4.7500000000000001E-2</v>
      </c>
      <c r="F4486" s="6">
        <v>7.3939810738895065E-3</v>
      </c>
      <c r="G4486" s="6">
        <v>2.393981073889509E-3</v>
      </c>
      <c r="H4486" s="5">
        <v>4.8939810738895077E-3</v>
      </c>
    </row>
    <row r="4487" spans="1:8" x14ac:dyDescent="0.2">
      <c r="A4487" s="7">
        <v>48036</v>
      </c>
      <c r="B4487" s="6">
        <v>4.2812000000000003E-2</v>
      </c>
      <c r="C4487" s="6">
        <v>4.2811000000000002E-2</v>
      </c>
      <c r="D4487" s="6">
        <v>4.7396018679615806E-2</v>
      </c>
      <c r="E4487" s="6">
        <v>4.7500000000000001E-2</v>
      </c>
      <c r="F4487" s="6">
        <v>7.3960186796158053E-3</v>
      </c>
      <c r="G4487" s="6">
        <v>2.3960186796158078E-3</v>
      </c>
      <c r="H4487" s="5">
        <v>4.8960186796158066E-3</v>
      </c>
    </row>
    <row r="4488" spans="1:8" x14ac:dyDescent="0.2">
      <c r="A4488" s="7">
        <v>48037</v>
      </c>
      <c r="B4488" s="6">
        <v>4.2812999999999997E-2</v>
      </c>
      <c r="C4488" s="6">
        <v>4.2812000000000003E-2</v>
      </c>
      <c r="D4488" s="6">
        <v>4.7398056286296605E-2</v>
      </c>
      <c r="E4488" s="6">
        <v>4.7500000000000001E-2</v>
      </c>
      <c r="F4488" s="6">
        <v>7.3980562862966046E-3</v>
      </c>
      <c r="G4488" s="6">
        <v>2.3980562862966071E-3</v>
      </c>
      <c r="H4488" s="5">
        <v>4.8980562862966058E-3</v>
      </c>
    </row>
    <row r="4489" spans="1:8" x14ac:dyDescent="0.2">
      <c r="A4489" s="7">
        <v>48038</v>
      </c>
      <c r="B4489" s="6">
        <v>4.2813999999999998E-2</v>
      </c>
      <c r="C4489" s="6">
        <v>4.2812999999999997E-2</v>
      </c>
      <c r="D4489" s="6">
        <v>4.7400093893932148E-2</v>
      </c>
      <c r="E4489" s="6">
        <v>4.7500000000000001E-2</v>
      </c>
      <c r="F4489" s="6">
        <v>7.400093893932147E-3</v>
      </c>
      <c r="G4489" s="6">
        <v>2.4000938939321495E-3</v>
      </c>
      <c r="H4489" s="5">
        <v>4.9000938939321483E-3</v>
      </c>
    </row>
    <row r="4490" spans="1:8" x14ac:dyDescent="0.2">
      <c r="A4490" s="7">
        <v>48039</v>
      </c>
      <c r="B4490" s="6">
        <v>4.2815000000000006E-2</v>
      </c>
      <c r="C4490" s="6">
        <v>4.2813999999999998E-2</v>
      </c>
      <c r="D4490" s="6">
        <v>4.7402131502522628E-2</v>
      </c>
      <c r="E4490" s="6">
        <v>4.7500000000000001E-2</v>
      </c>
      <c r="F4490" s="6">
        <v>7.402131502522627E-3</v>
      </c>
      <c r="G4490" s="6">
        <v>2.4021315025226295E-3</v>
      </c>
      <c r="H4490" s="5">
        <v>4.9021315025226282E-3</v>
      </c>
    </row>
    <row r="4491" spans="1:8" x14ac:dyDescent="0.2">
      <c r="A4491" s="7">
        <v>48040</v>
      </c>
      <c r="B4491" s="6">
        <v>4.2816E-2</v>
      </c>
      <c r="C4491" s="6">
        <v>4.2815000000000006E-2</v>
      </c>
      <c r="D4491" s="6">
        <v>4.7404169112067608E-2</v>
      </c>
      <c r="E4491" s="6">
        <v>4.7500000000000001E-2</v>
      </c>
      <c r="F4491" s="6">
        <v>7.4041691120676073E-3</v>
      </c>
      <c r="G4491" s="6">
        <v>2.4041691120676098E-3</v>
      </c>
      <c r="H4491" s="5">
        <v>4.9041691120676086E-3</v>
      </c>
    </row>
    <row r="4492" spans="1:8" x14ac:dyDescent="0.2">
      <c r="A4492" s="7">
        <v>48041</v>
      </c>
      <c r="B4492" s="6">
        <v>4.2817000000000001E-2</v>
      </c>
      <c r="C4492" s="6">
        <v>4.2816E-2</v>
      </c>
      <c r="D4492" s="6">
        <v>4.7406206722567547E-2</v>
      </c>
      <c r="E4492" s="6">
        <v>4.7500000000000001E-2</v>
      </c>
      <c r="F4492" s="6">
        <v>7.406206722567546E-3</v>
      </c>
      <c r="G4492" s="6">
        <v>2.4062067225675485E-3</v>
      </c>
      <c r="H4492" s="5">
        <v>4.9062067225675472E-3</v>
      </c>
    </row>
    <row r="4493" spans="1:8" x14ac:dyDescent="0.2">
      <c r="A4493" s="7">
        <v>48042</v>
      </c>
      <c r="B4493" s="6">
        <v>4.2817999999999995E-2</v>
      </c>
      <c r="C4493" s="6">
        <v>4.2817000000000001E-2</v>
      </c>
      <c r="D4493" s="6">
        <v>4.7408244334021979E-2</v>
      </c>
      <c r="E4493" s="6">
        <v>4.7500000000000001E-2</v>
      </c>
      <c r="F4493" s="6">
        <v>7.4082443340219781E-3</v>
      </c>
      <c r="G4493" s="6">
        <v>2.4082443340219806E-3</v>
      </c>
      <c r="H4493" s="5">
        <v>4.9082443340219793E-3</v>
      </c>
    </row>
    <row r="4494" spans="1:8" x14ac:dyDescent="0.2">
      <c r="A4494" s="7">
        <v>48043</v>
      </c>
      <c r="B4494" s="6">
        <v>4.2819000000000003E-2</v>
      </c>
      <c r="C4494" s="6">
        <v>4.2817999999999995E-2</v>
      </c>
      <c r="D4494" s="6">
        <v>4.7335926015997815E-2</v>
      </c>
      <c r="E4494" s="6">
        <v>4.7500000000000001E-2</v>
      </c>
      <c r="F4494" s="6">
        <v>7.3359260159978137E-3</v>
      </c>
      <c r="G4494" s="6">
        <v>2.3359260159978162E-3</v>
      </c>
      <c r="H4494" s="5">
        <v>4.835926015997815E-3</v>
      </c>
    </row>
    <row r="4495" spans="1:8" x14ac:dyDescent="0.2">
      <c r="A4495" s="7">
        <v>48044</v>
      </c>
      <c r="B4495" s="6">
        <v>4.2819999999999997E-2</v>
      </c>
      <c r="C4495" s="6">
        <v>4.2819000000000003E-2</v>
      </c>
      <c r="D4495" s="6">
        <v>4.7337946962862788E-2</v>
      </c>
      <c r="E4495" s="6">
        <v>4.7500000000000001E-2</v>
      </c>
      <c r="F4495" s="6">
        <v>7.3379469628627875E-3</v>
      </c>
      <c r="G4495" s="6">
        <v>2.33794696286279E-3</v>
      </c>
      <c r="H4495" s="5">
        <v>4.8379469628627887E-3</v>
      </c>
    </row>
    <row r="4496" spans="1:8" x14ac:dyDescent="0.2">
      <c r="A4496" s="7">
        <v>48045</v>
      </c>
      <c r="B4496" s="6">
        <v>4.2821999999999999E-2</v>
      </c>
      <c r="C4496" s="6">
        <v>4.2819999999999997E-2</v>
      </c>
      <c r="D4496" s="6">
        <v>4.7415370480448041E-2</v>
      </c>
      <c r="E4496" s="6">
        <v>4.7500000000000001E-2</v>
      </c>
      <c r="F4496" s="6">
        <v>7.41537048044804E-3</v>
      </c>
      <c r="G4496" s="6">
        <v>2.4153704804480425E-3</v>
      </c>
      <c r="H4496" s="5">
        <v>4.9153704804480412E-3</v>
      </c>
    </row>
    <row r="4497" spans="1:8" x14ac:dyDescent="0.2">
      <c r="A4497" s="7">
        <v>48046</v>
      </c>
      <c r="B4497" s="6">
        <v>4.2823E-2</v>
      </c>
      <c r="C4497" s="6">
        <v>4.2821999999999999E-2</v>
      </c>
      <c r="D4497" s="6">
        <v>4.7417408095717456E-2</v>
      </c>
      <c r="E4497" s="6">
        <v>4.7500000000000001E-2</v>
      </c>
      <c r="F4497" s="6">
        <v>7.4174080957174551E-3</v>
      </c>
      <c r="G4497" s="6">
        <v>2.4174080957174576E-3</v>
      </c>
      <c r="H4497" s="5">
        <v>4.9174080957174564E-3</v>
      </c>
    </row>
    <row r="4498" spans="1:8" x14ac:dyDescent="0.2">
      <c r="A4498" s="7">
        <v>48047</v>
      </c>
      <c r="B4498" s="6">
        <v>4.2824000000000001E-2</v>
      </c>
      <c r="C4498" s="6">
        <v>4.2823E-2</v>
      </c>
      <c r="D4498" s="6">
        <v>4.7419445711941351E-2</v>
      </c>
      <c r="E4498" s="6">
        <v>4.7500000000000001E-2</v>
      </c>
      <c r="F4498" s="6">
        <v>7.4194457119413498E-3</v>
      </c>
      <c r="G4498" s="6">
        <v>2.4194457119413523E-3</v>
      </c>
      <c r="H4498" s="5">
        <v>4.9194457119413511E-3</v>
      </c>
    </row>
    <row r="4499" spans="1:8" x14ac:dyDescent="0.2">
      <c r="A4499" s="7">
        <v>48048</v>
      </c>
      <c r="B4499" s="6">
        <v>4.2824999999999995E-2</v>
      </c>
      <c r="C4499" s="6">
        <v>4.2824000000000001E-2</v>
      </c>
      <c r="D4499" s="6">
        <v>4.7421483329103474E-2</v>
      </c>
      <c r="E4499" s="6">
        <v>4.7500000000000001E-2</v>
      </c>
      <c r="F4499" s="6">
        <v>7.4214833291034732E-3</v>
      </c>
      <c r="G4499" s="6">
        <v>2.4214833291034757E-3</v>
      </c>
      <c r="H4499" s="5">
        <v>4.9214833291034744E-3</v>
      </c>
    </row>
    <row r="4500" spans="1:8" x14ac:dyDescent="0.2">
      <c r="A4500" s="7">
        <v>48049</v>
      </c>
      <c r="B4500" s="6">
        <v>4.2826000000000003E-2</v>
      </c>
      <c r="C4500" s="6">
        <v>4.2824999999999995E-2</v>
      </c>
      <c r="D4500" s="6">
        <v>4.7423520947253515E-2</v>
      </c>
      <c r="E4500" s="6">
        <v>4.7500000000000001E-2</v>
      </c>
      <c r="F4500" s="6">
        <v>7.4235209472535146E-3</v>
      </c>
      <c r="G4500" s="6">
        <v>2.4235209472535171E-3</v>
      </c>
      <c r="H4500" s="5">
        <v>4.9235209472535159E-3</v>
      </c>
    </row>
    <row r="4501" spans="1:8" x14ac:dyDescent="0.2">
      <c r="A4501" s="7">
        <v>48050</v>
      </c>
      <c r="B4501" s="6">
        <v>4.2827000000000004E-2</v>
      </c>
      <c r="C4501" s="6">
        <v>4.2826000000000003E-2</v>
      </c>
      <c r="D4501" s="6">
        <v>4.7425558566341536E-2</v>
      </c>
      <c r="E4501" s="6">
        <v>4.7500000000000001E-2</v>
      </c>
      <c r="F4501" s="6">
        <v>7.4255585663415349E-3</v>
      </c>
      <c r="G4501" s="6">
        <v>2.4255585663415374E-3</v>
      </c>
      <c r="H4501" s="5">
        <v>4.9255585663415362E-3</v>
      </c>
    </row>
    <row r="4502" spans="1:8" x14ac:dyDescent="0.2">
      <c r="A4502" s="7">
        <v>48051</v>
      </c>
      <c r="B4502" s="6">
        <v>4.2827999999999998E-2</v>
      </c>
      <c r="C4502" s="6">
        <v>4.2827000000000004E-2</v>
      </c>
      <c r="D4502" s="6">
        <v>4.7427596186384487E-2</v>
      </c>
      <c r="E4502" s="6">
        <v>4.7500000000000001E-2</v>
      </c>
      <c r="F4502" s="6">
        <v>7.4275961863844858E-3</v>
      </c>
      <c r="G4502" s="6">
        <v>2.4275961863844883E-3</v>
      </c>
      <c r="H4502" s="5">
        <v>4.9275961863844871E-3</v>
      </c>
    </row>
    <row r="4503" spans="1:8" x14ac:dyDescent="0.2">
      <c r="A4503" s="7">
        <v>48052</v>
      </c>
      <c r="B4503" s="6">
        <v>4.2828999999999999E-2</v>
      </c>
      <c r="C4503" s="6">
        <v>4.2827999999999998E-2</v>
      </c>
      <c r="D4503" s="6">
        <v>4.7429633807381917E-2</v>
      </c>
      <c r="E4503" s="6">
        <v>4.7500000000000001E-2</v>
      </c>
      <c r="F4503" s="6">
        <v>7.4296338073819163E-3</v>
      </c>
      <c r="G4503" s="6">
        <v>2.4296338073819188E-3</v>
      </c>
      <c r="H4503" s="5">
        <v>4.9296338073819175E-3</v>
      </c>
    </row>
    <row r="4504" spans="1:8" x14ac:dyDescent="0.2">
      <c r="A4504" s="7">
        <v>48053</v>
      </c>
      <c r="B4504" s="6">
        <v>4.2830000000000007E-2</v>
      </c>
      <c r="C4504" s="6">
        <v>4.2828999999999999E-2</v>
      </c>
      <c r="D4504" s="6">
        <v>4.7431671429334042E-2</v>
      </c>
      <c r="E4504" s="6">
        <v>4.7500000000000001E-2</v>
      </c>
      <c r="F4504" s="6">
        <v>7.4316714293340413E-3</v>
      </c>
      <c r="G4504" s="6">
        <v>2.4316714293340438E-3</v>
      </c>
      <c r="H4504" s="5">
        <v>4.9316714293340426E-3</v>
      </c>
    </row>
    <row r="4505" spans="1:8" x14ac:dyDescent="0.2">
      <c r="A4505" s="7">
        <v>48054</v>
      </c>
      <c r="B4505" s="6">
        <v>4.2831000000000001E-2</v>
      </c>
      <c r="C4505" s="6">
        <v>4.2830000000000007E-2</v>
      </c>
      <c r="D4505" s="6">
        <v>4.7433709052241098E-2</v>
      </c>
      <c r="E4505" s="6">
        <v>4.7500000000000001E-2</v>
      </c>
      <c r="F4505" s="6">
        <v>7.433709052241097E-3</v>
      </c>
      <c r="G4505" s="6">
        <v>2.4337090522410995E-3</v>
      </c>
      <c r="H4505" s="5">
        <v>4.9337090522410983E-3</v>
      </c>
    </row>
    <row r="4506" spans="1:8" x14ac:dyDescent="0.2">
      <c r="A4506" s="7">
        <v>48055</v>
      </c>
      <c r="B4506" s="6">
        <v>4.2832000000000002E-2</v>
      </c>
      <c r="C4506" s="6">
        <v>4.2831000000000001E-2</v>
      </c>
      <c r="D4506" s="6">
        <v>4.7435746676102619E-2</v>
      </c>
      <c r="E4506" s="6">
        <v>4.7500000000000001E-2</v>
      </c>
      <c r="F4506" s="6">
        <v>7.4357466761026184E-3</v>
      </c>
      <c r="G4506" s="6">
        <v>2.4357466761026209E-3</v>
      </c>
      <c r="H4506" s="5">
        <v>4.9357466761026196E-3</v>
      </c>
    </row>
    <row r="4507" spans="1:8" x14ac:dyDescent="0.2">
      <c r="A4507" s="7">
        <v>48056</v>
      </c>
      <c r="B4507" s="6">
        <v>4.2832999999999996E-2</v>
      </c>
      <c r="C4507" s="6">
        <v>4.2832000000000002E-2</v>
      </c>
      <c r="D4507" s="6">
        <v>4.7437784300918835E-2</v>
      </c>
      <c r="E4507" s="6">
        <v>4.7500000000000001E-2</v>
      </c>
      <c r="F4507" s="6">
        <v>7.4377843009188344E-3</v>
      </c>
      <c r="G4507" s="6">
        <v>2.4377843009188369E-3</v>
      </c>
      <c r="H4507" s="5">
        <v>4.9377843009188356E-3</v>
      </c>
    </row>
    <row r="4508" spans="1:8" x14ac:dyDescent="0.2">
      <c r="A4508" s="7">
        <v>48057</v>
      </c>
      <c r="B4508" s="6">
        <v>4.2834000000000004E-2</v>
      </c>
      <c r="C4508" s="6">
        <v>4.2832999999999996E-2</v>
      </c>
      <c r="D4508" s="6">
        <v>4.7439821926689975E-2</v>
      </c>
      <c r="E4508" s="6">
        <v>4.7500000000000001E-2</v>
      </c>
      <c r="F4508" s="6">
        <v>7.439821926689974E-3</v>
      </c>
      <c r="G4508" s="6">
        <v>2.4398219266899765E-3</v>
      </c>
      <c r="H4508" s="5">
        <v>4.9398219266899752E-3</v>
      </c>
    </row>
    <row r="4509" spans="1:8" x14ac:dyDescent="0.2">
      <c r="A4509" s="7">
        <v>48058</v>
      </c>
      <c r="B4509" s="6">
        <v>4.2834999999999998E-2</v>
      </c>
      <c r="C4509" s="6">
        <v>4.2834000000000004E-2</v>
      </c>
      <c r="D4509" s="6">
        <v>4.744185955341558E-2</v>
      </c>
      <c r="E4509" s="6">
        <v>4.7500000000000001E-2</v>
      </c>
      <c r="F4509" s="6">
        <v>7.4418595534155793E-3</v>
      </c>
      <c r="G4509" s="6">
        <v>2.4418595534155818E-3</v>
      </c>
      <c r="H4509" s="5">
        <v>4.9418595534155806E-3</v>
      </c>
    </row>
    <row r="4510" spans="1:8" x14ac:dyDescent="0.2">
      <c r="A4510" s="7">
        <v>48059</v>
      </c>
      <c r="B4510" s="6">
        <v>4.2835999999999999E-2</v>
      </c>
      <c r="C4510" s="6">
        <v>4.2834999999999998E-2</v>
      </c>
      <c r="D4510" s="6">
        <v>4.7443897181096102E-2</v>
      </c>
      <c r="E4510" s="6">
        <v>4.7500000000000001E-2</v>
      </c>
      <c r="F4510" s="6">
        <v>7.4438971810961013E-3</v>
      </c>
      <c r="G4510" s="6">
        <v>2.4438971810961038E-3</v>
      </c>
      <c r="H4510" s="5">
        <v>4.9438971810961026E-3</v>
      </c>
    </row>
    <row r="4511" spans="1:8" x14ac:dyDescent="0.2">
      <c r="A4511" s="7">
        <v>48060</v>
      </c>
      <c r="B4511" s="6">
        <v>4.2836999999999993E-2</v>
      </c>
      <c r="C4511" s="6">
        <v>4.2835999999999999E-2</v>
      </c>
      <c r="D4511" s="6">
        <v>4.744593480973109E-2</v>
      </c>
      <c r="E4511" s="6">
        <v>4.7500000000000001E-2</v>
      </c>
      <c r="F4511" s="6">
        <v>7.445934809731089E-3</v>
      </c>
      <c r="G4511" s="6">
        <v>2.4459348097310915E-3</v>
      </c>
      <c r="H4511" s="5">
        <v>4.9459348097310903E-3</v>
      </c>
    </row>
    <row r="4512" spans="1:8" x14ac:dyDescent="0.2">
      <c r="A4512" s="7">
        <v>48061</v>
      </c>
      <c r="B4512" s="6">
        <v>4.2838000000000001E-2</v>
      </c>
      <c r="C4512" s="6">
        <v>4.2836999999999993E-2</v>
      </c>
      <c r="D4512" s="6">
        <v>4.7447972439320758E-2</v>
      </c>
      <c r="E4512" s="6">
        <v>4.7500000000000001E-2</v>
      </c>
      <c r="F4512" s="6">
        <v>7.4479724393207575E-3</v>
      </c>
      <c r="G4512" s="6">
        <v>2.44797243932076E-3</v>
      </c>
      <c r="H4512" s="5">
        <v>4.9479724393207587E-3</v>
      </c>
    </row>
    <row r="4513" spans="1:8" x14ac:dyDescent="0.2">
      <c r="A4513" s="7">
        <v>48062</v>
      </c>
      <c r="B4513" s="6">
        <v>4.2839000000000002E-2</v>
      </c>
      <c r="C4513" s="6">
        <v>4.2838000000000001E-2</v>
      </c>
      <c r="D4513" s="6">
        <v>4.7450010069865337E-2</v>
      </c>
      <c r="E4513" s="6">
        <v>4.7500000000000001E-2</v>
      </c>
      <c r="F4513" s="6">
        <v>7.4500100698653357E-3</v>
      </c>
      <c r="G4513" s="6">
        <v>2.4500100698653382E-3</v>
      </c>
      <c r="H4513" s="5">
        <v>4.950010069865337E-3</v>
      </c>
    </row>
    <row r="4514" spans="1:8" x14ac:dyDescent="0.2">
      <c r="A4514" s="7">
        <v>48063</v>
      </c>
      <c r="B4514" s="6">
        <v>4.2839999999999996E-2</v>
      </c>
      <c r="C4514" s="6">
        <v>4.2839000000000002E-2</v>
      </c>
      <c r="D4514" s="6">
        <v>4.745204770136436E-2</v>
      </c>
      <c r="E4514" s="6">
        <v>4.7500000000000001E-2</v>
      </c>
      <c r="F4514" s="6">
        <v>7.4520477013643588E-3</v>
      </c>
      <c r="G4514" s="6">
        <v>2.4520477013643613E-3</v>
      </c>
      <c r="H4514" s="5">
        <v>4.95204770136436E-3</v>
      </c>
    </row>
    <row r="4515" spans="1:8" x14ac:dyDescent="0.2">
      <c r="A4515" s="7">
        <v>48064</v>
      </c>
      <c r="B4515" s="6">
        <v>4.2840999999999997E-2</v>
      </c>
      <c r="C4515" s="6">
        <v>4.2839999999999996E-2</v>
      </c>
      <c r="D4515" s="6">
        <v>4.7454085333818077E-2</v>
      </c>
      <c r="E4515" s="6">
        <v>4.7500000000000001E-2</v>
      </c>
      <c r="F4515" s="6">
        <v>7.4540853338180765E-3</v>
      </c>
      <c r="G4515" s="6">
        <v>2.454085333818079E-3</v>
      </c>
      <c r="H4515" s="5">
        <v>4.9540853338180778E-3</v>
      </c>
    </row>
    <row r="4516" spans="1:8" x14ac:dyDescent="0.2">
      <c r="A4516" s="7">
        <v>48065</v>
      </c>
      <c r="B4516" s="6">
        <v>4.2842000000000005E-2</v>
      </c>
      <c r="C4516" s="6">
        <v>4.2840999999999997E-2</v>
      </c>
      <c r="D4516" s="6">
        <v>4.7456122967226684E-2</v>
      </c>
      <c r="E4516" s="6">
        <v>4.7500000000000001E-2</v>
      </c>
      <c r="F4516" s="6">
        <v>7.4561229672266832E-3</v>
      </c>
      <c r="G4516" s="6">
        <v>2.4561229672266857E-3</v>
      </c>
      <c r="H4516" s="5">
        <v>4.9561229672266845E-3</v>
      </c>
    </row>
    <row r="4517" spans="1:8" x14ac:dyDescent="0.2">
      <c r="A4517" s="7">
        <v>48066</v>
      </c>
      <c r="B4517" s="6">
        <v>4.2842999999999999E-2</v>
      </c>
      <c r="C4517" s="6">
        <v>4.2842000000000005E-2</v>
      </c>
      <c r="D4517" s="6">
        <v>4.7458160601589763E-2</v>
      </c>
      <c r="E4517" s="6">
        <v>4.7500000000000001E-2</v>
      </c>
      <c r="F4517" s="6">
        <v>7.4581606015897625E-3</v>
      </c>
      <c r="G4517" s="6">
        <v>2.458160601589765E-3</v>
      </c>
      <c r="H4517" s="5">
        <v>4.9581606015897638E-3</v>
      </c>
    </row>
    <row r="4518" spans="1:8" x14ac:dyDescent="0.2">
      <c r="A4518" s="7">
        <v>48067</v>
      </c>
      <c r="B4518" s="6">
        <v>4.2844E-2</v>
      </c>
      <c r="C4518" s="6">
        <v>4.2842999999999999E-2</v>
      </c>
      <c r="D4518" s="6">
        <v>4.7460198236907718E-2</v>
      </c>
      <c r="E4518" s="6">
        <v>4.7500000000000001E-2</v>
      </c>
      <c r="F4518" s="6">
        <v>7.4601982369077169E-3</v>
      </c>
      <c r="G4518" s="6">
        <v>2.4601982369077194E-3</v>
      </c>
      <c r="H4518" s="5">
        <v>4.9601982369077181E-3</v>
      </c>
    </row>
    <row r="4519" spans="1:8" x14ac:dyDescent="0.2">
      <c r="A4519" s="7">
        <v>48068</v>
      </c>
      <c r="B4519" s="6">
        <v>4.2845000000000001E-2</v>
      </c>
      <c r="C4519" s="6">
        <v>4.2844E-2</v>
      </c>
      <c r="D4519" s="6">
        <v>4.7462235873180124E-2</v>
      </c>
      <c r="E4519" s="6">
        <v>4.7500000000000001E-2</v>
      </c>
      <c r="F4519" s="6">
        <v>7.462235873180123E-3</v>
      </c>
      <c r="G4519" s="6">
        <v>2.4622358731801255E-3</v>
      </c>
      <c r="H4519" s="5">
        <v>4.9622358731801243E-3</v>
      </c>
    </row>
    <row r="4520" spans="1:8" x14ac:dyDescent="0.2">
      <c r="A4520" s="7">
        <v>48069</v>
      </c>
      <c r="B4520" s="6">
        <v>4.2846000000000002E-2</v>
      </c>
      <c r="C4520" s="6">
        <v>4.2845000000000001E-2</v>
      </c>
      <c r="D4520" s="6">
        <v>4.7464273510407204E-2</v>
      </c>
      <c r="E4520" s="6">
        <v>4.7500000000000001E-2</v>
      </c>
      <c r="F4520" s="6">
        <v>7.464273510407203E-3</v>
      </c>
      <c r="G4520" s="6">
        <v>2.4642735104072055E-3</v>
      </c>
      <c r="H4520" s="5">
        <v>4.9642735104072043E-3</v>
      </c>
    </row>
    <row r="4521" spans="1:8" x14ac:dyDescent="0.2">
      <c r="A4521" s="7">
        <v>48070</v>
      </c>
      <c r="B4521" s="6">
        <v>4.2846999999999996E-2</v>
      </c>
      <c r="C4521" s="6">
        <v>4.2846000000000002E-2</v>
      </c>
      <c r="D4521" s="6">
        <v>4.739149944635053E-2</v>
      </c>
      <c r="E4521" s="6">
        <v>4.7500000000000001E-2</v>
      </c>
      <c r="F4521" s="6">
        <v>7.3914994463505287E-3</v>
      </c>
      <c r="G4521" s="6">
        <v>2.3914994463505312E-3</v>
      </c>
      <c r="H4521" s="5">
        <v>4.89149944635053E-3</v>
      </c>
    </row>
    <row r="4522" spans="1:8" x14ac:dyDescent="0.2">
      <c r="A4522" s="7">
        <v>48071</v>
      </c>
      <c r="B4522" s="6">
        <v>4.2847999999999997E-2</v>
      </c>
      <c r="C4522" s="6">
        <v>4.2846999999999996E-2</v>
      </c>
      <c r="D4522" s="6">
        <v>4.7393520418973177E-2</v>
      </c>
      <c r="E4522" s="6">
        <v>4.7500000000000001E-2</v>
      </c>
      <c r="F4522" s="6">
        <v>7.3935204189731762E-3</v>
      </c>
      <c r="G4522" s="6">
        <v>2.3935204189731787E-3</v>
      </c>
      <c r="H4522" s="5">
        <v>4.8935204189731775E-3</v>
      </c>
    </row>
    <row r="4523" spans="1:8" x14ac:dyDescent="0.2">
      <c r="A4523" s="7">
        <v>48072</v>
      </c>
      <c r="B4523" s="6">
        <v>4.2849000000000005E-2</v>
      </c>
      <c r="C4523" s="6">
        <v>4.2847999999999997E-2</v>
      </c>
      <c r="D4523" s="6">
        <v>4.7395541392533984E-2</v>
      </c>
      <c r="E4523" s="6">
        <v>4.7500000000000001E-2</v>
      </c>
      <c r="F4523" s="6">
        <v>7.395541392533983E-3</v>
      </c>
      <c r="G4523" s="6">
        <v>2.3955413925339855E-3</v>
      </c>
      <c r="H4523" s="5">
        <v>4.8955413925339843E-3</v>
      </c>
    </row>
    <row r="4524" spans="1:8" x14ac:dyDescent="0.2">
      <c r="A4524" s="7">
        <v>48073</v>
      </c>
      <c r="B4524" s="6">
        <v>4.2849999999999999E-2</v>
      </c>
      <c r="C4524" s="6">
        <v>4.2849000000000005E-2</v>
      </c>
      <c r="D4524" s="6">
        <v>4.7397562367082917E-2</v>
      </c>
      <c r="E4524" s="6">
        <v>4.7500000000000001E-2</v>
      </c>
      <c r="F4524" s="6">
        <v>7.397562367082916E-3</v>
      </c>
      <c r="G4524" s="6">
        <v>2.3975623670829185E-3</v>
      </c>
      <c r="H4524" s="5">
        <v>4.8975623670829173E-3</v>
      </c>
    </row>
    <row r="4525" spans="1:8" x14ac:dyDescent="0.2">
      <c r="A4525" s="7">
        <v>48074</v>
      </c>
      <c r="B4525" s="6">
        <v>4.2851E-2</v>
      </c>
      <c r="C4525" s="6">
        <v>4.2849999999999999E-2</v>
      </c>
      <c r="D4525" s="6">
        <v>4.7399583342553182E-2</v>
      </c>
      <c r="E4525" s="6">
        <v>4.7500000000000001E-2</v>
      </c>
      <c r="F4525" s="6">
        <v>7.3995833425531815E-3</v>
      </c>
      <c r="G4525" s="6">
        <v>2.399583342553184E-3</v>
      </c>
      <c r="H4525" s="5">
        <v>4.8995833425531828E-3</v>
      </c>
    </row>
    <row r="4526" spans="1:8" x14ac:dyDescent="0.2">
      <c r="A4526" s="7">
        <v>48075</v>
      </c>
      <c r="B4526" s="6">
        <v>4.2851999999999994E-2</v>
      </c>
      <c r="C4526" s="6">
        <v>4.2851E-2</v>
      </c>
      <c r="D4526" s="6">
        <v>4.7401604318994761E-2</v>
      </c>
      <c r="E4526" s="6">
        <v>4.7500000000000001E-2</v>
      </c>
      <c r="F4526" s="6">
        <v>7.4016043189947603E-3</v>
      </c>
      <c r="G4526" s="6">
        <v>2.4016043189947628E-3</v>
      </c>
      <c r="H4526" s="5">
        <v>4.9016043189947615E-3</v>
      </c>
    </row>
    <row r="4527" spans="1:8" x14ac:dyDescent="0.2">
      <c r="A4527" s="7">
        <v>48076</v>
      </c>
      <c r="B4527" s="6">
        <v>4.2853000000000002E-2</v>
      </c>
      <c r="C4527" s="6">
        <v>4.2851999999999994E-2</v>
      </c>
      <c r="D4527" s="6">
        <v>4.7403625296407882E-2</v>
      </c>
      <c r="E4527" s="6">
        <v>4.7500000000000001E-2</v>
      </c>
      <c r="F4527" s="6">
        <v>7.4036252964078814E-3</v>
      </c>
      <c r="G4527" s="6">
        <v>2.4036252964078839E-3</v>
      </c>
      <c r="H4527" s="5">
        <v>4.9036252964078826E-3</v>
      </c>
    </row>
    <row r="4528" spans="1:8" x14ac:dyDescent="0.2">
      <c r="A4528" s="7">
        <v>48077</v>
      </c>
      <c r="B4528" s="6">
        <v>4.2854000000000003E-2</v>
      </c>
      <c r="C4528" s="6">
        <v>4.2853000000000002E-2</v>
      </c>
      <c r="D4528" s="6">
        <v>4.7405646274742308E-2</v>
      </c>
      <c r="E4528" s="6">
        <v>4.7500000000000001E-2</v>
      </c>
      <c r="F4528" s="6">
        <v>7.4056462747423071E-3</v>
      </c>
      <c r="G4528" s="6">
        <v>2.4056462747423096E-3</v>
      </c>
      <c r="H4528" s="5">
        <v>4.9056462747423084E-3</v>
      </c>
    </row>
    <row r="4529" spans="1:8" x14ac:dyDescent="0.2">
      <c r="A4529" s="7">
        <v>48078</v>
      </c>
      <c r="B4529" s="6">
        <v>4.2854999999999997E-2</v>
      </c>
      <c r="C4529" s="6">
        <v>4.2854000000000003E-2</v>
      </c>
      <c r="D4529" s="6">
        <v>4.7407667254064888E-2</v>
      </c>
      <c r="E4529" s="6">
        <v>4.7500000000000001E-2</v>
      </c>
      <c r="F4529" s="6">
        <v>7.4076672540648869E-3</v>
      </c>
      <c r="G4529" s="6">
        <v>2.4076672540648894E-3</v>
      </c>
      <c r="H4529" s="5">
        <v>4.9076672540648882E-3</v>
      </c>
    </row>
    <row r="4530" spans="1:8" x14ac:dyDescent="0.2">
      <c r="A4530" s="7">
        <v>48079</v>
      </c>
      <c r="B4530" s="6">
        <v>4.2855999999999998E-2</v>
      </c>
      <c r="C4530" s="6">
        <v>4.2854999999999997E-2</v>
      </c>
      <c r="D4530" s="6">
        <v>4.7409688234325363E-2</v>
      </c>
      <c r="E4530" s="6">
        <v>4.7500000000000001E-2</v>
      </c>
      <c r="F4530" s="6">
        <v>7.4096882343253623E-3</v>
      </c>
      <c r="G4530" s="6">
        <v>2.4096882343253648E-3</v>
      </c>
      <c r="H4530" s="5">
        <v>4.9096882343253635E-3</v>
      </c>
    </row>
    <row r="4531" spans="1:8" x14ac:dyDescent="0.2">
      <c r="A4531" s="7">
        <v>48080</v>
      </c>
      <c r="B4531" s="6">
        <v>4.2857000000000006E-2</v>
      </c>
      <c r="C4531" s="6">
        <v>4.2855999999999998E-2</v>
      </c>
      <c r="D4531" s="6">
        <v>4.7411709215523949E-2</v>
      </c>
      <c r="E4531" s="6">
        <v>4.7500000000000001E-2</v>
      </c>
      <c r="F4531" s="6">
        <v>7.4117092155239483E-3</v>
      </c>
      <c r="G4531" s="6">
        <v>2.4117092155239508E-3</v>
      </c>
      <c r="H4531" s="5">
        <v>4.9117092155239496E-3</v>
      </c>
    </row>
    <row r="4532" spans="1:8" x14ac:dyDescent="0.2">
      <c r="A4532" s="7">
        <v>48081</v>
      </c>
      <c r="B4532" s="6">
        <v>4.2858E-2</v>
      </c>
      <c r="C4532" s="6">
        <v>4.2857000000000006E-2</v>
      </c>
      <c r="D4532" s="6">
        <v>4.7413730197710682E-2</v>
      </c>
      <c r="E4532" s="6">
        <v>4.7500000000000001E-2</v>
      </c>
      <c r="F4532" s="6">
        <v>7.4137301977106815E-3</v>
      </c>
      <c r="G4532" s="6">
        <v>2.413730197710684E-3</v>
      </c>
      <c r="H4532" s="5">
        <v>4.9137301977106827E-3</v>
      </c>
    </row>
    <row r="4533" spans="1:8" x14ac:dyDescent="0.2">
      <c r="A4533" s="7">
        <v>48082</v>
      </c>
      <c r="B4533" s="6">
        <v>4.2859000000000001E-2</v>
      </c>
      <c r="C4533" s="6">
        <v>4.2858E-2</v>
      </c>
      <c r="D4533" s="6">
        <v>4.7415751180835297E-2</v>
      </c>
      <c r="E4533" s="6">
        <v>4.7500000000000001E-2</v>
      </c>
      <c r="F4533" s="6">
        <v>7.4157511808352963E-3</v>
      </c>
      <c r="G4533" s="6">
        <v>2.4157511808352988E-3</v>
      </c>
      <c r="H4533" s="5">
        <v>4.9157511808352976E-3</v>
      </c>
    </row>
    <row r="4534" spans="1:8" x14ac:dyDescent="0.2">
      <c r="A4534" s="7">
        <v>48083</v>
      </c>
      <c r="B4534" s="6">
        <v>4.2859999999999995E-2</v>
      </c>
      <c r="C4534" s="6">
        <v>4.2859000000000001E-2</v>
      </c>
      <c r="D4534" s="6">
        <v>4.7417772164898002E-2</v>
      </c>
      <c r="E4534" s="6">
        <v>4.7500000000000001E-2</v>
      </c>
      <c r="F4534" s="6">
        <v>7.4177721648980011E-3</v>
      </c>
      <c r="G4534" s="6">
        <v>2.4177721648980036E-3</v>
      </c>
      <c r="H4534" s="5">
        <v>4.9177721648980023E-3</v>
      </c>
    </row>
    <row r="4535" spans="1:8" x14ac:dyDescent="0.2">
      <c r="A4535" s="7">
        <v>48084</v>
      </c>
      <c r="B4535" s="6">
        <v>4.2861000000000003E-2</v>
      </c>
      <c r="C4535" s="6">
        <v>4.2859999999999995E-2</v>
      </c>
      <c r="D4535" s="6">
        <v>4.7419793149948902E-2</v>
      </c>
      <c r="E4535" s="6">
        <v>4.7500000000000001E-2</v>
      </c>
      <c r="F4535" s="6">
        <v>7.4197931499489014E-3</v>
      </c>
      <c r="G4535" s="6">
        <v>2.4197931499489039E-3</v>
      </c>
      <c r="H4535" s="5">
        <v>4.9197931499489027E-3</v>
      </c>
    </row>
    <row r="4536" spans="1:8" x14ac:dyDescent="0.2">
      <c r="A4536" s="7">
        <v>48085</v>
      </c>
      <c r="B4536" s="6">
        <v>4.2861999999999997E-2</v>
      </c>
      <c r="C4536" s="6">
        <v>4.2861000000000003E-2</v>
      </c>
      <c r="D4536" s="6">
        <v>4.7421814135921017E-2</v>
      </c>
      <c r="E4536" s="6">
        <v>4.7500000000000001E-2</v>
      </c>
      <c r="F4536" s="6">
        <v>7.4218141359210163E-3</v>
      </c>
      <c r="G4536" s="6">
        <v>2.4218141359210188E-3</v>
      </c>
      <c r="H4536" s="5">
        <v>4.9218141359210175E-3</v>
      </c>
    </row>
    <row r="4537" spans="1:8" x14ac:dyDescent="0.2">
      <c r="A4537" s="7">
        <v>48086</v>
      </c>
      <c r="B4537" s="6">
        <v>4.2862999999999998E-2</v>
      </c>
      <c r="C4537" s="6">
        <v>4.2861999999999997E-2</v>
      </c>
      <c r="D4537" s="6">
        <v>4.7423835122881328E-2</v>
      </c>
      <c r="E4537" s="6">
        <v>4.7500000000000001E-2</v>
      </c>
      <c r="F4537" s="6">
        <v>7.4238351228813268E-3</v>
      </c>
      <c r="G4537" s="6">
        <v>2.4238351228813293E-3</v>
      </c>
      <c r="H4537" s="5">
        <v>4.923835122881328E-3</v>
      </c>
    </row>
    <row r="4538" spans="1:8" x14ac:dyDescent="0.2">
      <c r="A4538" s="7">
        <v>48087</v>
      </c>
      <c r="B4538" s="6">
        <v>4.2864000000000006E-2</v>
      </c>
      <c r="C4538" s="6">
        <v>4.2862999999999998E-2</v>
      </c>
      <c r="D4538" s="6">
        <v>4.7425856110779499E-2</v>
      </c>
      <c r="E4538" s="6">
        <v>4.7500000000000001E-2</v>
      </c>
      <c r="F4538" s="6">
        <v>7.4258561107794982E-3</v>
      </c>
      <c r="G4538" s="6">
        <v>2.4258561107795007E-3</v>
      </c>
      <c r="H4538" s="5">
        <v>4.9258561107794994E-3</v>
      </c>
    </row>
    <row r="4539" spans="1:8" x14ac:dyDescent="0.2">
      <c r="A4539" s="7">
        <v>48088</v>
      </c>
      <c r="B4539" s="6">
        <v>4.2865E-2</v>
      </c>
      <c r="C4539" s="6">
        <v>4.2864000000000006E-2</v>
      </c>
      <c r="D4539" s="6">
        <v>4.7427877099615726E-2</v>
      </c>
      <c r="E4539" s="6">
        <v>4.7500000000000001E-2</v>
      </c>
      <c r="F4539" s="6">
        <v>7.4278770996157248E-3</v>
      </c>
      <c r="G4539" s="6">
        <v>2.4278770996157273E-3</v>
      </c>
      <c r="H4539" s="5">
        <v>4.927877099615726E-3</v>
      </c>
    </row>
    <row r="4540" spans="1:8" x14ac:dyDescent="0.2">
      <c r="A4540" s="7">
        <v>48089</v>
      </c>
      <c r="B4540" s="6">
        <v>4.2866000000000001E-2</v>
      </c>
      <c r="C4540" s="6">
        <v>4.2865E-2</v>
      </c>
      <c r="D4540" s="6">
        <v>4.7429898089440169E-2</v>
      </c>
      <c r="E4540" s="6">
        <v>4.7500000000000001E-2</v>
      </c>
      <c r="F4540" s="6">
        <v>7.4298980894401678E-3</v>
      </c>
      <c r="G4540" s="6">
        <v>2.4298980894401703E-3</v>
      </c>
      <c r="H4540" s="5">
        <v>4.9298980894401691E-3</v>
      </c>
    </row>
    <row r="4541" spans="1:8" x14ac:dyDescent="0.2">
      <c r="A4541" s="7">
        <v>48090</v>
      </c>
      <c r="B4541" s="6">
        <v>4.2866999999999995E-2</v>
      </c>
      <c r="C4541" s="6">
        <v>4.2866000000000001E-2</v>
      </c>
      <c r="D4541" s="6">
        <v>4.7431919080202431E-2</v>
      </c>
      <c r="E4541" s="6">
        <v>4.7500000000000001E-2</v>
      </c>
      <c r="F4541" s="6">
        <v>7.4319190802024301E-3</v>
      </c>
      <c r="G4541" s="6">
        <v>2.4319190802024326E-3</v>
      </c>
      <c r="H4541" s="5">
        <v>4.9319190802024314E-3</v>
      </c>
    </row>
    <row r="4542" spans="1:8" x14ac:dyDescent="0.2">
      <c r="A4542" s="7">
        <v>48091</v>
      </c>
      <c r="B4542" s="6">
        <v>4.2868000000000003E-2</v>
      </c>
      <c r="C4542" s="6">
        <v>4.2866999999999995E-2</v>
      </c>
      <c r="D4542" s="6">
        <v>4.7433940071902748E-2</v>
      </c>
      <c r="E4542" s="6">
        <v>4.7500000000000001E-2</v>
      </c>
      <c r="F4542" s="6">
        <v>7.4339400719027476E-3</v>
      </c>
      <c r="G4542" s="6">
        <v>2.4339400719027501E-3</v>
      </c>
      <c r="H4542" s="5">
        <v>4.9339400719027489E-3</v>
      </c>
    </row>
    <row r="4543" spans="1:8" x14ac:dyDescent="0.2">
      <c r="A4543" s="7">
        <v>48092</v>
      </c>
      <c r="B4543" s="6">
        <v>4.2869000000000004E-2</v>
      </c>
      <c r="C4543" s="6">
        <v>4.2868000000000003E-2</v>
      </c>
      <c r="D4543" s="6">
        <v>4.7435961064591296E-2</v>
      </c>
      <c r="E4543" s="6">
        <v>4.7500000000000001E-2</v>
      </c>
      <c r="F4543" s="6">
        <v>7.4359610645912955E-3</v>
      </c>
      <c r="G4543" s="6">
        <v>2.435961064591298E-3</v>
      </c>
      <c r="H4543" s="5">
        <v>4.9359610645912967E-3</v>
      </c>
    </row>
    <row r="4544" spans="1:8" x14ac:dyDescent="0.2">
      <c r="A4544" s="7">
        <v>48093</v>
      </c>
      <c r="B4544" s="6">
        <v>4.2869999999999998E-2</v>
      </c>
      <c r="C4544" s="6">
        <v>4.2869000000000004E-2</v>
      </c>
      <c r="D4544" s="6">
        <v>4.743798205820101E-2</v>
      </c>
      <c r="E4544" s="6">
        <v>4.7500000000000001E-2</v>
      </c>
      <c r="F4544" s="6">
        <v>7.4379820582010092E-3</v>
      </c>
      <c r="G4544" s="6">
        <v>2.4379820582010117E-3</v>
      </c>
      <c r="H4544" s="5">
        <v>4.9379820582010105E-3</v>
      </c>
    </row>
    <row r="4545" spans="1:8" x14ac:dyDescent="0.2">
      <c r="A4545" s="7">
        <v>48094</v>
      </c>
      <c r="B4545" s="6">
        <v>4.2870999999999999E-2</v>
      </c>
      <c r="C4545" s="6">
        <v>4.2869999999999998E-2</v>
      </c>
      <c r="D4545" s="6">
        <v>4.7440003052798947E-2</v>
      </c>
      <c r="E4545" s="6">
        <v>4.7500000000000001E-2</v>
      </c>
      <c r="F4545" s="6">
        <v>7.4400030527989464E-3</v>
      </c>
      <c r="G4545" s="6">
        <v>2.4400030527989489E-3</v>
      </c>
      <c r="H4545" s="5">
        <v>4.9400030527989476E-3</v>
      </c>
    </row>
    <row r="4546" spans="1:8" x14ac:dyDescent="0.2">
      <c r="A4546" s="7">
        <v>48095</v>
      </c>
      <c r="B4546" s="6">
        <v>4.2872E-2</v>
      </c>
      <c r="C4546" s="6">
        <v>4.2870999999999999E-2</v>
      </c>
      <c r="D4546" s="6">
        <v>4.744202404833469E-2</v>
      </c>
      <c r="E4546" s="6">
        <v>4.7500000000000001E-2</v>
      </c>
      <c r="F4546" s="6">
        <v>7.4420240483346889E-3</v>
      </c>
      <c r="G4546" s="6">
        <v>2.4420240483346914E-3</v>
      </c>
      <c r="H4546" s="5">
        <v>4.9420240483346901E-3</v>
      </c>
    </row>
    <row r="4547" spans="1:8" x14ac:dyDescent="0.2">
      <c r="A4547" s="7">
        <v>48096</v>
      </c>
      <c r="B4547" s="6">
        <v>4.2873000000000001E-2</v>
      </c>
      <c r="C4547" s="6">
        <v>4.2872E-2</v>
      </c>
      <c r="D4547" s="6">
        <v>4.7444045044808453E-2</v>
      </c>
      <c r="E4547" s="6">
        <v>4.7500000000000001E-2</v>
      </c>
      <c r="F4547" s="6">
        <v>7.4440450448084519E-3</v>
      </c>
      <c r="G4547" s="6">
        <v>2.4440450448084544E-3</v>
      </c>
      <c r="H4547" s="5">
        <v>4.9440450448084532E-3</v>
      </c>
    </row>
    <row r="4548" spans="1:8" x14ac:dyDescent="0.2">
      <c r="A4548" s="7">
        <v>48097</v>
      </c>
      <c r="B4548" s="6">
        <v>4.2873999999999995E-2</v>
      </c>
      <c r="C4548" s="6">
        <v>4.2873000000000001E-2</v>
      </c>
      <c r="D4548" s="6">
        <v>4.7446066042270467E-2</v>
      </c>
      <c r="E4548" s="6">
        <v>4.7500000000000001E-2</v>
      </c>
      <c r="F4548" s="6">
        <v>7.4460660422704661E-3</v>
      </c>
      <c r="G4548" s="6">
        <v>2.4460660422704686E-3</v>
      </c>
      <c r="H4548" s="5">
        <v>4.9460660422704673E-3</v>
      </c>
    </row>
    <row r="4549" spans="1:8" x14ac:dyDescent="0.2">
      <c r="A4549" s="7">
        <v>48098</v>
      </c>
      <c r="B4549" s="6">
        <v>4.2874999999999996E-2</v>
      </c>
      <c r="C4549" s="6">
        <v>4.2873999999999995E-2</v>
      </c>
      <c r="D4549" s="6">
        <v>4.744808704067028E-2</v>
      </c>
      <c r="E4549" s="6">
        <v>4.7500000000000001E-2</v>
      </c>
      <c r="F4549" s="6">
        <v>7.4480870406702787E-3</v>
      </c>
      <c r="G4549" s="6">
        <v>2.4480870406702812E-3</v>
      </c>
      <c r="H4549" s="5">
        <v>4.94808704067028E-3</v>
      </c>
    </row>
    <row r="4550" spans="1:8" x14ac:dyDescent="0.2">
      <c r="A4550" s="7">
        <v>48099</v>
      </c>
      <c r="B4550" s="6">
        <v>4.2876000000000004E-2</v>
      </c>
      <c r="C4550" s="6">
        <v>4.2874999999999996E-2</v>
      </c>
      <c r="D4550" s="6">
        <v>4.7450108040008085E-2</v>
      </c>
      <c r="E4550" s="6">
        <v>4.7500000000000001E-2</v>
      </c>
      <c r="F4550" s="6">
        <v>7.4501080400080841E-3</v>
      </c>
      <c r="G4550" s="6">
        <v>2.4501080400080866E-3</v>
      </c>
      <c r="H4550" s="5">
        <v>4.9501080400080853E-3</v>
      </c>
    </row>
    <row r="4551" spans="1:8" x14ac:dyDescent="0.2">
      <c r="A4551" s="7">
        <v>48100</v>
      </c>
      <c r="B4551" s="6">
        <v>4.2877999999999999E-2</v>
      </c>
      <c r="C4551" s="6">
        <v>4.2876000000000004E-2</v>
      </c>
      <c r="D4551" s="6">
        <v>4.752846023533653E-2</v>
      </c>
      <c r="E4551" s="6">
        <v>4.7500000000000001E-2</v>
      </c>
      <c r="F4551" s="6">
        <v>7.5284602353365287E-3</v>
      </c>
      <c r="G4551" s="6">
        <v>2.5284602353365312E-3</v>
      </c>
      <c r="H4551" s="5">
        <v>5.02846023533653E-3</v>
      </c>
    </row>
    <row r="4552" spans="1:8" x14ac:dyDescent="0.2">
      <c r="A4552" s="7">
        <v>48101</v>
      </c>
      <c r="B4552" s="6">
        <v>4.2878999999999994E-2</v>
      </c>
      <c r="C4552" s="6">
        <v>4.2877999999999999E-2</v>
      </c>
      <c r="D4552" s="6">
        <v>4.7530497903091232E-2</v>
      </c>
      <c r="E4552" s="6">
        <v>4.7500000000000001E-2</v>
      </c>
      <c r="F4552" s="6">
        <v>7.5304979030912308E-3</v>
      </c>
      <c r="G4552" s="6">
        <v>2.5304979030912333E-3</v>
      </c>
      <c r="H4552" s="5">
        <v>5.0304979030912321E-3</v>
      </c>
    </row>
    <row r="4553" spans="1:8" x14ac:dyDescent="0.2">
      <c r="A4553" s="7">
        <v>48102</v>
      </c>
      <c r="B4553" s="6">
        <v>4.2880000000000001E-2</v>
      </c>
      <c r="C4553" s="6">
        <v>4.2878999999999994E-2</v>
      </c>
      <c r="D4553" s="6">
        <v>4.7532535571834136E-2</v>
      </c>
      <c r="E4553" s="6">
        <v>4.7500000000000001E-2</v>
      </c>
      <c r="F4553" s="6">
        <v>7.5325355718341355E-3</v>
      </c>
      <c r="G4553" s="6">
        <v>2.532535571834138E-3</v>
      </c>
      <c r="H4553" s="5">
        <v>5.0325355718341368E-3</v>
      </c>
    </row>
    <row r="4554" spans="1:8" x14ac:dyDescent="0.2">
      <c r="A4554" s="7">
        <v>48103</v>
      </c>
      <c r="B4554" s="6">
        <v>4.2881000000000002E-2</v>
      </c>
      <c r="C4554" s="6">
        <v>4.2880000000000001E-2</v>
      </c>
      <c r="D4554" s="6">
        <v>4.7534573241514742E-2</v>
      </c>
      <c r="E4554" s="6">
        <v>4.7500000000000001E-2</v>
      </c>
      <c r="F4554" s="6">
        <v>7.5345732415147415E-3</v>
      </c>
      <c r="G4554" s="6">
        <v>2.534573241514744E-3</v>
      </c>
      <c r="H4554" s="5">
        <v>5.0345732415147428E-3</v>
      </c>
    </row>
    <row r="4555" spans="1:8" x14ac:dyDescent="0.2">
      <c r="A4555" s="7">
        <v>48104</v>
      </c>
      <c r="B4555" s="6">
        <v>4.2881999999999997E-2</v>
      </c>
      <c r="C4555" s="6">
        <v>4.2881000000000002E-2</v>
      </c>
      <c r="D4555" s="6">
        <v>4.7536610912150175E-2</v>
      </c>
      <c r="E4555" s="6">
        <v>4.7500000000000001E-2</v>
      </c>
      <c r="F4555" s="6">
        <v>7.536610912150174E-3</v>
      </c>
      <c r="G4555" s="6">
        <v>2.5366109121501765E-3</v>
      </c>
      <c r="H4555" s="5">
        <v>5.0366109121501752E-3</v>
      </c>
    </row>
    <row r="4556" spans="1:8" x14ac:dyDescent="0.2">
      <c r="A4556" s="7">
        <v>48105</v>
      </c>
      <c r="B4556" s="6">
        <v>4.2882999999999998E-2</v>
      </c>
      <c r="C4556" s="6">
        <v>4.2881999999999997E-2</v>
      </c>
      <c r="D4556" s="6">
        <v>4.7463246013957787E-2</v>
      </c>
      <c r="E4556" s="6">
        <v>4.7500000000000001E-2</v>
      </c>
      <c r="F4556" s="6">
        <v>7.4632460139577861E-3</v>
      </c>
      <c r="G4556" s="6">
        <v>2.4632460139577886E-3</v>
      </c>
      <c r="H4556" s="5">
        <v>4.9632460139577873E-3</v>
      </c>
    </row>
    <row r="4557" spans="1:8" x14ac:dyDescent="0.2">
      <c r="A4557" s="7">
        <v>48106</v>
      </c>
      <c r="B4557" s="6">
        <v>4.2884000000000005E-2</v>
      </c>
      <c r="C4557" s="6">
        <v>4.2882999999999998E-2</v>
      </c>
      <c r="D4557" s="6">
        <v>4.7465267019974132E-2</v>
      </c>
      <c r="E4557" s="6">
        <v>4.7500000000000001E-2</v>
      </c>
      <c r="F4557" s="6">
        <v>7.4652670199741311E-3</v>
      </c>
      <c r="G4557" s="6">
        <v>2.4652670199741336E-3</v>
      </c>
      <c r="H4557" s="5">
        <v>4.9652670199741324E-3</v>
      </c>
    </row>
    <row r="4558" spans="1:8" x14ac:dyDescent="0.2">
      <c r="A4558" s="7">
        <v>48107</v>
      </c>
      <c r="B4558" s="6">
        <v>4.2885E-2</v>
      </c>
      <c r="C4558" s="6">
        <v>4.2884000000000005E-2</v>
      </c>
      <c r="D4558" s="6">
        <v>4.7467288026978798E-2</v>
      </c>
      <c r="E4558" s="6">
        <v>4.7500000000000001E-2</v>
      </c>
      <c r="F4558" s="6">
        <v>7.4672880269787967E-3</v>
      </c>
      <c r="G4558" s="6">
        <v>2.4672880269787992E-3</v>
      </c>
      <c r="H4558" s="5">
        <v>4.9672880269787979E-3</v>
      </c>
    </row>
    <row r="4559" spans="1:8" x14ac:dyDescent="0.2">
      <c r="A4559" s="7">
        <v>48108</v>
      </c>
      <c r="B4559" s="6">
        <v>4.2886000000000001E-2</v>
      </c>
      <c r="C4559" s="6">
        <v>4.2885E-2</v>
      </c>
      <c r="D4559" s="6">
        <v>4.7469309034921185E-2</v>
      </c>
      <c r="E4559" s="6">
        <v>4.7500000000000001E-2</v>
      </c>
      <c r="F4559" s="6">
        <v>7.4693090349211844E-3</v>
      </c>
      <c r="G4559" s="6">
        <v>2.4693090349211869E-3</v>
      </c>
      <c r="H4559" s="5">
        <v>4.9693090349211856E-3</v>
      </c>
    </row>
    <row r="4560" spans="1:8" x14ac:dyDescent="0.2">
      <c r="A4560" s="7">
        <v>48109</v>
      </c>
      <c r="B4560" s="6">
        <v>4.2887000000000002E-2</v>
      </c>
      <c r="C4560" s="6">
        <v>4.2886000000000001E-2</v>
      </c>
      <c r="D4560" s="6">
        <v>4.7471330043801517E-2</v>
      </c>
      <c r="E4560" s="6">
        <v>4.7500000000000001E-2</v>
      </c>
      <c r="F4560" s="6">
        <v>7.4713300438015162E-3</v>
      </c>
      <c r="G4560" s="6">
        <v>2.4713300438015187E-3</v>
      </c>
      <c r="H4560" s="5">
        <v>4.9713300438015175E-3</v>
      </c>
    </row>
    <row r="4561" spans="1:8" x14ac:dyDescent="0.2">
      <c r="A4561" s="7">
        <v>48110</v>
      </c>
      <c r="B4561" s="6">
        <v>4.2888000000000003E-2</v>
      </c>
      <c r="C4561" s="6">
        <v>4.2887000000000002E-2</v>
      </c>
      <c r="D4561" s="6">
        <v>4.7473351053670169E-2</v>
      </c>
      <c r="E4561" s="6">
        <v>4.7500000000000001E-2</v>
      </c>
      <c r="F4561" s="6">
        <v>7.4733510536701686E-3</v>
      </c>
      <c r="G4561" s="6">
        <v>2.4733510536701711E-3</v>
      </c>
      <c r="H4561" s="5">
        <v>4.9733510536701699E-3</v>
      </c>
    </row>
    <row r="4562" spans="1:8" x14ac:dyDescent="0.2">
      <c r="A4562" s="7">
        <v>48111</v>
      </c>
      <c r="B4562" s="6">
        <v>4.2888999999999997E-2</v>
      </c>
      <c r="C4562" s="6">
        <v>4.2888000000000003E-2</v>
      </c>
      <c r="D4562" s="6">
        <v>4.7475372064459814E-2</v>
      </c>
      <c r="E4562" s="6">
        <v>4.7500000000000001E-2</v>
      </c>
      <c r="F4562" s="6">
        <v>7.4753720644598134E-3</v>
      </c>
      <c r="G4562" s="6">
        <v>2.4753720644598159E-3</v>
      </c>
      <c r="H4562" s="5">
        <v>4.9753720644598147E-3</v>
      </c>
    </row>
    <row r="4563" spans="1:8" x14ac:dyDescent="0.2">
      <c r="A4563" s="7">
        <v>48112</v>
      </c>
      <c r="B4563" s="6">
        <v>4.2889999999999998E-2</v>
      </c>
      <c r="C4563" s="6">
        <v>4.2888999999999997E-2</v>
      </c>
      <c r="D4563" s="6">
        <v>4.74773930762378E-2</v>
      </c>
      <c r="E4563" s="6">
        <v>4.7500000000000001E-2</v>
      </c>
      <c r="F4563" s="6">
        <v>7.4773930762377996E-3</v>
      </c>
      <c r="G4563" s="6">
        <v>2.4773930762378021E-3</v>
      </c>
      <c r="H4563" s="5">
        <v>4.9773930762378009E-3</v>
      </c>
    </row>
    <row r="4564" spans="1:8" x14ac:dyDescent="0.2">
      <c r="A4564" s="7">
        <v>48113</v>
      </c>
      <c r="B4564" s="6">
        <v>4.2891000000000006E-2</v>
      </c>
      <c r="C4564" s="6">
        <v>4.2889999999999998E-2</v>
      </c>
      <c r="D4564" s="6">
        <v>4.7479414088953495E-2</v>
      </c>
      <c r="E4564" s="6">
        <v>4.7500000000000001E-2</v>
      </c>
      <c r="F4564" s="6">
        <v>7.4794140889534941E-3</v>
      </c>
      <c r="G4564" s="6">
        <v>2.4794140889534966E-3</v>
      </c>
      <c r="H4564" s="5">
        <v>4.9794140889534953E-3</v>
      </c>
    </row>
    <row r="4565" spans="1:8" x14ac:dyDescent="0.2">
      <c r="A4565" s="7">
        <v>48114</v>
      </c>
      <c r="B4565" s="6">
        <v>4.2892E-2</v>
      </c>
      <c r="C4565" s="6">
        <v>4.2891000000000006E-2</v>
      </c>
      <c r="D4565" s="6">
        <v>4.7481435102607092E-2</v>
      </c>
      <c r="E4565" s="6">
        <v>4.7500000000000001E-2</v>
      </c>
      <c r="F4565" s="6">
        <v>7.481435102607091E-3</v>
      </c>
      <c r="G4565" s="6">
        <v>2.4814351026070935E-3</v>
      </c>
      <c r="H4565" s="5">
        <v>4.9814351026070923E-3</v>
      </c>
    </row>
    <row r="4566" spans="1:8" x14ac:dyDescent="0.2">
      <c r="A4566" s="7">
        <v>48115</v>
      </c>
      <c r="B4566" s="6">
        <v>4.2893000000000001E-2</v>
      </c>
      <c r="C4566" s="6">
        <v>4.2892E-2</v>
      </c>
      <c r="D4566" s="6">
        <v>4.7483456117249051E-2</v>
      </c>
      <c r="E4566" s="6">
        <v>4.7500000000000001E-2</v>
      </c>
      <c r="F4566" s="6">
        <v>7.4834561172490502E-3</v>
      </c>
      <c r="G4566" s="6">
        <v>2.4834561172490527E-3</v>
      </c>
      <c r="H4566" s="5">
        <v>4.9834561172490514E-3</v>
      </c>
    </row>
    <row r="4567" spans="1:8" x14ac:dyDescent="0.2">
      <c r="A4567" s="7">
        <v>48116</v>
      </c>
      <c r="B4567" s="6">
        <v>4.2893999999999995E-2</v>
      </c>
      <c r="C4567" s="6">
        <v>4.2893000000000001E-2</v>
      </c>
      <c r="D4567" s="6">
        <v>4.7485477132828698E-2</v>
      </c>
      <c r="E4567" s="6">
        <v>4.7500000000000001E-2</v>
      </c>
      <c r="F4567" s="6">
        <v>7.4854771328286968E-3</v>
      </c>
      <c r="G4567" s="6">
        <v>2.4854771328286993E-3</v>
      </c>
      <c r="H4567" s="5">
        <v>4.985477132828698E-3</v>
      </c>
    </row>
    <row r="4568" spans="1:8" x14ac:dyDescent="0.2">
      <c r="A4568" s="7">
        <v>48117</v>
      </c>
      <c r="B4568" s="6">
        <v>4.2895000000000003E-2</v>
      </c>
      <c r="C4568" s="6">
        <v>4.2893999999999995E-2</v>
      </c>
      <c r="D4568" s="6">
        <v>4.748749814934624E-2</v>
      </c>
      <c r="E4568" s="6">
        <v>4.7500000000000001E-2</v>
      </c>
      <c r="F4568" s="6">
        <v>7.4874981493462389E-3</v>
      </c>
      <c r="G4568" s="6">
        <v>2.4874981493462414E-3</v>
      </c>
      <c r="H4568" s="5">
        <v>4.9874981493462402E-3</v>
      </c>
    </row>
    <row r="4569" spans="1:8" x14ac:dyDescent="0.2">
      <c r="A4569" s="7">
        <v>48118</v>
      </c>
      <c r="B4569" s="6">
        <v>4.2896000000000004E-2</v>
      </c>
      <c r="C4569" s="6">
        <v>4.2895000000000003E-2</v>
      </c>
      <c r="D4569" s="6">
        <v>4.7489519166852158E-2</v>
      </c>
      <c r="E4569" s="6">
        <v>4.7500000000000001E-2</v>
      </c>
      <c r="F4569" s="6">
        <v>7.4895191668521571E-3</v>
      </c>
      <c r="G4569" s="6">
        <v>2.4895191668521596E-3</v>
      </c>
      <c r="H4569" s="5">
        <v>4.9895191668521584E-3</v>
      </c>
    </row>
    <row r="4570" spans="1:8" x14ac:dyDescent="0.2">
      <c r="A4570" s="7">
        <v>48119</v>
      </c>
      <c r="B4570" s="6">
        <v>4.2896999999999998E-2</v>
      </c>
      <c r="C4570" s="6">
        <v>4.2896000000000004E-2</v>
      </c>
      <c r="D4570" s="6">
        <v>4.7491540185278985E-2</v>
      </c>
      <c r="E4570" s="6">
        <v>4.7500000000000001E-2</v>
      </c>
      <c r="F4570" s="6">
        <v>7.4915401852789845E-3</v>
      </c>
      <c r="G4570" s="6">
        <v>2.491540185278987E-3</v>
      </c>
      <c r="H4570" s="5">
        <v>4.9915401852789858E-3</v>
      </c>
    </row>
    <row r="4571" spans="1:8" x14ac:dyDescent="0.2">
      <c r="A4571" s="7">
        <v>48120</v>
      </c>
      <c r="B4571" s="6">
        <v>4.2897999999999999E-2</v>
      </c>
      <c r="C4571" s="6">
        <v>4.2896999999999998E-2</v>
      </c>
      <c r="D4571" s="6">
        <v>4.7493561204694196E-2</v>
      </c>
      <c r="E4571" s="6">
        <v>4.7500000000000001E-2</v>
      </c>
      <c r="F4571" s="6">
        <v>7.4935612046941949E-3</v>
      </c>
      <c r="G4571" s="6">
        <v>2.4935612046941974E-3</v>
      </c>
      <c r="H4571" s="5">
        <v>4.9935612046941961E-3</v>
      </c>
    </row>
    <row r="4572" spans="1:8" x14ac:dyDescent="0.2">
      <c r="A4572" s="7">
        <v>48121</v>
      </c>
      <c r="B4572" s="6">
        <v>4.2899E-2</v>
      </c>
      <c r="C4572" s="6">
        <v>4.2897999999999999E-2</v>
      </c>
      <c r="D4572" s="6">
        <v>4.7495582225047066E-2</v>
      </c>
      <c r="E4572" s="6">
        <v>4.7500000000000001E-2</v>
      </c>
      <c r="F4572" s="6">
        <v>7.495582225047065E-3</v>
      </c>
      <c r="G4572" s="6">
        <v>2.4955822250470674E-3</v>
      </c>
      <c r="H4572" s="5">
        <v>4.9955822250470662E-3</v>
      </c>
    </row>
    <row r="4573" spans="1:8" x14ac:dyDescent="0.2">
      <c r="A4573" s="7">
        <v>48122</v>
      </c>
      <c r="B4573" s="6">
        <v>4.2900000000000001E-2</v>
      </c>
      <c r="C4573" s="6">
        <v>4.2899E-2</v>
      </c>
      <c r="D4573" s="6">
        <v>4.7497603246337811E-2</v>
      </c>
      <c r="E4573" s="6">
        <v>4.7500000000000001E-2</v>
      </c>
      <c r="F4573" s="6">
        <v>7.4976032463378098E-3</v>
      </c>
      <c r="G4573" s="6">
        <v>2.4976032463378123E-3</v>
      </c>
      <c r="H4573" s="5">
        <v>4.997603246337811E-3</v>
      </c>
    </row>
    <row r="4574" spans="1:8" x14ac:dyDescent="0.2">
      <c r="A4574" s="7">
        <v>48123</v>
      </c>
      <c r="B4574" s="6">
        <v>4.2900999999999995E-2</v>
      </c>
      <c r="C4574" s="6">
        <v>4.2900000000000001E-2</v>
      </c>
      <c r="D4574" s="6">
        <v>4.7499624268616959E-2</v>
      </c>
      <c r="E4574" s="6">
        <v>4.7500000000000001E-2</v>
      </c>
      <c r="F4574" s="6">
        <v>7.4996242686169584E-3</v>
      </c>
      <c r="G4574" s="6">
        <v>2.4996242686169609E-3</v>
      </c>
      <c r="H4574" s="5">
        <v>4.9996242686169597E-3</v>
      </c>
    </row>
    <row r="4575" spans="1:8" x14ac:dyDescent="0.2">
      <c r="A4575" s="7">
        <v>48124</v>
      </c>
      <c r="B4575" s="6">
        <v>4.2901999999999996E-2</v>
      </c>
      <c r="C4575" s="6">
        <v>4.2900999999999995E-2</v>
      </c>
      <c r="D4575" s="6">
        <v>4.7501645291833747E-2</v>
      </c>
      <c r="E4575" s="6">
        <v>4.7500000000000001E-2</v>
      </c>
      <c r="F4575" s="6">
        <v>7.5016452918337459E-3</v>
      </c>
      <c r="G4575" s="6">
        <v>2.5016452918337484E-3</v>
      </c>
      <c r="H4575" s="5">
        <v>5.0016452918337471E-3</v>
      </c>
    </row>
    <row r="4576" spans="1:8" x14ac:dyDescent="0.2">
      <c r="A4576" s="7">
        <v>48125</v>
      </c>
      <c r="B4576" s="6">
        <v>4.2903000000000004E-2</v>
      </c>
      <c r="C4576" s="6">
        <v>4.2901999999999996E-2</v>
      </c>
      <c r="D4576" s="6">
        <v>4.7503666315988381E-2</v>
      </c>
      <c r="E4576" s="6">
        <v>4.7500000000000001E-2</v>
      </c>
      <c r="F4576" s="6">
        <v>7.5036663159883804E-3</v>
      </c>
      <c r="G4576" s="6">
        <v>2.5036663159883829E-3</v>
      </c>
      <c r="H4576" s="5">
        <v>5.0036663159883817E-3</v>
      </c>
    </row>
    <row r="4577" spans="1:8" x14ac:dyDescent="0.2">
      <c r="A4577" s="7">
        <v>48126</v>
      </c>
      <c r="B4577" s="6">
        <v>4.2903999999999998E-2</v>
      </c>
      <c r="C4577" s="6">
        <v>4.2903000000000004E-2</v>
      </c>
      <c r="D4577" s="6">
        <v>4.7505687341131433E-2</v>
      </c>
      <c r="E4577" s="6">
        <v>4.7500000000000001E-2</v>
      </c>
      <c r="F4577" s="6">
        <v>7.5056873411314326E-3</v>
      </c>
      <c r="G4577" s="6">
        <v>2.5056873411314351E-3</v>
      </c>
      <c r="H4577" s="5">
        <v>5.0056873411314338E-3</v>
      </c>
    </row>
    <row r="4578" spans="1:8" x14ac:dyDescent="0.2">
      <c r="A4578" s="7">
        <v>48127</v>
      </c>
      <c r="B4578" s="6">
        <v>4.2904999999999999E-2</v>
      </c>
      <c r="C4578" s="6">
        <v>4.2903999999999998E-2</v>
      </c>
      <c r="D4578" s="6">
        <v>4.7507708367195325E-2</v>
      </c>
      <c r="E4578" s="6">
        <v>4.7500000000000001E-2</v>
      </c>
      <c r="F4578" s="6">
        <v>7.5077083671953246E-3</v>
      </c>
      <c r="G4578" s="6">
        <v>2.5077083671953271E-3</v>
      </c>
      <c r="H4578" s="5">
        <v>5.0077083671953258E-3</v>
      </c>
    </row>
    <row r="4579" spans="1:8" x14ac:dyDescent="0.2">
      <c r="A4579" s="7">
        <v>48128</v>
      </c>
      <c r="B4579" s="6">
        <v>4.2906000000000007E-2</v>
      </c>
      <c r="C4579" s="6">
        <v>4.2904999999999999E-2</v>
      </c>
      <c r="D4579" s="6">
        <v>4.7509729394247649E-2</v>
      </c>
      <c r="E4579" s="6">
        <v>4.7500000000000001E-2</v>
      </c>
      <c r="F4579" s="6">
        <v>7.5097293942476481E-3</v>
      </c>
      <c r="G4579" s="6">
        <v>2.5097293942476506E-3</v>
      </c>
      <c r="H4579" s="5">
        <v>5.0097293942476494E-3</v>
      </c>
    </row>
    <row r="4580" spans="1:8" x14ac:dyDescent="0.2">
      <c r="A4580" s="7">
        <v>48129</v>
      </c>
      <c r="B4580" s="6">
        <v>4.2907000000000001E-2</v>
      </c>
      <c r="C4580" s="6">
        <v>4.2906000000000007E-2</v>
      </c>
      <c r="D4580" s="6">
        <v>4.7511750422237584E-2</v>
      </c>
      <c r="E4580" s="6">
        <v>4.7500000000000001E-2</v>
      </c>
      <c r="F4580" s="6">
        <v>7.5117504222375828E-3</v>
      </c>
      <c r="G4580" s="6">
        <v>2.5117504222375853E-3</v>
      </c>
      <c r="H4580" s="5">
        <v>5.011750422237584E-3</v>
      </c>
    </row>
    <row r="4581" spans="1:8" x14ac:dyDescent="0.2">
      <c r="A4581" s="7">
        <v>48130</v>
      </c>
      <c r="B4581" s="6">
        <v>4.2908000000000002E-2</v>
      </c>
      <c r="C4581" s="6">
        <v>4.2907000000000001E-2</v>
      </c>
      <c r="D4581" s="6">
        <v>4.7513771451165351E-2</v>
      </c>
      <c r="E4581" s="6">
        <v>4.7500000000000001E-2</v>
      </c>
      <c r="F4581" s="6">
        <v>7.5137714511653506E-3</v>
      </c>
      <c r="G4581" s="6">
        <v>2.5137714511653531E-3</v>
      </c>
      <c r="H4581" s="5">
        <v>5.0137714511653518E-3</v>
      </c>
    </row>
    <row r="4582" spans="1:8" x14ac:dyDescent="0.2">
      <c r="A4582" s="7">
        <v>48131</v>
      </c>
      <c r="B4582" s="6">
        <v>4.2908999999999996E-2</v>
      </c>
      <c r="C4582" s="6">
        <v>4.2908000000000002E-2</v>
      </c>
      <c r="D4582" s="6">
        <v>4.7515792481081558E-2</v>
      </c>
      <c r="E4582" s="6">
        <v>4.7500000000000001E-2</v>
      </c>
      <c r="F4582" s="6">
        <v>7.5157924810815568E-3</v>
      </c>
      <c r="G4582" s="6">
        <v>2.5157924810815593E-3</v>
      </c>
      <c r="H4582" s="5">
        <v>5.0157924810815581E-3</v>
      </c>
    </row>
    <row r="4583" spans="1:8" x14ac:dyDescent="0.2">
      <c r="A4583" s="7">
        <v>48132</v>
      </c>
      <c r="B4583" s="6">
        <v>4.2910000000000004E-2</v>
      </c>
      <c r="C4583" s="6">
        <v>4.2908999999999996E-2</v>
      </c>
      <c r="D4583" s="6">
        <v>4.7517813511935375E-2</v>
      </c>
      <c r="E4583" s="6">
        <v>4.7500000000000001E-2</v>
      </c>
      <c r="F4583" s="6">
        <v>7.5178135119353742E-3</v>
      </c>
      <c r="G4583" s="6">
        <v>2.5178135119353767E-3</v>
      </c>
      <c r="H4583" s="5">
        <v>5.0178135119353755E-3</v>
      </c>
    </row>
    <row r="4584" spans="1:8" x14ac:dyDescent="0.2">
      <c r="A4584" s="7">
        <v>48133</v>
      </c>
      <c r="B4584" s="6">
        <v>4.2911000000000005E-2</v>
      </c>
      <c r="C4584" s="6">
        <v>4.2910000000000004E-2</v>
      </c>
      <c r="D4584" s="6">
        <v>4.7519834543726998E-2</v>
      </c>
      <c r="E4584" s="6">
        <v>4.7500000000000001E-2</v>
      </c>
      <c r="F4584" s="6">
        <v>7.519834543726997E-3</v>
      </c>
      <c r="G4584" s="6">
        <v>2.5198345437269995E-3</v>
      </c>
      <c r="H4584" s="5">
        <v>5.0198345437269982E-3</v>
      </c>
    </row>
    <row r="4585" spans="1:8" x14ac:dyDescent="0.2">
      <c r="A4585" s="7">
        <v>48134</v>
      </c>
      <c r="B4585" s="6">
        <v>4.2911999999999999E-2</v>
      </c>
      <c r="C4585" s="6">
        <v>4.2911000000000005E-2</v>
      </c>
      <c r="D4585" s="6">
        <v>4.752185557650708E-2</v>
      </c>
      <c r="E4585" s="6">
        <v>4.7500000000000001E-2</v>
      </c>
      <c r="F4585" s="6">
        <v>7.5218555765070791E-3</v>
      </c>
      <c r="G4585" s="6">
        <v>2.5218555765070816E-3</v>
      </c>
      <c r="H4585" s="5">
        <v>5.0218555765070803E-3</v>
      </c>
    </row>
    <row r="4586" spans="1:8" x14ac:dyDescent="0.2">
      <c r="A4586" s="7">
        <v>48135</v>
      </c>
      <c r="B4586" s="6">
        <v>4.2913E-2</v>
      </c>
      <c r="C4586" s="6">
        <v>4.2911999999999999E-2</v>
      </c>
      <c r="D4586" s="6">
        <v>4.7523876610224738E-2</v>
      </c>
      <c r="E4586" s="6">
        <v>4.7500000000000001E-2</v>
      </c>
      <c r="F4586" s="6">
        <v>7.5238766102247376E-3</v>
      </c>
      <c r="G4586" s="6">
        <v>2.5238766102247401E-3</v>
      </c>
      <c r="H4586" s="5">
        <v>5.0238766102247388E-3</v>
      </c>
    </row>
    <row r="4587" spans="1:8" x14ac:dyDescent="0.2">
      <c r="A4587" s="7">
        <v>48136</v>
      </c>
      <c r="B4587" s="6">
        <v>4.2914000000000001E-2</v>
      </c>
      <c r="C4587" s="6">
        <v>4.2913E-2</v>
      </c>
      <c r="D4587" s="6">
        <v>4.7525897644880195E-2</v>
      </c>
      <c r="E4587" s="6">
        <v>4.7500000000000001E-2</v>
      </c>
      <c r="F4587" s="6">
        <v>7.5258976448801945E-3</v>
      </c>
      <c r="G4587" s="6">
        <v>2.525897644880197E-3</v>
      </c>
      <c r="H4587" s="5">
        <v>5.0258976448801958E-3</v>
      </c>
    </row>
    <row r="4588" spans="1:8" x14ac:dyDescent="0.2">
      <c r="A4588" s="7">
        <v>48137</v>
      </c>
      <c r="B4588" s="6">
        <v>4.2915000000000002E-2</v>
      </c>
      <c r="C4588" s="6">
        <v>4.2914000000000001E-2</v>
      </c>
      <c r="D4588" s="6">
        <v>4.7527918680524119E-2</v>
      </c>
      <c r="E4588" s="6">
        <v>4.7500000000000001E-2</v>
      </c>
      <c r="F4588" s="6">
        <v>7.5279186805241177E-3</v>
      </c>
      <c r="G4588" s="6">
        <v>2.5279186805241202E-3</v>
      </c>
      <c r="H4588" s="5">
        <v>5.027918680524119E-3</v>
      </c>
    </row>
    <row r="4589" spans="1:8" x14ac:dyDescent="0.2">
      <c r="A4589" s="7">
        <v>48138</v>
      </c>
      <c r="B4589" s="6">
        <v>4.2915999999999996E-2</v>
      </c>
      <c r="C4589" s="6">
        <v>4.2915000000000002E-2</v>
      </c>
      <c r="D4589" s="6">
        <v>4.7529939717088784E-2</v>
      </c>
      <c r="E4589" s="6">
        <v>4.7500000000000001E-2</v>
      </c>
      <c r="F4589" s="6">
        <v>7.5299397170887836E-3</v>
      </c>
      <c r="G4589" s="6">
        <v>2.5299397170887861E-3</v>
      </c>
      <c r="H4589" s="5">
        <v>5.0299397170887848E-3</v>
      </c>
    </row>
    <row r="4590" spans="1:8" x14ac:dyDescent="0.2">
      <c r="A4590" s="7">
        <v>48139</v>
      </c>
      <c r="B4590" s="6">
        <v>4.2916999999999997E-2</v>
      </c>
      <c r="C4590" s="6">
        <v>4.2915999999999996E-2</v>
      </c>
      <c r="D4590" s="6">
        <v>4.7531960754641951E-2</v>
      </c>
      <c r="E4590" s="6">
        <v>4.7500000000000001E-2</v>
      </c>
      <c r="F4590" s="6">
        <v>7.5319607546419504E-3</v>
      </c>
      <c r="G4590" s="6">
        <v>2.5319607546419529E-3</v>
      </c>
      <c r="H4590" s="5">
        <v>5.0319607546419516E-3</v>
      </c>
    </row>
    <row r="4591" spans="1:8" x14ac:dyDescent="0.2">
      <c r="A4591" s="7">
        <v>48140</v>
      </c>
      <c r="B4591" s="6">
        <v>4.2918000000000005E-2</v>
      </c>
      <c r="C4591" s="6">
        <v>4.2916999999999997E-2</v>
      </c>
      <c r="D4591" s="6">
        <v>4.753398179313266E-2</v>
      </c>
      <c r="E4591" s="6">
        <v>4.7500000000000001E-2</v>
      </c>
      <c r="F4591" s="6">
        <v>7.5339817931326589E-3</v>
      </c>
      <c r="G4591" s="6">
        <v>2.5339817931326614E-3</v>
      </c>
      <c r="H4591" s="5">
        <v>5.0339817931326601E-3</v>
      </c>
    </row>
    <row r="4592" spans="1:8" x14ac:dyDescent="0.2">
      <c r="A4592" s="7">
        <v>48141</v>
      </c>
      <c r="B4592" s="6">
        <v>4.2918999999999999E-2</v>
      </c>
      <c r="C4592" s="6">
        <v>4.2918000000000005E-2</v>
      </c>
      <c r="D4592" s="6">
        <v>4.7536002832561139E-2</v>
      </c>
      <c r="E4592" s="6">
        <v>4.7500000000000001E-2</v>
      </c>
      <c r="F4592" s="6">
        <v>7.5360028325611381E-3</v>
      </c>
      <c r="G4592" s="6">
        <v>2.5360028325611406E-3</v>
      </c>
      <c r="H4592" s="5">
        <v>5.0360028325611393E-3</v>
      </c>
    </row>
    <row r="4593" spans="1:8" x14ac:dyDescent="0.2">
      <c r="A4593" s="7">
        <v>48142</v>
      </c>
      <c r="B4593" s="6">
        <v>4.292E-2</v>
      </c>
      <c r="C4593" s="6">
        <v>4.2918999999999999E-2</v>
      </c>
      <c r="D4593" s="6">
        <v>4.7538023872978119E-2</v>
      </c>
      <c r="E4593" s="6">
        <v>4.7500000000000001E-2</v>
      </c>
      <c r="F4593" s="6">
        <v>7.5380238729781182E-3</v>
      </c>
      <c r="G4593" s="6">
        <v>2.5380238729781207E-3</v>
      </c>
      <c r="H4593" s="5">
        <v>5.0380238729781195E-3</v>
      </c>
    </row>
    <row r="4594" spans="1:8" x14ac:dyDescent="0.2">
      <c r="A4594" s="7">
        <v>48143</v>
      </c>
      <c r="B4594" s="6">
        <v>4.2920999999999994E-2</v>
      </c>
      <c r="C4594" s="6">
        <v>4.292E-2</v>
      </c>
      <c r="D4594" s="6">
        <v>4.7540044914332634E-2</v>
      </c>
      <c r="E4594" s="6">
        <v>4.7500000000000001E-2</v>
      </c>
      <c r="F4594" s="6">
        <v>7.5400449143326331E-3</v>
      </c>
      <c r="G4594" s="6">
        <v>2.5400449143326356E-3</v>
      </c>
      <c r="H4594" s="5">
        <v>5.0400449143326344E-3</v>
      </c>
    </row>
    <row r="4595" spans="1:8" x14ac:dyDescent="0.2">
      <c r="A4595" s="7">
        <v>48144</v>
      </c>
      <c r="B4595" s="6">
        <v>4.2922000000000002E-2</v>
      </c>
      <c r="C4595" s="6">
        <v>4.2920999999999994E-2</v>
      </c>
      <c r="D4595" s="6">
        <v>4.7542065956624899E-2</v>
      </c>
      <c r="E4595" s="6">
        <v>4.7500000000000001E-2</v>
      </c>
      <c r="F4595" s="6">
        <v>7.5420659566248979E-3</v>
      </c>
      <c r="G4595" s="6">
        <v>2.5420659566249004E-3</v>
      </c>
      <c r="H4595" s="5">
        <v>5.0420659566248992E-3</v>
      </c>
    </row>
    <row r="4596" spans="1:8" x14ac:dyDescent="0.2">
      <c r="A4596" s="7">
        <v>48145</v>
      </c>
      <c r="B4596" s="6">
        <v>4.2923000000000003E-2</v>
      </c>
      <c r="C4596" s="6">
        <v>4.2922000000000002E-2</v>
      </c>
      <c r="D4596" s="6">
        <v>4.7544086999905692E-2</v>
      </c>
      <c r="E4596" s="6">
        <v>4.7500000000000001E-2</v>
      </c>
      <c r="F4596" s="6">
        <v>7.5440869999056914E-3</v>
      </c>
      <c r="G4596" s="6">
        <v>2.5440869999056939E-3</v>
      </c>
      <c r="H4596" s="5">
        <v>5.0440869999056927E-3</v>
      </c>
    </row>
    <row r="4597" spans="1:8" x14ac:dyDescent="0.2">
      <c r="A4597" s="7">
        <v>48146</v>
      </c>
      <c r="B4597" s="6">
        <v>4.2923999999999997E-2</v>
      </c>
      <c r="C4597" s="6">
        <v>4.2923000000000003E-2</v>
      </c>
      <c r="D4597" s="6">
        <v>4.7546108044107145E-2</v>
      </c>
      <c r="E4597" s="6">
        <v>4.7500000000000001E-2</v>
      </c>
      <c r="F4597" s="6">
        <v>7.5461080441071443E-3</v>
      </c>
      <c r="G4597" s="6">
        <v>2.5461080441071468E-3</v>
      </c>
      <c r="H4597" s="5">
        <v>5.0461080441071456E-3</v>
      </c>
    </row>
    <row r="4598" spans="1:8" x14ac:dyDescent="0.2">
      <c r="A4598" s="7">
        <v>48147</v>
      </c>
      <c r="B4598" s="6">
        <v>4.2925000000000005E-2</v>
      </c>
      <c r="C4598" s="6">
        <v>4.2923999999999997E-2</v>
      </c>
      <c r="D4598" s="6">
        <v>4.7548129089297134E-2</v>
      </c>
      <c r="E4598" s="6">
        <v>4.7500000000000001E-2</v>
      </c>
      <c r="F4598" s="6">
        <v>7.5481290892971328E-3</v>
      </c>
      <c r="G4598" s="6">
        <v>2.5481290892971353E-3</v>
      </c>
      <c r="H4598" s="5">
        <v>5.0481290892971341E-3</v>
      </c>
    </row>
    <row r="4599" spans="1:8" x14ac:dyDescent="0.2">
      <c r="A4599" s="7">
        <v>48148</v>
      </c>
      <c r="B4599" s="6">
        <v>4.2925999999999999E-2</v>
      </c>
      <c r="C4599" s="6">
        <v>4.2925000000000005E-2</v>
      </c>
      <c r="D4599" s="6">
        <v>4.7550150135424622E-2</v>
      </c>
      <c r="E4599" s="6">
        <v>4.7500000000000001E-2</v>
      </c>
      <c r="F4599" s="6">
        <v>7.5501501354246214E-3</v>
      </c>
      <c r="G4599" s="6">
        <v>2.5501501354246239E-3</v>
      </c>
      <c r="H4599" s="5">
        <v>5.0501501354246227E-3</v>
      </c>
    </row>
    <row r="4600" spans="1:8" x14ac:dyDescent="0.2">
      <c r="A4600" s="7">
        <v>48149</v>
      </c>
      <c r="B4600" s="6">
        <v>4.2927E-2</v>
      </c>
      <c r="C4600" s="6">
        <v>4.2925999999999999E-2</v>
      </c>
      <c r="D4600" s="6">
        <v>4.755217118248984E-2</v>
      </c>
      <c r="E4600" s="6">
        <v>4.7500000000000001E-2</v>
      </c>
      <c r="F4600" s="6">
        <v>7.5521711824898391E-3</v>
      </c>
      <c r="G4600" s="6">
        <v>2.5521711824898416E-3</v>
      </c>
      <c r="H4600" s="5">
        <v>5.0521711824898403E-3</v>
      </c>
    </row>
    <row r="4601" spans="1:8" x14ac:dyDescent="0.2">
      <c r="A4601" s="7">
        <v>48150</v>
      </c>
      <c r="B4601" s="6">
        <v>4.2927999999999994E-2</v>
      </c>
      <c r="C4601" s="6">
        <v>4.2927E-2</v>
      </c>
      <c r="D4601" s="6">
        <v>4.75541922305436E-2</v>
      </c>
      <c r="E4601" s="6">
        <v>4.7500000000000001E-2</v>
      </c>
      <c r="F4601" s="6">
        <v>7.5541922305435993E-3</v>
      </c>
      <c r="G4601" s="6">
        <v>2.5541922305436018E-3</v>
      </c>
      <c r="H4601" s="5">
        <v>5.0541922305436006E-3</v>
      </c>
    </row>
    <row r="4602" spans="1:8" x14ac:dyDescent="0.2">
      <c r="A4602" s="7">
        <v>48151</v>
      </c>
      <c r="B4602" s="6">
        <v>4.2929000000000002E-2</v>
      </c>
      <c r="C4602" s="6">
        <v>4.2927999999999994E-2</v>
      </c>
      <c r="D4602" s="6">
        <v>4.755621327953486E-2</v>
      </c>
      <c r="E4602" s="6">
        <v>4.7500000000000001E-2</v>
      </c>
      <c r="F4602" s="6">
        <v>7.5562132795348597E-3</v>
      </c>
      <c r="G4602" s="6">
        <v>2.5562132795348622E-3</v>
      </c>
      <c r="H4602" s="5">
        <v>5.0562132795348609E-3</v>
      </c>
    </row>
    <row r="4603" spans="1:8" x14ac:dyDescent="0.2">
      <c r="A4603" s="7">
        <v>48152</v>
      </c>
      <c r="B4603" s="6">
        <v>4.2930000000000003E-2</v>
      </c>
      <c r="C4603" s="6">
        <v>4.2929000000000002E-2</v>
      </c>
      <c r="D4603" s="6">
        <v>4.7558234329463822E-2</v>
      </c>
      <c r="E4603" s="6">
        <v>4.7500000000000001E-2</v>
      </c>
      <c r="F4603" s="6">
        <v>7.5582343294638213E-3</v>
      </c>
      <c r="G4603" s="6">
        <v>2.5582343294638238E-3</v>
      </c>
      <c r="H4603" s="5">
        <v>5.0582343294638225E-3</v>
      </c>
    </row>
    <row r="4604" spans="1:8" x14ac:dyDescent="0.2">
      <c r="A4604" s="7">
        <v>48153</v>
      </c>
      <c r="B4604" s="6">
        <v>4.2930999999999997E-2</v>
      </c>
      <c r="C4604" s="6">
        <v>4.2930000000000003E-2</v>
      </c>
      <c r="D4604" s="6">
        <v>4.7560255380381347E-2</v>
      </c>
      <c r="E4604" s="6">
        <v>4.7500000000000001E-2</v>
      </c>
      <c r="F4604" s="6">
        <v>7.5602553803813463E-3</v>
      </c>
      <c r="G4604" s="6">
        <v>2.5602553803813488E-3</v>
      </c>
      <c r="H4604" s="5">
        <v>5.0602553803813476E-3</v>
      </c>
    </row>
    <row r="4605" spans="1:8" x14ac:dyDescent="0.2">
      <c r="A4605" s="7">
        <v>48154</v>
      </c>
      <c r="B4605" s="6">
        <v>4.2931999999999998E-2</v>
      </c>
      <c r="C4605" s="6">
        <v>4.2930999999999997E-2</v>
      </c>
      <c r="D4605" s="6">
        <v>4.7562276432219462E-2</v>
      </c>
      <c r="E4605" s="6">
        <v>4.7500000000000001E-2</v>
      </c>
      <c r="F4605" s="6">
        <v>7.5622764322194613E-3</v>
      </c>
      <c r="G4605" s="6">
        <v>2.5622764322194638E-3</v>
      </c>
      <c r="H4605" s="5">
        <v>5.0622764322194626E-3</v>
      </c>
    </row>
    <row r="4606" spans="1:8" x14ac:dyDescent="0.2">
      <c r="A4606" s="7">
        <v>48155</v>
      </c>
      <c r="B4606" s="6">
        <v>4.2933000000000006E-2</v>
      </c>
      <c r="C4606" s="6">
        <v>4.2931999999999998E-2</v>
      </c>
      <c r="D4606" s="6">
        <v>4.7564297485046161E-2</v>
      </c>
      <c r="E4606" s="6">
        <v>4.7500000000000001E-2</v>
      </c>
      <c r="F4606" s="6">
        <v>7.5642974850461606E-3</v>
      </c>
      <c r="G4606" s="6">
        <v>2.5642974850461631E-3</v>
      </c>
      <c r="H4606" s="5">
        <v>5.0642974850461618E-3</v>
      </c>
    </row>
    <row r="4607" spans="1:8" x14ac:dyDescent="0.2">
      <c r="A4607" s="7">
        <v>48156</v>
      </c>
      <c r="B4607" s="6">
        <v>4.2934E-2</v>
      </c>
      <c r="C4607" s="6">
        <v>4.2933000000000006E-2</v>
      </c>
      <c r="D4607" s="6">
        <v>4.7566318538810319E-2</v>
      </c>
      <c r="E4607" s="6">
        <v>4.7500000000000001E-2</v>
      </c>
      <c r="F4607" s="6">
        <v>7.5663185388103182E-3</v>
      </c>
      <c r="G4607" s="6">
        <v>2.5663185388103207E-3</v>
      </c>
      <c r="H4607" s="5">
        <v>5.0663185388103195E-3</v>
      </c>
    </row>
    <row r="4608" spans="1:8" x14ac:dyDescent="0.2">
      <c r="A4608" s="7">
        <v>48157</v>
      </c>
      <c r="B4608" s="6">
        <v>4.2935000000000001E-2</v>
      </c>
      <c r="C4608" s="6">
        <v>4.2934E-2</v>
      </c>
      <c r="D4608" s="6">
        <v>4.756833959351215E-2</v>
      </c>
      <c r="E4608" s="6">
        <v>4.7500000000000001E-2</v>
      </c>
      <c r="F4608" s="6">
        <v>7.5683395935121495E-3</v>
      </c>
      <c r="G4608" s="6">
        <v>2.568339593512152E-3</v>
      </c>
      <c r="H4608" s="5">
        <v>5.0683395935121507E-3</v>
      </c>
    </row>
    <row r="4609" spans="1:8" x14ac:dyDescent="0.2">
      <c r="A4609" s="7">
        <v>48158</v>
      </c>
      <c r="B4609" s="6">
        <v>4.2935999999999995E-2</v>
      </c>
      <c r="C4609" s="6">
        <v>4.2935000000000001E-2</v>
      </c>
      <c r="D4609" s="6">
        <v>4.7570360649202587E-2</v>
      </c>
      <c r="E4609" s="6">
        <v>4.7500000000000001E-2</v>
      </c>
      <c r="F4609" s="6">
        <v>7.5703606492025857E-3</v>
      </c>
      <c r="G4609" s="6">
        <v>2.5703606492025882E-3</v>
      </c>
      <c r="H4609" s="5">
        <v>5.070360649202587E-3</v>
      </c>
    </row>
    <row r="4610" spans="1:8" x14ac:dyDescent="0.2">
      <c r="A4610" s="7">
        <v>48159</v>
      </c>
      <c r="B4610" s="6">
        <v>4.2937000000000003E-2</v>
      </c>
      <c r="C4610" s="6">
        <v>4.2935999999999995E-2</v>
      </c>
      <c r="D4610" s="6">
        <v>4.757238170583046E-2</v>
      </c>
      <c r="E4610" s="6">
        <v>4.7500000000000001E-2</v>
      </c>
      <c r="F4610" s="6">
        <v>7.5723817058304596E-3</v>
      </c>
      <c r="G4610" s="6">
        <v>2.5723817058304621E-3</v>
      </c>
      <c r="H4610" s="5">
        <v>5.0723817058304609E-3</v>
      </c>
    </row>
    <row r="4611" spans="1:8" x14ac:dyDescent="0.2">
      <c r="A4611" s="7">
        <v>48160</v>
      </c>
      <c r="B4611" s="6">
        <v>4.2938000000000004E-2</v>
      </c>
      <c r="C4611" s="6">
        <v>4.2937000000000003E-2</v>
      </c>
      <c r="D4611" s="6">
        <v>4.7498071568393634E-2</v>
      </c>
      <c r="E4611" s="6">
        <v>4.7500000000000001E-2</v>
      </c>
      <c r="F4611" s="6">
        <v>7.4980715683936328E-3</v>
      </c>
      <c r="G4611" s="6">
        <v>2.4980715683936353E-3</v>
      </c>
      <c r="H4611" s="5">
        <v>4.998071568393634E-3</v>
      </c>
    </row>
    <row r="4612" spans="1:8" x14ac:dyDescent="0.2">
      <c r="A4612" s="7">
        <v>48161</v>
      </c>
      <c r="B4612" s="6">
        <v>4.2938999999999998E-2</v>
      </c>
      <c r="C4612" s="6">
        <v>4.2938000000000004E-2</v>
      </c>
      <c r="D4612" s="6">
        <v>4.7500075960440244E-2</v>
      </c>
      <c r="E4612" s="6">
        <v>4.7500000000000001E-2</v>
      </c>
      <c r="F4612" s="6">
        <v>7.5000759604402431E-3</v>
      </c>
      <c r="G4612" s="6">
        <v>2.5000759604402456E-3</v>
      </c>
      <c r="H4612" s="5">
        <v>5.0000759604402444E-3</v>
      </c>
    </row>
    <row r="4613" spans="1:8" x14ac:dyDescent="0.2">
      <c r="A4613" s="7">
        <v>48162</v>
      </c>
      <c r="B4613" s="6">
        <v>4.2939999999999999E-2</v>
      </c>
      <c r="C4613" s="6">
        <v>4.2938999999999998E-2</v>
      </c>
      <c r="D4613" s="6">
        <v>4.750208035340743E-2</v>
      </c>
      <c r="E4613" s="6">
        <v>4.7500000000000001E-2</v>
      </c>
      <c r="F4613" s="6">
        <v>7.5020803534074296E-3</v>
      </c>
      <c r="G4613" s="6">
        <v>2.5020803534074321E-3</v>
      </c>
      <c r="H4613" s="5">
        <v>5.0020803534074308E-3</v>
      </c>
    </row>
    <row r="4614" spans="1:8" x14ac:dyDescent="0.2">
      <c r="A4614" s="7">
        <v>48163</v>
      </c>
      <c r="B4614" s="6">
        <v>4.2941E-2</v>
      </c>
      <c r="C4614" s="6">
        <v>4.2939999999999999E-2</v>
      </c>
      <c r="D4614" s="6">
        <v>4.7504084747346166E-2</v>
      </c>
      <c r="E4614" s="6">
        <v>4.7500000000000001E-2</v>
      </c>
      <c r="F4614" s="6">
        <v>7.5040847473461653E-3</v>
      </c>
      <c r="G4614" s="6">
        <v>2.5040847473461678E-3</v>
      </c>
      <c r="H4614" s="5">
        <v>5.0040847473461665E-3</v>
      </c>
    </row>
    <row r="4615" spans="1:8" x14ac:dyDescent="0.2">
      <c r="A4615" s="7">
        <v>48164</v>
      </c>
      <c r="B4615" s="6">
        <v>4.2942000000000001E-2</v>
      </c>
      <c r="C4615" s="6">
        <v>4.2941E-2</v>
      </c>
      <c r="D4615" s="6">
        <v>4.7506089142239763E-2</v>
      </c>
      <c r="E4615" s="6">
        <v>4.7500000000000001E-2</v>
      </c>
      <c r="F4615" s="6">
        <v>7.5060891422397621E-3</v>
      </c>
      <c r="G4615" s="6">
        <v>2.5060891422397646E-3</v>
      </c>
      <c r="H4615" s="5">
        <v>5.0060891422397634E-3</v>
      </c>
    </row>
    <row r="4616" spans="1:8" x14ac:dyDescent="0.2">
      <c r="A4616" s="7">
        <v>48165</v>
      </c>
      <c r="B4616" s="6">
        <v>4.2942999999999995E-2</v>
      </c>
      <c r="C4616" s="6">
        <v>4.2942000000000001E-2</v>
      </c>
      <c r="D4616" s="6">
        <v>4.7508093538087763E-2</v>
      </c>
      <c r="E4616" s="6">
        <v>4.7500000000000001E-2</v>
      </c>
      <c r="F4616" s="6">
        <v>7.5080935380877623E-3</v>
      </c>
      <c r="G4616" s="6">
        <v>2.5080935380877648E-3</v>
      </c>
      <c r="H4616" s="5">
        <v>5.0080935380877635E-3</v>
      </c>
    </row>
    <row r="4617" spans="1:8" x14ac:dyDescent="0.2">
      <c r="A4617" s="7">
        <v>48166</v>
      </c>
      <c r="B4617" s="6">
        <v>4.2944000000000003E-2</v>
      </c>
      <c r="C4617" s="6">
        <v>4.2942999999999995E-2</v>
      </c>
      <c r="D4617" s="6">
        <v>4.7510097934907548E-2</v>
      </c>
      <c r="E4617" s="6">
        <v>4.7500000000000001E-2</v>
      </c>
      <c r="F4617" s="6">
        <v>7.5100979349075475E-3</v>
      </c>
      <c r="G4617" s="6">
        <v>2.51009793490755E-3</v>
      </c>
      <c r="H4617" s="5">
        <v>5.0100979349075488E-3</v>
      </c>
    </row>
    <row r="4618" spans="1:8" x14ac:dyDescent="0.2">
      <c r="A4618" s="7">
        <v>48167</v>
      </c>
      <c r="B4618" s="6">
        <v>4.2945000000000004E-2</v>
      </c>
      <c r="C4618" s="6">
        <v>4.2944000000000003E-2</v>
      </c>
      <c r="D4618" s="6">
        <v>4.7512102332647868E-2</v>
      </c>
      <c r="E4618" s="6">
        <v>4.7500000000000001E-2</v>
      </c>
      <c r="F4618" s="6">
        <v>7.5121023326478673E-3</v>
      </c>
      <c r="G4618" s="6">
        <v>2.5121023326478698E-3</v>
      </c>
      <c r="H4618" s="5">
        <v>5.0121023326478685E-3</v>
      </c>
    </row>
    <row r="4619" spans="1:8" x14ac:dyDescent="0.2">
      <c r="A4619" s="7">
        <v>48168</v>
      </c>
      <c r="B4619" s="6">
        <v>4.2945999999999998E-2</v>
      </c>
      <c r="C4619" s="6">
        <v>4.2945000000000004E-2</v>
      </c>
      <c r="D4619" s="6">
        <v>4.7514106731359744E-2</v>
      </c>
      <c r="E4619" s="6">
        <v>4.7500000000000001E-2</v>
      </c>
      <c r="F4619" s="6">
        <v>7.5141067313597432E-3</v>
      </c>
      <c r="G4619" s="6">
        <v>2.5141067313597457E-3</v>
      </c>
      <c r="H4619" s="5">
        <v>5.0141067313597444E-3</v>
      </c>
    </row>
    <row r="4620" spans="1:8" x14ac:dyDescent="0.2">
      <c r="A4620" s="7">
        <v>48169</v>
      </c>
      <c r="B4620" s="6">
        <v>4.2946999999999999E-2</v>
      </c>
      <c r="C4620" s="6">
        <v>4.2945999999999998E-2</v>
      </c>
      <c r="D4620" s="6">
        <v>4.7516111131043412E-2</v>
      </c>
      <c r="E4620" s="6">
        <v>4.7500000000000001E-2</v>
      </c>
      <c r="F4620" s="6">
        <v>7.5161111310434112E-3</v>
      </c>
      <c r="G4620" s="6">
        <v>2.5161111310434137E-3</v>
      </c>
      <c r="H4620" s="5">
        <v>5.0161111310434124E-3</v>
      </c>
    </row>
    <row r="4621" spans="1:8" x14ac:dyDescent="0.2">
      <c r="A4621" s="7">
        <v>48170</v>
      </c>
      <c r="B4621" s="6">
        <v>4.2948000000000007E-2</v>
      </c>
      <c r="C4621" s="6">
        <v>4.2946999999999999E-2</v>
      </c>
      <c r="D4621" s="6">
        <v>4.7518115531647594E-2</v>
      </c>
      <c r="E4621" s="6">
        <v>4.7500000000000001E-2</v>
      </c>
      <c r="F4621" s="6">
        <v>7.5181155316475928E-3</v>
      </c>
      <c r="G4621" s="6">
        <v>2.5181155316475953E-3</v>
      </c>
      <c r="H4621" s="5">
        <v>5.0181155316475941E-3</v>
      </c>
    </row>
    <row r="4622" spans="1:8" x14ac:dyDescent="0.2">
      <c r="A4622" s="7">
        <v>48171</v>
      </c>
      <c r="B4622" s="6">
        <v>4.2949000000000001E-2</v>
      </c>
      <c r="C4622" s="6">
        <v>4.2948000000000007E-2</v>
      </c>
      <c r="D4622" s="6">
        <v>4.7520119933223331E-2</v>
      </c>
      <c r="E4622" s="6">
        <v>4.7500000000000001E-2</v>
      </c>
      <c r="F4622" s="6">
        <v>7.5201199332233307E-3</v>
      </c>
      <c r="G4622" s="6">
        <v>2.5201199332233332E-3</v>
      </c>
      <c r="H4622" s="5">
        <v>5.0201199332233319E-3</v>
      </c>
    </row>
    <row r="4623" spans="1:8" x14ac:dyDescent="0.2">
      <c r="A4623" s="7">
        <v>48172</v>
      </c>
      <c r="B4623" s="6">
        <v>4.2950000000000002E-2</v>
      </c>
      <c r="C4623" s="6">
        <v>4.2949000000000001E-2</v>
      </c>
      <c r="D4623" s="6">
        <v>4.7522124335753903E-2</v>
      </c>
      <c r="E4623" s="6">
        <v>4.7500000000000001E-2</v>
      </c>
      <c r="F4623" s="6">
        <v>7.5221243357539019E-3</v>
      </c>
      <c r="G4623" s="6">
        <v>2.5221243357539044E-3</v>
      </c>
      <c r="H4623" s="5">
        <v>5.0221243357539032E-3</v>
      </c>
    </row>
    <row r="4624" spans="1:8" x14ac:dyDescent="0.2">
      <c r="A4624" s="7">
        <v>48173</v>
      </c>
      <c r="B4624" s="6">
        <v>4.2950999999999996E-2</v>
      </c>
      <c r="C4624" s="6">
        <v>4.2950000000000002E-2</v>
      </c>
      <c r="D4624" s="6">
        <v>4.7524128739238877E-2</v>
      </c>
      <c r="E4624" s="6">
        <v>4.7500000000000001E-2</v>
      </c>
      <c r="F4624" s="6">
        <v>7.5241287392388764E-3</v>
      </c>
      <c r="G4624" s="6">
        <v>2.5241287392388789E-3</v>
      </c>
      <c r="H4624" s="5">
        <v>5.0241287392388777E-3</v>
      </c>
    </row>
    <row r="4625" spans="1:8" x14ac:dyDescent="0.2">
      <c r="A4625" s="7">
        <v>48174</v>
      </c>
      <c r="B4625" s="6">
        <v>4.2952000000000004E-2</v>
      </c>
      <c r="C4625" s="6">
        <v>4.2950999999999996E-2</v>
      </c>
      <c r="D4625" s="6">
        <v>4.7526133143695658E-2</v>
      </c>
      <c r="E4625" s="6">
        <v>4.7500000000000001E-2</v>
      </c>
      <c r="F4625" s="6">
        <v>7.5261331436956569E-3</v>
      </c>
      <c r="G4625" s="6">
        <v>2.5261331436956594E-3</v>
      </c>
      <c r="H4625" s="5">
        <v>5.0261331436956581E-3</v>
      </c>
    </row>
    <row r="4626" spans="1:8" x14ac:dyDescent="0.2">
      <c r="A4626" s="7">
        <v>48175</v>
      </c>
      <c r="B4626" s="6">
        <v>4.2952999999999998E-2</v>
      </c>
      <c r="C4626" s="6">
        <v>4.2952000000000004E-2</v>
      </c>
      <c r="D4626" s="6">
        <v>4.7528137549072889E-2</v>
      </c>
      <c r="E4626" s="6">
        <v>4.7500000000000001E-2</v>
      </c>
      <c r="F4626" s="6">
        <v>7.5281375490728886E-3</v>
      </c>
      <c r="G4626" s="6">
        <v>2.5281375490728911E-3</v>
      </c>
      <c r="H4626" s="5">
        <v>5.0281375490728898E-3</v>
      </c>
    </row>
    <row r="4627" spans="1:8" x14ac:dyDescent="0.2">
      <c r="A4627" s="7">
        <v>48176</v>
      </c>
      <c r="B4627" s="6">
        <v>4.2953999999999999E-2</v>
      </c>
      <c r="C4627" s="6">
        <v>4.2952999999999998E-2</v>
      </c>
      <c r="D4627" s="6">
        <v>4.7530141955421698E-2</v>
      </c>
      <c r="E4627" s="6">
        <v>4.7500000000000001E-2</v>
      </c>
      <c r="F4627" s="6">
        <v>7.5301419554216972E-3</v>
      </c>
      <c r="G4627" s="6">
        <v>2.5301419554216997E-3</v>
      </c>
      <c r="H4627" s="5">
        <v>5.0301419554216985E-3</v>
      </c>
    </row>
    <row r="4628" spans="1:8" x14ac:dyDescent="0.2">
      <c r="A4628" s="7">
        <v>48177</v>
      </c>
      <c r="B4628" s="6">
        <v>4.2954999999999993E-2</v>
      </c>
      <c r="C4628" s="6">
        <v>4.2953999999999999E-2</v>
      </c>
      <c r="D4628" s="6">
        <v>4.7532146362742313E-2</v>
      </c>
      <c r="E4628" s="6">
        <v>4.7500000000000001E-2</v>
      </c>
      <c r="F4628" s="6">
        <v>7.5321463627423119E-3</v>
      </c>
      <c r="G4628" s="6">
        <v>2.5321463627423144E-3</v>
      </c>
      <c r="H4628" s="5">
        <v>5.0321463627423131E-3</v>
      </c>
    </row>
    <row r="4629" spans="1:8" x14ac:dyDescent="0.2">
      <c r="A4629" s="7">
        <v>48178</v>
      </c>
      <c r="B4629" s="6">
        <v>4.2956000000000001E-2</v>
      </c>
      <c r="C4629" s="6">
        <v>4.2954999999999993E-2</v>
      </c>
      <c r="D4629" s="6">
        <v>4.7534150770983365E-2</v>
      </c>
      <c r="E4629" s="6">
        <v>4.7500000000000001E-2</v>
      </c>
      <c r="F4629" s="6">
        <v>7.5341507709833638E-3</v>
      </c>
      <c r="G4629" s="6">
        <v>2.5341507709833663E-3</v>
      </c>
      <c r="H4629" s="5">
        <v>5.0341507709833651E-3</v>
      </c>
    </row>
    <row r="4630" spans="1:8" x14ac:dyDescent="0.2">
      <c r="A4630" s="7">
        <v>48179</v>
      </c>
      <c r="B4630" s="6">
        <v>4.2957000000000002E-2</v>
      </c>
      <c r="C4630" s="6">
        <v>4.2956000000000001E-2</v>
      </c>
      <c r="D4630" s="6">
        <v>4.7536155180196001E-2</v>
      </c>
      <c r="E4630" s="6">
        <v>4.7500000000000001E-2</v>
      </c>
      <c r="F4630" s="6">
        <v>7.5361551801959997E-3</v>
      </c>
      <c r="G4630" s="6">
        <v>2.5361551801960022E-3</v>
      </c>
      <c r="H4630" s="5">
        <v>5.036155180196001E-3</v>
      </c>
    </row>
    <row r="4631" spans="1:8" x14ac:dyDescent="0.2">
      <c r="A4631" s="7">
        <v>48180</v>
      </c>
      <c r="B4631" s="6">
        <v>4.2957999999999996E-2</v>
      </c>
      <c r="C4631" s="6">
        <v>4.2957000000000002E-2</v>
      </c>
      <c r="D4631" s="6">
        <v>4.7538159590363449E-2</v>
      </c>
      <c r="E4631" s="6">
        <v>4.7500000000000001E-2</v>
      </c>
      <c r="F4631" s="6">
        <v>7.5381595903634482E-3</v>
      </c>
      <c r="G4631" s="6">
        <v>2.5381595903634507E-3</v>
      </c>
      <c r="H4631" s="5">
        <v>5.0381595903634495E-3</v>
      </c>
    </row>
    <row r="4632" spans="1:8" x14ac:dyDescent="0.2">
      <c r="A4632" s="7">
        <v>48181</v>
      </c>
      <c r="B4632" s="6">
        <v>4.2958999999999997E-2</v>
      </c>
      <c r="C4632" s="6">
        <v>4.2957999999999996E-2</v>
      </c>
      <c r="D4632" s="6">
        <v>4.7540164001485273E-2</v>
      </c>
      <c r="E4632" s="6">
        <v>4.7500000000000001E-2</v>
      </c>
      <c r="F4632" s="6">
        <v>7.5401640014852722E-3</v>
      </c>
      <c r="G4632" s="6">
        <v>2.5401640014852747E-3</v>
      </c>
      <c r="H4632" s="5">
        <v>5.0401640014852735E-3</v>
      </c>
    </row>
    <row r="4633" spans="1:8" x14ac:dyDescent="0.2">
      <c r="A4633" s="7">
        <v>48182</v>
      </c>
      <c r="B4633" s="6">
        <v>4.2960000000000005E-2</v>
      </c>
      <c r="C4633" s="6">
        <v>4.2958999999999997E-2</v>
      </c>
      <c r="D4633" s="6">
        <v>4.7542168413578917E-2</v>
      </c>
      <c r="E4633" s="6">
        <v>4.7500000000000001E-2</v>
      </c>
      <c r="F4633" s="6">
        <v>7.542168413578916E-3</v>
      </c>
      <c r="G4633" s="6">
        <v>2.5421684135789185E-3</v>
      </c>
      <c r="H4633" s="5">
        <v>5.0421684135789173E-3</v>
      </c>
    </row>
    <row r="4634" spans="1:8" x14ac:dyDescent="0.2">
      <c r="A4634" s="7">
        <v>48183</v>
      </c>
      <c r="B4634" s="6">
        <v>4.2960999999999999E-2</v>
      </c>
      <c r="C4634" s="6">
        <v>4.2960000000000005E-2</v>
      </c>
      <c r="D4634" s="6">
        <v>4.7544172826592949E-2</v>
      </c>
      <c r="E4634" s="6">
        <v>4.7500000000000001E-2</v>
      </c>
      <c r="F4634" s="6">
        <v>7.5441728265929486E-3</v>
      </c>
      <c r="G4634" s="6">
        <v>2.5441728265929511E-3</v>
      </c>
      <c r="H4634" s="5">
        <v>5.0441728265929499E-3</v>
      </c>
    </row>
    <row r="4635" spans="1:8" x14ac:dyDescent="0.2">
      <c r="A4635" s="7">
        <v>48184</v>
      </c>
      <c r="B4635" s="6">
        <v>4.2962E-2</v>
      </c>
      <c r="C4635" s="6">
        <v>4.2960999999999999E-2</v>
      </c>
      <c r="D4635" s="6">
        <v>4.7546177240578566E-2</v>
      </c>
      <c r="E4635" s="6">
        <v>4.7500000000000001E-2</v>
      </c>
      <c r="F4635" s="6">
        <v>7.5461772405785651E-3</v>
      </c>
      <c r="G4635" s="6">
        <v>2.5461772405785676E-3</v>
      </c>
      <c r="H4635" s="5">
        <v>5.0461772405785664E-3</v>
      </c>
    </row>
    <row r="4636" spans="1:8" x14ac:dyDescent="0.2">
      <c r="A4636" s="7">
        <v>48185</v>
      </c>
      <c r="B4636" s="6">
        <v>4.2962999999999994E-2</v>
      </c>
      <c r="C4636" s="6">
        <v>4.2962E-2</v>
      </c>
      <c r="D4636" s="6">
        <v>4.7548181655536009E-2</v>
      </c>
      <c r="E4636" s="6">
        <v>4.7500000000000001E-2</v>
      </c>
      <c r="F4636" s="6">
        <v>7.5481816555360084E-3</v>
      </c>
      <c r="G4636" s="6">
        <v>2.5481816555360109E-3</v>
      </c>
      <c r="H4636" s="5">
        <v>5.0481816555360097E-3</v>
      </c>
    </row>
    <row r="4637" spans="1:8" x14ac:dyDescent="0.2">
      <c r="A4637" s="7">
        <v>48186</v>
      </c>
      <c r="B4637" s="6">
        <v>4.2964000000000002E-2</v>
      </c>
      <c r="C4637" s="6">
        <v>4.2962999999999994E-2</v>
      </c>
      <c r="D4637" s="6">
        <v>4.7550186071413814E-2</v>
      </c>
      <c r="E4637" s="6">
        <v>4.7500000000000001E-2</v>
      </c>
      <c r="F4637" s="6">
        <v>7.5501860714138128E-3</v>
      </c>
      <c r="G4637" s="6">
        <v>2.5501860714138153E-3</v>
      </c>
      <c r="H4637" s="5">
        <v>5.050186071413814E-3</v>
      </c>
    </row>
    <row r="4638" spans="1:8" x14ac:dyDescent="0.2">
      <c r="A4638" s="7">
        <v>48187</v>
      </c>
      <c r="B4638" s="6">
        <v>4.2965000000000003E-2</v>
      </c>
      <c r="C4638" s="6">
        <v>4.2964000000000002E-2</v>
      </c>
      <c r="D4638" s="6">
        <v>4.7552190488263216E-2</v>
      </c>
      <c r="E4638" s="6">
        <v>4.7500000000000001E-2</v>
      </c>
      <c r="F4638" s="6">
        <v>7.5521904882632149E-3</v>
      </c>
      <c r="G4638" s="6">
        <v>2.5521904882632174E-3</v>
      </c>
      <c r="H4638" s="5">
        <v>5.0521904882632161E-3</v>
      </c>
    </row>
    <row r="4639" spans="1:8" x14ac:dyDescent="0.2">
      <c r="A4639" s="7">
        <v>48188</v>
      </c>
      <c r="B4639" s="6">
        <v>4.2965999999999997E-2</v>
      </c>
      <c r="C4639" s="6">
        <v>4.2965000000000003E-2</v>
      </c>
      <c r="D4639" s="6">
        <v>4.7554194906067423E-2</v>
      </c>
      <c r="E4639" s="6">
        <v>4.7500000000000001E-2</v>
      </c>
      <c r="F4639" s="6">
        <v>7.5541949060674227E-3</v>
      </c>
      <c r="G4639" s="6">
        <v>2.5541949060674252E-3</v>
      </c>
      <c r="H4639" s="5">
        <v>5.0541949060674239E-3</v>
      </c>
    </row>
    <row r="4640" spans="1:8" x14ac:dyDescent="0.2">
      <c r="A4640" s="7">
        <v>48189</v>
      </c>
      <c r="B4640" s="6">
        <v>4.2967000000000005E-2</v>
      </c>
      <c r="C4640" s="6">
        <v>4.2965999999999997E-2</v>
      </c>
      <c r="D4640" s="6">
        <v>4.7556199324825993E-2</v>
      </c>
      <c r="E4640" s="6">
        <v>4.7500000000000001E-2</v>
      </c>
      <c r="F4640" s="6">
        <v>7.556199324825992E-3</v>
      </c>
      <c r="G4640" s="6">
        <v>2.5561993248259945E-3</v>
      </c>
      <c r="H4640" s="5">
        <v>5.0561993248259933E-3</v>
      </c>
    </row>
    <row r="4641" spans="1:8" x14ac:dyDescent="0.2">
      <c r="A4641" s="7">
        <v>48190</v>
      </c>
      <c r="B4641" s="6">
        <v>4.2967999999999999E-2</v>
      </c>
      <c r="C4641" s="6">
        <v>4.2967000000000005E-2</v>
      </c>
      <c r="D4641" s="6">
        <v>4.7558203744539139E-2</v>
      </c>
      <c r="E4641" s="6">
        <v>4.7500000000000001E-2</v>
      </c>
      <c r="F4641" s="6">
        <v>7.5582037445391381E-3</v>
      </c>
      <c r="G4641" s="6">
        <v>2.5582037445391406E-3</v>
      </c>
      <c r="H4641" s="5">
        <v>5.0582037445391394E-3</v>
      </c>
    </row>
    <row r="4642" spans="1:8" x14ac:dyDescent="0.2">
      <c r="A4642" s="7">
        <v>48191</v>
      </c>
      <c r="B4642" s="6">
        <v>4.2969E-2</v>
      </c>
      <c r="C4642" s="6">
        <v>4.2967999999999999E-2</v>
      </c>
      <c r="D4642" s="6">
        <v>4.7560208165207105E-2</v>
      </c>
      <c r="E4642" s="6">
        <v>4.7500000000000001E-2</v>
      </c>
      <c r="F4642" s="6">
        <v>7.5602081652071038E-3</v>
      </c>
      <c r="G4642" s="6">
        <v>2.5602081652071063E-3</v>
      </c>
      <c r="H4642" s="5">
        <v>5.060208165207105E-3</v>
      </c>
    </row>
    <row r="4643" spans="1:8" x14ac:dyDescent="0.2">
      <c r="A4643" s="7">
        <v>48192</v>
      </c>
      <c r="B4643" s="6">
        <v>4.2969999999999994E-2</v>
      </c>
      <c r="C4643" s="6">
        <v>4.2969E-2</v>
      </c>
      <c r="D4643" s="6">
        <v>4.7562212586829418E-2</v>
      </c>
      <c r="E4643" s="6">
        <v>4.7500000000000001E-2</v>
      </c>
      <c r="F4643" s="6">
        <v>7.5622125868294171E-3</v>
      </c>
      <c r="G4643" s="6">
        <v>2.5622125868294196E-3</v>
      </c>
      <c r="H4643" s="5">
        <v>5.0622125868294184E-3</v>
      </c>
    </row>
    <row r="4644" spans="1:8" x14ac:dyDescent="0.2">
      <c r="A4644" s="7">
        <v>48193</v>
      </c>
      <c r="B4644" s="6">
        <v>4.2971000000000002E-2</v>
      </c>
      <c r="C4644" s="6">
        <v>4.2969999999999994E-2</v>
      </c>
      <c r="D4644" s="6">
        <v>4.7564217009423558E-2</v>
      </c>
      <c r="E4644" s="6">
        <v>4.7500000000000001E-2</v>
      </c>
      <c r="F4644" s="6">
        <v>7.5642170094235572E-3</v>
      </c>
      <c r="G4644" s="6">
        <v>2.5642170094235597E-3</v>
      </c>
      <c r="H4644" s="5">
        <v>5.0642170094235585E-3</v>
      </c>
    </row>
    <row r="4645" spans="1:8" x14ac:dyDescent="0.2">
      <c r="A4645" s="7">
        <v>48194</v>
      </c>
      <c r="B4645" s="6">
        <v>4.2972000000000003E-2</v>
      </c>
      <c r="C4645" s="6">
        <v>4.2971000000000002E-2</v>
      </c>
      <c r="D4645" s="6">
        <v>4.7566221432937997E-2</v>
      </c>
      <c r="E4645" s="6">
        <v>4.7500000000000001E-2</v>
      </c>
      <c r="F4645" s="6">
        <v>7.5662214329379959E-3</v>
      </c>
      <c r="G4645" s="6">
        <v>2.5662214329379984E-3</v>
      </c>
      <c r="H4645" s="5">
        <v>5.0662214329379972E-3</v>
      </c>
    </row>
    <row r="4646" spans="1:8" x14ac:dyDescent="0.2">
      <c r="A4646" s="7">
        <v>48195</v>
      </c>
      <c r="B4646" s="6">
        <v>4.2972999999999997E-2</v>
      </c>
      <c r="C4646" s="6">
        <v>4.2972000000000003E-2</v>
      </c>
      <c r="D4646" s="6">
        <v>4.7568225857424033E-2</v>
      </c>
      <c r="E4646" s="6">
        <v>4.7500000000000001E-2</v>
      </c>
      <c r="F4646" s="6">
        <v>7.5682258574240324E-3</v>
      </c>
      <c r="G4646" s="6">
        <v>2.5682258574240349E-3</v>
      </c>
      <c r="H4646" s="5">
        <v>5.0682258574240337E-3</v>
      </c>
    </row>
    <row r="4647" spans="1:8" x14ac:dyDescent="0.2">
      <c r="A4647" s="7">
        <v>48196</v>
      </c>
      <c r="B4647" s="6">
        <v>4.2973999999999998E-2</v>
      </c>
      <c r="C4647" s="6">
        <v>4.2972999999999997E-2</v>
      </c>
      <c r="D4647" s="6">
        <v>4.7570230282881917E-2</v>
      </c>
      <c r="E4647" s="6">
        <v>4.7500000000000001E-2</v>
      </c>
      <c r="F4647" s="6">
        <v>7.5702302828819165E-3</v>
      </c>
      <c r="G4647" s="6">
        <v>2.570230282881919E-3</v>
      </c>
      <c r="H4647" s="5">
        <v>5.0702302828819178E-3</v>
      </c>
    </row>
    <row r="4648" spans="1:8" x14ac:dyDescent="0.2">
      <c r="A4648" s="7">
        <v>48197</v>
      </c>
      <c r="B4648" s="6">
        <v>4.2975000000000006E-2</v>
      </c>
      <c r="C4648" s="6">
        <v>4.2973999999999998E-2</v>
      </c>
      <c r="D4648" s="6">
        <v>4.7572234709260065E-2</v>
      </c>
      <c r="E4648" s="6">
        <v>4.7500000000000001E-2</v>
      </c>
      <c r="F4648" s="6">
        <v>7.5722347092600645E-3</v>
      </c>
      <c r="G4648" s="6">
        <v>2.572234709260067E-3</v>
      </c>
      <c r="H4648" s="5">
        <v>5.0722347092600657E-3</v>
      </c>
    </row>
    <row r="4649" spans="1:8" x14ac:dyDescent="0.2">
      <c r="A4649" s="7">
        <v>48198</v>
      </c>
      <c r="B4649" s="6">
        <v>4.2976E-2</v>
      </c>
      <c r="C4649" s="6">
        <v>4.2975000000000006E-2</v>
      </c>
      <c r="D4649" s="6">
        <v>4.7574239136609825E-2</v>
      </c>
      <c r="E4649" s="6">
        <v>4.7500000000000001E-2</v>
      </c>
      <c r="F4649" s="6">
        <v>7.5742391366098241E-3</v>
      </c>
      <c r="G4649" s="6">
        <v>2.5742391366098266E-3</v>
      </c>
      <c r="H4649" s="5">
        <v>5.0742391366098254E-3</v>
      </c>
    </row>
    <row r="4650" spans="1:8" x14ac:dyDescent="0.2">
      <c r="A4650" s="7">
        <v>48199</v>
      </c>
      <c r="B4650" s="6">
        <v>4.2977000000000001E-2</v>
      </c>
      <c r="C4650" s="6">
        <v>4.2976E-2</v>
      </c>
      <c r="D4650" s="6">
        <v>4.7576243564914376E-2</v>
      </c>
      <c r="E4650" s="6">
        <v>4.7500000000000001E-2</v>
      </c>
      <c r="F4650" s="6">
        <v>7.5762435649143756E-3</v>
      </c>
      <c r="G4650" s="6">
        <v>2.5762435649143781E-3</v>
      </c>
      <c r="H4650" s="5">
        <v>5.0762435649143768E-3</v>
      </c>
    </row>
    <row r="4651" spans="1:8" x14ac:dyDescent="0.2">
      <c r="A4651" s="7">
        <v>48200</v>
      </c>
      <c r="B4651" s="6">
        <v>4.2977999999999995E-2</v>
      </c>
      <c r="C4651" s="6">
        <v>4.2977000000000001E-2</v>
      </c>
      <c r="D4651" s="6">
        <v>4.7578247994173255E-2</v>
      </c>
      <c r="E4651" s="6">
        <v>4.7500000000000001E-2</v>
      </c>
      <c r="F4651" s="6">
        <v>7.5782479941732539E-3</v>
      </c>
      <c r="G4651" s="6">
        <v>2.5782479941732564E-3</v>
      </c>
      <c r="H4651" s="5">
        <v>5.0782479941732551E-3</v>
      </c>
    </row>
    <row r="4652" spans="1:8" x14ac:dyDescent="0.2">
      <c r="A4652" s="7">
        <v>48201</v>
      </c>
      <c r="B4652" s="6">
        <v>4.2979000000000003E-2</v>
      </c>
      <c r="C4652" s="6">
        <v>4.2977999999999995E-2</v>
      </c>
      <c r="D4652" s="6">
        <v>4.7580252424404001E-2</v>
      </c>
      <c r="E4652" s="6">
        <v>4.7500000000000001E-2</v>
      </c>
      <c r="F4652" s="6">
        <v>7.5802524244040007E-3</v>
      </c>
      <c r="G4652" s="6">
        <v>2.5802524244040032E-3</v>
      </c>
      <c r="H4652" s="5">
        <v>5.0802524244040019E-3</v>
      </c>
    </row>
    <row r="4653" spans="1:8" x14ac:dyDescent="0.2">
      <c r="A4653" s="7">
        <v>48202</v>
      </c>
      <c r="B4653" s="6">
        <v>4.2979999999999997E-2</v>
      </c>
      <c r="C4653" s="6">
        <v>4.2979000000000003E-2</v>
      </c>
      <c r="D4653" s="6">
        <v>4.7582256855554957E-2</v>
      </c>
      <c r="E4653" s="6">
        <v>4.7500000000000001E-2</v>
      </c>
      <c r="F4653" s="6">
        <v>7.5822568555549558E-3</v>
      </c>
      <c r="G4653" s="6">
        <v>2.5822568555549583E-3</v>
      </c>
      <c r="H4653" s="5">
        <v>5.082256855554957E-3</v>
      </c>
    </row>
    <row r="4654" spans="1:8" x14ac:dyDescent="0.2">
      <c r="A4654" s="7">
        <v>48203</v>
      </c>
      <c r="B4654" s="6">
        <v>4.2980999999999998E-2</v>
      </c>
      <c r="C4654" s="6">
        <v>4.2979999999999997E-2</v>
      </c>
      <c r="D4654" s="6">
        <v>4.7584261287677537E-2</v>
      </c>
      <c r="E4654" s="6">
        <v>4.7500000000000001E-2</v>
      </c>
      <c r="F4654" s="6">
        <v>7.5842612876775364E-3</v>
      </c>
      <c r="G4654" s="6">
        <v>2.5842612876775389E-3</v>
      </c>
      <c r="H4654" s="5">
        <v>5.0842612876775377E-3</v>
      </c>
    </row>
    <row r="4655" spans="1:8" x14ac:dyDescent="0.2">
      <c r="A4655" s="7">
        <v>48204</v>
      </c>
      <c r="B4655" s="6">
        <v>4.2981999999999992E-2</v>
      </c>
      <c r="C4655" s="6">
        <v>4.2980999999999998E-2</v>
      </c>
      <c r="D4655" s="6">
        <v>4.7586265720771972E-2</v>
      </c>
      <c r="E4655" s="6">
        <v>4.7500000000000001E-2</v>
      </c>
      <c r="F4655" s="6">
        <v>7.5862657207719716E-3</v>
      </c>
      <c r="G4655" s="6">
        <v>2.5862657207719741E-3</v>
      </c>
      <c r="H4655" s="5">
        <v>5.0862657207719729E-3</v>
      </c>
    </row>
    <row r="4656" spans="1:8" x14ac:dyDescent="0.2">
      <c r="A4656" s="7">
        <v>48205</v>
      </c>
      <c r="B4656" s="6">
        <v>4.2983E-2</v>
      </c>
      <c r="C4656" s="6">
        <v>4.2981999999999992E-2</v>
      </c>
      <c r="D4656" s="6">
        <v>4.7588270154786588E-2</v>
      </c>
      <c r="E4656" s="6">
        <v>4.7500000000000001E-2</v>
      </c>
      <c r="F4656" s="6">
        <v>7.5882701547865875E-3</v>
      </c>
      <c r="G4656" s="6">
        <v>2.5882701547865899E-3</v>
      </c>
      <c r="H4656" s="5">
        <v>5.0882701547865887E-3</v>
      </c>
    </row>
    <row r="4657" spans="1:8" x14ac:dyDescent="0.2">
      <c r="A4657" s="7">
        <v>48206</v>
      </c>
      <c r="B4657" s="6">
        <v>4.2984000000000001E-2</v>
      </c>
      <c r="C4657" s="6">
        <v>4.2983E-2</v>
      </c>
      <c r="D4657" s="6">
        <v>4.7590274589772837E-2</v>
      </c>
      <c r="E4657" s="6">
        <v>4.7500000000000001E-2</v>
      </c>
      <c r="F4657" s="6">
        <v>7.5902745897728358E-3</v>
      </c>
      <c r="G4657" s="6">
        <v>2.5902745897728383E-3</v>
      </c>
      <c r="H4657" s="5">
        <v>5.090274589772837E-3</v>
      </c>
    </row>
    <row r="4658" spans="1:8" x14ac:dyDescent="0.2">
      <c r="A4658" s="7">
        <v>48207</v>
      </c>
      <c r="B4658" s="6">
        <v>4.2984000000000001E-2</v>
      </c>
      <c r="C4658" s="6">
        <v>4.2984000000000001E-2</v>
      </c>
      <c r="D4658" s="6">
        <v>4.7514488856165299E-2</v>
      </c>
      <c r="E4658" s="6">
        <v>4.7500000000000001E-2</v>
      </c>
      <c r="F4658" s="6">
        <v>7.5144888561652981E-3</v>
      </c>
      <c r="G4658" s="6">
        <v>2.5144888561653006E-3</v>
      </c>
      <c r="H4658" s="5">
        <v>5.0144888561652994E-3</v>
      </c>
    </row>
    <row r="4659" spans="1:8" x14ac:dyDescent="0.2">
      <c r="A4659" s="7">
        <v>48208</v>
      </c>
      <c r="B4659" s="6">
        <v>4.2984999999999995E-2</v>
      </c>
      <c r="C4659" s="6">
        <v>4.2984000000000001E-2</v>
      </c>
      <c r="D4659" s="6">
        <v>4.7516476626577972E-2</v>
      </c>
      <c r="E4659" s="6">
        <v>4.7500000000000001E-2</v>
      </c>
      <c r="F4659" s="6">
        <v>7.5164766265779712E-3</v>
      </c>
      <c r="G4659" s="6">
        <v>2.5164766265779737E-3</v>
      </c>
      <c r="H4659" s="5">
        <v>5.0164766265779724E-3</v>
      </c>
    </row>
    <row r="4660" spans="1:8" x14ac:dyDescent="0.2">
      <c r="A4660" s="7">
        <v>48209</v>
      </c>
      <c r="B4660" s="6">
        <v>4.2986000000000003E-2</v>
      </c>
      <c r="C4660" s="6">
        <v>4.2984999999999995E-2</v>
      </c>
      <c r="D4660" s="6">
        <v>4.7518464397927944E-2</v>
      </c>
      <c r="E4660" s="6">
        <v>4.7500000000000001E-2</v>
      </c>
      <c r="F4660" s="6">
        <v>7.5184643979279431E-3</v>
      </c>
      <c r="G4660" s="6">
        <v>2.5184643979279456E-3</v>
      </c>
      <c r="H4660" s="5">
        <v>5.0184643979279443E-3</v>
      </c>
    </row>
    <row r="4661" spans="1:8" x14ac:dyDescent="0.2">
      <c r="A4661" s="7">
        <v>48210</v>
      </c>
      <c r="B4661" s="6">
        <v>4.2987000000000004E-2</v>
      </c>
      <c r="C4661" s="6">
        <v>4.2986000000000003E-2</v>
      </c>
      <c r="D4661" s="6">
        <v>4.7520452170232756E-2</v>
      </c>
      <c r="E4661" s="6">
        <v>4.7500000000000001E-2</v>
      </c>
      <c r="F4661" s="6">
        <v>7.5204521702327554E-3</v>
      </c>
      <c r="G4661" s="6">
        <v>2.5204521702327579E-3</v>
      </c>
      <c r="H4661" s="5">
        <v>5.0204521702327566E-3</v>
      </c>
    </row>
    <row r="4662" spans="1:8" x14ac:dyDescent="0.2">
      <c r="A4662" s="7">
        <v>48211</v>
      </c>
      <c r="B4662" s="6">
        <v>4.2987999999999998E-2</v>
      </c>
      <c r="C4662" s="6">
        <v>4.2987000000000004E-2</v>
      </c>
      <c r="D4662" s="6">
        <v>4.7522439943491972E-2</v>
      </c>
      <c r="E4662" s="6">
        <v>4.7500000000000001E-2</v>
      </c>
      <c r="F4662" s="6">
        <v>7.5224399434919709E-3</v>
      </c>
      <c r="G4662" s="6">
        <v>2.5224399434919734E-3</v>
      </c>
      <c r="H4662" s="5">
        <v>5.0224399434919721E-3</v>
      </c>
    </row>
    <row r="4663" spans="1:8" x14ac:dyDescent="0.2">
      <c r="A4663" s="7">
        <v>48212</v>
      </c>
      <c r="B4663" s="6">
        <v>4.2988999999999999E-2</v>
      </c>
      <c r="C4663" s="6">
        <v>4.2987999999999998E-2</v>
      </c>
      <c r="D4663" s="6">
        <v>4.7524427717705799E-2</v>
      </c>
      <c r="E4663" s="6">
        <v>4.7500000000000001E-2</v>
      </c>
      <c r="F4663" s="6">
        <v>7.5244277177057978E-3</v>
      </c>
      <c r="G4663" s="6">
        <v>2.5244277177058003E-3</v>
      </c>
      <c r="H4663" s="5">
        <v>5.024427717705799E-3</v>
      </c>
    </row>
    <row r="4664" spans="1:8" x14ac:dyDescent="0.2">
      <c r="A4664" s="7">
        <v>48213</v>
      </c>
      <c r="B4664" s="6">
        <v>4.299E-2</v>
      </c>
      <c r="C4664" s="6">
        <v>4.2988999999999999E-2</v>
      </c>
      <c r="D4664" s="6">
        <v>4.7526415492874466E-2</v>
      </c>
      <c r="E4664" s="6">
        <v>4.7500000000000001E-2</v>
      </c>
      <c r="F4664" s="6">
        <v>7.526415492874465E-3</v>
      </c>
      <c r="G4664" s="6">
        <v>2.5264154928744675E-3</v>
      </c>
      <c r="H4664" s="5">
        <v>5.0264154928744663E-3</v>
      </c>
    </row>
    <row r="4665" spans="1:8" x14ac:dyDescent="0.2">
      <c r="A4665" s="7">
        <v>48214</v>
      </c>
      <c r="B4665" s="6">
        <v>4.2991000000000001E-2</v>
      </c>
      <c r="C4665" s="6">
        <v>4.299E-2</v>
      </c>
      <c r="D4665" s="6">
        <v>4.7528403268997516E-2</v>
      </c>
      <c r="E4665" s="6">
        <v>4.7500000000000001E-2</v>
      </c>
      <c r="F4665" s="6">
        <v>7.5284032689975147E-3</v>
      </c>
      <c r="G4665" s="6">
        <v>2.5284032689975172E-3</v>
      </c>
      <c r="H4665" s="5">
        <v>5.028403268997516E-3</v>
      </c>
    </row>
    <row r="4666" spans="1:8" x14ac:dyDescent="0.2">
      <c r="A4666" s="7">
        <v>48215</v>
      </c>
      <c r="B4666" s="6">
        <v>4.2992000000000002E-2</v>
      </c>
      <c r="C4666" s="6">
        <v>4.2991000000000001E-2</v>
      </c>
      <c r="D4666" s="6">
        <v>4.7530391046058058E-2</v>
      </c>
      <c r="E4666" s="6">
        <v>4.7500000000000001E-2</v>
      </c>
      <c r="F4666" s="6">
        <v>7.5303910460580575E-3</v>
      </c>
      <c r="G4666" s="6">
        <v>2.53039104605806E-3</v>
      </c>
      <c r="H4666" s="5">
        <v>5.0303910460580588E-3</v>
      </c>
    </row>
    <row r="4667" spans="1:8" x14ac:dyDescent="0.2">
      <c r="A4667" s="7">
        <v>48216</v>
      </c>
      <c r="B4667" s="6">
        <v>4.2992999999999996E-2</v>
      </c>
      <c r="C4667" s="6">
        <v>4.2992000000000002E-2</v>
      </c>
      <c r="D4667" s="6">
        <v>4.7532378824107671E-2</v>
      </c>
      <c r="E4667" s="6">
        <v>4.7500000000000001E-2</v>
      </c>
      <c r="F4667" s="6">
        <v>7.5323788241076703E-3</v>
      </c>
      <c r="G4667" s="6">
        <v>2.5323788241076728E-3</v>
      </c>
      <c r="H4667" s="5">
        <v>5.0323788241076715E-3</v>
      </c>
    </row>
    <row r="4668" spans="1:8" x14ac:dyDescent="0.2">
      <c r="A4668" s="7">
        <v>48217</v>
      </c>
      <c r="B4668" s="6">
        <v>4.2994000000000004E-2</v>
      </c>
      <c r="C4668" s="6">
        <v>4.2992999999999996E-2</v>
      </c>
      <c r="D4668" s="6">
        <v>4.7534366603094548E-2</v>
      </c>
      <c r="E4668" s="6">
        <v>4.7500000000000001E-2</v>
      </c>
      <c r="F4668" s="6">
        <v>7.5343666030945472E-3</v>
      </c>
      <c r="G4668" s="6">
        <v>2.5343666030945497E-3</v>
      </c>
      <c r="H4668" s="5">
        <v>5.0343666030945484E-3</v>
      </c>
    </row>
    <row r="4669" spans="1:8" x14ac:dyDescent="0.2">
      <c r="A4669" s="7">
        <v>48218</v>
      </c>
      <c r="B4669" s="6">
        <v>4.2994999999999998E-2</v>
      </c>
      <c r="C4669" s="6">
        <v>4.2994000000000004E-2</v>
      </c>
      <c r="D4669" s="6">
        <v>4.7536354383018911E-2</v>
      </c>
      <c r="E4669" s="6">
        <v>4.7500000000000001E-2</v>
      </c>
      <c r="F4669" s="6">
        <v>7.5363543830189103E-3</v>
      </c>
      <c r="G4669" s="6">
        <v>2.5363543830189128E-3</v>
      </c>
      <c r="H4669" s="5">
        <v>5.0363543830189116E-3</v>
      </c>
    </row>
    <row r="4670" spans="1:8" x14ac:dyDescent="0.2">
      <c r="A4670" s="7">
        <v>48219</v>
      </c>
      <c r="B4670" s="6">
        <v>4.2995999999999999E-2</v>
      </c>
      <c r="C4670" s="6">
        <v>4.2994999999999998E-2</v>
      </c>
      <c r="D4670" s="6">
        <v>4.7538342163932344E-2</v>
      </c>
      <c r="E4670" s="6">
        <v>4.7500000000000001E-2</v>
      </c>
      <c r="F4670" s="6">
        <v>7.5383421639323434E-3</v>
      </c>
      <c r="G4670" s="6">
        <v>2.5383421639323459E-3</v>
      </c>
      <c r="H4670" s="5">
        <v>5.0383421639323446E-3</v>
      </c>
    </row>
    <row r="4671" spans="1:8" x14ac:dyDescent="0.2">
      <c r="A4671" s="7">
        <v>48220</v>
      </c>
      <c r="B4671" s="6">
        <v>4.2996999999999994E-2</v>
      </c>
      <c r="C4671" s="6">
        <v>4.2995999999999999E-2</v>
      </c>
      <c r="D4671" s="6">
        <v>4.7540329945783028E-2</v>
      </c>
      <c r="E4671" s="6">
        <v>4.7500000000000001E-2</v>
      </c>
      <c r="F4671" s="6">
        <v>7.5403299457830267E-3</v>
      </c>
      <c r="G4671" s="6">
        <v>2.5403299457830292E-3</v>
      </c>
      <c r="H4671" s="5">
        <v>5.0403299457830279E-3</v>
      </c>
    </row>
    <row r="4672" spans="1:8" x14ac:dyDescent="0.2">
      <c r="A4672" s="7">
        <v>48221</v>
      </c>
      <c r="B4672" s="6">
        <v>4.2998000000000001E-2</v>
      </c>
      <c r="C4672" s="6">
        <v>4.2996999999999994E-2</v>
      </c>
      <c r="D4672" s="6">
        <v>4.754231772858853E-2</v>
      </c>
      <c r="E4672" s="6">
        <v>4.7500000000000001E-2</v>
      </c>
      <c r="F4672" s="6">
        <v>7.5423177285885296E-3</v>
      </c>
      <c r="G4672" s="6">
        <v>2.5423177285885321E-3</v>
      </c>
      <c r="H4672" s="5">
        <v>5.0423177285885308E-3</v>
      </c>
    </row>
    <row r="4673" spans="1:8" x14ac:dyDescent="0.2">
      <c r="A4673" s="7">
        <v>48222</v>
      </c>
      <c r="B4673" s="6">
        <v>4.2999000000000002E-2</v>
      </c>
      <c r="C4673" s="6">
        <v>4.2998000000000001E-2</v>
      </c>
      <c r="D4673" s="6">
        <v>4.7544305512348416E-2</v>
      </c>
      <c r="E4673" s="6">
        <v>4.7500000000000001E-2</v>
      </c>
      <c r="F4673" s="6">
        <v>7.5443055123484148E-3</v>
      </c>
      <c r="G4673" s="6">
        <v>2.5443055123484173E-3</v>
      </c>
      <c r="H4673" s="5">
        <v>5.0443055123484161E-3</v>
      </c>
    </row>
    <row r="4674" spans="1:8" x14ac:dyDescent="0.2">
      <c r="A4674" s="7">
        <v>48223</v>
      </c>
      <c r="B4674" s="6">
        <v>4.2999999999999997E-2</v>
      </c>
      <c r="C4674" s="6">
        <v>4.2999000000000002E-2</v>
      </c>
      <c r="D4674" s="6">
        <v>4.7546293297062885E-2</v>
      </c>
      <c r="E4674" s="6">
        <v>4.7500000000000001E-2</v>
      </c>
      <c r="F4674" s="6">
        <v>7.5462932970628838E-3</v>
      </c>
      <c r="G4674" s="6">
        <v>2.5462932970628863E-3</v>
      </c>
      <c r="H4674" s="5">
        <v>5.046293297062885E-3</v>
      </c>
    </row>
    <row r="4675" spans="1:8" x14ac:dyDescent="0.2">
      <c r="A4675" s="7">
        <v>48224</v>
      </c>
      <c r="B4675" s="6">
        <v>4.3000999999999998E-2</v>
      </c>
      <c r="C4675" s="6">
        <v>4.2999999999999997E-2</v>
      </c>
      <c r="D4675" s="6">
        <v>4.7548281082732173E-2</v>
      </c>
      <c r="E4675" s="6">
        <v>4.7500000000000001E-2</v>
      </c>
      <c r="F4675" s="6">
        <v>7.5482810827321722E-3</v>
      </c>
      <c r="G4675" s="6">
        <v>2.5482810827321747E-3</v>
      </c>
      <c r="H4675" s="5">
        <v>5.0482810827321735E-3</v>
      </c>
    </row>
    <row r="4676" spans="1:8" x14ac:dyDescent="0.2">
      <c r="A4676" s="7">
        <v>48225</v>
      </c>
      <c r="B4676" s="6">
        <v>4.3002000000000005E-2</v>
      </c>
      <c r="C4676" s="6">
        <v>4.3000999999999998E-2</v>
      </c>
      <c r="D4676" s="6">
        <v>4.7550268869355837E-2</v>
      </c>
      <c r="E4676" s="6">
        <v>4.7500000000000001E-2</v>
      </c>
      <c r="F4676" s="6">
        <v>7.5502688693558362E-3</v>
      </c>
      <c r="G4676" s="6">
        <v>2.5502688693558387E-3</v>
      </c>
      <c r="H4676" s="5">
        <v>5.0502688693558374E-3</v>
      </c>
    </row>
    <row r="4677" spans="1:8" x14ac:dyDescent="0.2">
      <c r="A4677" s="7">
        <v>48226</v>
      </c>
      <c r="B4677" s="6">
        <v>4.3003E-2</v>
      </c>
      <c r="C4677" s="6">
        <v>4.3002000000000005E-2</v>
      </c>
      <c r="D4677" s="6">
        <v>4.7552256656916932E-2</v>
      </c>
      <c r="E4677" s="6">
        <v>4.7500000000000001E-2</v>
      </c>
      <c r="F4677" s="6">
        <v>7.5522566569169308E-3</v>
      </c>
      <c r="G4677" s="6">
        <v>2.5522566569169333E-3</v>
      </c>
      <c r="H4677" s="5">
        <v>5.0522566569169321E-3</v>
      </c>
    </row>
    <row r="4678" spans="1:8" x14ac:dyDescent="0.2">
      <c r="A4678" s="7">
        <v>48227</v>
      </c>
      <c r="B4678" s="6">
        <v>4.3004000000000001E-2</v>
      </c>
      <c r="C4678" s="6">
        <v>4.3003E-2</v>
      </c>
      <c r="D4678" s="6">
        <v>4.7554244445467152E-2</v>
      </c>
      <c r="E4678" s="6">
        <v>4.7500000000000001E-2</v>
      </c>
      <c r="F4678" s="6">
        <v>7.5542444454671509E-3</v>
      </c>
      <c r="G4678" s="6">
        <v>2.5542444454671534E-3</v>
      </c>
      <c r="H4678" s="5">
        <v>5.0542444454671522E-3</v>
      </c>
    </row>
    <row r="4679" spans="1:8" x14ac:dyDescent="0.2">
      <c r="A4679" s="7">
        <v>48228</v>
      </c>
      <c r="B4679" s="6">
        <v>4.3005000000000002E-2</v>
      </c>
      <c r="C4679" s="6">
        <v>4.3004000000000001E-2</v>
      </c>
      <c r="D4679" s="6">
        <v>4.7556232234954574E-2</v>
      </c>
      <c r="E4679" s="6">
        <v>4.7500000000000001E-2</v>
      </c>
      <c r="F4679" s="6">
        <v>7.5562322349545727E-3</v>
      </c>
      <c r="G4679" s="6">
        <v>2.5562322349545752E-3</v>
      </c>
      <c r="H4679" s="5">
        <v>5.0562322349545739E-3</v>
      </c>
    </row>
    <row r="4680" spans="1:8" x14ac:dyDescent="0.2">
      <c r="A4680" s="7">
        <v>48229</v>
      </c>
      <c r="B4680" s="6">
        <v>4.3006000000000003E-2</v>
      </c>
      <c r="C4680" s="6">
        <v>4.3005000000000002E-2</v>
      </c>
      <c r="D4680" s="6">
        <v>4.7558220025396808E-2</v>
      </c>
      <c r="E4680" s="6">
        <v>4.7500000000000001E-2</v>
      </c>
      <c r="F4680" s="6">
        <v>7.5582200253968071E-3</v>
      </c>
      <c r="G4680" s="6">
        <v>2.5582200253968096E-3</v>
      </c>
      <c r="H4680" s="5">
        <v>5.0582200253968083E-3</v>
      </c>
    </row>
    <row r="4681" spans="1:8" x14ac:dyDescent="0.2">
      <c r="A4681" s="7">
        <v>48230</v>
      </c>
      <c r="B4681" s="6">
        <v>4.3006999999999997E-2</v>
      </c>
      <c r="C4681" s="6">
        <v>4.3006000000000003E-2</v>
      </c>
      <c r="D4681" s="6">
        <v>4.756020781679339E-2</v>
      </c>
      <c r="E4681" s="6">
        <v>4.7500000000000001E-2</v>
      </c>
      <c r="F4681" s="6">
        <v>7.5602078167933892E-3</v>
      </c>
      <c r="G4681" s="6">
        <v>2.5602078167933917E-3</v>
      </c>
      <c r="H4681" s="5">
        <v>5.0602078167933905E-3</v>
      </c>
    </row>
    <row r="4682" spans="1:8" x14ac:dyDescent="0.2">
      <c r="A4682" s="7">
        <v>48231</v>
      </c>
      <c r="B4682" s="6">
        <v>4.3007999999999998E-2</v>
      </c>
      <c r="C4682" s="6">
        <v>4.3006999999999997E-2</v>
      </c>
      <c r="D4682" s="6">
        <v>4.7562195609144563E-2</v>
      </c>
      <c r="E4682" s="6">
        <v>4.7500000000000001E-2</v>
      </c>
      <c r="F4682" s="6">
        <v>7.5621956091445619E-3</v>
      </c>
      <c r="G4682" s="6">
        <v>2.5621956091445644E-3</v>
      </c>
      <c r="H4682" s="5">
        <v>5.0621956091445632E-3</v>
      </c>
    </row>
    <row r="4683" spans="1:8" x14ac:dyDescent="0.2">
      <c r="A4683" s="7">
        <v>48232</v>
      </c>
      <c r="B4683" s="6">
        <v>4.3009000000000006E-2</v>
      </c>
      <c r="C4683" s="6">
        <v>4.3007999999999998E-2</v>
      </c>
      <c r="D4683" s="6">
        <v>4.7564183402450527E-2</v>
      </c>
      <c r="E4683" s="6">
        <v>4.7500000000000001E-2</v>
      </c>
      <c r="F4683" s="6">
        <v>7.5641834024505264E-3</v>
      </c>
      <c r="G4683" s="6">
        <v>2.5641834024505289E-3</v>
      </c>
      <c r="H4683" s="5">
        <v>5.0641834024505276E-3</v>
      </c>
    </row>
    <row r="4684" spans="1:8" x14ac:dyDescent="0.2">
      <c r="A4684" s="7">
        <v>48233</v>
      </c>
      <c r="B4684" s="6">
        <v>4.301E-2</v>
      </c>
      <c r="C4684" s="6">
        <v>4.3009000000000006E-2</v>
      </c>
      <c r="D4684" s="6">
        <v>4.7566171196710846E-2</v>
      </c>
      <c r="E4684" s="6">
        <v>4.7500000000000001E-2</v>
      </c>
      <c r="F4684" s="6">
        <v>7.5661711967108455E-3</v>
      </c>
      <c r="G4684" s="6">
        <v>2.566171196710848E-3</v>
      </c>
      <c r="H4684" s="5">
        <v>5.0661711967108468E-3</v>
      </c>
    </row>
    <row r="4685" spans="1:8" x14ac:dyDescent="0.2">
      <c r="A4685" s="7">
        <v>48234</v>
      </c>
      <c r="B4685" s="6">
        <v>4.3011000000000001E-2</v>
      </c>
      <c r="C4685" s="6">
        <v>4.301E-2</v>
      </c>
      <c r="D4685" s="6">
        <v>4.7568158991908555E-2</v>
      </c>
      <c r="E4685" s="6">
        <v>4.7500000000000001E-2</v>
      </c>
      <c r="F4685" s="6">
        <v>7.5681589919085537E-3</v>
      </c>
      <c r="G4685" s="6">
        <v>2.5681589919085562E-3</v>
      </c>
      <c r="H4685" s="5">
        <v>5.068158991908555E-3</v>
      </c>
    </row>
    <row r="4686" spans="1:8" x14ac:dyDescent="0.2">
      <c r="A4686" s="7">
        <v>48235</v>
      </c>
      <c r="B4686" s="6">
        <v>4.3011999999999995E-2</v>
      </c>
      <c r="C4686" s="6">
        <v>4.3011000000000001E-2</v>
      </c>
      <c r="D4686" s="6">
        <v>4.7570146788095437E-2</v>
      </c>
      <c r="E4686" s="6">
        <v>4.7500000000000001E-2</v>
      </c>
      <c r="F4686" s="6">
        <v>7.570146788095436E-3</v>
      </c>
      <c r="G4686" s="6">
        <v>2.5701467880954385E-3</v>
      </c>
      <c r="H4686" s="5">
        <v>5.0701467880954372E-3</v>
      </c>
    </row>
    <row r="4687" spans="1:8" x14ac:dyDescent="0.2">
      <c r="A4687" s="7">
        <v>48236</v>
      </c>
      <c r="B4687" s="6">
        <v>4.3013000000000003E-2</v>
      </c>
      <c r="C4687" s="6">
        <v>4.3011999999999995E-2</v>
      </c>
      <c r="D4687" s="6">
        <v>4.7572134585219479E-2</v>
      </c>
      <c r="E4687" s="6">
        <v>4.7500000000000001E-2</v>
      </c>
      <c r="F4687" s="6">
        <v>7.5721345852194782E-3</v>
      </c>
      <c r="G4687" s="6">
        <v>2.5721345852194807E-3</v>
      </c>
      <c r="H4687" s="5">
        <v>5.0721345852194795E-3</v>
      </c>
    </row>
    <row r="4688" spans="1:8" x14ac:dyDescent="0.2">
      <c r="A4688" s="7">
        <v>48237</v>
      </c>
      <c r="B4688" s="6">
        <v>4.3014000000000004E-2</v>
      </c>
      <c r="C4688" s="6">
        <v>4.3013000000000003E-2</v>
      </c>
      <c r="D4688" s="6">
        <v>4.7574122383298313E-2</v>
      </c>
      <c r="E4688" s="6">
        <v>4.7500000000000001E-2</v>
      </c>
      <c r="F4688" s="6">
        <v>7.5741223832983123E-3</v>
      </c>
      <c r="G4688" s="6">
        <v>2.5741223832983148E-3</v>
      </c>
      <c r="H4688" s="5">
        <v>5.0741223832983136E-3</v>
      </c>
    </row>
    <row r="4689" spans="1:8" x14ac:dyDescent="0.2">
      <c r="A4689" s="7">
        <v>48238</v>
      </c>
      <c r="B4689" s="6">
        <v>4.3014999999999998E-2</v>
      </c>
      <c r="C4689" s="6">
        <v>4.3014000000000004E-2</v>
      </c>
      <c r="D4689" s="6">
        <v>4.7576110182331502E-2</v>
      </c>
      <c r="E4689" s="6">
        <v>4.7500000000000001E-2</v>
      </c>
      <c r="F4689" s="6">
        <v>7.5761101823315011E-3</v>
      </c>
      <c r="G4689" s="6">
        <v>2.5761101823315036E-3</v>
      </c>
      <c r="H4689" s="5">
        <v>5.0761101823315023E-3</v>
      </c>
    </row>
    <row r="4690" spans="1:8" x14ac:dyDescent="0.2">
      <c r="A4690" s="7">
        <v>48239</v>
      </c>
      <c r="B4690" s="6">
        <v>4.3015999999999999E-2</v>
      </c>
      <c r="C4690" s="6">
        <v>4.3014999999999998E-2</v>
      </c>
      <c r="D4690" s="6">
        <v>4.7578097982319247E-2</v>
      </c>
      <c r="E4690" s="6">
        <v>4.7500000000000001E-2</v>
      </c>
      <c r="F4690" s="6">
        <v>7.5780979823192457E-3</v>
      </c>
      <c r="G4690" s="6">
        <v>2.5780979823192482E-3</v>
      </c>
      <c r="H4690" s="5">
        <v>5.0780979823192469E-3</v>
      </c>
    </row>
    <row r="4691" spans="1:8" x14ac:dyDescent="0.2">
      <c r="A4691" s="7">
        <v>48240</v>
      </c>
      <c r="B4691" s="6">
        <v>4.3017E-2</v>
      </c>
      <c r="C4691" s="6">
        <v>4.3015999999999999E-2</v>
      </c>
      <c r="D4691" s="6">
        <v>4.7580085783261783E-2</v>
      </c>
      <c r="E4691" s="6">
        <v>4.7500000000000001E-2</v>
      </c>
      <c r="F4691" s="6">
        <v>7.5800857832617821E-3</v>
      </c>
      <c r="G4691" s="6">
        <v>2.5800857832617846E-3</v>
      </c>
      <c r="H4691" s="5">
        <v>5.0800857832617834E-3</v>
      </c>
    </row>
    <row r="4692" spans="1:8" x14ac:dyDescent="0.2">
      <c r="A4692" s="7">
        <v>48241</v>
      </c>
      <c r="B4692" s="6">
        <v>4.3018000000000001E-2</v>
      </c>
      <c r="C4692" s="6">
        <v>4.3017E-2</v>
      </c>
      <c r="D4692" s="6">
        <v>4.758207358515866E-2</v>
      </c>
      <c r="E4692" s="6">
        <v>4.7500000000000001E-2</v>
      </c>
      <c r="F4692" s="6">
        <v>7.5820735851586593E-3</v>
      </c>
      <c r="G4692" s="6">
        <v>2.5820735851586618E-3</v>
      </c>
      <c r="H4692" s="5">
        <v>5.0820735851586606E-3</v>
      </c>
    </row>
    <row r="4693" spans="1:8" x14ac:dyDescent="0.2">
      <c r="A4693" s="7">
        <v>48242</v>
      </c>
      <c r="B4693" s="6">
        <v>4.3019000000000002E-2</v>
      </c>
      <c r="C4693" s="6">
        <v>4.3018000000000001E-2</v>
      </c>
      <c r="D4693" s="6">
        <v>4.7584061387992878E-2</v>
      </c>
      <c r="E4693" s="6">
        <v>4.7500000000000001E-2</v>
      </c>
      <c r="F4693" s="6">
        <v>7.584061387992877E-3</v>
      </c>
      <c r="G4693" s="6">
        <v>2.5840613879928795E-3</v>
      </c>
      <c r="H4693" s="5">
        <v>5.0840613879928782E-3</v>
      </c>
    </row>
    <row r="4694" spans="1:8" x14ac:dyDescent="0.2">
      <c r="A4694" s="7">
        <v>48243</v>
      </c>
      <c r="B4694" s="6">
        <v>4.3019999999999996E-2</v>
      </c>
      <c r="C4694" s="6">
        <v>4.3019000000000002E-2</v>
      </c>
      <c r="D4694" s="6">
        <v>4.7586049191816318E-2</v>
      </c>
      <c r="E4694" s="6">
        <v>4.7500000000000001E-2</v>
      </c>
      <c r="F4694" s="6">
        <v>7.5860491918163173E-3</v>
      </c>
      <c r="G4694" s="6">
        <v>2.5860491918163198E-3</v>
      </c>
      <c r="H4694" s="5">
        <v>5.0860491918163185E-3</v>
      </c>
    </row>
    <row r="4695" spans="1:8" x14ac:dyDescent="0.2">
      <c r="A4695" s="7">
        <v>48244</v>
      </c>
      <c r="B4695" s="6">
        <v>4.3021000000000004E-2</v>
      </c>
      <c r="C4695" s="6">
        <v>4.3019999999999996E-2</v>
      </c>
      <c r="D4695" s="6">
        <v>4.7588036996576877E-2</v>
      </c>
      <c r="E4695" s="6">
        <v>4.7500000000000001E-2</v>
      </c>
      <c r="F4695" s="6">
        <v>7.588036996576876E-3</v>
      </c>
      <c r="G4695" s="6">
        <v>2.5880369965768785E-3</v>
      </c>
      <c r="H4695" s="5">
        <v>5.0880369965768772E-3</v>
      </c>
    </row>
    <row r="4696" spans="1:8" x14ac:dyDescent="0.2">
      <c r="A4696" s="7">
        <v>48245</v>
      </c>
      <c r="B4696" s="6">
        <v>4.3021999999999998E-2</v>
      </c>
      <c r="C4696" s="6">
        <v>4.3021000000000004E-2</v>
      </c>
      <c r="D4696" s="6">
        <v>4.7590024802274762E-2</v>
      </c>
      <c r="E4696" s="6">
        <v>4.7500000000000001E-2</v>
      </c>
      <c r="F4696" s="6">
        <v>7.5900248022747613E-3</v>
      </c>
      <c r="G4696" s="6">
        <v>2.5900248022747638E-3</v>
      </c>
      <c r="H4696" s="5">
        <v>5.0900248022747625E-3</v>
      </c>
    </row>
    <row r="4697" spans="1:8" x14ac:dyDescent="0.2">
      <c r="A4697" s="7">
        <v>48246</v>
      </c>
      <c r="B4697" s="6">
        <v>4.3022999999999999E-2</v>
      </c>
      <c r="C4697" s="6">
        <v>4.3021999999999998E-2</v>
      </c>
      <c r="D4697" s="6">
        <v>4.7592012608961863E-2</v>
      </c>
      <c r="E4697" s="6">
        <v>4.7500000000000001E-2</v>
      </c>
      <c r="F4697" s="6">
        <v>7.5920126089618623E-3</v>
      </c>
      <c r="G4697" s="6">
        <v>2.5920126089618648E-3</v>
      </c>
      <c r="H4697" s="5">
        <v>5.0920126089618635E-3</v>
      </c>
    </row>
    <row r="4698" spans="1:8" x14ac:dyDescent="0.2">
      <c r="A4698" s="7">
        <v>48247</v>
      </c>
      <c r="B4698" s="6">
        <v>4.3023999999999993E-2</v>
      </c>
      <c r="C4698" s="6">
        <v>4.3022999999999999E-2</v>
      </c>
      <c r="D4698" s="6">
        <v>4.7594000416586076E-2</v>
      </c>
      <c r="E4698" s="6">
        <v>4.7500000000000001E-2</v>
      </c>
      <c r="F4698" s="6">
        <v>7.5940004165860747E-3</v>
      </c>
      <c r="G4698" s="6">
        <v>2.5940004165860772E-3</v>
      </c>
      <c r="H4698" s="5">
        <v>5.094000416586076E-3</v>
      </c>
    </row>
    <row r="4699" spans="1:8" x14ac:dyDescent="0.2">
      <c r="A4699" s="7">
        <v>48248</v>
      </c>
      <c r="B4699" s="6">
        <v>4.3025000000000001E-2</v>
      </c>
      <c r="C4699" s="6">
        <v>4.3023999999999993E-2</v>
      </c>
      <c r="D4699" s="6">
        <v>4.7595988225165059E-2</v>
      </c>
      <c r="E4699" s="6">
        <v>4.7500000000000001E-2</v>
      </c>
      <c r="F4699" s="6">
        <v>7.5959882251650582E-3</v>
      </c>
      <c r="G4699" s="6">
        <v>2.5959882251650607E-3</v>
      </c>
      <c r="H4699" s="5">
        <v>5.0959882251650594E-3</v>
      </c>
    </row>
    <row r="4700" spans="1:8" x14ac:dyDescent="0.2">
      <c r="A4700" s="7">
        <v>48249</v>
      </c>
      <c r="B4700" s="6">
        <v>4.3026000000000002E-2</v>
      </c>
      <c r="C4700" s="6">
        <v>4.3025000000000001E-2</v>
      </c>
      <c r="D4700" s="6">
        <v>4.7597976034698362E-2</v>
      </c>
      <c r="E4700" s="6">
        <v>4.7500000000000001E-2</v>
      </c>
      <c r="F4700" s="6">
        <v>7.5979760346983616E-3</v>
      </c>
      <c r="G4700" s="6">
        <v>2.5979760346983641E-3</v>
      </c>
      <c r="H4700" s="5">
        <v>5.0979760346983628E-3</v>
      </c>
    </row>
    <row r="4701" spans="1:8" x14ac:dyDescent="0.2">
      <c r="A4701" s="7">
        <v>48250</v>
      </c>
      <c r="B4701" s="6">
        <v>4.3026999999999996E-2</v>
      </c>
      <c r="C4701" s="6">
        <v>4.3026000000000002E-2</v>
      </c>
      <c r="D4701" s="6">
        <v>4.7599963845186215E-2</v>
      </c>
      <c r="E4701" s="6">
        <v>4.7500000000000001E-2</v>
      </c>
      <c r="F4701" s="6">
        <v>7.5999638451862139E-3</v>
      </c>
      <c r="G4701" s="6">
        <v>2.5999638451862164E-3</v>
      </c>
      <c r="H4701" s="5">
        <v>5.0999638451862152E-3</v>
      </c>
    </row>
    <row r="4702" spans="1:8" x14ac:dyDescent="0.2">
      <c r="A4702" s="7">
        <v>48251</v>
      </c>
      <c r="B4702" s="6">
        <v>4.3028000000000004E-2</v>
      </c>
      <c r="C4702" s="6">
        <v>4.3026999999999996E-2</v>
      </c>
      <c r="D4702" s="6">
        <v>4.7601951656628838E-2</v>
      </c>
      <c r="E4702" s="6">
        <v>4.7500000000000001E-2</v>
      </c>
      <c r="F4702" s="6">
        <v>7.6019516566288373E-3</v>
      </c>
      <c r="G4702" s="6">
        <v>2.6019516566288398E-3</v>
      </c>
      <c r="H4702" s="5">
        <v>5.1019516566288385E-3</v>
      </c>
    </row>
    <row r="4703" spans="1:8" x14ac:dyDescent="0.2">
      <c r="A4703" s="7">
        <v>48252</v>
      </c>
      <c r="B4703" s="6">
        <v>4.3029000000000005E-2</v>
      </c>
      <c r="C4703" s="6">
        <v>4.3028000000000004E-2</v>
      </c>
      <c r="D4703" s="6">
        <v>4.7603939469025774E-2</v>
      </c>
      <c r="E4703" s="6">
        <v>4.7500000000000001E-2</v>
      </c>
      <c r="F4703" s="6">
        <v>7.6039394690257736E-3</v>
      </c>
      <c r="G4703" s="6">
        <v>2.6039394690257761E-3</v>
      </c>
      <c r="H4703" s="5">
        <v>5.1039394690257749E-3</v>
      </c>
    </row>
    <row r="4704" spans="1:8" x14ac:dyDescent="0.2">
      <c r="A4704" s="7">
        <v>48253</v>
      </c>
      <c r="B4704" s="6">
        <v>4.3029999999999999E-2</v>
      </c>
      <c r="C4704" s="6">
        <v>4.3029000000000005E-2</v>
      </c>
      <c r="D4704" s="6">
        <v>4.7605927282359996E-2</v>
      </c>
      <c r="E4704" s="6">
        <v>4.7500000000000001E-2</v>
      </c>
      <c r="F4704" s="6">
        <v>7.6059272823599949E-3</v>
      </c>
      <c r="G4704" s="6">
        <v>2.6059272823599974E-3</v>
      </c>
      <c r="H4704" s="5">
        <v>5.1059272823599962E-3</v>
      </c>
    </row>
    <row r="4705" spans="1:8" x14ac:dyDescent="0.2">
      <c r="A4705" s="7">
        <v>48254</v>
      </c>
      <c r="B4705" s="6">
        <v>4.3031E-2</v>
      </c>
      <c r="C4705" s="6">
        <v>4.3029999999999999E-2</v>
      </c>
      <c r="D4705" s="6">
        <v>4.7607915096683495E-2</v>
      </c>
      <c r="E4705" s="6">
        <v>4.7500000000000001E-2</v>
      </c>
      <c r="F4705" s="6">
        <v>7.6079150966834944E-3</v>
      </c>
      <c r="G4705" s="6">
        <v>2.6079150966834969E-3</v>
      </c>
      <c r="H4705" s="5">
        <v>5.1079150966834956E-3</v>
      </c>
    </row>
    <row r="4706" spans="1:8" x14ac:dyDescent="0.2">
      <c r="A4706" s="7">
        <v>48255</v>
      </c>
      <c r="B4706" s="6">
        <v>4.3032000000000001E-2</v>
      </c>
      <c r="C4706" s="6">
        <v>4.3031E-2</v>
      </c>
      <c r="D4706" s="6">
        <v>4.7609902911944051E-2</v>
      </c>
      <c r="E4706" s="6">
        <v>4.7500000000000001E-2</v>
      </c>
      <c r="F4706" s="6">
        <v>7.6099029119440498E-3</v>
      </c>
      <c r="G4706" s="6">
        <v>2.6099029119440523E-3</v>
      </c>
      <c r="H4706" s="5">
        <v>5.109902911944051E-3</v>
      </c>
    </row>
    <row r="4707" spans="1:8" x14ac:dyDescent="0.2">
      <c r="A4707" s="7">
        <v>48256</v>
      </c>
      <c r="B4707" s="6">
        <v>4.3033000000000002E-2</v>
      </c>
      <c r="C4707" s="6">
        <v>4.3032000000000001E-2</v>
      </c>
      <c r="D4707" s="6">
        <v>4.761189072815937E-2</v>
      </c>
      <c r="E4707" s="6">
        <v>4.7500000000000001E-2</v>
      </c>
      <c r="F4707" s="6">
        <v>7.6118907281593692E-3</v>
      </c>
      <c r="G4707" s="6">
        <v>2.6118907281593717E-3</v>
      </c>
      <c r="H4707" s="5">
        <v>5.1118907281593705E-3</v>
      </c>
    </row>
    <row r="4708" spans="1:8" x14ac:dyDescent="0.2">
      <c r="A4708" s="7">
        <v>48257</v>
      </c>
      <c r="B4708" s="6">
        <v>4.3033999999999996E-2</v>
      </c>
      <c r="C4708" s="6">
        <v>4.3033000000000002E-2</v>
      </c>
      <c r="D4708" s="6">
        <v>4.7613878545328996E-2</v>
      </c>
      <c r="E4708" s="6">
        <v>4.7500000000000001E-2</v>
      </c>
      <c r="F4708" s="6">
        <v>7.6138785453289948E-3</v>
      </c>
      <c r="G4708" s="6">
        <v>2.6138785453289973E-3</v>
      </c>
      <c r="H4708" s="5">
        <v>5.113878545328996E-3</v>
      </c>
    </row>
    <row r="4709" spans="1:8" x14ac:dyDescent="0.2">
      <c r="A4709" s="7">
        <v>48258</v>
      </c>
      <c r="B4709" s="6">
        <v>4.3034999999999997E-2</v>
      </c>
      <c r="C4709" s="6">
        <v>4.3033999999999996E-2</v>
      </c>
      <c r="D4709" s="6">
        <v>4.7615866363453149E-2</v>
      </c>
      <c r="E4709" s="6">
        <v>4.7500000000000001E-2</v>
      </c>
      <c r="F4709" s="6">
        <v>7.6158663634531484E-3</v>
      </c>
      <c r="G4709" s="6">
        <v>2.6158663634531509E-3</v>
      </c>
      <c r="H4709" s="5">
        <v>5.1158663634531497E-3</v>
      </c>
    </row>
    <row r="4710" spans="1:8" x14ac:dyDescent="0.2">
      <c r="A4710" s="7">
        <v>48259</v>
      </c>
      <c r="B4710" s="6">
        <v>4.3036000000000005E-2</v>
      </c>
      <c r="C4710" s="6">
        <v>4.3034999999999997E-2</v>
      </c>
      <c r="D4710" s="6">
        <v>4.761785418253206E-2</v>
      </c>
      <c r="E4710" s="6">
        <v>4.7500000000000001E-2</v>
      </c>
      <c r="F4710" s="6">
        <v>7.6178541825320592E-3</v>
      </c>
      <c r="G4710" s="6">
        <v>2.6178541825320617E-3</v>
      </c>
      <c r="H4710" s="5">
        <v>5.1178541825320605E-3</v>
      </c>
    </row>
    <row r="4711" spans="1:8" x14ac:dyDescent="0.2">
      <c r="A4711" s="7">
        <v>48260</v>
      </c>
      <c r="B4711" s="6">
        <v>4.3036999999999999E-2</v>
      </c>
      <c r="C4711" s="6">
        <v>4.3036000000000005E-2</v>
      </c>
      <c r="D4711" s="6">
        <v>4.7619842002565277E-2</v>
      </c>
      <c r="E4711" s="6">
        <v>4.7500000000000001E-2</v>
      </c>
      <c r="F4711" s="6">
        <v>7.6198420025652761E-3</v>
      </c>
      <c r="G4711" s="6">
        <v>2.6198420025652785E-3</v>
      </c>
      <c r="H4711" s="5">
        <v>5.1198420025652773E-3</v>
      </c>
    </row>
    <row r="4712" spans="1:8" x14ac:dyDescent="0.2">
      <c r="A4712" s="7">
        <v>48261</v>
      </c>
      <c r="B4712" s="6">
        <v>4.3038E-2</v>
      </c>
      <c r="C4712" s="6">
        <v>4.3036999999999999E-2</v>
      </c>
      <c r="D4712" s="6">
        <v>4.7621829823535723E-2</v>
      </c>
      <c r="E4712" s="6">
        <v>4.7500000000000001E-2</v>
      </c>
      <c r="F4712" s="6">
        <v>7.6218298235357224E-3</v>
      </c>
      <c r="G4712" s="6">
        <v>2.6218298235357249E-3</v>
      </c>
      <c r="H4712" s="5">
        <v>5.1218298235357236E-3</v>
      </c>
    </row>
    <row r="4713" spans="1:8" x14ac:dyDescent="0.2">
      <c r="A4713" s="7">
        <v>48262</v>
      </c>
      <c r="B4713" s="6">
        <v>4.3038999999999994E-2</v>
      </c>
      <c r="C4713" s="6">
        <v>4.3038E-2</v>
      </c>
      <c r="D4713" s="6">
        <v>4.7623817645495503E-2</v>
      </c>
      <c r="E4713" s="6">
        <v>4.7500000000000001E-2</v>
      </c>
      <c r="F4713" s="6">
        <v>7.6238176454955023E-3</v>
      </c>
      <c r="G4713" s="6">
        <v>2.6238176454955048E-3</v>
      </c>
      <c r="H4713" s="5">
        <v>5.1238176454955035E-3</v>
      </c>
    </row>
    <row r="4714" spans="1:8" x14ac:dyDescent="0.2">
      <c r="A4714" s="7">
        <v>48263</v>
      </c>
      <c r="B4714" s="6">
        <v>4.3038999999999994E-2</v>
      </c>
      <c r="C4714" s="6">
        <v>4.3038999999999994E-2</v>
      </c>
      <c r="D4714" s="6">
        <v>4.754707777347545E-2</v>
      </c>
      <c r="E4714" s="6">
        <v>4.7500000000000001E-2</v>
      </c>
      <c r="F4714" s="6">
        <v>7.5470777734754496E-3</v>
      </c>
      <c r="G4714" s="6">
        <v>2.5470777734754521E-3</v>
      </c>
      <c r="H4714" s="5">
        <v>5.0470777734754509E-3</v>
      </c>
    </row>
    <row r="4715" spans="1:8" x14ac:dyDescent="0.2">
      <c r="A4715" s="7">
        <v>48264</v>
      </c>
      <c r="B4715" s="6">
        <v>4.3040000000000002E-2</v>
      </c>
      <c r="C4715" s="6">
        <v>4.3038999999999994E-2</v>
      </c>
      <c r="D4715" s="6">
        <v>4.7549048930813478E-2</v>
      </c>
      <c r="E4715" s="6">
        <v>4.7500000000000001E-2</v>
      </c>
      <c r="F4715" s="6">
        <v>7.5490489308134776E-3</v>
      </c>
      <c r="G4715" s="6">
        <v>2.5490489308134801E-3</v>
      </c>
      <c r="H4715" s="5">
        <v>5.0490489308134788E-3</v>
      </c>
    </row>
    <row r="4716" spans="1:8" x14ac:dyDescent="0.2">
      <c r="A4716" s="7">
        <v>48265</v>
      </c>
      <c r="B4716" s="6">
        <v>4.3041000000000003E-2</v>
      </c>
      <c r="C4716" s="6">
        <v>4.3040000000000002E-2</v>
      </c>
      <c r="D4716" s="6">
        <v>4.755102008914093E-2</v>
      </c>
      <c r="E4716" s="6">
        <v>4.7500000000000001E-2</v>
      </c>
      <c r="F4716" s="6">
        <v>7.5510200891409293E-3</v>
      </c>
      <c r="G4716" s="6">
        <v>2.5510200891409318E-3</v>
      </c>
      <c r="H4716" s="5">
        <v>5.0510200891409306E-3</v>
      </c>
    </row>
    <row r="4717" spans="1:8" x14ac:dyDescent="0.2">
      <c r="A4717" s="7">
        <v>48266</v>
      </c>
      <c r="B4717" s="6">
        <v>4.3041999999999997E-2</v>
      </c>
      <c r="C4717" s="6">
        <v>4.3041000000000003E-2</v>
      </c>
      <c r="D4717" s="6">
        <v>4.7552991248405438E-2</v>
      </c>
      <c r="E4717" s="6">
        <v>4.7500000000000001E-2</v>
      </c>
      <c r="F4717" s="6">
        <v>7.5529912484054371E-3</v>
      </c>
      <c r="G4717" s="6">
        <v>2.5529912484054396E-3</v>
      </c>
      <c r="H4717" s="5">
        <v>5.0529912484054383E-3</v>
      </c>
    </row>
    <row r="4718" spans="1:8" x14ac:dyDescent="0.2">
      <c r="A4718" s="7">
        <v>48267</v>
      </c>
      <c r="B4718" s="6">
        <v>4.3042999999999998E-2</v>
      </c>
      <c r="C4718" s="6">
        <v>4.3041999999999997E-2</v>
      </c>
      <c r="D4718" s="6">
        <v>4.7632752578155781E-2</v>
      </c>
      <c r="E4718" s="6">
        <v>4.7500000000000001E-2</v>
      </c>
      <c r="F4718" s="6">
        <v>7.6327525781557798E-3</v>
      </c>
      <c r="G4718" s="6">
        <v>2.6327525781557823E-3</v>
      </c>
      <c r="H4718" s="5">
        <v>5.132752578155781E-3</v>
      </c>
    </row>
    <row r="4719" spans="1:8" x14ac:dyDescent="0.2">
      <c r="A4719" s="7">
        <v>48268</v>
      </c>
      <c r="B4719" s="6">
        <v>4.3043999999999999E-2</v>
      </c>
      <c r="C4719" s="6">
        <v>4.3042999999999998E-2</v>
      </c>
      <c r="D4719" s="6">
        <v>4.7634740405829684E-2</v>
      </c>
      <c r="E4719" s="6">
        <v>4.7500000000000001E-2</v>
      </c>
      <c r="F4719" s="6">
        <v>7.6347404058296833E-3</v>
      </c>
      <c r="G4719" s="6">
        <v>2.6347404058296858E-3</v>
      </c>
      <c r="H4719" s="5">
        <v>5.1347404058296846E-3</v>
      </c>
    </row>
    <row r="4720" spans="1:8" x14ac:dyDescent="0.2">
      <c r="A4720" s="7">
        <v>48269</v>
      </c>
      <c r="B4720" s="6">
        <v>4.3045E-2</v>
      </c>
      <c r="C4720" s="6">
        <v>4.3043999999999999E-2</v>
      </c>
      <c r="D4720" s="6">
        <v>4.7636728234457873E-2</v>
      </c>
      <c r="E4720" s="6">
        <v>4.7500000000000001E-2</v>
      </c>
      <c r="F4720" s="6">
        <v>7.6367282344578721E-3</v>
      </c>
      <c r="G4720" s="6">
        <v>2.6367282344578746E-3</v>
      </c>
      <c r="H4720" s="5">
        <v>5.1367282344578734E-3</v>
      </c>
    </row>
    <row r="4721" spans="1:8" x14ac:dyDescent="0.2">
      <c r="A4721" s="7">
        <v>48270</v>
      </c>
      <c r="B4721" s="6">
        <v>4.3046000000000001E-2</v>
      </c>
      <c r="C4721" s="6">
        <v>4.3045E-2</v>
      </c>
      <c r="D4721" s="6">
        <v>4.763871606402325E-2</v>
      </c>
      <c r="E4721" s="6">
        <v>4.7500000000000001E-2</v>
      </c>
      <c r="F4721" s="6">
        <v>7.6387160640232488E-3</v>
      </c>
      <c r="G4721" s="6">
        <v>2.6387160640232513E-3</v>
      </c>
      <c r="H4721" s="5">
        <v>5.13871606402325E-3</v>
      </c>
    </row>
    <row r="4722" spans="1:8" x14ac:dyDescent="0.2">
      <c r="A4722" s="7">
        <v>48271</v>
      </c>
      <c r="B4722" s="6">
        <v>4.3047000000000002E-2</v>
      </c>
      <c r="C4722" s="6">
        <v>4.3046000000000001E-2</v>
      </c>
      <c r="D4722" s="6">
        <v>4.7640703894578008E-2</v>
      </c>
      <c r="E4722" s="6">
        <v>4.7500000000000001E-2</v>
      </c>
      <c r="F4722" s="6">
        <v>7.6407038945780076E-3</v>
      </c>
      <c r="G4722" s="6">
        <v>2.6407038945780101E-3</v>
      </c>
      <c r="H4722" s="5">
        <v>5.1407038945780088E-3</v>
      </c>
    </row>
    <row r="4723" spans="1:8" x14ac:dyDescent="0.2">
      <c r="A4723" s="7">
        <v>48272</v>
      </c>
      <c r="B4723" s="6">
        <v>4.3048000000000003E-2</v>
      </c>
      <c r="C4723" s="6">
        <v>4.3047000000000002E-2</v>
      </c>
      <c r="D4723" s="6">
        <v>4.7642691726069733E-2</v>
      </c>
      <c r="E4723" s="6">
        <v>4.7500000000000001E-2</v>
      </c>
      <c r="F4723" s="6">
        <v>7.6426917260697322E-3</v>
      </c>
      <c r="G4723" s="6">
        <v>2.6426917260697347E-3</v>
      </c>
      <c r="H4723" s="5">
        <v>5.1426917260697334E-3</v>
      </c>
    </row>
    <row r="4724" spans="1:8" x14ac:dyDescent="0.2">
      <c r="A4724" s="7">
        <v>48273</v>
      </c>
      <c r="B4724" s="6">
        <v>4.3048999999999997E-2</v>
      </c>
      <c r="C4724" s="6">
        <v>4.3048000000000003E-2</v>
      </c>
      <c r="D4724" s="6">
        <v>4.7644679558498625E-2</v>
      </c>
      <c r="E4724" s="6">
        <v>4.7500000000000001E-2</v>
      </c>
      <c r="F4724" s="6">
        <v>7.6446795584986238E-3</v>
      </c>
      <c r="G4724" s="6">
        <v>2.6446795584986263E-3</v>
      </c>
      <c r="H4724" s="5">
        <v>5.144679558498625E-3</v>
      </c>
    </row>
    <row r="4725" spans="1:8" x14ac:dyDescent="0.2">
      <c r="A4725" s="7">
        <v>48274</v>
      </c>
      <c r="B4725" s="6">
        <v>4.3049999999999998E-2</v>
      </c>
      <c r="C4725" s="6">
        <v>4.3048999999999997E-2</v>
      </c>
      <c r="D4725" s="6">
        <v>4.7646667391916905E-2</v>
      </c>
      <c r="E4725" s="6">
        <v>4.7500000000000001E-2</v>
      </c>
      <c r="F4725" s="6">
        <v>7.6466673919169045E-3</v>
      </c>
      <c r="G4725" s="6">
        <v>2.646667391916907E-3</v>
      </c>
      <c r="H4725" s="5">
        <v>5.1466673919169058E-3</v>
      </c>
    </row>
    <row r="4726" spans="1:8" x14ac:dyDescent="0.2">
      <c r="A4726" s="7">
        <v>48275</v>
      </c>
      <c r="B4726" s="6">
        <v>4.3051000000000006E-2</v>
      </c>
      <c r="C4726" s="6">
        <v>4.3049999999999998E-2</v>
      </c>
      <c r="D4726" s="6">
        <v>4.7648655226272131E-2</v>
      </c>
      <c r="E4726" s="6">
        <v>4.7500000000000001E-2</v>
      </c>
      <c r="F4726" s="6">
        <v>7.6486552262721302E-3</v>
      </c>
      <c r="G4726" s="6">
        <v>2.6486552262721327E-3</v>
      </c>
      <c r="H4726" s="5">
        <v>5.1486552262721315E-3</v>
      </c>
    </row>
    <row r="4727" spans="1:8" x14ac:dyDescent="0.2">
      <c r="A4727" s="7">
        <v>48276</v>
      </c>
      <c r="B4727" s="6">
        <v>4.3052E-2</v>
      </c>
      <c r="C4727" s="6">
        <v>4.3051000000000006E-2</v>
      </c>
      <c r="D4727" s="6">
        <v>4.7650643061582079E-2</v>
      </c>
      <c r="E4727" s="6">
        <v>4.7500000000000001E-2</v>
      </c>
      <c r="F4727" s="6">
        <v>7.6506430615820784E-3</v>
      </c>
      <c r="G4727" s="6">
        <v>2.6506430615820809E-3</v>
      </c>
      <c r="H4727" s="5">
        <v>5.1506430615820796E-3</v>
      </c>
    </row>
    <row r="4728" spans="1:8" x14ac:dyDescent="0.2">
      <c r="A4728" s="7">
        <v>48277</v>
      </c>
      <c r="B4728" s="6">
        <v>4.3053000000000001E-2</v>
      </c>
      <c r="C4728" s="6">
        <v>4.3052E-2</v>
      </c>
      <c r="D4728" s="6">
        <v>4.7652630897846306E-2</v>
      </c>
      <c r="E4728" s="6">
        <v>4.7500000000000001E-2</v>
      </c>
      <c r="F4728" s="6">
        <v>7.6526308978463048E-3</v>
      </c>
      <c r="G4728" s="6">
        <v>2.6526308978463073E-3</v>
      </c>
      <c r="H4728" s="5">
        <v>5.152630897846306E-3</v>
      </c>
    </row>
    <row r="4729" spans="1:8" x14ac:dyDescent="0.2">
      <c r="A4729" s="7">
        <v>48278</v>
      </c>
      <c r="B4729" s="6">
        <v>4.3053999999999995E-2</v>
      </c>
      <c r="C4729" s="6">
        <v>4.3053000000000001E-2</v>
      </c>
      <c r="D4729" s="6">
        <v>4.7654618735065019E-2</v>
      </c>
      <c r="E4729" s="6">
        <v>4.7500000000000001E-2</v>
      </c>
      <c r="F4729" s="6">
        <v>7.6546187350650177E-3</v>
      </c>
      <c r="G4729" s="6">
        <v>2.6546187350650202E-3</v>
      </c>
      <c r="H4729" s="5">
        <v>5.154618735065019E-3</v>
      </c>
    </row>
    <row r="4730" spans="1:8" x14ac:dyDescent="0.2">
      <c r="A4730" s="7">
        <v>48279</v>
      </c>
      <c r="B4730" s="6">
        <v>4.3055000000000003E-2</v>
      </c>
      <c r="C4730" s="6">
        <v>4.3053999999999995E-2</v>
      </c>
      <c r="D4730" s="6">
        <v>4.7656606573238461E-2</v>
      </c>
      <c r="E4730" s="6">
        <v>4.7500000000000001E-2</v>
      </c>
      <c r="F4730" s="6">
        <v>7.65660657323846E-3</v>
      </c>
      <c r="G4730" s="6">
        <v>2.6566065732384625E-3</v>
      </c>
      <c r="H4730" s="5">
        <v>5.1566065732384612E-3</v>
      </c>
    </row>
    <row r="4731" spans="1:8" x14ac:dyDescent="0.2">
      <c r="A4731" s="7">
        <v>48280</v>
      </c>
      <c r="B4731" s="6">
        <v>4.3056000000000004E-2</v>
      </c>
      <c r="C4731" s="6">
        <v>4.3055000000000003E-2</v>
      </c>
      <c r="D4731" s="6">
        <v>4.7658594412366168E-2</v>
      </c>
      <c r="E4731" s="6">
        <v>4.7500000000000001E-2</v>
      </c>
      <c r="F4731" s="6">
        <v>7.6585944123661667E-3</v>
      </c>
      <c r="G4731" s="6">
        <v>2.6585944123661692E-3</v>
      </c>
      <c r="H4731" s="5">
        <v>5.158594412366168E-3</v>
      </c>
    </row>
    <row r="4732" spans="1:8" x14ac:dyDescent="0.2">
      <c r="A4732" s="7">
        <v>48281</v>
      </c>
      <c r="B4732" s="6">
        <v>4.3056999999999998E-2</v>
      </c>
      <c r="C4732" s="6">
        <v>4.3056000000000004E-2</v>
      </c>
      <c r="D4732" s="6">
        <v>4.7660582252431E-2</v>
      </c>
      <c r="E4732" s="6">
        <v>4.7500000000000001E-2</v>
      </c>
      <c r="F4732" s="6">
        <v>7.6605822524309988E-3</v>
      </c>
      <c r="G4732" s="6">
        <v>2.6605822524310013E-3</v>
      </c>
      <c r="H4732" s="5">
        <v>5.1605822524310001E-3</v>
      </c>
    </row>
    <row r="4733" spans="1:8" x14ac:dyDescent="0.2">
      <c r="A4733" s="7">
        <v>48282</v>
      </c>
      <c r="B4733" s="6">
        <v>4.3057999999999999E-2</v>
      </c>
      <c r="C4733" s="6">
        <v>4.3056999999999998E-2</v>
      </c>
      <c r="D4733" s="6">
        <v>4.7662570093485269E-2</v>
      </c>
      <c r="E4733" s="6">
        <v>4.7500000000000001E-2</v>
      </c>
      <c r="F4733" s="6">
        <v>7.6625700934852686E-3</v>
      </c>
      <c r="G4733" s="6">
        <v>2.6625700934852711E-3</v>
      </c>
      <c r="H4733" s="5">
        <v>5.1625700934852699E-3</v>
      </c>
    </row>
    <row r="4734" spans="1:8" x14ac:dyDescent="0.2">
      <c r="A4734" s="7">
        <v>48283</v>
      </c>
      <c r="B4734" s="6">
        <v>4.3059E-2</v>
      </c>
      <c r="C4734" s="6">
        <v>4.3057999999999999E-2</v>
      </c>
      <c r="D4734" s="6">
        <v>4.7664557935476436E-2</v>
      </c>
      <c r="E4734" s="6">
        <v>4.7500000000000001E-2</v>
      </c>
      <c r="F4734" s="6">
        <v>7.6645579354764348E-3</v>
      </c>
      <c r="G4734" s="6">
        <v>2.6645579354764373E-3</v>
      </c>
      <c r="H4734" s="5">
        <v>5.1645579354764361E-3</v>
      </c>
    </row>
    <row r="4735" spans="1:8" x14ac:dyDescent="0.2">
      <c r="A4735" s="7">
        <v>48284</v>
      </c>
      <c r="B4735" s="6">
        <v>4.3060000000000001E-2</v>
      </c>
      <c r="C4735" s="6">
        <v>4.3059E-2</v>
      </c>
      <c r="D4735" s="6">
        <v>4.7666545778422317E-2</v>
      </c>
      <c r="E4735" s="6">
        <v>4.7500000000000001E-2</v>
      </c>
      <c r="F4735" s="6">
        <v>7.6665457784223165E-3</v>
      </c>
      <c r="G4735" s="6">
        <v>2.666545778422319E-3</v>
      </c>
      <c r="H4735" s="5">
        <v>5.1665457784223177E-3</v>
      </c>
    </row>
    <row r="4736" spans="1:8" x14ac:dyDescent="0.2">
      <c r="A4736" s="7">
        <v>48285</v>
      </c>
      <c r="B4736" s="6">
        <v>4.3060999999999995E-2</v>
      </c>
      <c r="C4736" s="6">
        <v>4.3060000000000001E-2</v>
      </c>
      <c r="D4736" s="6">
        <v>4.7668533622322456E-2</v>
      </c>
      <c r="E4736" s="6">
        <v>4.7500000000000001E-2</v>
      </c>
      <c r="F4736" s="6">
        <v>7.6685336223224557E-3</v>
      </c>
      <c r="G4736" s="6">
        <v>2.6685336223224582E-3</v>
      </c>
      <c r="H4736" s="5">
        <v>5.1685336223224569E-3</v>
      </c>
    </row>
    <row r="4737" spans="1:8" x14ac:dyDescent="0.2">
      <c r="A4737" s="7">
        <v>48286</v>
      </c>
      <c r="B4737" s="6">
        <v>4.3061999999999996E-2</v>
      </c>
      <c r="C4737" s="6">
        <v>4.3060999999999995E-2</v>
      </c>
      <c r="D4737" s="6">
        <v>4.7670521467177075E-2</v>
      </c>
      <c r="E4737" s="6">
        <v>4.7500000000000001E-2</v>
      </c>
      <c r="F4737" s="6">
        <v>7.6705214671770744E-3</v>
      </c>
      <c r="G4737" s="6">
        <v>2.6705214671770769E-3</v>
      </c>
      <c r="H4737" s="5">
        <v>5.1705214671770756E-3</v>
      </c>
    </row>
    <row r="4738" spans="1:8" x14ac:dyDescent="0.2">
      <c r="A4738" s="7">
        <v>48287</v>
      </c>
      <c r="B4738" s="6">
        <v>4.3063000000000004E-2</v>
      </c>
      <c r="C4738" s="6">
        <v>4.3061999999999996E-2</v>
      </c>
      <c r="D4738" s="6">
        <v>4.7672509312986402E-2</v>
      </c>
      <c r="E4738" s="6">
        <v>4.7500000000000001E-2</v>
      </c>
      <c r="F4738" s="6">
        <v>7.6725093129864017E-3</v>
      </c>
      <c r="G4738" s="6">
        <v>2.6725093129864042E-3</v>
      </c>
      <c r="H4738" s="5">
        <v>5.1725093129864029E-3</v>
      </c>
    </row>
    <row r="4739" spans="1:8" x14ac:dyDescent="0.2">
      <c r="A4739" s="7">
        <v>48288</v>
      </c>
      <c r="B4739" s="6">
        <v>4.3063999999999998E-2</v>
      </c>
      <c r="C4739" s="6">
        <v>4.3063000000000004E-2</v>
      </c>
      <c r="D4739" s="6">
        <v>4.7674497159749987E-2</v>
      </c>
      <c r="E4739" s="6">
        <v>4.7500000000000001E-2</v>
      </c>
      <c r="F4739" s="6">
        <v>7.6744971597499864E-3</v>
      </c>
      <c r="G4739" s="6">
        <v>2.6744971597499889E-3</v>
      </c>
      <c r="H4739" s="5">
        <v>5.1744971597499877E-3</v>
      </c>
    </row>
    <row r="4740" spans="1:8" x14ac:dyDescent="0.2">
      <c r="A4740" s="7">
        <v>48289</v>
      </c>
      <c r="B4740" s="6">
        <v>4.3064999999999999E-2</v>
      </c>
      <c r="C4740" s="6">
        <v>4.3063999999999998E-2</v>
      </c>
      <c r="D4740" s="6">
        <v>4.7676485007450635E-2</v>
      </c>
      <c r="E4740" s="6">
        <v>4.7500000000000001E-2</v>
      </c>
      <c r="F4740" s="6">
        <v>7.6764850074506341E-3</v>
      </c>
      <c r="G4740" s="6">
        <v>2.6764850074506366E-3</v>
      </c>
      <c r="H4740" s="5">
        <v>5.1764850074506354E-3</v>
      </c>
    </row>
    <row r="4741" spans="1:8" x14ac:dyDescent="0.2">
      <c r="A4741" s="7">
        <v>48290</v>
      </c>
      <c r="B4741" s="6">
        <v>4.3066000000000007E-2</v>
      </c>
      <c r="C4741" s="6">
        <v>4.3064999999999999E-2</v>
      </c>
      <c r="D4741" s="6">
        <v>4.7678472856140797E-2</v>
      </c>
      <c r="E4741" s="6">
        <v>4.7500000000000001E-2</v>
      </c>
      <c r="F4741" s="6">
        <v>7.6784728561407958E-3</v>
      </c>
      <c r="G4741" s="6">
        <v>2.6784728561407983E-3</v>
      </c>
      <c r="H4741" s="5">
        <v>5.1784728561407971E-3</v>
      </c>
    </row>
    <row r="4742" spans="1:8" x14ac:dyDescent="0.2">
      <c r="A4742" s="7">
        <v>48291</v>
      </c>
      <c r="B4742" s="6">
        <v>4.3067000000000001E-2</v>
      </c>
      <c r="C4742" s="6">
        <v>4.3066000000000007E-2</v>
      </c>
      <c r="D4742" s="6">
        <v>4.7680460705767792E-2</v>
      </c>
      <c r="E4742" s="6">
        <v>4.7500000000000001E-2</v>
      </c>
      <c r="F4742" s="6">
        <v>7.6804607057677915E-3</v>
      </c>
      <c r="G4742" s="6">
        <v>2.680460705767794E-3</v>
      </c>
      <c r="H4742" s="5">
        <v>5.1804607057677927E-3</v>
      </c>
    </row>
    <row r="4743" spans="1:8" x14ac:dyDescent="0.2">
      <c r="A4743" s="7">
        <v>48292</v>
      </c>
      <c r="B4743" s="6">
        <v>4.3068000000000002E-2</v>
      </c>
      <c r="C4743" s="6">
        <v>4.3067000000000001E-2</v>
      </c>
      <c r="D4743" s="6">
        <v>4.768244855634949E-2</v>
      </c>
      <c r="E4743" s="6">
        <v>4.7500000000000001E-2</v>
      </c>
      <c r="F4743" s="6">
        <v>7.6824485563494888E-3</v>
      </c>
      <c r="G4743" s="6">
        <v>2.6824485563494913E-3</v>
      </c>
      <c r="H4743" s="5">
        <v>5.18244855634949E-3</v>
      </c>
    </row>
    <row r="4744" spans="1:8" x14ac:dyDescent="0.2">
      <c r="A4744" s="7">
        <v>48293</v>
      </c>
      <c r="B4744" s="6">
        <v>4.3068999999999996E-2</v>
      </c>
      <c r="C4744" s="6">
        <v>4.3068000000000002E-2</v>
      </c>
      <c r="D4744" s="6">
        <v>4.768443640788543E-2</v>
      </c>
      <c r="E4744" s="6">
        <v>4.7500000000000001E-2</v>
      </c>
      <c r="F4744" s="6">
        <v>7.6844364078854296E-3</v>
      </c>
      <c r="G4744" s="6">
        <v>2.6844364078854321E-3</v>
      </c>
      <c r="H4744" s="5">
        <v>5.1844364078854309E-3</v>
      </c>
    </row>
    <row r="4745" spans="1:8" x14ac:dyDescent="0.2">
      <c r="A4745" s="7">
        <v>48294</v>
      </c>
      <c r="B4745" s="6">
        <v>4.3070000000000004E-2</v>
      </c>
      <c r="C4745" s="6">
        <v>4.3068999999999996E-2</v>
      </c>
      <c r="D4745" s="6">
        <v>4.7686424260375837E-2</v>
      </c>
      <c r="E4745" s="6">
        <v>4.7500000000000001E-2</v>
      </c>
      <c r="F4745" s="6">
        <v>7.6864242603758362E-3</v>
      </c>
      <c r="G4745" s="6">
        <v>2.6864242603758387E-3</v>
      </c>
      <c r="H4745" s="5">
        <v>5.1864242603758375E-3</v>
      </c>
    </row>
    <row r="4746" spans="1:8" x14ac:dyDescent="0.2">
      <c r="A4746" s="7">
        <v>48295</v>
      </c>
      <c r="B4746" s="6">
        <v>4.3070999999999998E-2</v>
      </c>
      <c r="C4746" s="6">
        <v>4.3070000000000004E-2</v>
      </c>
      <c r="D4746" s="6">
        <v>4.7688412113820931E-2</v>
      </c>
      <c r="E4746" s="6">
        <v>4.7500000000000001E-2</v>
      </c>
      <c r="F4746" s="6">
        <v>7.6884121138209305E-3</v>
      </c>
      <c r="G4746" s="6">
        <v>2.688412113820933E-3</v>
      </c>
      <c r="H4746" s="5">
        <v>5.1884121138209317E-3</v>
      </c>
    </row>
    <row r="4747" spans="1:8" x14ac:dyDescent="0.2">
      <c r="A4747" s="7">
        <v>48296</v>
      </c>
      <c r="B4747" s="6">
        <v>4.3071999999999999E-2</v>
      </c>
      <c r="C4747" s="6">
        <v>4.3070999999999998E-2</v>
      </c>
      <c r="D4747" s="6">
        <v>4.7690399968220269E-2</v>
      </c>
      <c r="E4747" s="6">
        <v>4.7500000000000001E-2</v>
      </c>
      <c r="F4747" s="6">
        <v>7.6903999682202684E-3</v>
      </c>
      <c r="G4747" s="6">
        <v>2.6903999682202709E-3</v>
      </c>
      <c r="H4747" s="5">
        <v>5.1903999682202696E-3</v>
      </c>
    </row>
    <row r="4748" spans="1:8" x14ac:dyDescent="0.2">
      <c r="A4748" s="7">
        <v>48297</v>
      </c>
      <c r="B4748" s="6">
        <v>4.3073E-2</v>
      </c>
      <c r="C4748" s="6">
        <v>4.3071999999999999E-2</v>
      </c>
      <c r="D4748" s="6">
        <v>4.7692387823556642E-2</v>
      </c>
      <c r="E4748" s="6">
        <v>4.7500000000000001E-2</v>
      </c>
      <c r="F4748" s="6">
        <v>7.6923878235566415E-3</v>
      </c>
      <c r="G4748" s="6">
        <v>2.692387823556644E-3</v>
      </c>
      <c r="H4748" s="5">
        <v>5.1923878235566427E-3</v>
      </c>
    </row>
    <row r="4749" spans="1:8" x14ac:dyDescent="0.2">
      <c r="A4749" s="7">
        <v>48298</v>
      </c>
      <c r="B4749" s="6">
        <v>4.3074000000000001E-2</v>
      </c>
      <c r="C4749" s="6">
        <v>4.3073E-2</v>
      </c>
      <c r="D4749" s="6">
        <v>4.7694375679882543E-2</v>
      </c>
      <c r="E4749" s="6">
        <v>4.7500000000000001E-2</v>
      </c>
      <c r="F4749" s="6">
        <v>7.6943756798825425E-3</v>
      </c>
      <c r="G4749" s="6">
        <v>2.6943756798825449E-3</v>
      </c>
      <c r="H4749" s="5">
        <v>5.1943756798825437E-3</v>
      </c>
    </row>
    <row r="4750" spans="1:8" x14ac:dyDescent="0.2">
      <c r="A4750" s="7">
        <v>48299</v>
      </c>
      <c r="B4750" s="6">
        <v>4.3074000000000001E-2</v>
      </c>
      <c r="C4750" s="6">
        <v>4.3074000000000001E-2</v>
      </c>
      <c r="D4750" s="6">
        <v>4.7617033120929901E-2</v>
      </c>
      <c r="E4750" s="6">
        <v>4.7500000000000001E-2</v>
      </c>
      <c r="F4750" s="6">
        <v>7.6170331209299003E-3</v>
      </c>
      <c r="G4750" s="6">
        <v>2.6170331209299028E-3</v>
      </c>
      <c r="H4750" s="5">
        <v>5.1170331209299015E-3</v>
      </c>
    </row>
    <row r="4751" spans="1:8" x14ac:dyDescent="0.2">
      <c r="A4751" s="7">
        <v>48300</v>
      </c>
      <c r="B4751" s="6">
        <v>4.3075000000000002E-2</v>
      </c>
      <c r="C4751" s="6">
        <v>4.3074000000000001E-2</v>
      </c>
      <c r="D4751" s="6">
        <v>4.7619004312636284E-2</v>
      </c>
      <c r="E4751" s="6">
        <v>4.7500000000000001E-2</v>
      </c>
      <c r="F4751" s="6">
        <v>7.6190043126362836E-3</v>
      </c>
      <c r="G4751" s="6">
        <v>2.6190043126362861E-3</v>
      </c>
      <c r="H4751" s="5">
        <v>5.1190043126362848E-3</v>
      </c>
    </row>
    <row r="4752" spans="1:8" x14ac:dyDescent="0.2">
      <c r="A4752" s="7">
        <v>48301</v>
      </c>
      <c r="B4752" s="6">
        <v>4.3075999999999996E-2</v>
      </c>
      <c r="C4752" s="6">
        <v>4.3075000000000002E-2</v>
      </c>
      <c r="D4752" s="6">
        <v>4.7620975505314612E-2</v>
      </c>
      <c r="E4752" s="6">
        <v>4.7500000000000001E-2</v>
      </c>
      <c r="F4752" s="6">
        <v>7.6209755053146117E-3</v>
      </c>
      <c r="G4752" s="6">
        <v>2.6209755053146142E-3</v>
      </c>
      <c r="H4752" s="5">
        <v>5.1209755053146129E-3</v>
      </c>
    </row>
    <row r="4753" spans="1:8" x14ac:dyDescent="0.2">
      <c r="A4753" s="7">
        <v>48302</v>
      </c>
      <c r="B4753" s="6">
        <v>4.3076999999999997E-2</v>
      </c>
      <c r="C4753" s="6">
        <v>4.3075999999999996E-2</v>
      </c>
      <c r="D4753" s="6">
        <v>4.7622946698965128E-2</v>
      </c>
      <c r="E4753" s="6">
        <v>4.7500000000000001E-2</v>
      </c>
      <c r="F4753" s="6">
        <v>7.6229466989651273E-3</v>
      </c>
      <c r="G4753" s="6">
        <v>2.6229466989651298E-3</v>
      </c>
      <c r="H4753" s="5">
        <v>5.1229466989651286E-3</v>
      </c>
    </row>
    <row r="4754" spans="1:8" x14ac:dyDescent="0.2">
      <c r="A4754" s="7">
        <v>48303</v>
      </c>
      <c r="B4754" s="6">
        <v>4.3078000000000005E-2</v>
      </c>
      <c r="C4754" s="6">
        <v>4.3076999999999997E-2</v>
      </c>
      <c r="D4754" s="6">
        <v>4.7624917893535061E-2</v>
      </c>
      <c r="E4754" s="6">
        <v>4.7500000000000001E-2</v>
      </c>
      <c r="F4754" s="6">
        <v>7.6249178935350603E-3</v>
      </c>
      <c r="G4754" s="6">
        <v>2.6249178935350628E-3</v>
      </c>
      <c r="H4754" s="5">
        <v>5.1249178935350616E-3</v>
      </c>
    </row>
    <row r="4755" spans="1:8" x14ac:dyDescent="0.2">
      <c r="A4755" s="7">
        <v>48304</v>
      </c>
      <c r="B4755" s="6">
        <v>4.3078999999999999E-2</v>
      </c>
      <c r="C4755" s="6">
        <v>4.3078000000000005E-2</v>
      </c>
      <c r="D4755" s="6">
        <v>4.7626889089094633E-2</v>
      </c>
      <c r="E4755" s="6">
        <v>4.7500000000000001E-2</v>
      </c>
      <c r="F4755" s="6">
        <v>7.6268890890946323E-3</v>
      </c>
      <c r="G4755" s="6">
        <v>2.6268890890946348E-3</v>
      </c>
      <c r="H4755" s="5">
        <v>5.1268890890946335E-3</v>
      </c>
    </row>
    <row r="4756" spans="1:8" x14ac:dyDescent="0.2">
      <c r="A4756" s="7">
        <v>48305</v>
      </c>
      <c r="B4756" s="6">
        <v>4.308E-2</v>
      </c>
      <c r="C4756" s="6">
        <v>4.3078999999999999E-2</v>
      </c>
      <c r="D4756" s="6">
        <v>4.7628860285591053E-2</v>
      </c>
      <c r="E4756" s="6">
        <v>4.7500000000000001E-2</v>
      </c>
      <c r="F4756" s="6">
        <v>7.628860285591052E-3</v>
      </c>
      <c r="G4756" s="6">
        <v>2.6288602855910545E-3</v>
      </c>
      <c r="H4756" s="5">
        <v>5.1288602855910533E-3</v>
      </c>
    </row>
    <row r="4757" spans="1:8" x14ac:dyDescent="0.2">
      <c r="A4757" s="7">
        <v>48306</v>
      </c>
      <c r="B4757" s="6">
        <v>4.3080999999999994E-2</v>
      </c>
      <c r="C4757" s="6">
        <v>4.308E-2</v>
      </c>
      <c r="D4757" s="6">
        <v>4.7630831483024536E-2</v>
      </c>
      <c r="E4757" s="6">
        <v>4.7500000000000001E-2</v>
      </c>
      <c r="F4757" s="6">
        <v>7.6308314830245347E-3</v>
      </c>
      <c r="G4757" s="6">
        <v>2.6308314830245372E-3</v>
      </c>
      <c r="H4757" s="5">
        <v>5.1308314830245359E-3</v>
      </c>
    </row>
    <row r="4758" spans="1:8" x14ac:dyDescent="0.2">
      <c r="A4758" s="7">
        <v>48307</v>
      </c>
      <c r="B4758" s="6">
        <v>4.3082000000000002E-2</v>
      </c>
      <c r="C4758" s="6">
        <v>4.3080999999999994E-2</v>
      </c>
      <c r="D4758" s="6">
        <v>4.7632802681447678E-2</v>
      </c>
      <c r="E4758" s="6">
        <v>4.7500000000000001E-2</v>
      </c>
      <c r="F4758" s="6">
        <v>7.6328026814476771E-3</v>
      </c>
      <c r="G4758" s="6">
        <v>2.6328026814476796E-3</v>
      </c>
      <c r="H4758" s="5">
        <v>5.1328026814476783E-3</v>
      </c>
    </row>
    <row r="4759" spans="1:8" x14ac:dyDescent="0.2">
      <c r="A4759" s="7">
        <v>48308</v>
      </c>
      <c r="B4759" s="6">
        <v>4.3083000000000003E-2</v>
      </c>
      <c r="C4759" s="6">
        <v>4.3082000000000002E-2</v>
      </c>
      <c r="D4759" s="6">
        <v>4.7634773880790182E-2</v>
      </c>
      <c r="E4759" s="6">
        <v>4.7500000000000001E-2</v>
      </c>
      <c r="F4759" s="6">
        <v>7.6347738807901813E-3</v>
      </c>
      <c r="G4759" s="6">
        <v>2.6347738807901838E-3</v>
      </c>
      <c r="H4759" s="5">
        <v>5.1347738807901826E-3</v>
      </c>
    </row>
    <row r="4760" spans="1:8" x14ac:dyDescent="0.2">
      <c r="A4760" s="7">
        <v>48309</v>
      </c>
      <c r="B4760" s="6">
        <v>4.3083999999999997E-2</v>
      </c>
      <c r="C4760" s="6">
        <v>4.3083000000000003E-2</v>
      </c>
      <c r="D4760" s="6">
        <v>4.7636745081104666E-2</v>
      </c>
      <c r="E4760" s="6">
        <v>4.7500000000000001E-2</v>
      </c>
      <c r="F4760" s="6">
        <v>7.636745081104665E-3</v>
      </c>
      <c r="G4760" s="6">
        <v>2.6367450811046675E-3</v>
      </c>
      <c r="H4760" s="5">
        <v>5.1367450811046662E-3</v>
      </c>
    </row>
    <row r="4761" spans="1:8" x14ac:dyDescent="0.2">
      <c r="A4761" s="7">
        <v>48310</v>
      </c>
      <c r="B4761" s="6">
        <v>4.3085000000000005E-2</v>
      </c>
      <c r="C4761" s="6">
        <v>4.3083999999999997E-2</v>
      </c>
      <c r="D4761" s="6">
        <v>4.7638716282391351E-2</v>
      </c>
      <c r="E4761" s="6">
        <v>4.7500000000000001E-2</v>
      </c>
      <c r="F4761" s="6">
        <v>7.6387162823913501E-3</v>
      </c>
      <c r="G4761" s="6">
        <v>2.6387162823913526E-3</v>
      </c>
      <c r="H4761" s="5">
        <v>5.1387162823913514E-3</v>
      </c>
    </row>
    <row r="4762" spans="1:8" x14ac:dyDescent="0.2">
      <c r="A4762" s="7">
        <v>48311</v>
      </c>
      <c r="B4762" s="6">
        <v>4.3085999999999999E-2</v>
      </c>
      <c r="C4762" s="6">
        <v>4.3085000000000005E-2</v>
      </c>
      <c r="D4762" s="6">
        <v>4.7640687484597377E-2</v>
      </c>
      <c r="E4762" s="6">
        <v>4.7500000000000001E-2</v>
      </c>
      <c r="F4762" s="6">
        <v>7.6406874845973763E-3</v>
      </c>
      <c r="G4762" s="6">
        <v>2.6406874845973788E-3</v>
      </c>
      <c r="H4762" s="5">
        <v>5.1406874845973775E-3</v>
      </c>
    </row>
    <row r="4763" spans="1:8" x14ac:dyDescent="0.2">
      <c r="A4763" s="7">
        <v>48312</v>
      </c>
      <c r="B4763" s="6">
        <v>4.3087E-2</v>
      </c>
      <c r="C4763" s="6">
        <v>4.3085999999999999E-2</v>
      </c>
      <c r="D4763" s="6">
        <v>4.7642658687793084E-2</v>
      </c>
      <c r="E4763" s="6">
        <v>4.7500000000000001E-2</v>
      </c>
      <c r="F4763" s="6">
        <v>7.642658687793083E-3</v>
      </c>
      <c r="G4763" s="6">
        <v>2.6426586877930855E-3</v>
      </c>
      <c r="H4763" s="5">
        <v>5.1426586877930842E-3</v>
      </c>
    </row>
    <row r="4764" spans="1:8" x14ac:dyDescent="0.2">
      <c r="A4764" s="7">
        <v>48313</v>
      </c>
      <c r="B4764" s="6">
        <v>4.3087999999999994E-2</v>
      </c>
      <c r="C4764" s="6">
        <v>4.3087E-2</v>
      </c>
      <c r="D4764" s="6">
        <v>4.7644629891925604E-2</v>
      </c>
      <c r="E4764" s="6">
        <v>4.7500000000000001E-2</v>
      </c>
      <c r="F4764" s="6">
        <v>7.6446298919256028E-3</v>
      </c>
      <c r="G4764" s="6">
        <v>2.6446298919256053E-3</v>
      </c>
      <c r="H4764" s="5">
        <v>5.1446298919256041E-3</v>
      </c>
    </row>
    <row r="4765" spans="1:8" x14ac:dyDescent="0.2">
      <c r="A4765" s="7">
        <v>48314</v>
      </c>
      <c r="B4765" s="6">
        <v>4.3089000000000002E-2</v>
      </c>
      <c r="C4765" s="6">
        <v>4.3087999999999994E-2</v>
      </c>
      <c r="D4765" s="6">
        <v>4.7646601096995131E-2</v>
      </c>
      <c r="E4765" s="6">
        <v>4.7500000000000001E-2</v>
      </c>
      <c r="F4765" s="6">
        <v>7.6466010969951301E-3</v>
      </c>
      <c r="G4765" s="6">
        <v>2.6466010969951326E-3</v>
      </c>
      <c r="H4765" s="5">
        <v>5.1466010969951313E-3</v>
      </c>
    </row>
    <row r="4766" spans="1:8" x14ac:dyDescent="0.2">
      <c r="A4766" s="7">
        <v>48315</v>
      </c>
      <c r="B4766" s="6">
        <v>4.3090000000000003E-2</v>
      </c>
      <c r="C4766" s="6">
        <v>4.3089000000000002E-2</v>
      </c>
      <c r="D4766" s="6">
        <v>4.7648572303054353E-2</v>
      </c>
      <c r="E4766" s="6">
        <v>4.7500000000000001E-2</v>
      </c>
      <c r="F4766" s="6">
        <v>7.6485723030543518E-3</v>
      </c>
      <c r="G4766" s="6">
        <v>2.6485723030543543E-3</v>
      </c>
      <c r="H4766" s="5">
        <v>5.148572303054353E-3</v>
      </c>
    </row>
    <row r="4767" spans="1:8" x14ac:dyDescent="0.2">
      <c r="A4767" s="7">
        <v>48316</v>
      </c>
      <c r="B4767" s="6">
        <v>4.3090999999999997E-2</v>
      </c>
      <c r="C4767" s="6">
        <v>4.3090000000000003E-2</v>
      </c>
      <c r="D4767" s="6">
        <v>4.7650543510032874E-2</v>
      </c>
      <c r="E4767" s="6">
        <v>4.7500000000000001E-2</v>
      </c>
      <c r="F4767" s="6">
        <v>7.6505435100328728E-3</v>
      </c>
      <c r="G4767" s="6">
        <v>2.6505435100328753E-3</v>
      </c>
      <c r="H4767" s="5">
        <v>5.1505435100328741E-3</v>
      </c>
    </row>
    <row r="4768" spans="1:8" x14ac:dyDescent="0.2">
      <c r="A4768" s="7">
        <v>48317</v>
      </c>
      <c r="B4768" s="6">
        <v>4.3091999999999998E-2</v>
      </c>
      <c r="C4768" s="6">
        <v>4.3090999999999997E-2</v>
      </c>
      <c r="D4768" s="6">
        <v>4.7652514717983388E-2</v>
      </c>
      <c r="E4768" s="6">
        <v>4.7500000000000001E-2</v>
      </c>
      <c r="F4768" s="6">
        <v>7.6525147179833872E-3</v>
      </c>
      <c r="G4768" s="6">
        <v>2.6525147179833897E-3</v>
      </c>
      <c r="H4768" s="5">
        <v>5.1525147179833884E-3</v>
      </c>
    </row>
    <row r="4769" spans="1:8" x14ac:dyDescent="0.2">
      <c r="A4769" s="7">
        <v>48318</v>
      </c>
      <c r="B4769" s="6">
        <v>4.3093000000000006E-2</v>
      </c>
      <c r="C4769" s="6">
        <v>4.3091999999999998E-2</v>
      </c>
      <c r="D4769" s="6">
        <v>4.7654485926906132E-2</v>
      </c>
      <c r="E4769" s="6">
        <v>4.7500000000000001E-2</v>
      </c>
      <c r="F4769" s="6">
        <v>7.6544859269061308E-3</v>
      </c>
      <c r="G4769" s="6">
        <v>2.6544859269061333E-3</v>
      </c>
      <c r="H4769" s="5">
        <v>5.154485926906132E-3</v>
      </c>
    </row>
    <row r="4770" spans="1:8" x14ac:dyDescent="0.2">
      <c r="A4770" s="7">
        <v>48319</v>
      </c>
      <c r="B4770" s="6">
        <v>4.3094E-2</v>
      </c>
      <c r="C4770" s="6">
        <v>4.3093000000000006E-2</v>
      </c>
      <c r="D4770" s="6">
        <v>4.7656457136748126E-2</v>
      </c>
      <c r="E4770" s="6">
        <v>4.7500000000000001E-2</v>
      </c>
      <c r="F4770" s="6">
        <v>7.6564571367481252E-3</v>
      </c>
      <c r="G4770" s="6">
        <v>2.6564571367481277E-3</v>
      </c>
      <c r="H4770" s="5">
        <v>5.1564571367481264E-3</v>
      </c>
    </row>
    <row r="4771" spans="1:8" x14ac:dyDescent="0.2">
      <c r="A4771" s="7">
        <v>48320</v>
      </c>
      <c r="B4771" s="6">
        <v>4.3095000000000001E-2</v>
      </c>
      <c r="C4771" s="6">
        <v>4.3094E-2</v>
      </c>
      <c r="D4771" s="6">
        <v>4.765842834757985E-2</v>
      </c>
      <c r="E4771" s="6">
        <v>4.7500000000000001E-2</v>
      </c>
      <c r="F4771" s="6">
        <v>7.6584283475798487E-3</v>
      </c>
      <c r="G4771" s="6">
        <v>2.6584283475798512E-3</v>
      </c>
      <c r="H4771" s="5">
        <v>5.1584283475798499E-3</v>
      </c>
    </row>
    <row r="4772" spans="1:8" x14ac:dyDescent="0.2">
      <c r="A4772" s="7">
        <v>48321</v>
      </c>
      <c r="B4772" s="6">
        <v>4.3095999999999995E-2</v>
      </c>
      <c r="C4772" s="6">
        <v>4.3095000000000001E-2</v>
      </c>
      <c r="D4772" s="6">
        <v>4.7660399559348338E-2</v>
      </c>
      <c r="E4772" s="6">
        <v>4.7500000000000001E-2</v>
      </c>
      <c r="F4772" s="6">
        <v>7.6603995593483368E-3</v>
      </c>
      <c r="G4772" s="6">
        <v>2.6603995593483393E-3</v>
      </c>
      <c r="H4772" s="5">
        <v>5.160399559348338E-3</v>
      </c>
    </row>
    <row r="4773" spans="1:8" x14ac:dyDescent="0.2">
      <c r="A4773" s="7">
        <v>48322</v>
      </c>
      <c r="B4773" s="6">
        <v>4.3097000000000003E-2</v>
      </c>
      <c r="C4773" s="6">
        <v>4.3095999999999995E-2</v>
      </c>
      <c r="D4773" s="6">
        <v>4.7662370772053805E-2</v>
      </c>
      <c r="E4773" s="6">
        <v>4.7500000000000001E-2</v>
      </c>
      <c r="F4773" s="6">
        <v>7.6623707720538045E-3</v>
      </c>
      <c r="G4773" s="6">
        <v>2.662370772053807E-3</v>
      </c>
      <c r="H4773" s="5">
        <v>5.1623707720538058E-3</v>
      </c>
    </row>
    <row r="4774" spans="1:8" x14ac:dyDescent="0.2">
      <c r="A4774" s="7">
        <v>48323</v>
      </c>
      <c r="B4774" s="6">
        <v>4.3097999999999997E-2</v>
      </c>
      <c r="C4774" s="6">
        <v>4.3097000000000003E-2</v>
      </c>
      <c r="D4774" s="6">
        <v>4.7743069680665849E-2</v>
      </c>
      <c r="E4774" s="6">
        <v>4.7500000000000001E-2</v>
      </c>
      <c r="F4774" s="6">
        <v>7.7430696806658483E-3</v>
      </c>
      <c r="G4774" s="6">
        <v>2.7430696806658508E-3</v>
      </c>
      <c r="H4774" s="5">
        <v>5.2430696806658496E-3</v>
      </c>
    </row>
    <row r="4775" spans="1:8" x14ac:dyDescent="0.2">
      <c r="A4775" s="7">
        <v>48324</v>
      </c>
      <c r="B4775" s="6">
        <v>4.3098999999999998E-2</v>
      </c>
      <c r="C4775" s="6">
        <v>4.3097999999999997E-2</v>
      </c>
      <c r="D4775" s="6">
        <v>4.7745057561793779E-2</v>
      </c>
      <c r="E4775" s="6">
        <v>4.7500000000000001E-2</v>
      </c>
      <c r="F4775" s="6">
        <v>7.7450575617937778E-3</v>
      </c>
      <c r="G4775" s="6">
        <v>2.7450575617937803E-3</v>
      </c>
      <c r="H4775" s="5">
        <v>5.245057561793779E-3</v>
      </c>
    </row>
    <row r="4776" spans="1:8" x14ac:dyDescent="0.2">
      <c r="A4776" s="7">
        <v>48325</v>
      </c>
      <c r="B4776" s="6">
        <v>4.3099999999999999E-2</v>
      </c>
      <c r="C4776" s="6">
        <v>4.3098999999999998E-2</v>
      </c>
      <c r="D4776" s="6">
        <v>4.7747045443858584E-2</v>
      </c>
      <c r="E4776" s="6">
        <v>4.7500000000000001E-2</v>
      </c>
      <c r="F4776" s="6">
        <v>7.7470454438585828E-3</v>
      </c>
      <c r="G4776" s="6">
        <v>2.7470454438585853E-3</v>
      </c>
      <c r="H4776" s="5">
        <v>5.2470454438585841E-3</v>
      </c>
    </row>
    <row r="4777" spans="1:8" x14ac:dyDescent="0.2">
      <c r="A4777" s="7">
        <v>48326</v>
      </c>
      <c r="B4777" s="6">
        <v>4.3101E-2</v>
      </c>
      <c r="C4777" s="6">
        <v>4.3099999999999999E-2</v>
      </c>
      <c r="D4777" s="6">
        <v>4.774903332691309E-2</v>
      </c>
      <c r="E4777" s="6">
        <v>4.7500000000000001E-2</v>
      </c>
      <c r="F4777" s="6">
        <v>7.7490333269130893E-3</v>
      </c>
      <c r="G4777" s="6">
        <v>2.7490333269130918E-3</v>
      </c>
      <c r="H4777" s="5">
        <v>5.2490333269130905E-3</v>
      </c>
    </row>
    <row r="4778" spans="1:8" x14ac:dyDescent="0.2">
      <c r="A4778" s="7">
        <v>48327</v>
      </c>
      <c r="B4778" s="6">
        <v>4.3102000000000001E-2</v>
      </c>
      <c r="C4778" s="6">
        <v>4.3101E-2</v>
      </c>
      <c r="D4778" s="6">
        <v>4.775102121090425E-2</v>
      </c>
      <c r="E4778" s="6">
        <v>4.7500000000000001E-2</v>
      </c>
      <c r="F4778" s="6">
        <v>7.7510212109042492E-3</v>
      </c>
      <c r="G4778" s="6">
        <v>2.7510212109042517E-3</v>
      </c>
      <c r="H4778" s="5">
        <v>5.2510212109042505E-3</v>
      </c>
    </row>
    <row r="4779" spans="1:8" x14ac:dyDescent="0.2">
      <c r="A4779" s="7">
        <v>48328</v>
      </c>
      <c r="B4779" s="6">
        <v>4.3102999999999995E-2</v>
      </c>
      <c r="C4779" s="6">
        <v>4.3102000000000001E-2</v>
      </c>
      <c r="D4779" s="6">
        <v>4.7753009095832272E-2</v>
      </c>
      <c r="E4779" s="6">
        <v>4.7500000000000001E-2</v>
      </c>
      <c r="F4779" s="6">
        <v>7.7530090958322709E-3</v>
      </c>
      <c r="G4779" s="6">
        <v>2.7530090958322734E-3</v>
      </c>
      <c r="H4779" s="5">
        <v>5.2530090958322721E-3</v>
      </c>
    </row>
    <row r="4780" spans="1:8" x14ac:dyDescent="0.2">
      <c r="A4780" s="7">
        <v>48329</v>
      </c>
      <c r="B4780" s="6">
        <v>4.3102999999999995E-2</v>
      </c>
      <c r="C4780" s="6">
        <v>4.3102999999999995E-2</v>
      </c>
      <c r="D4780" s="6">
        <v>4.7675164281988383E-2</v>
      </c>
      <c r="E4780" s="6">
        <v>4.7500000000000001E-2</v>
      </c>
      <c r="F4780" s="6">
        <v>7.6751642819883822E-3</v>
      </c>
      <c r="G4780" s="6">
        <v>2.6751642819883847E-3</v>
      </c>
      <c r="H4780" s="5">
        <v>5.1751642819883835E-3</v>
      </c>
    </row>
    <row r="4781" spans="1:8" x14ac:dyDescent="0.2">
      <c r="A4781" s="7">
        <v>48330</v>
      </c>
      <c r="B4781" s="6">
        <v>4.3103999999999996E-2</v>
      </c>
      <c r="C4781" s="6">
        <v>4.3102999999999995E-2</v>
      </c>
      <c r="D4781" s="6">
        <v>4.7677135502369336E-2</v>
      </c>
      <c r="E4781" s="6">
        <v>4.7500000000000001E-2</v>
      </c>
      <c r="F4781" s="6">
        <v>7.6771355023693352E-3</v>
      </c>
      <c r="G4781" s="6">
        <v>2.6771355023693377E-3</v>
      </c>
      <c r="H4781" s="5">
        <v>5.1771355023693365E-3</v>
      </c>
    </row>
    <row r="4782" spans="1:8" x14ac:dyDescent="0.2">
      <c r="A4782" s="7">
        <v>48331</v>
      </c>
      <c r="B4782" s="6">
        <v>4.3105000000000004E-2</v>
      </c>
      <c r="C4782" s="6">
        <v>4.3103999999999996E-2</v>
      </c>
      <c r="D4782" s="6">
        <v>4.7679106723669457E-2</v>
      </c>
      <c r="E4782" s="6">
        <v>4.7500000000000001E-2</v>
      </c>
      <c r="F4782" s="6">
        <v>7.6791067236694557E-3</v>
      </c>
      <c r="G4782" s="6">
        <v>2.6791067236694582E-3</v>
      </c>
      <c r="H4782" s="5">
        <v>5.179106723669457E-3</v>
      </c>
    </row>
    <row r="4783" spans="1:8" x14ac:dyDescent="0.2">
      <c r="A4783" s="7">
        <v>48332</v>
      </c>
      <c r="B4783" s="6">
        <v>4.3105999999999998E-2</v>
      </c>
      <c r="C4783" s="6">
        <v>4.3105000000000004E-2</v>
      </c>
      <c r="D4783" s="6">
        <v>4.7681077945959362E-2</v>
      </c>
      <c r="E4783" s="6">
        <v>4.7500000000000001E-2</v>
      </c>
      <c r="F4783" s="6">
        <v>7.6810779459593609E-3</v>
      </c>
      <c r="G4783" s="6">
        <v>2.6810779459593634E-3</v>
      </c>
      <c r="H4783" s="5">
        <v>5.1810779459593621E-3</v>
      </c>
    </row>
    <row r="4784" spans="1:8" x14ac:dyDescent="0.2">
      <c r="A4784" s="7">
        <v>48333</v>
      </c>
      <c r="B4784" s="6">
        <v>4.3106999999999999E-2</v>
      </c>
      <c r="C4784" s="6">
        <v>4.3105999999999998E-2</v>
      </c>
      <c r="D4784" s="6">
        <v>4.7683049169185976E-2</v>
      </c>
      <c r="E4784" s="6">
        <v>4.7500000000000001E-2</v>
      </c>
      <c r="F4784" s="6">
        <v>7.6830491691859751E-3</v>
      </c>
      <c r="G4784" s="6">
        <v>2.6830491691859776E-3</v>
      </c>
      <c r="H4784" s="5">
        <v>5.1830491691859763E-3</v>
      </c>
    </row>
    <row r="4785" spans="1:8" x14ac:dyDescent="0.2">
      <c r="A4785" s="7">
        <v>48334</v>
      </c>
      <c r="B4785" s="6">
        <v>4.3108000000000007E-2</v>
      </c>
      <c r="C4785" s="6">
        <v>4.3106999999999999E-2</v>
      </c>
      <c r="D4785" s="6">
        <v>4.7685020393349493E-2</v>
      </c>
      <c r="E4785" s="6">
        <v>4.7500000000000001E-2</v>
      </c>
      <c r="F4785" s="6">
        <v>7.6850203933494926E-3</v>
      </c>
      <c r="G4785" s="6">
        <v>2.6850203933494951E-3</v>
      </c>
      <c r="H4785" s="5">
        <v>5.1850203933494939E-3</v>
      </c>
    </row>
    <row r="4786" spans="1:8" x14ac:dyDescent="0.2">
      <c r="A4786" s="7">
        <v>48335</v>
      </c>
      <c r="B4786" s="6">
        <v>4.3109000000000001E-2</v>
      </c>
      <c r="C4786" s="6">
        <v>4.3108000000000007E-2</v>
      </c>
      <c r="D4786" s="6">
        <v>4.7686991618502823E-2</v>
      </c>
      <c r="E4786" s="6">
        <v>4.7500000000000001E-2</v>
      </c>
      <c r="F4786" s="6">
        <v>7.6869916185028225E-3</v>
      </c>
      <c r="G4786" s="6">
        <v>2.686991618502825E-3</v>
      </c>
      <c r="H4786" s="5">
        <v>5.1869916185028238E-3</v>
      </c>
    </row>
    <row r="4787" spans="1:8" x14ac:dyDescent="0.2">
      <c r="A4787" s="7">
        <v>48336</v>
      </c>
      <c r="B4787" s="6">
        <v>4.3110000000000002E-2</v>
      </c>
      <c r="C4787" s="6">
        <v>4.3109000000000001E-2</v>
      </c>
      <c r="D4787" s="6">
        <v>4.7688962844575251E-2</v>
      </c>
      <c r="E4787" s="6">
        <v>4.7500000000000001E-2</v>
      </c>
      <c r="F4787" s="6">
        <v>7.6889628445752506E-3</v>
      </c>
      <c r="G4787" s="6">
        <v>2.6889628445752531E-3</v>
      </c>
      <c r="H4787" s="5">
        <v>5.1889628445752518E-3</v>
      </c>
    </row>
    <row r="4788" spans="1:8" x14ac:dyDescent="0.2">
      <c r="A4788" s="7">
        <v>48337</v>
      </c>
      <c r="B4788" s="6">
        <v>4.3110999999999997E-2</v>
      </c>
      <c r="C4788" s="6">
        <v>4.3110000000000002E-2</v>
      </c>
      <c r="D4788" s="6">
        <v>4.7690934071619721E-2</v>
      </c>
      <c r="E4788" s="6">
        <v>4.7500000000000001E-2</v>
      </c>
      <c r="F4788" s="6">
        <v>7.6909340716197205E-3</v>
      </c>
      <c r="G4788" s="6">
        <v>2.690934071619723E-3</v>
      </c>
      <c r="H4788" s="5">
        <v>5.1909340716197218E-3</v>
      </c>
    </row>
    <row r="4789" spans="1:8" x14ac:dyDescent="0.2">
      <c r="A4789" s="7">
        <v>48338</v>
      </c>
      <c r="B4789" s="6">
        <v>4.3112000000000004E-2</v>
      </c>
      <c r="C4789" s="6">
        <v>4.3110999999999997E-2</v>
      </c>
      <c r="D4789" s="6">
        <v>4.7692905299636455E-2</v>
      </c>
      <c r="E4789" s="6">
        <v>4.7500000000000001E-2</v>
      </c>
      <c r="F4789" s="6">
        <v>7.6929052996364544E-3</v>
      </c>
      <c r="G4789" s="6">
        <v>2.6929052996364569E-3</v>
      </c>
      <c r="H4789" s="5">
        <v>5.1929052996364557E-3</v>
      </c>
    </row>
    <row r="4790" spans="1:8" x14ac:dyDescent="0.2">
      <c r="A4790" s="7">
        <v>48339</v>
      </c>
      <c r="B4790" s="6">
        <v>4.3112999999999999E-2</v>
      </c>
      <c r="C4790" s="6">
        <v>4.3112000000000004E-2</v>
      </c>
      <c r="D4790" s="6">
        <v>4.7694876528572266E-2</v>
      </c>
      <c r="E4790" s="6">
        <v>4.7500000000000001E-2</v>
      </c>
      <c r="F4790" s="6">
        <v>7.6948765285722656E-3</v>
      </c>
      <c r="G4790" s="6">
        <v>2.6948765285722681E-3</v>
      </c>
      <c r="H4790" s="5">
        <v>5.1948765285722669E-3</v>
      </c>
    </row>
    <row r="4791" spans="1:8" x14ac:dyDescent="0.2">
      <c r="A4791" s="7">
        <v>48340</v>
      </c>
      <c r="B4791" s="6">
        <v>4.3114E-2</v>
      </c>
      <c r="C4791" s="6">
        <v>4.3112999999999999E-2</v>
      </c>
      <c r="D4791" s="6">
        <v>4.7696847758497925E-2</v>
      </c>
      <c r="E4791" s="6">
        <v>4.7500000000000001E-2</v>
      </c>
      <c r="F4791" s="6">
        <v>7.6968477584979239E-3</v>
      </c>
      <c r="G4791" s="6">
        <v>2.6968477584979264E-3</v>
      </c>
      <c r="H4791" s="5">
        <v>5.1968477584979252E-3</v>
      </c>
    </row>
    <row r="4792" spans="1:8" x14ac:dyDescent="0.2">
      <c r="A4792" s="7">
        <v>48341</v>
      </c>
      <c r="B4792" s="6">
        <v>4.3114999999999994E-2</v>
      </c>
      <c r="C4792" s="6">
        <v>4.3114E-2</v>
      </c>
      <c r="D4792" s="6">
        <v>4.769881898936023E-2</v>
      </c>
      <c r="E4792" s="6">
        <v>4.7500000000000001E-2</v>
      </c>
      <c r="F4792" s="6">
        <v>7.6988189893602288E-3</v>
      </c>
      <c r="G4792" s="6">
        <v>2.6988189893602313E-3</v>
      </c>
      <c r="H4792" s="5">
        <v>5.19881898936023E-3</v>
      </c>
    </row>
    <row r="4793" spans="1:8" x14ac:dyDescent="0.2">
      <c r="A4793" s="7">
        <v>48342</v>
      </c>
      <c r="B4793" s="6">
        <v>4.3116000000000002E-2</v>
      </c>
      <c r="C4793" s="6">
        <v>4.3114999999999994E-2</v>
      </c>
      <c r="D4793" s="6">
        <v>4.7700790221159396E-2</v>
      </c>
      <c r="E4793" s="6">
        <v>4.7500000000000001E-2</v>
      </c>
      <c r="F4793" s="6">
        <v>7.7007902211593954E-3</v>
      </c>
      <c r="G4793" s="6">
        <v>2.7007902211593979E-3</v>
      </c>
      <c r="H4793" s="5">
        <v>5.2007902211593966E-3</v>
      </c>
    </row>
    <row r="4794" spans="1:8" x14ac:dyDescent="0.2">
      <c r="A4794" s="7">
        <v>48343</v>
      </c>
      <c r="B4794" s="6">
        <v>4.3117000000000003E-2</v>
      </c>
      <c r="C4794" s="6">
        <v>4.3116000000000002E-2</v>
      </c>
      <c r="D4794" s="6">
        <v>4.7702761453948424E-2</v>
      </c>
      <c r="E4794" s="6">
        <v>4.7500000000000001E-2</v>
      </c>
      <c r="F4794" s="6">
        <v>7.7027614539484229E-3</v>
      </c>
      <c r="G4794" s="6">
        <v>2.7027614539484254E-3</v>
      </c>
      <c r="H4794" s="5">
        <v>5.2027614539484242E-3</v>
      </c>
    </row>
    <row r="4795" spans="1:8" x14ac:dyDescent="0.2">
      <c r="A4795" s="7">
        <v>48344</v>
      </c>
      <c r="B4795" s="6">
        <v>4.3117999999999997E-2</v>
      </c>
      <c r="C4795" s="6">
        <v>4.3117000000000003E-2</v>
      </c>
      <c r="D4795" s="6">
        <v>4.7704732687656473E-2</v>
      </c>
      <c r="E4795" s="6">
        <v>4.7500000000000001E-2</v>
      </c>
      <c r="F4795" s="6">
        <v>7.7047326876564723E-3</v>
      </c>
      <c r="G4795" s="6">
        <v>2.7047326876564748E-3</v>
      </c>
      <c r="H4795" s="5">
        <v>5.2047326876564735E-3</v>
      </c>
    </row>
    <row r="4796" spans="1:8" x14ac:dyDescent="0.2">
      <c r="A4796" s="7">
        <v>48345</v>
      </c>
      <c r="B4796" s="6">
        <v>4.3118999999999998E-2</v>
      </c>
      <c r="C4796" s="6">
        <v>4.3117999999999997E-2</v>
      </c>
      <c r="D4796" s="6">
        <v>4.7706703922336571E-2</v>
      </c>
      <c r="E4796" s="6">
        <v>4.7500000000000001E-2</v>
      </c>
      <c r="F4796" s="6">
        <v>7.7067039223365705E-3</v>
      </c>
      <c r="G4796" s="6">
        <v>2.706703922336573E-3</v>
      </c>
      <c r="H4796" s="5">
        <v>5.2067039223365717E-3</v>
      </c>
    </row>
    <row r="4797" spans="1:8" x14ac:dyDescent="0.2">
      <c r="A4797" s="7">
        <v>48346</v>
      </c>
      <c r="B4797" s="6">
        <v>4.3120000000000006E-2</v>
      </c>
      <c r="C4797" s="6">
        <v>4.3118999999999998E-2</v>
      </c>
      <c r="D4797" s="6">
        <v>4.7708675157988947E-2</v>
      </c>
      <c r="E4797" s="6">
        <v>4.7500000000000001E-2</v>
      </c>
      <c r="F4797" s="6">
        <v>7.7086751579889465E-3</v>
      </c>
      <c r="G4797" s="6">
        <v>2.708675157988949E-3</v>
      </c>
      <c r="H4797" s="5">
        <v>5.2086751579889477E-3</v>
      </c>
    </row>
    <row r="4798" spans="1:8" x14ac:dyDescent="0.2">
      <c r="A4798" s="7">
        <v>48347</v>
      </c>
      <c r="B4798" s="6">
        <v>4.3121E-2</v>
      </c>
      <c r="C4798" s="6">
        <v>4.3120000000000006E-2</v>
      </c>
      <c r="D4798" s="6">
        <v>4.7710646394560331E-2</v>
      </c>
      <c r="E4798" s="6">
        <v>4.7500000000000001E-2</v>
      </c>
      <c r="F4798" s="6">
        <v>7.7106463945603304E-3</v>
      </c>
      <c r="G4798" s="6">
        <v>2.7106463945603329E-3</v>
      </c>
      <c r="H4798" s="5">
        <v>5.2106463945603317E-3</v>
      </c>
    </row>
    <row r="4799" spans="1:8" x14ac:dyDescent="0.2">
      <c r="A4799" s="7">
        <v>48348</v>
      </c>
      <c r="B4799" s="6">
        <v>4.3122000000000001E-2</v>
      </c>
      <c r="C4799" s="6">
        <v>4.3121E-2</v>
      </c>
      <c r="D4799" s="6">
        <v>4.7712617632121611E-2</v>
      </c>
      <c r="E4799" s="6">
        <v>4.7500000000000001E-2</v>
      </c>
      <c r="F4799" s="6">
        <v>7.71261763212161E-3</v>
      </c>
      <c r="G4799" s="6">
        <v>2.7126176321216125E-3</v>
      </c>
      <c r="H4799" s="5">
        <v>5.2126176321216112E-3</v>
      </c>
    </row>
    <row r="4800" spans="1:8" x14ac:dyDescent="0.2">
      <c r="A4800" s="7">
        <v>48349</v>
      </c>
      <c r="B4800" s="6">
        <v>4.3122999999999995E-2</v>
      </c>
      <c r="C4800" s="6">
        <v>4.3122000000000001E-2</v>
      </c>
      <c r="D4800" s="6">
        <v>4.7714588870619495E-2</v>
      </c>
      <c r="E4800" s="6">
        <v>4.7500000000000001E-2</v>
      </c>
      <c r="F4800" s="6">
        <v>7.7145888706194946E-3</v>
      </c>
      <c r="G4800" s="6">
        <v>2.7145888706194971E-3</v>
      </c>
      <c r="H4800" s="5">
        <v>5.2145888706194958E-3</v>
      </c>
    </row>
    <row r="4801" spans="1:8" x14ac:dyDescent="0.2">
      <c r="A4801" s="7">
        <v>48350</v>
      </c>
      <c r="B4801" s="6">
        <v>4.3124000000000003E-2</v>
      </c>
      <c r="C4801" s="6">
        <v>4.3122999999999995E-2</v>
      </c>
      <c r="D4801" s="6">
        <v>4.7716560110054193E-2</v>
      </c>
      <c r="E4801" s="6">
        <v>4.7500000000000001E-2</v>
      </c>
      <c r="F4801" s="6">
        <v>7.7165601100541922E-3</v>
      </c>
      <c r="G4801" s="6">
        <v>2.7165601100541947E-3</v>
      </c>
      <c r="H4801" s="5">
        <v>5.2165601100541935E-3</v>
      </c>
    </row>
    <row r="4802" spans="1:8" x14ac:dyDescent="0.2">
      <c r="A4802" s="7">
        <v>48351</v>
      </c>
      <c r="B4802" s="6">
        <v>4.3124999999999997E-2</v>
      </c>
      <c r="C4802" s="6">
        <v>4.3124000000000003E-2</v>
      </c>
      <c r="D4802" s="6">
        <v>4.77185313504788E-2</v>
      </c>
      <c r="E4802" s="6">
        <v>4.7500000000000001E-2</v>
      </c>
      <c r="F4802" s="6">
        <v>7.7185313504787995E-3</v>
      </c>
      <c r="G4802" s="6">
        <v>2.718531350478802E-3</v>
      </c>
      <c r="H4802" s="5">
        <v>5.2185313504788007E-3</v>
      </c>
    </row>
    <row r="4803" spans="1:8" x14ac:dyDescent="0.2">
      <c r="A4803" s="7">
        <v>48352</v>
      </c>
      <c r="B4803" s="6">
        <v>4.3125999999999998E-2</v>
      </c>
      <c r="C4803" s="6">
        <v>4.3124999999999997E-2</v>
      </c>
      <c r="D4803" s="6">
        <v>4.7720502591822367E-2</v>
      </c>
      <c r="E4803" s="6">
        <v>4.7500000000000001E-2</v>
      </c>
      <c r="F4803" s="6">
        <v>7.720502591822366E-3</v>
      </c>
      <c r="G4803" s="6">
        <v>2.7205025918223685E-3</v>
      </c>
      <c r="H4803" s="5">
        <v>5.2205025918223673E-3</v>
      </c>
    </row>
    <row r="4804" spans="1:8" x14ac:dyDescent="0.2">
      <c r="A4804" s="7">
        <v>48353</v>
      </c>
      <c r="B4804" s="6">
        <v>4.3127000000000006E-2</v>
      </c>
      <c r="C4804" s="6">
        <v>4.3125999999999998E-2</v>
      </c>
      <c r="D4804" s="6">
        <v>4.7722473834137996E-2</v>
      </c>
      <c r="E4804" s="6">
        <v>4.7500000000000001E-2</v>
      </c>
      <c r="F4804" s="6">
        <v>7.7224738341379953E-3</v>
      </c>
      <c r="G4804" s="6">
        <v>2.7224738341379978E-3</v>
      </c>
      <c r="H4804" s="5">
        <v>5.2224738341379966E-3</v>
      </c>
    </row>
    <row r="4805" spans="1:8" x14ac:dyDescent="0.2">
      <c r="A4805" s="7">
        <v>48354</v>
      </c>
      <c r="B4805" s="6">
        <v>4.3127000000000006E-2</v>
      </c>
      <c r="C4805" s="6">
        <v>4.3127000000000006E-2</v>
      </c>
      <c r="D4805" s="6">
        <v>4.7644193797089791E-2</v>
      </c>
      <c r="E4805" s="6">
        <v>4.7500000000000001E-2</v>
      </c>
      <c r="F4805" s="6">
        <v>7.6441937970897905E-3</v>
      </c>
      <c r="G4805" s="6">
        <v>2.644193797089793E-3</v>
      </c>
      <c r="H4805" s="5">
        <v>5.1441937970897918E-3</v>
      </c>
    </row>
    <row r="4806" spans="1:8" x14ac:dyDescent="0.2">
      <c r="A4806" s="7">
        <v>48355</v>
      </c>
      <c r="B4806" s="6">
        <v>4.3128E-2</v>
      </c>
      <c r="C4806" s="6">
        <v>4.3127000000000006E-2</v>
      </c>
      <c r="D4806" s="6">
        <v>4.764614837482517E-2</v>
      </c>
      <c r="E4806" s="6">
        <v>4.7500000000000001E-2</v>
      </c>
      <c r="F4806" s="6">
        <v>7.6461483748251693E-3</v>
      </c>
      <c r="G4806" s="6">
        <v>2.6461483748251718E-3</v>
      </c>
      <c r="H4806" s="5">
        <v>5.1461483748251706E-3</v>
      </c>
    </row>
    <row r="4807" spans="1:8" x14ac:dyDescent="0.2">
      <c r="A4807" s="7">
        <v>48356</v>
      </c>
      <c r="B4807" s="6">
        <v>4.3129000000000001E-2</v>
      </c>
      <c r="C4807" s="6">
        <v>4.3128E-2</v>
      </c>
      <c r="D4807" s="6">
        <v>4.764810295351482E-2</v>
      </c>
      <c r="E4807" s="6">
        <v>4.7500000000000001E-2</v>
      </c>
      <c r="F4807" s="6">
        <v>7.6481029535148196E-3</v>
      </c>
      <c r="G4807" s="6">
        <v>2.6481029535148221E-3</v>
      </c>
      <c r="H4807" s="5">
        <v>5.1481029535148208E-3</v>
      </c>
    </row>
    <row r="4808" spans="1:8" x14ac:dyDescent="0.2">
      <c r="A4808" s="7">
        <v>48357</v>
      </c>
      <c r="B4808" s="6">
        <v>4.3129999999999995E-2</v>
      </c>
      <c r="C4808" s="6">
        <v>4.3129000000000001E-2</v>
      </c>
      <c r="D4808" s="6">
        <v>4.7650057533158978E-2</v>
      </c>
      <c r="E4808" s="6">
        <v>4.7500000000000001E-2</v>
      </c>
      <c r="F4808" s="6">
        <v>7.6500575331589771E-3</v>
      </c>
      <c r="G4808" s="6">
        <v>2.6500575331589796E-3</v>
      </c>
      <c r="H4808" s="5">
        <v>5.1500575331589783E-3</v>
      </c>
    </row>
    <row r="4809" spans="1:8" x14ac:dyDescent="0.2">
      <c r="A4809" s="7">
        <v>48358</v>
      </c>
      <c r="B4809" s="6">
        <v>4.3131000000000003E-2</v>
      </c>
      <c r="C4809" s="6">
        <v>4.3129999999999995E-2</v>
      </c>
      <c r="D4809" s="6">
        <v>4.7652012113757844E-2</v>
      </c>
      <c r="E4809" s="6">
        <v>4.7500000000000001E-2</v>
      </c>
      <c r="F4809" s="6">
        <v>7.6520121137578431E-3</v>
      </c>
      <c r="G4809" s="6">
        <v>2.6520121137578456E-3</v>
      </c>
      <c r="H4809" s="5">
        <v>5.1520121137578444E-3</v>
      </c>
    </row>
    <row r="4810" spans="1:8" x14ac:dyDescent="0.2">
      <c r="A4810" s="7">
        <v>48359</v>
      </c>
      <c r="B4810" s="6">
        <v>4.3132000000000004E-2</v>
      </c>
      <c r="C4810" s="6">
        <v>4.3131000000000003E-2</v>
      </c>
      <c r="D4810" s="6">
        <v>4.7733297111526338E-2</v>
      </c>
      <c r="E4810" s="6">
        <v>4.7500000000000001E-2</v>
      </c>
      <c r="F4810" s="6">
        <v>7.7332971115263369E-3</v>
      </c>
      <c r="G4810" s="6">
        <v>2.7332971115263394E-3</v>
      </c>
      <c r="H4810" s="5">
        <v>5.2332971115263381E-3</v>
      </c>
    </row>
    <row r="4811" spans="1:8" x14ac:dyDescent="0.2">
      <c r="A4811" s="7">
        <v>48360</v>
      </c>
      <c r="B4811" s="6">
        <v>4.3132999999999998E-2</v>
      </c>
      <c r="C4811" s="6">
        <v>4.3132000000000004E-2</v>
      </c>
      <c r="D4811" s="6">
        <v>4.773526836054523E-2</v>
      </c>
      <c r="E4811" s="6">
        <v>4.7500000000000001E-2</v>
      </c>
      <c r="F4811" s="6">
        <v>7.7352683605452291E-3</v>
      </c>
      <c r="G4811" s="6">
        <v>2.7352683605452316E-3</v>
      </c>
      <c r="H4811" s="5">
        <v>5.2352683605452303E-3</v>
      </c>
    </row>
    <row r="4812" spans="1:8" x14ac:dyDescent="0.2">
      <c r="A4812" s="7">
        <v>48361</v>
      </c>
      <c r="B4812" s="6">
        <v>4.3133999999999999E-2</v>
      </c>
      <c r="C4812" s="6">
        <v>4.3132999999999998E-2</v>
      </c>
      <c r="D4812" s="6">
        <v>4.7737239610500665E-2</v>
      </c>
      <c r="E4812" s="6">
        <v>4.7500000000000001E-2</v>
      </c>
      <c r="F4812" s="6">
        <v>7.7372396105006638E-3</v>
      </c>
      <c r="G4812" s="6">
        <v>2.7372396105006663E-3</v>
      </c>
      <c r="H4812" s="5">
        <v>5.2372396105006651E-3</v>
      </c>
    </row>
    <row r="4813" spans="1:8" x14ac:dyDescent="0.2">
      <c r="A4813" s="7">
        <v>48362</v>
      </c>
      <c r="B4813" s="6">
        <v>4.3135000000000007E-2</v>
      </c>
      <c r="C4813" s="6">
        <v>4.3133999999999999E-2</v>
      </c>
      <c r="D4813" s="6">
        <v>4.7739210861392843E-2</v>
      </c>
      <c r="E4813" s="6">
        <v>4.7500000000000001E-2</v>
      </c>
      <c r="F4813" s="6">
        <v>7.7392108613928423E-3</v>
      </c>
      <c r="G4813" s="6">
        <v>2.7392108613928448E-3</v>
      </c>
      <c r="H4813" s="5">
        <v>5.2392108613928436E-3</v>
      </c>
    </row>
    <row r="4814" spans="1:8" x14ac:dyDescent="0.2">
      <c r="A4814" s="7">
        <v>48363</v>
      </c>
      <c r="B4814" s="6">
        <v>4.3136000000000001E-2</v>
      </c>
      <c r="C4814" s="6">
        <v>4.3135000000000007E-2</v>
      </c>
      <c r="D4814" s="6">
        <v>4.7741182113275001E-2</v>
      </c>
      <c r="E4814" s="6">
        <v>4.7500000000000001E-2</v>
      </c>
      <c r="F4814" s="6">
        <v>7.7411821132749997E-3</v>
      </c>
      <c r="G4814" s="6">
        <v>2.7411821132750022E-3</v>
      </c>
      <c r="H4814" s="5">
        <v>5.241182113275001E-3</v>
      </c>
    </row>
    <row r="4815" spans="1:8" x14ac:dyDescent="0.2">
      <c r="A4815" s="7">
        <v>48364</v>
      </c>
      <c r="B4815" s="6">
        <v>4.3137000000000002E-2</v>
      </c>
      <c r="C4815" s="6">
        <v>4.3136000000000001E-2</v>
      </c>
      <c r="D4815" s="6">
        <v>4.7743153366076006E-2</v>
      </c>
      <c r="E4815" s="6">
        <v>4.7500000000000001E-2</v>
      </c>
      <c r="F4815" s="6">
        <v>7.7431533660760055E-3</v>
      </c>
      <c r="G4815" s="6">
        <v>2.743153366076008E-3</v>
      </c>
      <c r="H4815" s="5">
        <v>5.2431533660760067E-3</v>
      </c>
    </row>
    <row r="4816" spans="1:8" x14ac:dyDescent="0.2">
      <c r="A4816" s="7">
        <v>48365</v>
      </c>
      <c r="B4816" s="6">
        <v>4.3137999999999996E-2</v>
      </c>
      <c r="C4816" s="6">
        <v>4.3137000000000002E-2</v>
      </c>
      <c r="D4816" s="6">
        <v>4.7745124619849096E-2</v>
      </c>
      <c r="E4816" s="6">
        <v>4.7500000000000001E-2</v>
      </c>
      <c r="F4816" s="6">
        <v>7.7451246198490947E-3</v>
      </c>
      <c r="G4816" s="6">
        <v>2.7451246198490972E-3</v>
      </c>
      <c r="H4816" s="5">
        <v>5.245124619849096E-3</v>
      </c>
    </row>
    <row r="4817" spans="1:8" x14ac:dyDescent="0.2">
      <c r="A4817" s="7">
        <v>48366</v>
      </c>
      <c r="B4817" s="6">
        <v>4.3139000000000004E-2</v>
      </c>
      <c r="C4817" s="6">
        <v>4.3137999999999996E-2</v>
      </c>
      <c r="D4817" s="6">
        <v>4.7747095874594497E-2</v>
      </c>
      <c r="E4817" s="6">
        <v>4.7500000000000001E-2</v>
      </c>
      <c r="F4817" s="6">
        <v>7.7470958745944965E-3</v>
      </c>
      <c r="G4817" s="6">
        <v>2.747095874594499E-3</v>
      </c>
      <c r="H4817" s="5">
        <v>5.2470958745944977E-3</v>
      </c>
    </row>
    <row r="4818" spans="1:8" x14ac:dyDescent="0.2">
      <c r="A4818" s="7">
        <v>48367</v>
      </c>
      <c r="B4818" s="6">
        <v>4.3139999999999998E-2</v>
      </c>
      <c r="C4818" s="6">
        <v>4.3139000000000004E-2</v>
      </c>
      <c r="D4818" s="6">
        <v>4.7749067130258734E-2</v>
      </c>
      <c r="E4818" s="6">
        <v>4.7500000000000001E-2</v>
      </c>
      <c r="F4818" s="6">
        <v>7.7490671302587327E-3</v>
      </c>
      <c r="G4818" s="6">
        <v>2.7490671302587352E-3</v>
      </c>
      <c r="H4818" s="5">
        <v>5.249067130258734E-3</v>
      </c>
    </row>
    <row r="4819" spans="1:8" x14ac:dyDescent="0.2">
      <c r="A4819" s="7">
        <v>48368</v>
      </c>
      <c r="B4819" s="6">
        <v>4.3140999999999999E-2</v>
      </c>
      <c r="C4819" s="6">
        <v>4.3139999999999998E-2</v>
      </c>
      <c r="D4819" s="6">
        <v>4.775103838691297E-2</v>
      </c>
      <c r="E4819" s="6">
        <v>4.7500000000000001E-2</v>
      </c>
      <c r="F4819" s="6">
        <v>7.7510383869129687E-3</v>
      </c>
      <c r="G4819" s="6">
        <v>2.7510383869129712E-3</v>
      </c>
      <c r="H4819" s="5">
        <v>5.25103838691297E-3</v>
      </c>
    </row>
    <row r="4820" spans="1:8" x14ac:dyDescent="0.2">
      <c r="A4820" s="7">
        <v>48369</v>
      </c>
      <c r="B4820" s="6">
        <v>4.3141999999999993E-2</v>
      </c>
      <c r="C4820" s="6">
        <v>4.3140999999999999E-2</v>
      </c>
      <c r="D4820" s="6">
        <v>4.7753009644503693E-2</v>
      </c>
      <c r="E4820" s="6">
        <v>4.7500000000000001E-2</v>
      </c>
      <c r="F4820" s="6">
        <v>7.7530096445036917E-3</v>
      </c>
      <c r="G4820" s="6">
        <v>2.7530096445036942E-3</v>
      </c>
      <c r="H4820" s="5">
        <v>5.2530096445036929E-3</v>
      </c>
    </row>
    <row r="4821" spans="1:8" x14ac:dyDescent="0.2">
      <c r="A4821" s="7">
        <v>48370</v>
      </c>
      <c r="B4821" s="6">
        <v>4.3143000000000001E-2</v>
      </c>
      <c r="C4821" s="6">
        <v>4.3141999999999993E-2</v>
      </c>
      <c r="D4821" s="6">
        <v>4.7754980903031125E-2</v>
      </c>
      <c r="E4821" s="6">
        <v>4.7500000000000001E-2</v>
      </c>
      <c r="F4821" s="6">
        <v>7.7549809030311237E-3</v>
      </c>
      <c r="G4821" s="6">
        <v>2.7549809030311262E-3</v>
      </c>
      <c r="H4821" s="5">
        <v>5.2549809030311249E-3</v>
      </c>
    </row>
    <row r="4822" spans="1:8" x14ac:dyDescent="0.2">
      <c r="A4822" s="7">
        <v>48371</v>
      </c>
      <c r="B4822" s="6">
        <v>4.3144000000000002E-2</v>
      </c>
      <c r="C4822" s="6">
        <v>4.3143000000000001E-2</v>
      </c>
      <c r="D4822" s="6">
        <v>4.7756952162548591E-2</v>
      </c>
      <c r="E4822" s="6">
        <v>4.7500000000000001E-2</v>
      </c>
      <c r="F4822" s="6">
        <v>7.7569521625485902E-3</v>
      </c>
      <c r="G4822" s="6">
        <v>2.7569521625485927E-3</v>
      </c>
      <c r="H4822" s="5">
        <v>5.2569521625485914E-3</v>
      </c>
    </row>
    <row r="4823" spans="1:8" x14ac:dyDescent="0.2">
      <c r="A4823" s="7">
        <v>48372</v>
      </c>
      <c r="B4823" s="6">
        <v>4.3144999999999996E-2</v>
      </c>
      <c r="C4823" s="6">
        <v>4.3144000000000002E-2</v>
      </c>
      <c r="D4823" s="6">
        <v>4.7758923422984829E-2</v>
      </c>
      <c r="E4823" s="6">
        <v>4.7500000000000001E-2</v>
      </c>
      <c r="F4823" s="6">
        <v>7.7589234229848286E-3</v>
      </c>
      <c r="G4823" s="6">
        <v>2.7589234229848311E-3</v>
      </c>
      <c r="H4823" s="5">
        <v>5.2589234229848299E-3</v>
      </c>
    </row>
    <row r="4824" spans="1:8" x14ac:dyDescent="0.2">
      <c r="A4824" s="7">
        <v>48373</v>
      </c>
      <c r="B4824" s="6">
        <v>4.3146000000000004E-2</v>
      </c>
      <c r="C4824" s="6">
        <v>4.3144999999999996E-2</v>
      </c>
      <c r="D4824" s="6">
        <v>4.7760894684393158E-2</v>
      </c>
      <c r="E4824" s="6">
        <v>4.7500000000000001E-2</v>
      </c>
      <c r="F4824" s="6">
        <v>7.7608946843931575E-3</v>
      </c>
      <c r="G4824" s="6">
        <v>2.76089468439316E-3</v>
      </c>
      <c r="H4824" s="5">
        <v>5.2608946843931588E-3</v>
      </c>
    </row>
    <row r="4825" spans="1:8" x14ac:dyDescent="0.2">
      <c r="A4825" s="7">
        <v>48374</v>
      </c>
      <c r="B4825" s="6">
        <v>4.3147000000000005E-2</v>
      </c>
      <c r="C4825" s="6">
        <v>4.3146000000000004E-2</v>
      </c>
      <c r="D4825" s="6">
        <v>4.7762865946773821E-2</v>
      </c>
      <c r="E4825" s="6">
        <v>4.7500000000000001E-2</v>
      </c>
      <c r="F4825" s="6">
        <v>7.7628659467738198E-3</v>
      </c>
      <c r="G4825" s="6">
        <v>2.7628659467738223E-3</v>
      </c>
      <c r="H4825" s="5">
        <v>5.2628659467738211E-3</v>
      </c>
    </row>
    <row r="4826" spans="1:8" x14ac:dyDescent="0.2">
      <c r="A4826" s="7">
        <v>48375</v>
      </c>
      <c r="B4826" s="6">
        <v>4.3147999999999999E-2</v>
      </c>
      <c r="C4826" s="6">
        <v>4.3147000000000005E-2</v>
      </c>
      <c r="D4826" s="6">
        <v>4.7764837210073234E-2</v>
      </c>
      <c r="E4826" s="6">
        <v>4.7500000000000001E-2</v>
      </c>
      <c r="F4826" s="6">
        <v>7.7648372100732332E-3</v>
      </c>
      <c r="G4826" s="6">
        <v>2.7648372100732357E-3</v>
      </c>
      <c r="H4826" s="5">
        <v>5.2648372100732345E-3</v>
      </c>
    </row>
    <row r="4827" spans="1:8" x14ac:dyDescent="0.2">
      <c r="A4827" s="7">
        <v>48376</v>
      </c>
      <c r="B4827" s="6">
        <v>4.3147999999999999E-2</v>
      </c>
      <c r="C4827" s="6">
        <v>4.3147999999999999E-2</v>
      </c>
      <c r="D4827" s="6">
        <v>4.7686188834874181E-2</v>
      </c>
      <c r="E4827" s="6">
        <v>4.7500000000000001E-2</v>
      </c>
      <c r="F4827" s="6">
        <v>7.6861888348741803E-3</v>
      </c>
      <c r="G4827" s="6">
        <v>2.6861888348741828E-3</v>
      </c>
      <c r="H4827" s="5">
        <v>5.1861888348741815E-3</v>
      </c>
    </row>
    <row r="4828" spans="1:8" x14ac:dyDescent="0.2">
      <c r="A4828" s="7">
        <v>48377</v>
      </c>
      <c r="B4828" s="6">
        <v>4.3149E-2</v>
      </c>
      <c r="C4828" s="6">
        <v>4.3147999999999999E-2</v>
      </c>
      <c r="D4828" s="6">
        <v>4.7688143433630321E-2</v>
      </c>
      <c r="E4828" s="6">
        <v>4.7500000000000001E-2</v>
      </c>
      <c r="F4828" s="6">
        <v>7.6881434336303206E-3</v>
      </c>
      <c r="G4828" s="6">
        <v>2.6881434336303231E-3</v>
      </c>
      <c r="H4828" s="5">
        <v>5.1881434336303218E-3</v>
      </c>
    </row>
    <row r="4829" spans="1:8" x14ac:dyDescent="0.2">
      <c r="A4829" s="7">
        <v>48378</v>
      </c>
      <c r="B4829" s="6">
        <v>4.3150000000000001E-2</v>
      </c>
      <c r="C4829" s="6">
        <v>4.3149E-2</v>
      </c>
      <c r="D4829" s="6">
        <v>4.7690098033305248E-2</v>
      </c>
      <c r="E4829" s="6">
        <v>4.7500000000000001E-2</v>
      </c>
      <c r="F4829" s="6">
        <v>7.6900980333052468E-3</v>
      </c>
      <c r="G4829" s="6">
        <v>2.6900980333052493E-3</v>
      </c>
      <c r="H4829" s="5">
        <v>5.1900980333052481E-3</v>
      </c>
    </row>
    <row r="4830" spans="1:8" x14ac:dyDescent="0.2">
      <c r="A4830" s="7">
        <v>48379</v>
      </c>
      <c r="B4830" s="6">
        <v>4.3151000000000002E-2</v>
      </c>
      <c r="C4830" s="6">
        <v>4.3150000000000001E-2</v>
      </c>
      <c r="D4830" s="6">
        <v>4.7692052633952368E-2</v>
      </c>
      <c r="E4830" s="6">
        <v>4.7500000000000001E-2</v>
      </c>
      <c r="F4830" s="6">
        <v>7.6920526339523676E-3</v>
      </c>
      <c r="G4830" s="6">
        <v>2.6920526339523701E-3</v>
      </c>
      <c r="H4830" s="5">
        <v>5.1920526339523689E-3</v>
      </c>
    </row>
    <row r="4831" spans="1:8" x14ac:dyDescent="0.2">
      <c r="A4831" s="7">
        <v>48380</v>
      </c>
      <c r="B4831" s="6">
        <v>4.3151999999999996E-2</v>
      </c>
      <c r="C4831" s="6">
        <v>4.3151000000000002E-2</v>
      </c>
      <c r="D4831" s="6">
        <v>4.7694007235554177E-2</v>
      </c>
      <c r="E4831" s="6">
        <v>4.7500000000000001E-2</v>
      </c>
      <c r="F4831" s="6">
        <v>7.6940072355541761E-3</v>
      </c>
      <c r="G4831" s="6">
        <v>2.6940072355541786E-3</v>
      </c>
      <c r="H4831" s="5">
        <v>5.1940072355541773E-3</v>
      </c>
    </row>
    <row r="4832" spans="1:8" x14ac:dyDescent="0.2">
      <c r="A4832" s="7">
        <v>48381</v>
      </c>
      <c r="B4832" s="6">
        <v>4.3152999999999997E-2</v>
      </c>
      <c r="C4832" s="6">
        <v>4.3151999999999996E-2</v>
      </c>
      <c r="D4832" s="6">
        <v>4.7695961838110215E-2</v>
      </c>
      <c r="E4832" s="6">
        <v>4.7500000000000001E-2</v>
      </c>
      <c r="F4832" s="6">
        <v>7.6959618381102143E-3</v>
      </c>
      <c r="G4832" s="6">
        <v>2.6959618381102168E-3</v>
      </c>
      <c r="H4832" s="5">
        <v>5.1959618381102156E-3</v>
      </c>
    </row>
    <row r="4833" spans="1:8" x14ac:dyDescent="0.2">
      <c r="A4833" s="7">
        <v>48382</v>
      </c>
      <c r="B4833" s="6">
        <v>4.3154000000000005E-2</v>
      </c>
      <c r="C4833" s="6">
        <v>4.3152999999999997E-2</v>
      </c>
      <c r="D4833" s="6">
        <v>4.7697916441620705E-2</v>
      </c>
      <c r="E4833" s="6">
        <v>4.7500000000000001E-2</v>
      </c>
      <c r="F4833" s="6">
        <v>7.6979164416207044E-3</v>
      </c>
      <c r="G4833" s="6">
        <v>2.6979164416207069E-3</v>
      </c>
      <c r="H4833" s="5">
        <v>5.1979164416207056E-3</v>
      </c>
    </row>
    <row r="4834" spans="1:8" x14ac:dyDescent="0.2">
      <c r="A4834" s="7">
        <v>48383</v>
      </c>
      <c r="B4834" s="6">
        <v>4.3154999999999999E-2</v>
      </c>
      <c r="C4834" s="6">
        <v>4.3154000000000005E-2</v>
      </c>
      <c r="D4834" s="6">
        <v>4.7699871046085876E-2</v>
      </c>
      <c r="E4834" s="6">
        <v>4.7500000000000001E-2</v>
      </c>
      <c r="F4834" s="6">
        <v>7.6998710460858752E-3</v>
      </c>
      <c r="G4834" s="6">
        <v>2.6998710460858777E-3</v>
      </c>
      <c r="H4834" s="5">
        <v>5.1998710460858764E-3</v>
      </c>
    </row>
    <row r="4835" spans="1:8" x14ac:dyDescent="0.2">
      <c r="A4835" s="7">
        <v>48384</v>
      </c>
      <c r="B4835" s="6">
        <v>4.3156E-2</v>
      </c>
      <c r="C4835" s="6">
        <v>4.3154999999999999E-2</v>
      </c>
      <c r="D4835" s="6">
        <v>4.7701825651505277E-2</v>
      </c>
      <c r="E4835" s="6">
        <v>4.7500000000000001E-2</v>
      </c>
      <c r="F4835" s="6">
        <v>7.7018256515052758E-3</v>
      </c>
      <c r="G4835" s="6">
        <v>2.7018256515052783E-3</v>
      </c>
      <c r="H4835" s="5">
        <v>5.201825651505277E-3</v>
      </c>
    </row>
    <row r="4836" spans="1:8" x14ac:dyDescent="0.2">
      <c r="A4836" s="7">
        <v>48385</v>
      </c>
      <c r="B4836" s="6">
        <v>4.3156999999999994E-2</v>
      </c>
      <c r="C4836" s="6">
        <v>4.3156E-2</v>
      </c>
      <c r="D4836" s="6">
        <v>4.7703780257879136E-2</v>
      </c>
      <c r="E4836" s="6">
        <v>4.7500000000000001E-2</v>
      </c>
      <c r="F4836" s="6">
        <v>7.7037802578791351E-3</v>
      </c>
      <c r="G4836" s="6">
        <v>2.7037802578791376E-3</v>
      </c>
      <c r="H4836" s="5">
        <v>5.2037802578791363E-3</v>
      </c>
    </row>
    <row r="4837" spans="1:8" x14ac:dyDescent="0.2">
      <c r="A4837" s="7">
        <v>48386</v>
      </c>
      <c r="B4837" s="6">
        <v>4.3158000000000002E-2</v>
      </c>
      <c r="C4837" s="6">
        <v>4.3156999999999994E-2</v>
      </c>
      <c r="D4837" s="6">
        <v>4.7705734865207655E-2</v>
      </c>
      <c r="E4837" s="6">
        <v>4.7500000000000001E-2</v>
      </c>
      <c r="F4837" s="6">
        <v>7.7057348652076543E-3</v>
      </c>
      <c r="G4837" s="6">
        <v>2.7057348652076568E-3</v>
      </c>
      <c r="H4837" s="5">
        <v>5.2057348652076556E-3</v>
      </c>
    </row>
    <row r="4838" spans="1:8" x14ac:dyDescent="0.2">
      <c r="A4838" s="7">
        <v>48387</v>
      </c>
      <c r="B4838" s="6">
        <v>4.3159000000000003E-2</v>
      </c>
      <c r="C4838" s="6">
        <v>4.3158000000000002E-2</v>
      </c>
      <c r="D4838" s="6">
        <v>4.7707689473490404E-2</v>
      </c>
      <c r="E4838" s="6">
        <v>4.7500000000000001E-2</v>
      </c>
      <c r="F4838" s="6">
        <v>7.7076894734904033E-3</v>
      </c>
      <c r="G4838" s="6">
        <v>2.7076894734904058E-3</v>
      </c>
      <c r="H4838" s="5">
        <v>5.2076894734904046E-3</v>
      </c>
    </row>
    <row r="4839" spans="1:8" x14ac:dyDescent="0.2">
      <c r="A4839" s="7">
        <v>48388</v>
      </c>
      <c r="B4839" s="6">
        <v>4.3159999999999997E-2</v>
      </c>
      <c r="C4839" s="6">
        <v>4.3159000000000003E-2</v>
      </c>
      <c r="D4839" s="6">
        <v>4.7709644082745598E-2</v>
      </c>
      <c r="E4839" s="6">
        <v>4.7500000000000001E-2</v>
      </c>
      <c r="F4839" s="6">
        <v>7.7096440827455967E-3</v>
      </c>
      <c r="G4839" s="6">
        <v>2.7096440827455992E-3</v>
      </c>
      <c r="H4839" s="5">
        <v>5.209644082745598E-3</v>
      </c>
    </row>
    <row r="4840" spans="1:8" x14ac:dyDescent="0.2">
      <c r="A4840" s="7">
        <v>48389</v>
      </c>
      <c r="B4840" s="6">
        <v>4.3160999999999998E-2</v>
      </c>
      <c r="C4840" s="6">
        <v>4.3159999999999997E-2</v>
      </c>
      <c r="D4840" s="6">
        <v>4.7791431392681084E-2</v>
      </c>
      <c r="E4840" s="6">
        <v>4.7500000000000001E-2</v>
      </c>
      <c r="F4840" s="6">
        <v>7.7914313926810835E-3</v>
      </c>
      <c r="G4840" s="6">
        <v>2.791431392681086E-3</v>
      </c>
      <c r="H4840" s="5">
        <v>5.2914313926810848E-3</v>
      </c>
    </row>
    <row r="4841" spans="1:8" x14ac:dyDescent="0.2">
      <c r="A4841" s="7">
        <v>48390</v>
      </c>
      <c r="B4841" s="6">
        <v>4.3162000000000006E-2</v>
      </c>
      <c r="C4841" s="6">
        <v>4.3160999999999998E-2</v>
      </c>
      <c r="D4841" s="6">
        <v>4.7793402670300571E-2</v>
      </c>
      <c r="E4841" s="6">
        <v>4.7500000000000001E-2</v>
      </c>
      <c r="F4841" s="6">
        <v>7.7934026703005699E-3</v>
      </c>
      <c r="G4841" s="6">
        <v>2.7934026703005724E-3</v>
      </c>
      <c r="H4841" s="5">
        <v>5.2934026703005711E-3</v>
      </c>
    </row>
    <row r="4842" spans="1:8" x14ac:dyDescent="0.2">
      <c r="A4842" s="7">
        <v>48391</v>
      </c>
      <c r="B4842" s="6">
        <v>4.3163E-2</v>
      </c>
      <c r="C4842" s="6">
        <v>4.3162000000000006E-2</v>
      </c>
      <c r="D4842" s="6">
        <v>4.7795373948910196E-2</v>
      </c>
      <c r="E4842" s="6">
        <v>4.7500000000000001E-2</v>
      </c>
      <c r="F4842" s="6">
        <v>7.7953739489101948E-3</v>
      </c>
      <c r="G4842" s="6">
        <v>2.7953739489101972E-3</v>
      </c>
      <c r="H4842" s="5">
        <v>5.295373948910196E-3</v>
      </c>
    </row>
    <row r="4843" spans="1:8" x14ac:dyDescent="0.2">
      <c r="A4843" s="7">
        <v>48392</v>
      </c>
      <c r="B4843" s="6">
        <v>4.3164000000000001E-2</v>
      </c>
      <c r="C4843" s="6">
        <v>4.3163E-2</v>
      </c>
      <c r="D4843" s="6">
        <v>4.7797345228438412E-2</v>
      </c>
      <c r="E4843" s="6">
        <v>4.7500000000000001E-2</v>
      </c>
      <c r="F4843" s="6">
        <v>7.7973452284384112E-3</v>
      </c>
      <c r="G4843" s="6">
        <v>2.7973452284384137E-3</v>
      </c>
      <c r="H4843" s="5">
        <v>5.2973452284384125E-3</v>
      </c>
    </row>
    <row r="4844" spans="1:8" x14ac:dyDescent="0.2">
      <c r="A4844" s="7">
        <v>48393</v>
      </c>
      <c r="B4844" s="6">
        <v>4.3164999999999995E-2</v>
      </c>
      <c r="C4844" s="6">
        <v>4.3164000000000001E-2</v>
      </c>
      <c r="D4844" s="6">
        <v>4.7799316508938761E-2</v>
      </c>
      <c r="E4844" s="6">
        <v>4.7500000000000001E-2</v>
      </c>
      <c r="F4844" s="6">
        <v>7.7993165089387598E-3</v>
      </c>
      <c r="G4844" s="6">
        <v>2.7993165089387623E-3</v>
      </c>
      <c r="H4844" s="5">
        <v>5.299316508938761E-3</v>
      </c>
    </row>
    <row r="4845" spans="1:8" x14ac:dyDescent="0.2">
      <c r="A4845" s="7">
        <v>48394</v>
      </c>
      <c r="B4845" s="6">
        <v>4.3166000000000003E-2</v>
      </c>
      <c r="C4845" s="6">
        <v>4.3164999999999995E-2</v>
      </c>
      <c r="D4845" s="6">
        <v>4.7801287790411484E-2</v>
      </c>
      <c r="E4845" s="6">
        <v>4.7500000000000001E-2</v>
      </c>
      <c r="F4845" s="6">
        <v>7.8012877904114833E-3</v>
      </c>
      <c r="G4845" s="6">
        <v>2.8012877904114858E-3</v>
      </c>
      <c r="H4845" s="5">
        <v>5.3012877904114845E-3</v>
      </c>
    </row>
    <row r="4846" spans="1:8" x14ac:dyDescent="0.2">
      <c r="A4846" s="7">
        <v>48395</v>
      </c>
      <c r="B4846" s="6">
        <v>4.3166999999999997E-2</v>
      </c>
      <c r="C4846" s="6">
        <v>4.3166000000000003E-2</v>
      </c>
      <c r="D4846" s="6">
        <v>4.7803259072802778E-2</v>
      </c>
      <c r="E4846" s="6">
        <v>4.7500000000000001E-2</v>
      </c>
      <c r="F4846" s="6">
        <v>7.8032590728027776E-3</v>
      </c>
      <c r="G4846" s="6">
        <v>2.8032590728027801E-3</v>
      </c>
      <c r="H4846" s="5">
        <v>5.3032590728027788E-3</v>
      </c>
    </row>
    <row r="4847" spans="1:8" x14ac:dyDescent="0.2">
      <c r="A4847" s="7">
        <v>48396</v>
      </c>
      <c r="B4847" s="6">
        <v>4.3166999999999997E-2</v>
      </c>
      <c r="C4847" s="6">
        <v>4.3166999999999997E-2</v>
      </c>
      <c r="D4847" s="6">
        <v>4.7724275838040418E-2</v>
      </c>
      <c r="E4847" s="6">
        <v>4.7500000000000001E-2</v>
      </c>
      <c r="F4847" s="6">
        <v>7.7242758380404175E-3</v>
      </c>
      <c r="G4847" s="6">
        <v>2.72427583804042E-3</v>
      </c>
      <c r="H4847" s="5">
        <v>5.2242758380404188E-3</v>
      </c>
    </row>
    <row r="4848" spans="1:8" x14ac:dyDescent="0.2">
      <c r="A4848" s="7">
        <v>48397</v>
      </c>
      <c r="B4848" s="6">
        <v>4.3167999999999998E-2</v>
      </c>
      <c r="C4848" s="6">
        <v>4.3166999999999997E-2</v>
      </c>
      <c r="D4848" s="6">
        <v>4.7726230455889994E-2</v>
      </c>
      <c r="E4848" s="6">
        <v>4.7500000000000001E-2</v>
      </c>
      <c r="F4848" s="6">
        <v>7.726230455889993E-3</v>
      </c>
      <c r="G4848" s="6">
        <v>2.7262304558899955E-3</v>
      </c>
      <c r="H4848" s="5">
        <v>5.2262304558899943E-3</v>
      </c>
    </row>
    <row r="4849" spans="1:8" x14ac:dyDescent="0.2">
      <c r="A4849" s="7">
        <v>48398</v>
      </c>
      <c r="B4849" s="6">
        <v>4.3169000000000006E-2</v>
      </c>
      <c r="C4849" s="6">
        <v>4.3167999999999998E-2</v>
      </c>
      <c r="D4849" s="6">
        <v>4.7728185074658168E-2</v>
      </c>
      <c r="E4849" s="6">
        <v>4.7500000000000001E-2</v>
      </c>
      <c r="F4849" s="6">
        <v>7.7281850746581671E-3</v>
      </c>
      <c r="G4849" s="6">
        <v>2.7281850746581696E-3</v>
      </c>
      <c r="H4849" s="5">
        <v>5.2281850746581683E-3</v>
      </c>
    </row>
    <row r="4850" spans="1:8" x14ac:dyDescent="0.2">
      <c r="A4850" s="7">
        <v>48399</v>
      </c>
      <c r="B4850" s="6">
        <v>4.317E-2</v>
      </c>
      <c r="C4850" s="6">
        <v>4.3169000000000006E-2</v>
      </c>
      <c r="D4850" s="6">
        <v>4.7730139694398585E-2</v>
      </c>
      <c r="E4850" s="6">
        <v>4.7500000000000001E-2</v>
      </c>
      <c r="F4850" s="6">
        <v>7.7301396943985842E-3</v>
      </c>
      <c r="G4850" s="6">
        <v>2.7301396943985867E-3</v>
      </c>
      <c r="H4850" s="5">
        <v>5.2301396943985855E-3</v>
      </c>
    </row>
    <row r="4851" spans="1:8" x14ac:dyDescent="0.2">
      <c r="A4851" s="7">
        <v>48400</v>
      </c>
      <c r="B4851" s="6">
        <v>4.3171000000000001E-2</v>
      </c>
      <c r="C4851" s="6">
        <v>4.317E-2</v>
      </c>
      <c r="D4851" s="6">
        <v>4.7732094315093648E-2</v>
      </c>
      <c r="E4851" s="6">
        <v>4.7500000000000001E-2</v>
      </c>
      <c r="F4851" s="6">
        <v>7.7320943150936475E-3</v>
      </c>
      <c r="G4851" s="6">
        <v>2.73209431509365E-3</v>
      </c>
      <c r="H4851" s="5">
        <v>5.2320943150936487E-3</v>
      </c>
    </row>
    <row r="4852" spans="1:8" x14ac:dyDescent="0.2">
      <c r="A4852" s="7">
        <v>48401</v>
      </c>
      <c r="B4852" s="6">
        <v>4.3171999999999995E-2</v>
      </c>
      <c r="C4852" s="6">
        <v>4.3171000000000001E-2</v>
      </c>
      <c r="D4852" s="6">
        <v>4.7734048936742914E-2</v>
      </c>
      <c r="E4852" s="6">
        <v>4.7500000000000001E-2</v>
      </c>
      <c r="F4852" s="6">
        <v>7.7340489367429127E-3</v>
      </c>
      <c r="G4852" s="6">
        <v>2.7340489367429152E-3</v>
      </c>
      <c r="H4852" s="5">
        <v>5.234048936742914E-3</v>
      </c>
    </row>
    <row r="4853" spans="1:8" x14ac:dyDescent="0.2">
      <c r="A4853" s="7">
        <v>48402</v>
      </c>
      <c r="B4853" s="6">
        <v>4.3173000000000003E-2</v>
      </c>
      <c r="C4853" s="6">
        <v>4.3171999999999995E-2</v>
      </c>
      <c r="D4853" s="6">
        <v>4.7736003559346596E-2</v>
      </c>
      <c r="E4853" s="6">
        <v>4.7500000000000001E-2</v>
      </c>
      <c r="F4853" s="6">
        <v>7.7360035593465951E-3</v>
      </c>
      <c r="G4853" s="6">
        <v>2.7360035593465976E-3</v>
      </c>
      <c r="H4853" s="5">
        <v>5.2360035593465963E-3</v>
      </c>
    </row>
    <row r="4854" spans="1:8" x14ac:dyDescent="0.2">
      <c r="A4854" s="7">
        <v>48403</v>
      </c>
      <c r="B4854" s="6">
        <v>4.3174000000000004E-2</v>
      </c>
      <c r="C4854" s="6">
        <v>4.3173000000000003E-2</v>
      </c>
      <c r="D4854" s="6">
        <v>4.7737958182904924E-2</v>
      </c>
      <c r="E4854" s="6">
        <v>4.7500000000000001E-2</v>
      </c>
      <c r="F4854" s="6">
        <v>7.7379581829049235E-3</v>
      </c>
      <c r="G4854" s="6">
        <v>2.737958182904926E-3</v>
      </c>
      <c r="H4854" s="5">
        <v>5.2379581829049247E-3</v>
      </c>
    </row>
    <row r="4855" spans="1:8" x14ac:dyDescent="0.2">
      <c r="A4855" s="7">
        <v>48404</v>
      </c>
      <c r="B4855" s="6">
        <v>4.3174999999999998E-2</v>
      </c>
      <c r="C4855" s="6">
        <v>4.3174000000000004E-2</v>
      </c>
      <c r="D4855" s="6">
        <v>4.7739912807417434E-2</v>
      </c>
      <c r="E4855" s="6">
        <v>4.7500000000000001E-2</v>
      </c>
      <c r="F4855" s="6">
        <v>7.7399128074174331E-3</v>
      </c>
      <c r="G4855" s="6">
        <v>2.7399128074174356E-3</v>
      </c>
      <c r="H4855" s="5">
        <v>5.2399128074174343E-3</v>
      </c>
    </row>
    <row r="4856" spans="1:8" x14ac:dyDescent="0.2">
      <c r="A4856" s="7">
        <v>48405</v>
      </c>
      <c r="B4856" s="6">
        <v>4.3175999999999999E-2</v>
      </c>
      <c r="C4856" s="6">
        <v>4.3174999999999998E-2</v>
      </c>
      <c r="D4856" s="6">
        <v>4.774186743290243E-2</v>
      </c>
      <c r="E4856" s="6">
        <v>4.7500000000000001E-2</v>
      </c>
      <c r="F4856" s="6">
        <v>7.7418674329024287E-3</v>
      </c>
      <c r="G4856" s="6">
        <v>2.7418674329024312E-3</v>
      </c>
      <c r="H4856" s="5">
        <v>5.2418674329024299E-3</v>
      </c>
    </row>
    <row r="4857" spans="1:8" x14ac:dyDescent="0.2">
      <c r="A4857" s="7">
        <v>48406</v>
      </c>
      <c r="B4857" s="6">
        <v>4.3177E-2</v>
      </c>
      <c r="C4857" s="6">
        <v>4.3175999999999999E-2</v>
      </c>
      <c r="D4857" s="6">
        <v>4.7743822059305954E-2</v>
      </c>
      <c r="E4857" s="6">
        <v>4.7500000000000001E-2</v>
      </c>
      <c r="F4857" s="6">
        <v>7.7438220593059534E-3</v>
      </c>
      <c r="G4857" s="6">
        <v>2.7438220593059559E-3</v>
      </c>
      <c r="H4857" s="5">
        <v>5.2438220593059547E-3</v>
      </c>
    </row>
    <row r="4858" spans="1:8" x14ac:dyDescent="0.2">
      <c r="A4858" s="7">
        <v>48407</v>
      </c>
      <c r="B4858" s="6">
        <v>4.3178000000000001E-2</v>
      </c>
      <c r="C4858" s="6">
        <v>4.3177E-2</v>
      </c>
      <c r="D4858" s="6">
        <v>4.7745776686681722E-2</v>
      </c>
      <c r="E4858" s="6">
        <v>4.7500000000000001E-2</v>
      </c>
      <c r="F4858" s="6">
        <v>7.7457766866817213E-3</v>
      </c>
      <c r="G4858" s="6">
        <v>2.7457766866817238E-3</v>
      </c>
      <c r="H4858" s="5">
        <v>5.2457766866817225E-3</v>
      </c>
    </row>
    <row r="4859" spans="1:8" x14ac:dyDescent="0.2">
      <c r="A4859" s="7">
        <v>48408</v>
      </c>
      <c r="B4859" s="6">
        <v>4.3178999999999995E-2</v>
      </c>
      <c r="C4859" s="6">
        <v>4.3178000000000001E-2</v>
      </c>
      <c r="D4859" s="6">
        <v>4.7747731315012115E-2</v>
      </c>
      <c r="E4859" s="6">
        <v>4.7500000000000001E-2</v>
      </c>
      <c r="F4859" s="6">
        <v>7.7477313150121144E-3</v>
      </c>
      <c r="G4859" s="6">
        <v>2.7477313150121169E-3</v>
      </c>
      <c r="H4859" s="5">
        <v>5.2477313150121156E-3</v>
      </c>
    </row>
    <row r="4860" spans="1:8" x14ac:dyDescent="0.2">
      <c r="A4860" s="7">
        <v>48409</v>
      </c>
      <c r="B4860" s="6">
        <v>4.3179999999999996E-2</v>
      </c>
      <c r="C4860" s="6">
        <v>4.3178999999999995E-2</v>
      </c>
      <c r="D4860" s="6">
        <v>4.7749685944296703E-2</v>
      </c>
      <c r="E4860" s="6">
        <v>4.7500000000000001E-2</v>
      </c>
      <c r="F4860" s="6">
        <v>7.7496859442967025E-3</v>
      </c>
      <c r="G4860" s="6">
        <v>2.749685944296705E-3</v>
      </c>
      <c r="H4860" s="5">
        <v>5.2496859442967038E-3</v>
      </c>
    </row>
    <row r="4861" spans="1:8" x14ac:dyDescent="0.2">
      <c r="A4861" s="7">
        <v>48410</v>
      </c>
      <c r="B4861" s="6">
        <v>4.3181000000000004E-2</v>
      </c>
      <c r="C4861" s="6">
        <v>4.3179999999999996E-2</v>
      </c>
      <c r="D4861" s="6">
        <v>4.7751640574535688E-2</v>
      </c>
      <c r="E4861" s="6">
        <v>4.7500000000000001E-2</v>
      </c>
      <c r="F4861" s="6">
        <v>7.751640574535687E-3</v>
      </c>
      <c r="G4861" s="6">
        <v>2.7516405745356895E-3</v>
      </c>
      <c r="H4861" s="5">
        <v>5.2516405745356882E-3</v>
      </c>
    </row>
    <row r="4862" spans="1:8" x14ac:dyDescent="0.2">
      <c r="A4862" s="7">
        <v>48411</v>
      </c>
      <c r="B4862" s="6">
        <v>4.3181999999999998E-2</v>
      </c>
      <c r="C4862" s="6">
        <v>4.3181000000000004E-2</v>
      </c>
      <c r="D4862" s="6">
        <v>4.7753595205729304E-2</v>
      </c>
      <c r="E4862" s="6">
        <v>4.7500000000000001E-2</v>
      </c>
      <c r="F4862" s="6">
        <v>7.7535952057293037E-3</v>
      </c>
      <c r="G4862" s="6">
        <v>2.7535952057293062E-3</v>
      </c>
      <c r="H4862" s="5">
        <v>5.2535952057293049E-3</v>
      </c>
    </row>
    <row r="4863" spans="1:8" x14ac:dyDescent="0.2">
      <c r="A4863" s="7">
        <v>48412</v>
      </c>
      <c r="B4863" s="6">
        <v>4.3182999999999999E-2</v>
      </c>
      <c r="C4863" s="6">
        <v>4.3181999999999998E-2</v>
      </c>
      <c r="D4863" s="6">
        <v>4.7755549837877102E-2</v>
      </c>
      <c r="E4863" s="6">
        <v>4.7500000000000001E-2</v>
      </c>
      <c r="F4863" s="6">
        <v>7.7555498378771015E-3</v>
      </c>
      <c r="G4863" s="6">
        <v>2.755549837877104E-3</v>
      </c>
      <c r="H4863" s="5">
        <v>5.2555498378771028E-3</v>
      </c>
    </row>
    <row r="4864" spans="1:8" x14ac:dyDescent="0.2">
      <c r="A4864" s="7">
        <v>48413</v>
      </c>
      <c r="B4864" s="6">
        <v>4.3183999999999993E-2</v>
      </c>
      <c r="C4864" s="6">
        <v>4.3182999999999999E-2</v>
      </c>
      <c r="D4864" s="6">
        <v>4.7757504470979303E-2</v>
      </c>
      <c r="E4864" s="6">
        <v>4.7500000000000001E-2</v>
      </c>
      <c r="F4864" s="6">
        <v>7.7575044709793026E-3</v>
      </c>
      <c r="G4864" s="6">
        <v>2.7575044709793051E-3</v>
      </c>
      <c r="H4864" s="5">
        <v>5.2575044709793038E-3</v>
      </c>
    </row>
    <row r="4865" spans="1:8" x14ac:dyDescent="0.2">
      <c r="A4865" s="7">
        <v>48414</v>
      </c>
      <c r="B4865" s="6">
        <v>4.3185000000000001E-2</v>
      </c>
      <c r="C4865" s="6">
        <v>4.3183999999999993E-2</v>
      </c>
      <c r="D4865" s="6">
        <v>4.7839710385372269E-2</v>
      </c>
      <c r="E4865" s="6">
        <v>4.7500000000000001E-2</v>
      </c>
      <c r="F4865" s="6">
        <v>7.8397103853722686E-3</v>
      </c>
      <c r="G4865" s="6">
        <v>2.8397103853722711E-3</v>
      </c>
      <c r="H4865" s="5">
        <v>5.3397103853722698E-3</v>
      </c>
    </row>
    <row r="4866" spans="1:8" x14ac:dyDescent="0.2">
      <c r="A4866" s="7">
        <v>48415</v>
      </c>
      <c r="B4866" s="6">
        <v>4.3185000000000001E-2</v>
      </c>
      <c r="C4866" s="6">
        <v>4.3185000000000001E-2</v>
      </c>
      <c r="D4866" s="6">
        <v>4.776040902810276E-2</v>
      </c>
      <c r="E4866" s="6">
        <v>4.7500000000000001E-2</v>
      </c>
      <c r="F4866" s="6">
        <v>7.7604090281027591E-3</v>
      </c>
      <c r="G4866" s="6">
        <v>2.7604090281027616E-3</v>
      </c>
      <c r="H4866" s="5">
        <v>5.2604090281027603E-3</v>
      </c>
    </row>
    <row r="4867" spans="1:8" x14ac:dyDescent="0.2">
      <c r="A4867" s="7">
        <v>48416</v>
      </c>
      <c r="B4867" s="6">
        <v>4.3186000000000002E-2</v>
      </c>
      <c r="C4867" s="6">
        <v>4.3185000000000001E-2</v>
      </c>
      <c r="D4867" s="6">
        <v>4.7762363664072605E-2</v>
      </c>
      <c r="E4867" s="6">
        <v>4.7500000000000001E-2</v>
      </c>
      <c r="F4867" s="6">
        <v>7.7623636640726038E-3</v>
      </c>
      <c r="G4867" s="6">
        <v>2.7623636640726063E-3</v>
      </c>
      <c r="H4867" s="5">
        <v>5.262363664072605E-3</v>
      </c>
    </row>
    <row r="4868" spans="1:8" x14ac:dyDescent="0.2">
      <c r="A4868" s="7">
        <v>48417</v>
      </c>
      <c r="B4868" s="6">
        <v>4.3186999999999996E-2</v>
      </c>
      <c r="C4868" s="6">
        <v>4.3186000000000002E-2</v>
      </c>
      <c r="D4868" s="6">
        <v>4.7764318301014935E-2</v>
      </c>
      <c r="E4868" s="6">
        <v>4.7500000000000001E-2</v>
      </c>
      <c r="F4868" s="6">
        <v>7.7643183010149344E-3</v>
      </c>
      <c r="G4868" s="6">
        <v>2.7643183010149369E-3</v>
      </c>
      <c r="H4868" s="5">
        <v>5.2643183010149357E-3</v>
      </c>
    </row>
    <row r="4869" spans="1:8" x14ac:dyDescent="0.2">
      <c r="A4869" s="7">
        <v>48418</v>
      </c>
      <c r="B4869" s="6">
        <v>4.3188000000000004E-2</v>
      </c>
      <c r="C4869" s="6">
        <v>4.3186999999999996E-2</v>
      </c>
      <c r="D4869" s="6">
        <v>4.7766272938875698E-2</v>
      </c>
      <c r="E4869" s="6">
        <v>4.7500000000000001E-2</v>
      </c>
      <c r="F4869" s="6">
        <v>7.7662729388756971E-3</v>
      </c>
      <c r="G4869" s="6">
        <v>2.7662729388756996E-3</v>
      </c>
      <c r="H4869" s="5">
        <v>5.2662729388756983E-3</v>
      </c>
    </row>
    <row r="4870" spans="1:8" x14ac:dyDescent="0.2">
      <c r="A4870" s="7">
        <v>48419</v>
      </c>
      <c r="B4870" s="6">
        <v>4.3189000000000005E-2</v>
      </c>
      <c r="C4870" s="6">
        <v>4.3188000000000004E-2</v>
      </c>
      <c r="D4870" s="6">
        <v>4.7768227577708718E-2</v>
      </c>
      <c r="E4870" s="6">
        <v>4.7500000000000001E-2</v>
      </c>
      <c r="F4870" s="6">
        <v>7.7682275777087167E-3</v>
      </c>
      <c r="G4870" s="6">
        <v>2.7682275777087192E-3</v>
      </c>
      <c r="H4870" s="5">
        <v>5.268227577708718E-3</v>
      </c>
    </row>
    <row r="4871" spans="1:8" x14ac:dyDescent="0.2">
      <c r="A4871" s="7">
        <v>48420</v>
      </c>
      <c r="B4871" s="6">
        <v>4.3189999999999999E-2</v>
      </c>
      <c r="C4871" s="6">
        <v>4.3189000000000005E-2</v>
      </c>
      <c r="D4871" s="6">
        <v>4.7770182217496363E-2</v>
      </c>
      <c r="E4871" s="6">
        <v>4.7500000000000001E-2</v>
      </c>
      <c r="F4871" s="6">
        <v>7.7701822174963617E-3</v>
      </c>
      <c r="G4871" s="6">
        <v>2.7701822174963642E-3</v>
      </c>
      <c r="H4871" s="5">
        <v>5.2701822174963629E-3</v>
      </c>
    </row>
    <row r="4872" spans="1:8" x14ac:dyDescent="0.2">
      <c r="A4872" s="7">
        <v>48421</v>
      </c>
      <c r="B4872" s="6">
        <v>4.3191E-2</v>
      </c>
      <c r="C4872" s="6">
        <v>4.3189999999999999E-2</v>
      </c>
      <c r="D4872" s="6">
        <v>4.7772136858238161E-2</v>
      </c>
      <c r="E4872" s="6">
        <v>4.7500000000000001E-2</v>
      </c>
      <c r="F4872" s="6">
        <v>7.77213685823816E-3</v>
      </c>
      <c r="G4872" s="6">
        <v>2.7721368582381625E-3</v>
      </c>
      <c r="H4872" s="5">
        <v>5.2721368582381613E-3</v>
      </c>
    </row>
    <row r="4873" spans="1:8" x14ac:dyDescent="0.2">
      <c r="A4873" s="7">
        <v>48422</v>
      </c>
      <c r="B4873" s="6">
        <v>4.3192000000000001E-2</v>
      </c>
      <c r="C4873" s="6">
        <v>4.3191E-2</v>
      </c>
      <c r="D4873" s="6">
        <v>4.7774091499934362E-2</v>
      </c>
      <c r="E4873" s="6">
        <v>4.7500000000000001E-2</v>
      </c>
      <c r="F4873" s="6">
        <v>7.7740914999343616E-3</v>
      </c>
      <c r="G4873" s="6">
        <v>2.7740914999343641E-3</v>
      </c>
      <c r="H4873" s="5">
        <v>5.2740914999343629E-3</v>
      </c>
    </row>
    <row r="4874" spans="1:8" x14ac:dyDescent="0.2">
      <c r="A4874" s="7">
        <v>48423</v>
      </c>
      <c r="B4874" s="6">
        <v>4.3193000000000002E-2</v>
      </c>
      <c r="C4874" s="6">
        <v>4.3192000000000001E-2</v>
      </c>
      <c r="D4874" s="6">
        <v>4.7776046142585162E-2</v>
      </c>
      <c r="E4874" s="6">
        <v>4.7500000000000001E-2</v>
      </c>
      <c r="F4874" s="6">
        <v>7.7760461425851607E-3</v>
      </c>
      <c r="G4874" s="6">
        <v>2.7760461425851632E-3</v>
      </c>
      <c r="H4874" s="5">
        <v>5.2760461425851619E-3</v>
      </c>
    </row>
    <row r="4875" spans="1:8" x14ac:dyDescent="0.2">
      <c r="A4875" s="7">
        <v>48424</v>
      </c>
      <c r="B4875" s="6">
        <v>4.3193999999999996E-2</v>
      </c>
      <c r="C4875" s="6">
        <v>4.3193000000000002E-2</v>
      </c>
      <c r="D4875" s="6">
        <v>4.7778000786190121E-2</v>
      </c>
      <c r="E4875" s="6">
        <v>4.7500000000000001E-2</v>
      </c>
      <c r="F4875" s="6">
        <v>7.7780007861901201E-3</v>
      </c>
      <c r="G4875" s="6">
        <v>2.7780007861901226E-3</v>
      </c>
      <c r="H4875" s="5">
        <v>5.2780007861901214E-3</v>
      </c>
    </row>
    <row r="4876" spans="1:8" x14ac:dyDescent="0.2">
      <c r="A4876" s="7">
        <v>48425</v>
      </c>
      <c r="B4876" s="6">
        <v>4.3194999999999997E-2</v>
      </c>
      <c r="C4876" s="6">
        <v>4.3193999999999996E-2</v>
      </c>
      <c r="D4876" s="6">
        <v>4.7779955430767587E-2</v>
      </c>
      <c r="E4876" s="6">
        <v>4.7500000000000001E-2</v>
      </c>
      <c r="F4876" s="6">
        <v>7.7799554307675864E-3</v>
      </c>
      <c r="G4876" s="6">
        <v>2.7799554307675889E-3</v>
      </c>
      <c r="H4876" s="5">
        <v>5.2799554307675876E-3</v>
      </c>
    </row>
    <row r="4877" spans="1:8" x14ac:dyDescent="0.2">
      <c r="A4877" s="7">
        <v>48426</v>
      </c>
      <c r="B4877" s="6">
        <v>4.3196000000000005E-2</v>
      </c>
      <c r="C4877" s="6">
        <v>4.3194999999999997E-2</v>
      </c>
      <c r="D4877" s="6">
        <v>4.7781910076263409E-2</v>
      </c>
      <c r="E4877" s="6">
        <v>4.7500000000000001E-2</v>
      </c>
      <c r="F4877" s="6">
        <v>7.7819100762634083E-3</v>
      </c>
      <c r="G4877" s="6">
        <v>2.7819100762634108E-3</v>
      </c>
      <c r="H4877" s="5">
        <v>5.2819100762634096E-3</v>
      </c>
    </row>
    <row r="4878" spans="1:8" x14ac:dyDescent="0.2">
      <c r="A4878" s="7">
        <v>48427</v>
      </c>
      <c r="B4878" s="6">
        <v>4.3196999999999999E-2</v>
      </c>
      <c r="C4878" s="6">
        <v>4.3196000000000005E-2</v>
      </c>
      <c r="D4878" s="6">
        <v>4.7783864722731509E-2</v>
      </c>
      <c r="E4878" s="6">
        <v>4.7500000000000001E-2</v>
      </c>
      <c r="F4878" s="6">
        <v>7.783864722731508E-3</v>
      </c>
      <c r="G4878" s="6">
        <v>2.7838647227315105E-3</v>
      </c>
      <c r="H4878" s="5">
        <v>5.2838647227315093E-3</v>
      </c>
    </row>
    <row r="4879" spans="1:8" x14ac:dyDescent="0.2">
      <c r="A4879" s="7">
        <v>48428</v>
      </c>
      <c r="B4879" s="6">
        <v>4.3198E-2</v>
      </c>
      <c r="C4879" s="6">
        <v>4.3196999999999999E-2</v>
      </c>
      <c r="D4879" s="6">
        <v>4.7785819370154206E-2</v>
      </c>
      <c r="E4879" s="6">
        <v>4.7500000000000001E-2</v>
      </c>
      <c r="F4879" s="6">
        <v>7.7858193701542053E-3</v>
      </c>
      <c r="G4879" s="6">
        <v>2.7858193701542078E-3</v>
      </c>
      <c r="H4879" s="5">
        <v>5.2858193701542065E-3</v>
      </c>
    </row>
    <row r="4880" spans="1:8" x14ac:dyDescent="0.2">
      <c r="A4880" s="7">
        <v>48429</v>
      </c>
      <c r="B4880" s="6">
        <v>4.3198999999999994E-2</v>
      </c>
      <c r="C4880" s="6">
        <v>4.3198E-2</v>
      </c>
      <c r="D4880" s="6">
        <v>4.7787774018531043E-2</v>
      </c>
      <c r="E4880" s="6">
        <v>4.7500000000000001E-2</v>
      </c>
      <c r="F4880" s="6">
        <v>7.7877740185310421E-3</v>
      </c>
      <c r="G4880" s="6">
        <v>2.7877740185310446E-3</v>
      </c>
      <c r="H4880" s="5">
        <v>5.2877740185310433E-3</v>
      </c>
    </row>
    <row r="4881" spans="1:8" x14ac:dyDescent="0.2">
      <c r="A4881" s="7">
        <v>48430</v>
      </c>
      <c r="B4881" s="6">
        <v>4.3200000000000002E-2</v>
      </c>
      <c r="C4881" s="6">
        <v>4.3198999999999994E-2</v>
      </c>
      <c r="D4881" s="6">
        <v>4.7789728667862262E-2</v>
      </c>
      <c r="E4881" s="6">
        <v>4.7500000000000001E-2</v>
      </c>
      <c r="F4881" s="6">
        <v>7.7897286678622613E-3</v>
      </c>
      <c r="G4881" s="6">
        <v>2.7897286678622638E-3</v>
      </c>
      <c r="H4881" s="5">
        <v>5.2897286678622625E-3</v>
      </c>
    </row>
    <row r="4882" spans="1:8" x14ac:dyDescent="0.2">
      <c r="A4882" s="7">
        <v>48431</v>
      </c>
      <c r="B4882" s="6">
        <v>4.3201000000000003E-2</v>
      </c>
      <c r="C4882" s="6">
        <v>4.3200000000000002E-2</v>
      </c>
      <c r="D4882" s="6">
        <v>4.7791683318148072E-2</v>
      </c>
      <c r="E4882" s="6">
        <v>4.7500000000000001E-2</v>
      </c>
      <c r="F4882" s="6">
        <v>7.791683318148071E-3</v>
      </c>
      <c r="G4882" s="6">
        <v>2.7916833181480735E-3</v>
      </c>
      <c r="H4882" s="5">
        <v>5.2916833181480723E-3</v>
      </c>
    </row>
    <row r="4883" spans="1:8" x14ac:dyDescent="0.2">
      <c r="A4883" s="7">
        <v>48432</v>
      </c>
      <c r="B4883" s="6">
        <v>4.3201999999999997E-2</v>
      </c>
      <c r="C4883" s="6">
        <v>4.3201000000000003E-2</v>
      </c>
      <c r="D4883" s="6">
        <v>4.7793637969388035E-2</v>
      </c>
      <c r="E4883" s="6">
        <v>4.7500000000000001E-2</v>
      </c>
      <c r="F4883" s="6">
        <v>7.7936379693880342E-3</v>
      </c>
      <c r="G4883" s="6">
        <v>2.7936379693880367E-3</v>
      </c>
      <c r="H4883" s="5">
        <v>5.2936379693880355E-3</v>
      </c>
    </row>
    <row r="4884" spans="1:8" x14ac:dyDescent="0.2">
      <c r="A4884" s="7">
        <v>48433</v>
      </c>
      <c r="B4884" s="6">
        <v>4.3201999999999997E-2</v>
      </c>
      <c r="C4884" s="6">
        <v>4.3201999999999997E-2</v>
      </c>
      <c r="D4884" s="6">
        <v>4.7714018561140027E-2</v>
      </c>
      <c r="E4884" s="6">
        <v>4.7500000000000001E-2</v>
      </c>
      <c r="F4884" s="6">
        <v>7.7140185611400264E-3</v>
      </c>
      <c r="G4884" s="6">
        <v>2.7140185611400289E-3</v>
      </c>
      <c r="H4884" s="5">
        <v>5.2140185611400276E-3</v>
      </c>
    </row>
    <row r="4885" spans="1:8" x14ac:dyDescent="0.2">
      <c r="A4885" s="7">
        <v>48434</v>
      </c>
      <c r="B4885" s="6">
        <v>4.3202999999999998E-2</v>
      </c>
      <c r="C4885" s="6">
        <v>4.3201999999999997E-2</v>
      </c>
      <c r="D4885" s="6">
        <v>4.7715956547805465E-2</v>
      </c>
      <c r="E4885" s="6">
        <v>4.7500000000000001E-2</v>
      </c>
      <c r="F4885" s="6">
        <v>7.7159565478054637E-3</v>
      </c>
      <c r="G4885" s="6">
        <v>2.7159565478054662E-3</v>
      </c>
      <c r="H4885" s="5">
        <v>5.2159565478054649E-3</v>
      </c>
    </row>
    <row r="4886" spans="1:8" x14ac:dyDescent="0.2">
      <c r="A4886" s="7">
        <v>48435</v>
      </c>
      <c r="B4886" s="6">
        <v>4.3203999999999999E-2</v>
      </c>
      <c r="C4886" s="6">
        <v>4.3202999999999998E-2</v>
      </c>
      <c r="D4886" s="6">
        <v>4.7717894535425118E-2</v>
      </c>
      <c r="E4886" s="6">
        <v>4.7500000000000001E-2</v>
      </c>
      <c r="F4886" s="6">
        <v>7.7178945354251169E-3</v>
      </c>
      <c r="G4886" s="6">
        <v>2.7178945354251194E-3</v>
      </c>
      <c r="H4886" s="5">
        <v>5.2178945354251181E-3</v>
      </c>
    </row>
    <row r="4887" spans="1:8" x14ac:dyDescent="0.2">
      <c r="A4887" s="7">
        <v>48436</v>
      </c>
      <c r="B4887" s="6">
        <v>4.3205E-2</v>
      </c>
      <c r="C4887" s="6">
        <v>4.3203999999999999E-2</v>
      </c>
      <c r="D4887" s="6">
        <v>4.7800452163469793E-2</v>
      </c>
      <c r="E4887" s="6">
        <v>4.7500000000000001E-2</v>
      </c>
      <c r="F4887" s="6">
        <v>7.8004521634697926E-3</v>
      </c>
      <c r="G4887" s="6">
        <v>2.8004521634697951E-3</v>
      </c>
      <c r="H4887" s="5">
        <v>5.3004521634697939E-3</v>
      </c>
    </row>
    <row r="4888" spans="1:8" x14ac:dyDescent="0.2">
      <c r="A4888" s="7">
        <v>48437</v>
      </c>
      <c r="B4888" s="6">
        <v>4.3205999999999994E-2</v>
      </c>
      <c r="C4888" s="6">
        <v>4.3205E-2</v>
      </c>
      <c r="D4888" s="6">
        <v>4.7802406819486255E-2</v>
      </c>
      <c r="E4888" s="6">
        <v>4.7500000000000001E-2</v>
      </c>
      <c r="F4888" s="6">
        <v>7.8024068194862545E-3</v>
      </c>
      <c r="G4888" s="6">
        <v>2.802406819486257E-3</v>
      </c>
      <c r="H4888" s="5">
        <v>5.3024068194862557E-3</v>
      </c>
    </row>
    <row r="4889" spans="1:8" x14ac:dyDescent="0.2">
      <c r="A4889" s="7">
        <v>48438</v>
      </c>
      <c r="B4889" s="6">
        <v>4.3207000000000002E-2</v>
      </c>
      <c r="C4889" s="6">
        <v>4.3205999999999994E-2</v>
      </c>
      <c r="D4889" s="6">
        <v>4.7804361476456857E-2</v>
      </c>
      <c r="E4889" s="6">
        <v>4.7500000000000001E-2</v>
      </c>
      <c r="F4889" s="6">
        <v>7.8043614764568559E-3</v>
      </c>
      <c r="G4889" s="6">
        <v>2.8043614764568583E-3</v>
      </c>
      <c r="H4889" s="5">
        <v>5.3043614764568571E-3</v>
      </c>
    </row>
    <row r="4890" spans="1:8" x14ac:dyDescent="0.2">
      <c r="A4890" s="7">
        <v>48439</v>
      </c>
      <c r="B4890" s="6">
        <v>4.3208000000000003E-2</v>
      </c>
      <c r="C4890" s="6">
        <v>4.3207000000000002E-2</v>
      </c>
      <c r="D4890" s="6">
        <v>4.7806316134381813E-2</v>
      </c>
      <c r="E4890" s="6">
        <v>4.7500000000000001E-2</v>
      </c>
      <c r="F4890" s="6">
        <v>7.8063161343818119E-3</v>
      </c>
      <c r="G4890" s="6">
        <v>2.8063161343818144E-3</v>
      </c>
      <c r="H4890" s="5">
        <v>5.3063161343818131E-3</v>
      </c>
    </row>
    <row r="4891" spans="1:8" x14ac:dyDescent="0.2">
      <c r="A4891" s="7">
        <v>48440</v>
      </c>
      <c r="B4891" s="6">
        <v>4.3208999999999997E-2</v>
      </c>
      <c r="C4891" s="6">
        <v>4.3208000000000003E-2</v>
      </c>
      <c r="D4891" s="6">
        <v>4.7808270793261352E-2</v>
      </c>
      <c r="E4891" s="6">
        <v>4.7500000000000001E-2</v>
      </c>
      <c r="F4891" s="6">
        <v>7.8082707932613515E-3</v>
      </c>
      <c r="G4891" s="6">
        <v>2.808270793261354E-3</v>
      </c>
      <c r="H4891" s="5">
        <v>5.3082707932613528E-3</v>
      </c>
    </row>
    <row r="4892" spans="1:8" x14ac:dyDescent="0.2">
      <c r="A4892" s="7">
        <v>48441</v>
      </c>
      <c r="B4892" s="6">
        <v>4.3209999999999998E-2</v>
      </c>
      <c r="C4892" s="6">
        <v>4.3208999999999997E-2</v>
      </c>
      <c r="D4892" s="6">
        <v>4.7810225453095018E-2</v>
      </c>
      <c r="E4892" s="6">
        <v>4.7500000000000001E-2</v>
      </c>
      <c r="F4892" s="6">
        <v>7.8102254530950169E-3</v>
      </c>
      <c r="G4892" s="6">
        <v>2.8102254530950194E-3</v>
      </c>
      <c r="H4892" s="5">
        <v>5.3102254530950181E-3</v>
      </c>
    </row>
    <row r="4893" spans="1:8" x14ac:dyDescent="0.2">
      <c r="A4893" s="7">
        <v>48442</v>
      </c>
      <c r="B4893" s="6">
        <v>4.3211000000000006E-2</v>
      </c>
      <c r="C4893" s="6">
        <v>4.3209999999999998E-2</v>
      </c>
      <c r="D4893" s="6">
        <v>4.7812180113901231E-2</v>
      </c>
      <c r="E4893" s="6">
        <v>4.7500000000000001E-2</v>
      </c>
      <c r="F4893" s="6">
        <v>7.8121801139012306E-3</v>
      </c>
      <c r="G4893" s="6">
        <v>2.8121801139012331E-3</v>
      </c>
      <c r="H4893" s="5">
        <v>5.3121801139012319E-3</v>
      </c>
    </row>
    <row r="4894" spans="1:8" x14ac:dyDescent="0.2">
      <c r="A4894" s="7">
        <v>48443</v>
      </c>
      <c r="B4894" s="6">
        <v>4.3212E-2</v>
      </c>
      <c r="C4894" s="6">
        <v>4.3211000000000006E-2</v>
      </c>
      <c r="D4894" s="6">
        <v>4.7814134775625648E-2</v>
      </c>
      <c r="E4894" s="6">
        <v>4.7500000000000001E-2</v>
      </c>
      <c r="F4894" s="6">
        <v>7.8141347756256474E-3</v>
      </c>
      <c r="G4894" s="6">
        <v>2.8141347756256499E-3</v>
      </c>
      <c r="H4894" s="5">
        <v>5.3141347756256486E-3</v>
      </c>
    </row>
    <row r="4895" spans="1:8" x14ac:dyDescent="0.2">
      <c r="A4895" s="7">
        <v>48444</v>
      </c>
      <c r="B4895" s="6">
        <v>4.3213000000000001E-2</v>
      </c>
      <c r="C4895" s="6">
        <v>4.3212E-2</v>
      </c>
      <c r="D4895" s="6">
        <v>4.7816089438322364E-2</v>
      </c>
      <c r="E4895" s="6">
        <v>4.7500000000000001E-2</v>
      </c>
      <c r="F4895" s="6">
        <v>7.8160894383223628E-3</v>
      </c>
      <c r="G4895" s="6">
        <v>2.8160894383223653E-3</v>
      </c>
      <c r="H4895" s="5">
        <v>5.3160894383223641E-3</v>
      </c>
    </row>
    <row r="4896" spans="1:8" x14ac:dyDescent="0.2">
      <c r="A4896" s="7">
        <v>48445</v>
      </c>
      <c r="B4896" s="6">
        <v>4.3213999999999995E-2</v>
      </c>
      <c r="C4896" s="6">
        <v>4.3213000000000001E-2</v>
      </c>
      <c r="D4896" s="6">
        <v>4.7818044101991621E-2</v>
      </c>
      <c r="E4896" s="6">
        <v>4.7500000000000001E-2</v>
      </c>
      <c r="F4896" s="6">
        <v>7.8180441019916197E-3</v>
      </c>
      <c r="G4896" s="6">
        <v>2.8180441019916222E-3</v>
      </c>
      <c r="H4896" s="5">
        <v>5.3180441019916209E-3</v>
      </c>
    </row>
    <row r="4897" spans="1:8" x14ac:dyDescent="0.2">
      <c r="A4897" s="7">
        <v>48446</v>
      </c>
      <c r="B4897" s="6">
        <v>4.3215000000000003E-2</v>
      </c>
      <c r="C4897" s="6">
        <v>4.3213999999999995E-2</v>
      </c>
      <c r="D4897" s="6">
        <v>4.7819998766579053E-2</v>
      </c>
      <c r="E4897" s="6">
        <v>4.7500000000000001E-2</v>
      </c>
      <c r="F4897" s="6">
        <v>7.8199987665790519E-3</v>
      </c>
      <c r="G4897" s="6">
        <v>2.8199987665790544E-3</v>
      </c>
      <c r="H4897" s="5">
        <v>5.3199987665790531E-3</v>
      </c>
    </row>
    <row r="4898" spans="1:8" x14ac:dyDescent="0.2">
      <c r="A4898" s="7">
        <v>48447</v>
      </c>
      <c r="B4898" s="6">
        <v>4.3216000000000004E-2</v>
      </c>
      <c r="C4898" s="6">
        <v>4.3215000000000003E-2</v>
      </c>
      <c r="D4898" s="6">
        <v>4.7821953432138804E-2</v>
      </c>
      <c r="E4898" s="6">
        <v>4.7500000000000001E-2</v>
      </c>
      <c r="F4898" s="6">
        <v>7.8219534321388035E-3</v>
      </c>
      <c r="G4898" s="6">
        <v>2.821953432138806E-3</v>
      </c>
      <c r="H4898" s="5">
        <v>5.3219534321388047E-3</v>
      </c>
    </row>
    <row r="4899" spans="1:8" x14ac:dyDescent="0.2">
      <c r="A4899" s="7">
        <v>48448</v>
      </c>
      <c r="B4899" s="6">
        <v>4.3216999999999998E-2</v>
      </c>
      <c r="C4899" s="6">
        <v>4.3216000000000004E-2</v>
      </c>
      <c r="D4899" s="6">
        <v>4.7823908098653126E-2</v>
      </c>
      <c r="E4899" s="6">
        <v>4.7500000000000001E-2</v>
      </c>
      <c r="F4899" s="6">
        <v>7.8239080986531248E-3</v>
      </c>
      <c r="G4899" s="6">
        <v>2.8239080986531273E-3</v>
      </c>
      <c r="H4899" s="5">
        <v>5.3239080986531261E-3</v>
      </c>
    </row>
    <row r="4900" spans="1:8" x14ac:dyDescent="0.2">
      <c r="A4900" s="7">
        <v>48449</v>
      </c>
      <c r="B4900" s="6">
        <v>4.3217999999999999E-2</v>
      </c>
      <c r="C4900" s="6">
        <v>4.3216999999999998E-2</v>
      </c>
      <c r="D4900" s="6">
        <v>4.7825862766121559E-2</v>
      </c>
      <c r="E4900" s="6">
        <v>4.7500000000000001E-2</v>
      </c>
      <c r="F4900" s="6">
        <v>7.825862766121558E-3</v>
      </c>
      <c r="G4900" s="6">
        <v>2.8258627661215605E-3</v>
      </c>
      <c r="H4900" s="5">
        <v>5.3258627661215592E-3</v>
      </c>
    </row>
    <row r="4901" spans="1:8" x14ac:dyDescent="0.2">
      <c r="A4901" s="7">
        <v>48450</v>
      </c>
      <c r="B4901" s="6">
        <v>4.3217999999999999E-2</v>
      </c>
      <c r="C4901" s="6">
        <v>4.3217999999999999E-2</v>
      </c>
      <c r="D4901" s="6">
        <v>4.774595871220659E-2</v>
      </c>
      <c r="E4901" s="6">
        <v>4.7500000000000001E-2</v>
      </c>
      <c r="F4901" s="6">
        <v>7.7459587122065895E-3</v>
      </c>
      <c r="G4901" s="6">
        <v>2.745958712206592E-3</v>
      </c>
      <c r="H4901" s="5">
        <v>5.2459587122065908E-3</v>
      </c>
    </row>
    <row r="4902" spans="1:8" x14ac:dyDescent="0.2">
      <c r="A4902" s="7">
        <v>48451</v>
      </c>
      <c r="B4902" s="6">
        <v>4.3219E-2</v>
      </c>
      <c r="C4902" s="6">
        <v>4.3217999999999999E-2</v>
      </c>
      <c r="D4902" s="6">
        <v>4.7747896715083504E-2</v>
      </c>
      <c r="E4902" s="6">
        <v>4.7500000000000001E-2</v>
      </c>
      <c r="F4902" s="6">
        <v>7.7478967150835035E-3</v>
      </c>
      <c r="G4902" s="6">
        <v>2.747896715083506E-3</v>
      </c>
      <c r="H4902" s="5">
        <v>5.2478967150835047E-3</v>
      </c>
    </row>
    <row r="4903" spans="1:8" x14ac:dyDescent="0.2">
      <c r="A4903" s="7">
        <v>48452</v>
      </c>
      <c r="B4903" s="6">
        <v>4.3220000000000001E-2</v>
      </c>
      <c r="C4903" s="6">
        <v>4.3219E-2</v>
      </c>
      <c r="D4903" s="6">
        <v>4.7749834718951036E-2</v>
      </c>
      <c r="E4903" s="6">
        <v>4.7500000000000001E-2</v>
      </c>
      <c r="F4903" s="6">
        <v>7.7498347189510347E-3</v>
      </c>
      <c r="G4903" s="6">
        <v>2.7498347189510372E-3</v>
      </c>
      <c r="H4903" s="5">
        <v>5.249834718951036E-3</v>
      </c>
    </row>
    <row r="4904" spans="1:8" x14ac:dyDescent="0.2">
      <c r="A4904" s="7">
        <v>48453</v>
      </c>
      <c r="B4904" s="6">
        <v>4.3220999999999996E-2</v>
      </c>
      <c r="C4904" s="6">
        <v>4.3220000000000001E-2</v>
      </c>
      <c r="D4904" s="6">
        <v>4.7751772723754755E-2</v>
      </c>
      <c r="E4904" s="6">
        <v>4.7500000000000001E-2</v>
      </c>
      <c r="F4904" s="6">
        <v>7.7517727237547546E-3</v>
      </c>
      <c r="G4904" s="6">
        <v>2.7517727237547571E-3</v>
      </c>
      <c r="H4904" s="5">
        <v>5.2517727237547558E-3</v>
      </c>
    </row>
    <row r="4905" spans="1:8" x14ac:dyDescent="0.2">
      <c r="A4905" s="7">
        <v>48454</v>
      </c>
      <c r="B4905" s="6">
        <v>4.3221999999999997E-2</v>
      </c>
      <c r="C4905" s="6">
        <v>4.3220999999999996E-2</v>
      </c>
      <c r="D4905" s="6">
        <v>4.7753710729513101E-2</v>
      </c>
      <c r="E4905" s="6">
        <v>4.7500000000000001E-2</v>
      </c>
      <c r="F4905" s="6">
        <v>7.7537107295130997E-3</v>
      </c>
      <c r="G4905" s="6">
        <v>2.7537107295131022E-3</v>
      </c>
      <c r="H4905" s="5">
        <v>5.2537107295131009E-3</v>
      </c>
    </row>
    <row r="4906" spans="1:8" x14ac:dyDescent="0.2">
      <c r="A4906" s="7">
        <v>48455</v>
      </c>
      <c r="B4906" s="6">
        <v>4.3223000000000004E-2</v>
      </c>
      <c r="C4906" s="6">
        <v>4.3221999999999997E-2</v>
      </c>
      <c r="D4906" s="6">
        <v>4.7755648736225634E-2</v>
      </c>
      <c r="E4906" s="6">
        <v>4.7500000000000001E-2</v>
      </c>
      <c r="F4906" s="6">
        <v>7.7556487362256329E-3</v>
      </c>
      <c r="G4906" s="6">
        <v>2.7556487362256354E-3</v>
      </c>
      <c r="H4906" s="5">
        <v>5.2556487362256342E-3</v>
      </c>
    </row>
    <row r="4907" spans="1:8" x14ac:dyDescent="0.2">
      <c r="A4907" s="7">
        <v>48456</v>
      </c>
      <c r="B4907" s="6">
        <v>4.3223999999999999E-2</v>
      </c>
      <c r="C4907" s="6">
        <v>4.3223000000000004E-2</v>
      </c>
      <c r="D4907" s="6">
        <v>4.7838541262018357E-2</v>
      </c>
      <c r="E4907" s="6">
        <v>4.7500000000000001E-2</v>
      </c>
      <c r="F4907" s="6">
        <v>7.8385412620183559E-3</v>
      </c>
      <c r="G4907" s="6">
        <v>2.8385412620183584E-3</v>
      </c>
      <c r="H4907" s="5">
        <v>5.3385412620183571E-3</v>
      </c>
    </row>
    <row r="4908" spans="1:8" x14ac:dyDescent="0.2">
      <c r="A4908" s="7">
        <v>48457</v>
      </c>
      <c r="B4908" s="6">
        <v>4.3225E-2</v>
      </c>
      <c r="C4908" s="6">
        <v>4.3223999999999999E-2</v>
      </c>
      <c r="D4908" s="6">
        <v>4.7840495937126144E-2</v>
      </c>
      <c r="E4908" s="6">
        <v>4.7500000000000001E-2</v>
      </c>
      <c r="F4908" s="6">
        <v>7.8404959371261435E-3</v>
      </c>
      <c r="G4908" s="6">
        <v>2.840495937126146E-3</v>
      </c>
      <c r="H4908" s="5">
        <v>5.3404959371261447E-3</v>
      </c>
    </row>
    <row r="4909" spans="1:8" x14ac:dyDescent="0.2">
      <c r="A4909" s="7">
        <v>48458</v>
      </c>
      <c r="B4909" s="6">
        <v>4.3226000000000007E-2</v>
      </c>
      <c r="C4909" s="6">
        <v>4.3225E-2</v>
      </c>
      <c r="D4909" s="6">
        <v>4.7842450613188037E-2</v>
      </c>
      <c r="E4909" s="6">
        <v>4.7500000000000001E-2</v>
      </c>
      <c r="F4909" s="6">
        <v>7.8424506131880359E-3</v>
      </c>
      <c r="G4909" s="6">
        <v>2.8424506131880384E-3</v>
      </c>
      <c r="H4909" s="5">
        <v>5.3424506131880371E-3</v>
      </c>
    </row>
    <row r="4910" spans="1:8" x14ac:dyDescent="0.2">
      <c r="A4910" s="7">
        <v>48459</v>
      </c>
      <c r="B4910" s="6">
        <v>4.3227000000000002E-2</v>
      </c>
      <c r="C4910" s="6">
        <v>4.3226000000000007E-2</v>
      </c>
      <c r="D4910" s="6">
        <v>4.7844405290204256E-2</v>
      </c>
      <c r="E4910" s="6">
        <v>4.7500000000000001E-2</v>
      </c>
      <c r="F4910" s="6">
        <v>7.8444052902042552E-3</v>
      </c>
      <c r="G4910" s="6">
        <v>2.8444052902042577E-3</v>
      </c>
      <c r="H4910" s="5">
        <v>5.3444052902042564E-3</v>
      </c>
    </row>
    <row r="4911" spans="1:8" x14ac:dyDescent="0.2">
      <c r="A4911" s="7">
        <v>48460</v>
      </c>
      <c r="B4911" s="6">
        <v>4.3228000000000003E-2</v>
      </c>
      <c r="C4911" s="6">
        <v>4.3227000000000002E-2</v>
      </c>
      <c r="D4911" s="6">
        <v>4.7846359968175017E-2</v>
      </c>
      <c r="E4911" s="6">
        <v>4.7500000000000001E-2</v>
      </c>
      <c r="F4911" s="6">
        <v>7.8463599681750165E-3</v>
      </c>
      <c r="G4911" s="6">
        <v>2.846359968175019E-3</v>
      </c>
      <c r="H4911" s="5">
        <v>5.3463599681750178E-3</v>
      </c>
    </row>
    <row r="4912" spans="1:8" x14ac:dyDescent="0.2">
      <c r="A4912" s="7">
        <v>48461</v>
      </c>
      <c r="B4912" s="6">
        <v>4.3228999999999997E-2</v>
      </c>
      <c r="C4912" s="6">
        <v>4.3228000000000003E-2</v>
      </c>
      <c r="D4912" s="6">
        <v>4.784831464709987E-2</v>
      </c>
      <c r="E4912" s="6">
        <v>4.7500000000000001E-2</v>
      </c>
      <c r="F4912" s="6">
        <v>7.8483146470998688E-3</v>
      </c>
      <c r="G4912" s="6">
        <v>2.8483146470998713E-3</v>
      </c>
      <c r="H4912" s="5">
        <v>5.3483146470998701E-3</v>
      </c>
    </row>
    <row r="4913" spans="1:8" x14ac:dyDescent="0.2">
      <c r="A4913" s="7">
        <v>48462</v>
      </c>
      <c r="B4913" s="6">
        <v>4.3230000000000005E-2</v>
      </c>
      <c r="C4913" s="6">
        <v>4.3228999999999997E-2</v>
      </c>
      <c r="D4913" s="6">
        <v>4.7850269326997305E-2</v>
      </c>
      <c r="E4913" s="6">
        <v>4.7500000000000001E-2</v>
      </c>
      <c r="F4913" s="6">
        <v>7.8502693269973042E-3</v>
      </c>
      <c r="G4913" s="6">
        <v>2.8502693269973067E-3</v>
      </c>
      <c r="H4913" s="5">
        <v>5.3502693269973055E-3</v>
      </c>
    </row>
    <row r="4914" spans="1:8" x14ac:dyDescent="0.2">
      <c r="A4914" s="7">
        <v>48463</v>
      </c>
      <c r="B4914" s="6">
        <v>4.3230999999999999E-2</v>
      </c>
      <c r="C4914" s="6">
        <v>4.3230000000000005E-2</v>
      </c>
      <c r="D4914" s="6">
        <v>4.7852224007812749E-2</v>
      </c>
      <c r="E4914" s="6">
        <v>4.7500000000000001E-2</v>
      </c>
      <c r="F4914" s="6">
        <v>7.8522240078127484E-3</v>
      </c>
      <c r="G4914" s="6">
        <v>2.8522240078127509E-3</v>
      </c>
      <c r="H4914" s="5">
        <v>5.3522240078127496E-3</v>
      </c>
    </row>
    <row r="4915" spans="1:8" x14ac:dyDescent="0.2">
      <c r="A4915" s="7">
        <v>48464</v>
      </c>
      <c r="B4915" s="6">
        <v>4.3232E-2</v>
      </c>
      <c r="C4915" s="6">
        <v>4.3230999999999999E-2</v>
      </c>
      <c r="D4915" s="6">
        <v>4.7854178689600554E-2</v>
      </c>
      <c r="E4915" s="6">
        <v>4.7500000000000001E-2</v>
      </c>
      <c r="F4915" s="6">
        <v>7.8541786896005536E-3</v>
      </c>
      <c r="G4915" s="6">
        <v>2.8541786896005561E-3</v>
      </c>
      <c r="H4915" s="5">
        <v>5.3541786896005548E-3</v>
      </c>
    </row>
    <row r="4916" spans="1:8" x14ac:dyDescent="0.2">
      <c r="A4916" s="7">
        <v>48465</v>
      </c>
      <c r="B4916" s="6">
        <v>4.3232E-2</v>
      </c>
      <c r="C4916" s="6">
        <v>4.3232E-2</v>
      </c>
      <c r="D4916" s="6">
        <v>4.7774023473886033E-2</v>
      </c>
      <c r="E4916" s="6">
        <v>4.7500000000000001E-2</v>
      </c>
      <c r="F4916" s="6">
        <v>7.7740234738860325E-3</v>
      </c>
      <c r="G4916" s="6">
        <v>2.774023473886035E-3</v>
      </c>
      <c r="H4916" s="5">
        <v>5.2740234738860338E-3</v>
      </c>
    </row>
    <row r="4917" spans="1:8" x14ac:dyDescent="0.2">
      <c r="A4917" s="7">
        <v>48466</v>
      </c>
      <c r="B4917" s="6">
        <v>4.3232999999999994E-2</v>
      </c>
      <c r="C4917" s="6">
        <v>4.3232E-2</v>
      </c>
      <c r="D4917" s="6">
        <v>4.7775961491119658E-2</v>
      </c>
      <c r="E4917" s="6">
        <v>4.7500000000000001E-2</v>
      </c>
      <c r="F4917" s="6">
        <v>7.7759614911196567E-3</v>
      </c>
      <c r="G4917" s="6">
        <v>2.7759614911196592E-3</v>
      </c>
      <c r="H4917" s="5">
        <v>5.275961491119658E-3</v>
      </c>
    </row>
    <row r="4918" spans="1:8" x14ac:dyDescent="0.2">
      <c r="A4918" s="7">
        <v>48467</v>
      </c>
      <c r="B4918" s="6">
        <v>4.3234000000000002E-2</v>
      </c>
      <c r="C4918" s="6">
        <v>4.3232999999999994E-2</v>
      </c>
      <c r="D4918" s="6">
        <v>4.7777899509289387E-2</v>
      </c>
      <c r="E4918" s="6">
        <v>4.7500000000000001E-2</v>
      </c>
      <c r="F4918" s="6">
        <v>7.7778995092893863E-3</v>
      </c>
      <c r="G4918" s="6">
        <v>2.7778995092893888E-3</v>
      </c>
      <c r="H4918" s="5">
        <v>5.2778995092893875E-3</v>
      </c>
    </row>
    <row r="4919" spans="1:8" x14ac:dyDescent="0.2">
      <c r="A4919" s="7">
        <v>48468</v>
      </c>
      <c r="B4919" s="6">
        <v>4.3235000000000003E-2</v>
      </c>
      <c r="C4919" s="6">
        <v>4.3234000000000002E-2</v>
      </c>
      <c r="D4919" s="6">
        <v>4.7779837528395437E-2</v>
      </c>
      <c r="E4919" s="6">
        <v>4.7500000000000001E-2</v>
      </c>
      <c r="F4919" s="6">
        <v>7.7798375283954363E-3</v>
      </c>
      <c r="G4919" s="6">
        <v>2.7798375283954388E-3</v>
      </c>
      <c r="H4919" s="5">
        <v>5.2798375283954375E-3</v>
      </c>
    </row>
    <row r="4920" spans="1:8" x14ac:dyDescent="0.2">
      <c r="A4920" s="7">
        <v>48469</v>
      </c>
      <c r="B4920" s="6">
        <v>4.3235999999999997E-2</v>
      </c>
      <c r="C4920" s="6">
        <v>4.3235000000000003E-2</v>
      </c>
      <c r="D4920" s="6">
        <v>4.7781775548492215E-2</v>
      </c>
      <c r="E4920" s="6">
        <v>4.7500000000000001E-2</v>
      </c>
      <c r="F4920" s="6">
        <v>7.7817755484922146E-3</v>
      </c>
      <c r="G4920" s="6">
        <v>2.7817755484922171E-3</v>
      </c>
      <c r="H4920" s="5">
        <v>5.2817755484922159E-3</v>
      </c>
    </row>
    <row r="4921" spans="1:8" x14ac:dyDescent="0.2">
      <c r="A4921" s="7">
        <v>48470</v>
      </c>
      <c r="B4921" s="6">
        <v>4.3236999999999998E-2</v>
      </c>
      <c r="C4921" s="6">
        <v>4.3235999999999997E-2</v>
      </c>
      <c r="D4921" s="6">
        <v>4.7783713569525078E-2</v>
      </c>
      <c r="E4921" s="6">
        <v>4.7500000000000001E-2</v>
      </c>
      <c r="F4921" s="6">
        <v>7.7837135695250775E-3</v>
      </c>
      <c r="G4921" s="6">
        <v>2.78371356952508E-3</v>
      </c>
      <c r="H4921" s="5">
        <v>5.2837135695250788E-3</v>
      </c>
    </row>
    <row r="4922" spans="1:8" x14ac:dyDescent="0.2">
      <c r="A4922" s="7">
        <v>48471</v>
      </c>
      <c r="B4922" s="6">
        <v>4.3238000000000006E-2</v>
      </c>
      <c r="C4922" s="6">
        <v>4.3236999999999998E-2</v>
      </c>
      <c r="D4922" s="6">
        <v>4.7785651591512553E-2</v>
      </c>
      <c r="E4922" s="6">
        <v>4.7500000000000001E-2</v>
      </c>
      <c r="F4922" s="6">
        <v>7.7856515915125518E-3</v>
      </c>
      <c r="G4922" s="6">
        <v>2.7856515915125543E-3</v>
      </c>
      <c r="H4922" s="5">
        <v>5.2856515915125531E-3</v>
      </c>
    </row>
    <row r="4923" spans="1:8" x14ac:dyDescent="0.2">
      <c r="A4923" s="7">
        <v>48472</v>
      </c>
      <c r="B4923" s="6">
        <v>4.3239E-2</v>
      </c>
      <c r="C4923" s="6">
        <v>4.3238000000000006E-2</v>
      </c>
      <c r="D4923" s="6">
        <v>4.7787589614454166E-2</v>
      </c>
      <c r="E4923" s="6">
        <v>4.7500000000000001E-2</v>
      </c>
      <c r="F4923" s="6">
        <v>7.7875896144541656E-3</v>
      </c>
      <c r="G4923" s="6">
        <v>2.7875896144541681E-3</v>
      </c>
      <c r="H4923" s="5">
        <v>5.2875896144541669E-3</v>
      </c>
    </row>
    <row r="4924" spans="1:8" x14ac:dyDescent="0.2">
      <c r="A4924" s="7">
        <v>48473</v>
      </c>
      <c r="B4924" s="6">
        <v>4.3240000000000001E-2</v>
      </c>
      <c r="C4924" s="6">
        <v>4.3239E-2</v>
      </c>
      <c r="D4924" s="6">
        <v>4.7789527638350163E-2</v>
      </c>
      <c r="E4924" s="6">
        <v>4.7500000000000001E-2</v>
      </c>
      <c r="F4924" s="6">
        <v>7.7895276383501619E-3</v>
      </c>
      <c r="G4924" s="6">
        <v>2.7895276383501644E-3</v>
      </c>
      <c r="H4924" s="5">
        <v>5.2895276383501631E-3</v>
      </c>
    </row>
    <row r="4925" spans="1:8" x14ac:dyDescent="0.2">
      <c r="A4925" s="7">
        <v>48474</v>
      </c>
      <c r="B4925" s="6">
        <v>4.3240999999999995E-2</v>
      </c>
      <c r="C4925" s="6">
        <v>4.3240000000000001E-2</v>
      </c>
      <c r="D4925" s="6">
        <v>4.7791465663200756E-2</v>
      </c>
      <c r="E4925" s="6">
        <v>4.7500000000000001E-2</v>
      </c>
      <c r="F4925" s="6">
        <v>7.7914656632007556E-3</v>
      </c>
      <c r="G4925" s="6">
        <v>2.7914656632007581E-3</v>
      </c>
      <c r="H4925" s="5">
        <v>5.2914656632007569E-3</v>
      </c>
    </row>
    <row r="4926" spans="1:8" x14ac:dyDescent="0.2">
      <c r="A4926" s="7">
        <v>48475</v>
      </c>
      <c r="B4926" s="6">
        <v>4.3242000000000003E-2</v>
      </c>
      <c r="C4926" s="6">
        <v>4.3240999999999995E-2</v>
      </c>
      <c r="D4926" s="6">
        <v>4.7874676347757474E-2</v>
      </c>
      <c r="E4926" s="6">
        <v>4.7500000000000001E-2</v>
      </c>
      <c r="F4926" s="6">
        <v>7.8746763477574727E-3</v>
      </c>
      <c r="G4926" s="6">
        <v>2.8746763477574752E-3</v>
      </c>
      <c r="H4926" s="5">
        <v>5.374676347757474E-3</v>
      </c>
    </row>
    <row r="4927" spans="1:8" x14ac:dyDescent="0.2">
      <c r="A4927" s="7">
        <v>48476</v>
      </c>
      <c r="B4927" s="6">
        <v>4.3243000000000004E-2</v>
      </c>
      <c r="C4927" s="6">
        <v>4.3242000000000003E-2</v>
      </c>
      <c r="D4927" s="6">
        <v>4.7876631041001393E-2</v>
      </c>
      <c r="E4927" s="6">
        <v>4.7500000000000001E-2</v>
      </c>
      <c r="F4927" s="6">
        <v>7.8766310410013918E-3</v>
      </c>
      <c r="G4927" s="6">
        <v>2.8766310410013943E-3</v>
      </c>
      <c r="H4927" s="5">
        <v>5.376631041001393E-3</v>
      </c>
    </row>
    <row r="4928" spans="1:8" x14ac:dyDescent="0.2">
      <c r="A4928" s="7">
        <v>48477</v>
      </c>
      <c r="B4928" s="6">
        <v>4.3243999999999998E-2</v>
      </c>
      <c r="C4928" s="6">
        <v>4.3243000000000004E-2</v>
      </c>
      <c r="D4928" s="6">
        <v>4.7878585735199833E-2</v>
      </c>
      <c r="E4928" s="6">
        <v>4.7500000000000001E-2</v>
      </c>
      <c r="F4928" s="6">
        <v>7.878585735199832E-3</v>
      </c>
      <c r="G4928" s="6">
        <v>2.8785857351998345E-3</v>
      </c>
      <c r="H4928" s="5">
        <v>5.3785857351998333E-3</v>
      </c>
    </row>
    <row r="4929" spans="1:8" x14ac:dyDescent="0.2">
      <c r="A4929" s="7">
        <v>48478</v>
      </c>
      <c r="B4929" s="6">
        <v>4.3244999999999999E-2</v>
      </c>
      <c r="C4929" s="6">
        <v>4.3243999999999998E-2</v>
      </c>
      <c r="D4929" s="6">
        <v>4.7880540430352329E-2</v>
      </c>
      <c r="E4929" s="6">
        <v>4.7500000000000001E-2</v>
      </c>
      <c r="F4929" s="6">
        <v>7.8805404303523285E-3</v>
      </c>
      <c r="G4929" s="6">
        <v>2.880540430352331E-3</v>
      </c>
      <c r="H4929" s="5">
        <v>5.3805404303523298E-3</v>
      </c>
    </row>
    <row r="4930" spans="1:8" x14ac:dyDescent="0.2">
      <c r="A4930" s="7">
        <v>48479</v>
      </c>
      <c r="B4930" s="6">
        <v>4.3246E-2</v>
      </c>
      <c r="C4930" s="6">
        <v>4.3244999999999999E-2</v>
      </c>
      <c r="D4930" s="6">
        <v>4.7882495126459132E-2</v>
      </c>
      <c r="E4930" s="6">
        <v>4.7500000000000001E-2</v>
      </c>
      <c r="F4930" s="6">
        <v>7.8824951264591311E-3</v>
      </c>
      <c r="G4930" s="6">
        <v>2.8824951264591336E-3</v>
      </c>
      <c r="H4930" s="5">
        <v>5.3824951264591324E-3</v>
      </c>
    </row>
    <row r="4931" spans="1:8" x14ac:dyDescent="0.2">
      <c r="A4931" s="7">
        <v>48480</v>
      </c>
      <c r="B4931" s="6">
        <v>4.3247000000000001E-2</v>
      </c>
      <c r="C4931" s="6">
        <v>4.3246E-2</v>
      </c>
      <c r="D4931" s="6">
        <v>4.7884449823520435E-2</v>
      </c>
      <c r="E4931" s="6">
        <v>4.7500000000000001E-2</v>
      </c>
      <c r="F4931" s="6">
        <v>7.8844498235204341E-3</v>
      </c>
      <c r="G4931" s="6">
        <v>2.8844498235204366E-3</v>
      </c>
      <c r="H4931" s="5">
        <v>5.3844498235204354E-3</v>
      </c>
    </row>
    <row r="4932" spans="1:8" x14ac:dyDescent="0.2">
      <c r="A4932" s="7">
        <v>48481</v>
      </c>
      <c r="B4932" s="6">
        <v>4.3247000000000001E-2</v>
      </c>
      <c r="C4932" s="6">
        <v>4.3247000000000001E-2</v>
      </c>
      <c r="D4932" s="6">
        <v>4.7804026697989617E-2</v>
      </c>
      <c r="E4932" s="6">
        <v>4.7500000000000001E-2</v>
      </c>
      <c r="F4932" s="6">
        <v>7.8040266979896161E-3</v>
      </c>
      <c r="G4932" s="6">
        <v>2.8040266979896186E-3</v>
      </c>
      <c r="H4932" s="5">
        <v>5.3040266979896174E-3</v>
      </c>
    </row>
    <row r="4933" spans="1:8" x14ac:dyDescent="0.2">
      <c r="A4933" s="7">
        <v>48482</v>
      </c>
      <c r="B4933" s="6">
        <v>4.3247999999999995E-2</v>
      </c>
      <c r="C4933" s="6">
        <v>4.3247000000000001E-2</v>
      </c>
      <c r="D4933" s="6">
        <v>4.7805964730479392E-2</v>
      </c>
      <c r="E4933" s="6">
        <v>4.7500000000000001E-2</v>
      </c>
      <c r="F4933" s="6">
        <v>7.8059647304793908E-3</v>
      </c>
      <c r="G4933" s="6">
        <v>2.8059647304793933E-3</v>
      </c>
      <c r="H4933" s="5">
        <v>5.3059647304793921E-3</v>
      </c>
    </row>
    <row r="4934" spans="1:8" x14ac:dyDescent="0.2">
      <c r="A4934" s="7">
        <v>48483</v>
      </c>
      <c r="B4934" s="6">
        <v>4.3249000000000003E-2</v>
      </c>
      <c r="C4934" s="6">
        <v>4.3247999999999995E-2</v>
      </c>
      <c r="D4934" s="6">
        <v>4.7807902763923757E-2</v>
      </c>
      <c r="E4934" s="6">
        <v>4.7500000000000001E-2</v>
      </c>
      <c r="F4934" s="6">
        <v>7.8079027639237561E-3</v>
      </c>
      <c r="G4934" s="6">
        <v>2.8079027639237586E-3</v>
      </c>
      <c r="H4934" s="5">
        <v>5.3079027639237573E-3</v>
      </c>
    </row>
    <row r="4935" spans="1:8" x14ac:dyDescent="0.2">
      <c r="A4935" s="7">
        <v>48484</v>
      </c>
      <c r="B4935" s="6">
        <v>4.3250000000000004E-2</v>
      </c>
      <c r="C4935" s="6">
        <v>4.3249000000000003E-2</v>
      </c>
      <c r="D4935" s="6">
        <v>4.7809840798322248E-2</v>
      </c>
      <c r="E4935" s="6">
        <v>4.7500000000000001E-2</v>
      </c>
      <c r="F4935" s="6">
        <v>7.809840798322247E-3</v>
      </c>
      <c r="G4935" s="6">
        <v>2.8098407983222495E-3</v>
      </c>
      <c r="H4935" s="5">
        <v>5.3098407983222483E-3</v>
      </c>
    </row>
    <row r="4936" spans="1:8" x14ac:dyDescent="0.2">
      <c r="A4936" s="7">
        <v>48485</v>
      </c>
      <c r="B4936" s="6">
        <v>4.3250999999999998E-2</v>
      </c>
      <c r="C4936" s="6">
        <v>4.3250000000000004E-2</v>
      </c>
      <c r="D4936" s="6">
        <v>4.7811778833656955E-2</v>
      </c>
      <c r="E4936" s="6">
        <v>4.7500000000000001E-2</v>
      </c>
      <c r="F4936" s="6">
        <v>7.8117788336569544E-3</v>
      </c>
      <c r="G4936" s="6">
        <v>2.8117788336569569E-3</v>
      </c>
      <c r="H4936" s="5">
        <v>5.3117788336569556E-3</v>
      </c>
    </row>
    <row r="4937" spans="1:8" x14ac:dyDescent="0.2">
      <c r="A4937" s="7">
        <v>48486</v>
      </c>
      <c r="B4937" s="6">
        <v>4.3251999999999999E-2</v>
      </c>
      <c r="C4937" s="6">
        <v>4.3250999999999998E-2</v>
      </c>
      <c r="D4937" s="6">
        <v>4.7813716869982488E-2</v>
      </c>
      <c r="E4937" s="6">
        <v>4.7500000000000001E-2</v>
      </c>
      <c r="F4937" s="6">
        <v>7.8137168699824872E-3</v>
      </c>
      <c r="G4937" s="6">
        <v>2.8137168699824897E-3</v>
      </c>
      <c r="H4937" s="5">
        <v>5.3137168699824884E-3</v>
      </c>
    </row>
    <row r="4938" spans="1:8" x14ac:dyDescent="0.2">
      <c r="A4938" s="7">
        <v>48487</v>
      </c>
      <c r="B4938" s="6">
        <v>4.3253000000000007E-2</v>
      </c>
      <c r="C4938" s="6">
        <v>4.3251999999999999E-2</v>
      </c>
      <c r="D4938" s="6">
        <v>4.7815654907244036E-2</v>
      </c>
      <c r="E4938" s="6">
        <v>4.7500000000000001E-2</v>
      </c>
      <c r="F4938" s="6">
        <v>7.8156549072440351E-3</v>
      </c>
      <c r="G4938" s="6">
        <v>2.8156549072440376E-3</v>
      </c>
      <c r="H4938" s="5">
        <v>5.3156549072440364E-3</v>
      </c>
    </row>
    <row r="4939" spans="1:8" x14ac:dyDescent="0.2">
      <c r="A4939" s="7">
        <v>48488</v>
      </c>
      <c r="B4939" s="6">
        <v>4.3254000000000001E-2</v>
      </c>
      <c r="C4939" s="6">
        <v>4.3253000000000007E-2</v>
      </c>
      <c r="D4939" s="6">
        <v>4.7817592945441779E-2</v>
      </c>
      <c r="E4939" s="6">
        <v>4.7500000000000001E-2</v>
      </c>
      <c r="F4939" s="6">
        <v>7.8175929454417786E-3</v>
      </c>
      <c r="G4939" s="6">
        <v>2.8175929454417811E-3</v>
      </c>
      <c r="H4939" s="5">
        <v>5.3175929454417799E-3</v>
      </c>
    </row>
    <row r="4940" spans="1:8" x14ac:dyDescent="0.2">
      <c r="A4940" s="7">
        <v>48489</v>
      </c>
      <c r="B4940" s="6">
        <v>4.3255000000000002E-2</v>
      </c>
      <c r="C4940" s="6">
        <v>4.3254000000000001E-2</v>
      </c>
      <c r="D4940" s="6">
        <v>4.7819530984630383E-2</v>
      </c>
      <c r="E4940" s="6">
        <v>4.7500000000000001E-2</v>
      </c>
      <c r="F4940" s="6">
        <v>7.8195309846303823E-3</v>
      </c>
      <c r="G4940" s="6">
        <v>2.8195309846303848E-3</v>
      </c>
      <c r="H4940" s="5">
        <v>5.3195309846303836E-3</v>
      </c>
    </row>
    <row r="4941" spans="1:8" x14ac:dyDescent="0.2">
      <c r="A4941" s="7">
        <v>48490</v>
      </c>
      <c r="B4941" s="6">
        <v>4.3255999999999996E-2</v>
      </c>
      <c r="C4941" s="6">
        <v>4.3255000000000002E-2</v>
      </c>
      <c r="D4941" s="6">
        <v>4.7821469024754953E-2</v>
      </c>
      <c r="E4941" s="6">
        <v>4.7500000000000001E-2</v>
      </c>
      <c r="F4941" s="6">
        <v>7.8214690247549526E-3</v>
      </c>
      <c r="G4941" s="6">
        <v>2.8214690247549551E-3</v>
      </c>
      <c r="H4941" s="5">
        <v>5.3214690247549538E-3</v>
      </c>
    </row>
    <row r="4942" spans="1:8" x14ac:dyDescent="0.2">
      <c r="A4942" s="7">
        <v>48491</v>
      </c>
      <c r="B4942" s="6">
        <v>4.3257000000000004E-2</v>
      </c>
      <c r="C4942" s="6">
        <v>4.3255999999999996E-2</v>
      </c>
      <c r="D4942" s="6">
        <v>4.78234070658341E-2</v>
      </c>
      <c r="E4942" s="6">
        <v>4.7500000000000001E-2</v>
      </c>
      <c r="F4942" s="6">
        <v>7.8234070658340996E-3</v>
      </c>
      <c r="G4942" s="6">
        <v>2.8234070658341021E-3</v>
      </c>
      <c r="H4942" s="5">
        <v>5.3234070658341008E-3</v>
      </c>
    </row>
    <row r="4943" spans="1:8" x14ac:dyDescent="0.2">
      <c r="A4943" s="7">
        <v>48492</v>
      </c>
      <c r="B4943" s="6">
        <v>4.3257999999999998E-2</v>
      </c>
      <c r="C4943" s="6">
        <v>4.3257000000000004E-2</v>
      </c>
      <c r="D4943" s="6">
        <v>4.7825345107867359E-2</v>
      </c>
      <c r="E4943" s="6">
        <v>4.7500000000000001E-2</v>
      </c>
      <c r="F4943" s="6">
        <v>7.8253451078673583E-3</v>
      </c>
      <c r="G4943" s="6">
        <v>2.8253451078673608E-3</v>
      </c>
      <c r="H4943" s="5">
        <v>5.3253451078673596E-3</v>
      </c>
    </row>
    <row r="4944" spans="1:8" x14ac:dyDescent="0.2">
      <c r="A4944" s="7">
        <v>48493</v>
      </c>
      <c r="B4944" s="6">
        <v>4.3258999999999999E-2</v>
      </c>
      <c r="C4944" s="6">
        <v>4.3257999999999998E-2</v>
      </c>
      <c r="D4944" s="6">
        <v>4.7908857211297277E-2</v>
      </c>
      <c r="E4944" s="6">
        <v>4.7500000000000001E-2</v>
      </c>
      <c r="F4944" s="6">
        <v>7.9088572112972766E-3</v>
      </c>
      <c r="G4944" s="6">
        <v>2.9088572112972791E-3</v>
      </c>
      <c r="H4944" s="5">
        <v>5.4088572112972778E-3</v>
      </c>
    </row>
    <row r="4945" spans="1:8" x14ac:dyDescent="0.2">
      <c r="A4945" s="7">
        <v>48494</v>
      </c>
      <c r="B4945" s="6">
        <v>4.3259999999999993E-2</v>
      </c>
      <c r="C4945" s="6">
        <v>4.3258999999999999E-2</v>
      </c>
      <c r="D4945" s="6">
        <v>4.7910811921722904E-2</v>
      </c>
      <c r="E4945" s="6">
        <v>4.7500000000000001E-2</v>
      </c>
      <c r="F4945" s="6">
        <v>7.9108119217229031E-3</v>
      </c>
      <c r="G4945" s="6">
        <v>2.9108119217229056E-3</v>
      </c>
      <c r="H4945" s="5">
        <v>5.4108119217229043E-3</v>
      </c>
    </row>
    <row r="4946" spans="1:8" x14ac:dyDescent="0.2">
      <c r="A4946" s="7">
        <v>48495</v>
      </c>
      <c r="B4946" s="6">
        <v>4.3259999999999993E-2</v>
      </c>
      <c r="C4946" s="6">
        <v>4.3259999999999993E-2</v>
      </c>
      <c r="D4946" s="6">
        <v>4.783015437172277E-2</v>
      </c>
      <c r="E4946" s="6">
        <v>4.7500000000000001E-2</v>
      </c>
      <c r="F4946" s="6">
        <v>7.8301543717227695E-3</v>
      </c>
      <c r="G4946" s="6">
        <v>2.830154371722772E-3</v>
      </c>
      <c r="H4946" s="5">
        <v>5.3301543717227708E-3</v>
      </c>
    </row>
    <row r="4947" spans="1:8" x14ac:dyDescent="0.2">
      <c r="A4947" s="7">
        <v>48496</v>
      </c>
      <c r="B4947" s="6">
        <v>4.3261000000000001E-2</v>
      </c>
      <c r="C4947" s="6">
        <v>4.3259999999999993E-2</v>
      </c>
      <c r="D4947" s="6">
        <v>4.7832092417577889E-2</v>
      </c>
      <c r="E4947" s="6">
        <v>4.7500000000000001E-2</v>
      </c>
      <c r="F4947" s="6">
        <v>7.8320924175778878E-3</v>
      </c>
      <c r="G4947" s="6">
        <v>2.8320924175778903E-3</v>
      </c>
      <c r="H4947" s="5">
        <v>5.332092417577889E-3</v>
      </c>
    </row>
    <row r="4948" spans="1:8" x14ac:dyDescent="0.2">
      <c r="A4948" s="7">
        <v>48497</v>
      </c>
      <c r="B4948" s="6">
        <v>4.3262000000000002E-2</v>
      </c>
      <c r="C4948" s="6">
        <v>4.3261000000000001E-2</v>
      </c>
      <c r="D4948" s="6">
        <v>4.7834030464369168E-2</v>
      </c>
      <c r="E4948" s="6">
        <v>4.7500000000000001E-2</v>
      </c>
      <c r="F4948" s="6">
        <v>7.8340304643691669E-3</v>
      </c>
      <c r="G4948" s="6">
        <v>2.8340304643691694E-3</v>
      </c>
      <c r="H4948" s="5">
        <v>5.3340304643691681E-3</v>
      </c>
    </row>
    <row r="4949" spans="1:8" x14ac:dyDescent="0.2">
      <c r="A4949" s="7">
        <v>48498</v>
      </c>
      <c r="B4949" s="6">
        <v>4.3262999999999996E-2</v>
      </c>
      <c r="C4949" s="6">
        <v>4.3262000000000002E-2</v>
      </c>
      <c r="D4949" s="6">
        <v>4.7835968512151335E-2</v>
      </c>
      <c r="E4949" s="6">
        <v>4.7500000000000001E-2</v>
      </c>
      <c r="F4949" s="6">
        <v>7.8359685121513339E-3</v>
      </c>
      <c r="G4949" s="6">
        <v>2.8359685121513364E-3</v>
      </c>
      <c r="H4949" s="5">
        <v>5.3359685121513352E-3</v>
      </c>
    </row>
    <row r="4950" spans="1:8" x14ac:dyDescent="0.2">
      <c r="A4950" s="7">
        <v>48499</v>
      </c>
      <c r="B4950" s="6">
        <v>4.3263999999999997E-2</v>
      </c>
      <c r="C4950" s="6">
        <v>4.3262999999999996E-2</v>
      </c>
      <c r="D4950" s="6">
        <v>4.7837906560869441E-2</v>
      </c>
      <c r="E4950" s="6">
        <v>4.7500000000000001E-2</v>
      </c>
      <c r="F4950" s="6">
        <v>7.8379065608694398E-3</v>
      </c>
      <c r="G4950" s="6">
        <v>2.8379065608694423E-3</v>
      </c>
      <c r="H4950" s="5">
        <v>5.3379065608694411E-3</v>
      </c>
    </row>
    <row r="4951" spans="1:8" x14ac:dyDescent="0.2">
      <c r="A4951" s="7">
        <v>48500</v>
      </c>
      <c r="B4951" s="6">
        <v>4.3265000000000005E-2</v>
      </c>
      <c r="C4951" s="6">
        <v>4.3263999999999997E-2</v>
      </c>
      <c r="D4951" s="6">
        <v>4.7839844610542109E-2</v>
      </c>
      <c r="E4951" s="6">
        <v>4.7500000000000001E-2</v>
      </c>
      <c r="F4951" s="6">
        <v>7.8398446105421085E-3</v>
      </c>
      <c r="G4951" s="6">
        <v>2.839844610542111E-3</v>
      </c>
      <c r="H4951" s="5">
        <v>5.3398446105421098E-3</v>
      </c>
    </row>
    <row r="4952" spans="1:8" x14ac:dyDescent="0.2">
      <c r="A4952" s="7">
        <v>48501</v>
      </c>
      <c r="B4952" s="6">
        <v>4.3265999999999999E-2</v>
      </c>
      <c r="C4952" s="6">
        <v>4.3265000000000005E-2</v>
      </c>
      <c r="D4952" s="6">
        <v>4.7841782661168869E-2</v>
      </c>
      <c r="E4952" s="6">
        <v>4.7500000000000001E-2</v>
      </c>
      <c r="F4952" s="6">
        <v>7.8417826611688682E-3</v>
      </c>
      <c r="G4952" s="6">
        <v>2.8417826611688707E-3</v>
      </c>
      <c r="H4952" s="5">
        <v>5.3417826611688694E-3</v>
      </c>
    </row>
    <row r="4953" spans="1:8" x14ac:dyDescent="0.2">
      <c r="A4953" s="7">
        <v>48502</v>
      </c>
      <c r="B4953" s="6">
        <v>4.3267E-2</v>
      </c>
      <c r="C4953" s="6">
        <v>4.3265999999999999E-2</v>
      </c>
      <c r="D4953" s="6">
        <v>4.7843720712731769E-2</v>
      </c>
      <c r="E4953" s="6">
        <v>4.7500000000000001E-2</v>
      </c>
      <c r="F4953" s="6">
        <v>7.8437207127317679E-3</v>
      </c>
      <c r="G4953" s="6">
        <v>2.8437207127317704E-3</v>
      </c>
      <c r="H4953" s="5">
        <v>5.3437207127317692E-3</v>
      </c>
    </row>
    <row r="4954" spans="1:8" x14ac:dyDescent="0.2">
      <c r="A4954" s="7">
        <v>48503</v>
      </c>
      <c r="B4954" s="6">
        <v>4.3268000000000001E-2</v>
      </c>
      <c r="C4954" s="6">
        <v>4.3267E-2</v>
      </c>
      <c r="D4954" s="6">
        <v>4.7845658765285584E-2</v>
      </c>
      <c r="E4954" s="6">
        <v>4.7500000000000001E-2</v>
      </c>
      <c r="F4954" s="6">
        <v>7.8456587652855833E-3</v>
      </c>
      <c r="G4954" s="6">
        <v>2.8456587652855858E-3</v>
      </c>
      <c r="H4954" s="5">
        <v>5.3456587652855846E-3</v>
      </c>
    </row>
    <row r="4955" spans="1:8" x14ac:dyDescent="0.2">
      <c r="A4955" s="7">
        <v>48504</v>
      </c>
      <c r="B4955" s="6">
        <v>4.3269000000000002E-2</v>
      </c>
      <c r="C4955" s="6">
        <v>4.3268000000000001E-2</v>
      </c>
      <c r="D4955" s="6">
        <v>4.7847596818775304E-2</v>
      </c>
      <c r="E4955" s="6">
        <v>4.7500000000000001E-2</v>
      </c>
      <c r="F4955" s="6">
        <v>7.8475968187753029E-3</v>
      </c>
      <c r="G4955" s="6">
        <v>2.8475968187753053E-3</v>
      </c>
      <c r="H4955" s="5">
        <v>5.3475968187753041E-3</v>
      </c>
    </row>
    <row r="4956" spans="1:8" x14ac:dyDescent="0.2">
      <c r="A4956" s="7">
        <v>48505</v>
      </c>
      <c r="B4956" s="6">
        <v>4.3270000000000003E-2</v>
      </c>
      <c r="C4956" s="6">
        <v>4.3269000000000002E-2</v>
      </c>
      <c r="D4956" s="6">
        <v>4.7849534873201156E-2</v>
      </c>
      <c r="E4956" s="6">
        <v>4.7500000000000001E-2</v>
      </c>
      <c r="F4956" s="6">
        <v>7.8495348732011555E-3</v>
      </c>
      <c r="G4956" s="6">
        <v>2.849534873201158E-3</v>
      </c>
      <c r="H4956" s="5">
        <v>5.3495348732011568E-3</v>
      </c>
    </row>
    <row r="4957" spans="1:8" x14ac:dyDescent="0.2">
      <c r="A4957" s="7">
        <v>48506</v>
      </c>
      <c r="B4957" s="6">
        <v>4.3270999999999997E-2</v>
      </c>
      <c r="C4957" s="6">
        <v>4.3270000000000003E-2</v>
      </c>
      <c r="D4957" s="6">
        <v>4.7851472928617939E-2</v>
      </c>
      <c r="E4957" s="6">
        <v>4.7500000000000001E-2</v>
      </c>
      <c r="F4957" s="6">
        <v>7.8514729286179377E-3</v>
      </c>
      <c r="G4957" s="6">
        <v>2.8514729286179402E-3</v>
      </c>
      <c r="H4957" s="5">
        <v>5.351472928617939E-3</v>
      </c>
    </row>
    <row r="4958" spans="1:8" x14ac:dyDescent="0.2">
      <c r="A4958" s="7">
        <v>48507</v>
      </c>
      <c r="B4958" s="6">
        <v>4.3272000000000005E-2</v>
      </c>
      <c r="C4958" s="6">
        <v>4.3270999999999997E-2</v>
      </c>
      <c r="D4958" s="6">
        <v>4.7853410984970618E-2</v>
      </c>
      <c r="E4958" s="6">
        <v>4.7500000000000001E-2</v>
      </c>
      <c r="F4958" s="6">
        <v>7.8534109849706171E-3</v>
      </c>
      <c r="G4958" s="6">
        <v>2.8534109849706196E-3</v>
      </c>
      <c r="H4958" s="5">
        <v>5.3534109849706184E-3</v>
      </c>
    </row>
    <row r="4959" spans="1:8" x14ac:dyDescent="0.2">
      <c r="A4959" s="7">
        <v>48508</v>
      </c>
      <c r="B4959" s="6">
        <v>4.3272999999999999E-2</v>
      </c>
      <c r="C4959" s="6">
        <v>4.3272000000000005E-2</v>
      </c>
      <c r="D4959" s="6">
        <v>4.7855349042259389E-2</v>
      </c>
      <c r="E4959" s="6">
        <v>4.7500000000000001E-2</v>
      </c>
      <c r="F4959" s="6">
        <v>7.855349042259388E-3</v>
      </c>
      <c r="G4959" s="6">
        <v>2.8553490422593905E-3</v>
      </c>
      <c r="H4959" s="5">
        <v>5.3553490422593893E-3</v>
      </c>
    </row>
    <row r="4960" spans="1:8" x14ac:dyDescent="0.2">
      <c r="A4960" s="7">
        <v>48509</v>
      </c>
      <c r="B4960" s="6">
        <v>4.3272999999999999E-2</v>
      </c>
      <c r="C4960" s="6">
        <v>4.3272999999999999E-2</v>
      </c>
      <c r="D4960" s="6">
        <v>4.7774440398188796E-2</v>
      </c>
      <c r="E4960" s="6">
        <v>4.7500000000000001E-2</v>
      </c>
      <c r="F4960" s="6">
        <v>7.774440398188795E-3</v>
      </c>
      <c r="G4960" s="6">
        <v>2.7744403981887975E-3</v>
      </c>
      <c r="H4960" s="5">
        <v>5.2744403981887962E-3</v>
      </c>
    </row>
    <row r="4961" spans="1:8" x14ac:dyDescent="0.2">
      <c r="A4961" s="7">
        <v>48510</v>
      </c>
      <c r="B4961" s="6">
        <v>4.3274E-2</v>
      </c>
      <c r="C4961" s="6">
        <v>4.3272999999999999E-2</v>
      </c>
      <c r="D4961" s="6">
        <v>4.7858220513282833E-2</v>
      </c>
      <c r="E4961" s="6">
        <v>4.7500000000000001E-2</v>
      </c>
      <c r="F4961" s="6">
        <v>7.858220513282832E-3</v>
      </c>
      <c r="G4961" s="6">
        <v>2.8582205132828345E-3</v>
      </c>
      <c r="H4961" s="5">
        <v>5.3582205132828332E-3</v>
      </c>
    </row>
    <row r="4962" spans="1:8" x14ac:dyDescent="0.2">
      <c r="A4962" s="7">
        <v>48511</v>
      </c>
      <c r="B4962" s="6">
        <v>4.3274999999999994E-2</v>
      </c>
      <c r="C4962" s="6">
        <v>4.3274E-2</v>
      </c>
      <c r="D4962" s="6">
        <v>4.7860158573457282E-2</v>
      </c>
      <c r="E4962" s="6">
        <v>4.7500000000000001E-2</v>
      </c>
      <c r="F4962" s="6">
        <v>7.8601585734572807E-3</v>
      </c>
      <c r="G4962" s="6">
        <v>2.8601585734572832E-3</v>
      </c>
      <c r="H4962" s="5">
        <v>5.3601585734572819E-3</v>
      </c>
    </row>
    <row r="4963" spans="1:8" x14ac:dyDescent="0.2">
      <c r="A4963" s="7">
        <v>48512</v>
      </c>
      <c r="B4963" s="6">
        <v>4.3276000000000002E-2</v>
      </c>
      <c r="C4963" s="6">
        <v>4.3274999999999994E-2</v>
      </c>
      <c r="D4963" s="6">
        <v>4.7862096634586258E-2</v>
      </c>
      <c r="E4963" s="6">
        <v>4.7500000000000001E-2</v>
      </c>
      <c r="F4963" s="6">
        <v>7.8620966345862575E-3</v>
      </c>
      <c r="G4963" s="6">
        <v>2.86209663458626E-3</v>
      </c>
      <c r="H4963" s="5">
        <v>5.3620966345862588E-3</v>
      </c>
    </row>
    <row r="4964" spans="1:8" x14ac:dyDescent="0.2">
      <c r="A4964" s="7">
        <v>48513</v>
      </c>
      <c r="B4964" s="6">
        <v>4.3277000000000003E-2</v>
      </c>
      <c r="C4964" s="6">
        <v>4.3276000000000002E-2</v>
      </c>
      <c r="D4964" s="6">
        <v>4.7864034696669319E-2</v>
      </c>
      <c r="E4964" s="6">
        <v>4.7500000000000001E-2</v>
      </c>
      <c r="F4964" s="6">
        <v>7.8640346966693184E-3</v>
      </c>
      <c r="G4964" s="6">
        <v>2.8640346966693209E-3</v>
      </c>
      <c r="H4964" s="5">
        <v>5.3640346966693196E-3</v>
      </c>
    </row>
    <row r="4965" spans="1:8" x14ac:dyDescent="0.2">
      <c r="A4965" s="7">
        <v>48514</v>
      </c>
      <c r="B4965" s="6">
        <v>4.3277999999999997E-2</v>
      </c>
      <c r="C4965" s="6">
        <v>4.3277000000000003E-2</v>
      </c>
      <c r="D4965" s="6">
        <v>4.7865972759688444E-2</v>
      </c>
      <c r="E4965" s="6">
        <v>4.7500000000000001E-2</v>
      </c>
      <c r="F4965" s="6">
        <v>7.865972759688443E-3</v>
      </c>
      <c r="G4965" s="6">
        <v>2.8659727596884454E-3</v>
      </c>
      <c r="H4965" s="5">
        <v>5.3659727596884442E-3</v>
      </c>
    </row>
    <row r="4966" spans="1:8" x14ac:dyDescent="0.2">
      <c r="A4966" s="7">
        <v>48515</v>
      </c>
      <c r="B4966" s="6">
        <v>4.3278999999999998E-2</v>
      </c>
      <c r="C4966" s="6">
        <v>4.3277999999999997E-2</v>
      </c>
      <c r="D4966" s="6">
        <v>4.7867910823698567E-2</v>
      </c>
      <c r="E4966" s="6">
        <v>4.7500000000000001E-2</v>
      </c>
      <c r="F4966" s="6">
        <v>7.8679108236985665E-3</v>
      </c>
      <c r="G4966" s="6">
        <v>2.867910823698569E-3</v>
      </c>
      <c r="H4966" s="5">
        <v>5.3679108236985677E-3</v>
      </c>
    </row>
    <row r="4967" spans="1:8" x14ac:dyDescent="0.2">
      <c r="A4967" s="7">
        <v>48516</v>
      </c>
      <c r="B4967" s="6">
        <v>4.3280000000000006E-2</v>
      </c>
      <c r="C4967" s="6">
        <v>4.3278999999999998E-2</v>
      </c>
      <c r="D4967" s="6">
        <v>4.7869848888644533E-2</v>
      </c>
      <c r="E4967" s="6">
        <v>4.7500000000000001E-2</v>
      </c>
      <c r="F4967" s="6">
        <v>7.8698488886445317E-3</v>
      </c>
      <c r="G4967" s="6">
        <v>2.8698488886445342E-3</v>
      </c>
      <c r="H4967" s="5">
        <v>5.3698488886445329E-3</v>
      </c>
    </row>
    <row r="4968" spans="1:8" x14ac:dyDescent="0.2">
      <c r="A4968" s="7">
        <v>48517</v>
      </c>
      <c r="B4968" s="6">
        <v>4.3281E-2</v>
      </c>
      <c r="C4968" s="6">
        <v>4.3280000000000006E-2</v>
      </c>
      <c r="D4968" s="6">
        <v>4.7871786954526548E-2</v>
      </c>
      <c r="E4968" s="6">
        <v>4.7500000000000001E-2</v>
      </c>
      <c r="F4968" s="6">
        <v>7.8717869545265468E-3</v>
      </c>
      <c r="G4968" s="6">
        <v>2.8717869545265493E-3</v>
      </c>
      <c r="H4968" s="5">
        <v>5.371786954526548E-3</v>
      </c>
    </row>
    <row r="4969" spans="1:8" x14ac:dyDescent="0.2">
      <c r="A4969" s="7">
        <v>48518</v>
      </c>
      <c r="B4969" s="6">
        <v>4.3282000000000001E-2</v>
      </c>
      <c r="C4969" s="6">
        <v>4.3281E-2</v>
      </c>
      <c r="D4969" s="6">
        <v>4.7873725021399569E-2</v>
      </c>
      <c r="E4969" s="6">
        <v>4.7500000000000001E-2</v>
      </c>
      <c r="F4969" s="6">
        <v>7.8737250213995677E-3</v>
      </c>
      <c r="G4969" s="6">
        <v>2.8737250213995702E-3</v>
      </c>
      <c r="H4969" s="5">
        <v>5.373725021399569E-3</v>
      </c>
    </row>
    <row r="4970" spans="1:8" x14ac:dyDescent="0.2">
      <c r="A4970" s="7">
        <v>48519</v>
      </c>
      <c r="B4970" s="6">
        <v>4.3282999999999995E-2</v>
      </c>
      <c r="C4970" s="6">
        <v>4.3282000000000001E-2</v>
      </c>
      <c r="D4970" s="6">
        <v>4.787566308920841E-2</v>
      </c>
      <c r="E4970" s="6">
        <v>4.7500000000000001E-2</v>
      </c>
      <c r="F4970" s="6">
        <v>7.8756630892084095E-3</v>
      </c>
      <c r="G4970" s="6">
        <v>2.875663089208412E-3</v>
      </c>
      <c r="H4970" s="5">
        <v>5.3756630892084108E-3</v>
      </c>
    </row>
    <row r="4971" spans="1:8" x14ac:dyDescent="0.2">
      <c r="A4971" s="7">
        <v>48520</v>
      </c>
      <c r="B4971" s="6">
        <v>4.3284000000000003E-2</v>
      </c>
      <c r="C4971" s="6">
        <v>4.3282999999999995E-2</v>
      </c>
      <c r="D4971" s="6">
        <v>4.7877601157971766E-2</v>
      </c>
      <c r="E4971" s="6">
        <v>4.7500000000000001E-2</v>
      </c>
      <c r="F4971" s="6">
        <v>7.8776011579717656E-3</v>
      </c>
      <c r="G4971" s="6">
        <v>2.8776011579717681E-3</v>
      </c>
      <c r="H4971" s="5">
        <v>5.3776011579717668E-3</v>
      </c>
    </row>
    <row r="4972" spans="1:8" x14ac:dyDescent="0.2">
      <c r="A4972" s="7">
        <v>48521</v>
      </c>
      <c r="B4972" s="6">
        <v>4.3284999999999997E-2</v>
      </c>
      <c r="C4972" s="6">
        <v>4.3284000000000003E-2</v>
      </c>
      <c r="D4972" s="6">
        <v>4.7879539227689186E-2</v>
      </c>
      <c r="E4972" s="6">
        <v>4.7500000000000001E-2</v>
      </c>
      <c r="F4972" s="6">
        <v>7.8795392276891849E-3</v>
      </c>
      <c r="G4972" s="6">
        <v>2.8795392276891874E-3</v>
      </c>
      <c r="H4972" s="5">
        <v>5.3795392276891861E-3</v>
      </c>
    </row>
    <row r="4973" spans="1:8" x14ac:dyDescent="0.2">
      <c r="A4973" s="7">
        <v>48522</v>
      </c>
      <c r="B4973" s="6">
        <v>4.3285999999999998E-2</v>
      </c>
      <c r="C4973" s="6">
        <v>4.3284999999999997E-2</v>
      </c>
      <c r="D4973" s="6">
        <v>4.7881477298342641E-2</v>
      </c>
      <c r="E4973" s="6">
        <v>4.7500000000000001E-2</v>
      </c>
      <c r="F4973" s="6">
        <v>7.8814772983426401E-3</v>
      </c>
      <c r="G4973" s="6">
        <v>2.8814772983426426E-3</v>
      </c>
      <c r="H4973" s="5">
        <v>5.3814772983426414E-3</v>
      </c>
    </row>
    <row r="4974" spans="1:8" x14ac:dyDescent="0.2">
      <c r="A4974" s="7">
        <v>48523</v>
      </c>
      <c r="B4974" s="6">
        <v>4.3285999999999998E-2</v>
      </c>
      <c r="C4974" s="6">
        <v>4.3285999999999998E-2</v>
      </c>
      <c r="D4974" s="6">
        <v>4.780033422356629E-2</v>
      </c>
      <c r="E4974" s="6">
        <v>4.7500000000000001E-2</v>
      </c>
      <c r="F4974" s="6">
        <v>7.8003342235662895E-3</v>
      </c>
      <c r="G4974" s="6">
        <v>2.800334223566292E-3</v>
      </c>
      <c r="H4974" s="5">
        <v>5.3003342235662908E-3</v>
      </c>
    </row>
    <row r="4975" spans="1:8" x14ac:dyDescent="0.2">
      <c r="A4975" s="7">
        <v>48524</v>
      </c>
      <c r="B4975" s="6">
        <v>4.3287000000000006E-2</v>
      </c>
      <c r="C4975" s="6">
        <v>4.3285999999999998E-2</v>
      </c>
      <c r="D4975" s="6">
        <v>4.7802255629688387E-2</v>
      </c>
      <c r="E4975" s="6">
        <v>4.7500000000000001E-2</v>
      </c>
      <c r="F4975" s="6">
        <v>7.8022556296883858E-3</v>
      </c>
      <c r="G4975" s="6">
        <v>2.8022556296883883E-3</v>
      </c>
      <c r="H4975" s="5">
        <v>5.302255629688387E-3</v>
      </c>
    </row>
    <row r="4976" spans="1:8" x14ac:dyDescent="0.2">
      <c r="A4976" s="7">
        <v>48525</v>
      </c>
      <c r="B4976" s="6">
        <v>4.3288E-2</v>
      </c>
      <c r="C4976" s="6">
        <v>4.3287000000000006E-2</v>
      </c>
      <c r="D4976" s="6">
        <v>4.7886286935184937E-2</v>
      </c>
      <c r="E4976" s="6">
        <v>4.7500000000000001E-2</v>
      </c>
      <c r="F4976" s="6">
        <v>7.8862869351849357E-3</v>
      </c>
      <c r="G4976" s="6">
        <v>2.8862869351849382E-3</v>
      </c>
      <c r="H4976" s="5">
        <v>5.386286935184937E-3</v>
      </c>
    </row>
    <row r="4977" spans="1:8" x14ac:dyDescent="0.2">
      <c r="A4977" s="7">
        <v>48526</v>
      </c>
      <c r="B4977" s="6">
        <v>4.3289000000000001E-2</v>
      </c>
      <c r="C4977" s="6">
        <v>4.3288E-2</v>
      </c>
      <c r="D4977" s="6">
        <v>4.7888225009660057E-2</v>
      </c>
      <c r="E4977" s="6">
        <v>4.7500000000000001E-2</v>
      </c>
      <c r="F4977" s="6">
        <v>7.8882250096600562E-3</v>
      </c>
      <c r="G4977" s="6">
        <v>2.8882250096600587E-3</v>
      </c>
      <c r="H4977" s="5">
        <v>5.3882250096600574E-3</v>
      </c>
    </row>
    <row r="4978" spans="1:8" x14ac:dyDescent="0.2">
      <c r="A4978" s="7">
        <v>48527</v>
      </c>
      <c r="B4978" s="6">
        <v>4.3289999999999995E-2</v>
      </c>
      <c r="C4978" s="6">
        <v>4.3289000000000001E-2</v>
      </c>
      <c r="D4978" s="6">
        <v>4.7890163085126239E-2</v>
      </c>
      <c r="E4978" s="6">
        <v>4.7500000000000001E-2</v>
      </c>
      <c r="F4978" s="6">
        <v>7.890163085126238E-3</v>
      </c>
      <c r="G4978" s="6">
        <v>2.8901630851262405E-3</v>
      </c>
      <c r="H4978" s="5">
        <v>5.3901630851262393E-3</v>
      </c>
    </row>
    <row r="4979" spans="1:8" x14ac:dyDescent="0.2">
      <c r="A4979" s="7">
        <v>48528</v>
      </c>
      <c r="B4979" s="6">
        <v>4.3291000000000003E-2</v>
      </c>
      <c r="C4979" s="6">
        <v>4.3289999999999995E-2</v>
      </c>
      <c r="D4979" s="6">
        <v>4.7892101161528193E-2</v>
      </c>
      <c r="E4979" s="6">
        <v>4.7500000000000001E-2</v>
      </c>
      <c r="F4979" s="6">
        <v>7.8921011615281922E-3</v>
      </c>
      <c r="G4979" s="6">
        <v>2.8921011615281947E-3</v>
      </c>
      <c r="H4979" s="5">
        <v>5.3921011615281934E-3</v>
      </c>
    </row>
    <row r="4980" spans="1:8" x14ac:dyDescent="0.2">
      <c r="A4980" s="7">
        <v>48529</v>
      </c>
      <c r="B4980" s="6">
        <v>4.3292000000000004E-2</v>
      </c>
      <c r="C4980" s="6">
        <v>4.3291000000000003E-2</v>
      </c>
      <c r="D4980" s="6">
        <v>4.7894039238884661E-2</v>
      </c>
      <c r="E4980" s="6">
        <v>4.7500000000000001E-2</v>
      </c>
      <c r="F4980" s="6">
        <v>7.8940392388846606E-3</v>
      </c>
      <c r="G4980" s="6">
        <v>2.8940392388846631E-3</v>
      </c>
      <c r="H4980" s="5">
        <v>5.3940392388846618E-3</v>
      </c>
    </row>
    <row r="4981" spans="1:8" x14ac:dyDescent="0.2">
      <c r="A4981" s="7">
        <v>48530</v>
      </c>
      <c r="B4981" s="6">
        <v>4.3292999999999998E-2</v>
      </c>
      <c r="C4981" s="6">
        <v>4.3292000000000004E-2</v>
      </c>
      <c r="D4981" s="6">
        <v>4.7895977317195179E-2</v>
      </c>
      <c r="E4981" s="6">
        <v>4.7500000000000001E-2</v>
      </c>
      <c r="F4981" s="6">
        <v>7.8959773171951783E-3</v>
      </c>
      <c r="G4981" s="6">
        <v>2.8959773171951808E-3</v>
      </c>
      <c r="H4981" s="5">
        <v>5.3959773171951796E-3</v>
      </c>
    </row>
    <row r="4982" spans="1:8" x14ac:dyDescent="0.2">
      <c r="A4982" s="7">
        <v>48531</v>
      </c>
      <c r="B4982" s="6">
        <v>4.3293999999999999E-2</v>
      </c>
      <c r="C4982" s="6">
        <v>4.3292999999999998E-2</v>
      </c>
      <c r="D4982" s="6">
        <v>4.7897915396441663E-2</v>
      </c>
      <c r="E4982" s="6">
        <v>4.7500000000000001E-2</v>
      </c>
      <c r="F4982" s="6">
        <v>7.8979153964416626E-3</v>
      </c>
      <c r="G4982" s="6">
        <v>2.8979153964416651E-3</v>
      </c>
      <c r="H4982" s="5">
        <v>5.3979153964416639E-3</v>
      </c>
    </row>
    <row r="4983" spans="1:8" x14ac:dyDescent="0.2">
      <c r="A4983" s="7">
        <v>48532</v>
      </c>
      <c r="B4983" s="6">
        <v>4.3295E-2</v>
      </c>
      <c r="C4983" s="6">
        <v>4.3293999999999999E-2</v>
      </c>
      <c r="D4983" s="6">
        <v>4.7899853476679244E-2</v>
      </c>
      <c r="E4983" s="6">
        <v>4.7500000000000001E-2</v>
      </c>
      <c r="F4983" s="6">
        <v>7.899853476679243E-3</v>
      </c>
      <c r="G4983" s="6">
        <v>2.8998534766792455E-3</v>
      </c>
      <c r="H4983" s="5">
        <v>5.3998534766792443E-3</v>
      </c>
    </row>
    <row r="4984" spans="1:8" x14ac:dyDescent="0.2">
      <c r="A4984" s="7">
        <v>48533</v>
      </c>
      <c r="B4984" s="6">
        <v>4.3296000000000001E-2</v>
      </c>
      <c r="C4984" s="6">
        <v>4.3295E-2</v>
      </c>
      <c r="D4984" s="6">
        <v>4.7901791557852569E-2</v>
      </c>
      <c r="E4984" s="6">
        <v>4.7500000000000001E-2</v>
      </c>
      <c r="F4984" s="6">
        <v>7.901791557852568E-3</v>
      </c>
      <c r="G4984" s="6">
        <v>2.9017915578525705E-3</v>
      </c>
      <c r="H4984" s="5">
        <v>5.4017915578525692E-3</v>
      </c>
    </row>
    <row r="4985" spans="1:8" x14ac:dyDescent="0.2">
      <c r="A4985" s="7">
        <v>48534</v>
      </c>
      <c r="B4985" s="6">
        <v>4.3297000000000002E-2</v>
      </c>
      <c r="C4985" s="6">
        <v>4.3296000000000001E-2</v>
      </c>
      <c r="D4985" s="6">
        <v>4.7903729639961853E-2</v>
      </c>
      <c r="E4985" s="6">
        <v>4.7500000000000001E-2</v>
      </c>
      <c r="F4985" s="6">
        <v>7.9037296399618526E-3</v>
      </c>
      <c r="G4985" s="6">
        <v>2.9037296399618551E-3</v>
      </c>
      <c r="H4985" s="5">
        <v>5.4037296399618538E-3</v>
      </c>
    </row>
    <row r="4986" spans="1:8" x14ac:dyDescent="0.2">
      <c r="A4986" s="7">
        <v>48535</v>
      </c>
      <c r="B4986" s="6">
        <v>4.3297999999999996E-2</v>
      </c>
      <c r="C4986" s="6">
        <v>4.3297000000000002E-2</v>
      </c>
      <c r="D4986" s="6">
        <v>4.7905667723062262E-2</v>
      </c>
      <c r="E4986" s="6">
        <v>4.7500000000000001E-2</v>
      </c>
      <c r="F4986" s="6">
        <v>7.905667723062261E-3</v>
      </c>
      <c r="G4986" s="6">
        <v>2.9056677230622635E-3</v>
      </c>
      <c r="H4986" s="5">
        <v>5.4056677230622623E-3</v>
      </c>
    </row>
    <row r="4987" spans="1:8" x14ac:dyDescent="0.2">
      <c r="A4987" s="7">
        <v>48536</v>
      </c>
      <c r="B4987" s="6">
        <v>4.3297999999999996E-2</v>
      </c>
      <c r="C4987" s="6">
        <v>4.3297999999999996E-2</v>
      </c>
      <c r="D4987" s="6">
        <v>4.7824306959824835E-2</v>
      </c>
      <c r="E4987" s="6">
        <v>4.7500000000000001E-2</v>
      </c>
      <c r="F4987" s="6">
        <v>7.8243069598248338E-3</v>
      </c>
      <c r="G4987" s="6">
        <v>2.8243069598248363E-3</v>
      </c>
      <c r="H4987" s="5">
        <v>5.3243069598248351E-3</v>
      </c>
    </row>
    <row r="4988" spans="1:8" x14ac:dyDescent="0.2">
      <c r="A4988" s="7">
        <v>48537</v>
      </c>
      <c r="B4988" s="6">
        <v>4.3299000000000004E-2</v>
      </c>
      <c r="C4988" s="6">
        <v>4.3297999999999996E-2</v>
      </c>
      <c r="D4988" s="6">
        <v>4.7826228378321213E-2</v>
      </c>
      <c r="E4988" s="6">
        <v>4.7500000000000001E-2</v>
      </c>
      <c r="F4988" s="6">
        <v>7.8262283783212122E-3</v>
      </c>
      <c r="G4988" s="6">
        <v>2.8262283783212147E-3</v>
      </c>
      <c r="H4988" s="5">
        <v>5.3262283783212135E-3</v>
      </c>
    </row>
    <row r="4989" spans="1:8" x14ac:dyDescent="0.2">
      <c r="A4989" s="7">
        <v>48538</v>
      </c>
      <c r="B4989" s="6">
        <v>4.3299999999999998E-2</v>
      </c>
      <c r="C4989" s="6">
        <v>4.3299000000000004E-2</v>
      </c>
      <c r="D4989" s="6">
        <v>4.7828149797790258E-2</v>
      </c>
      <c r="E4989" s="6">
        <v>4.7500000000000001E-2</v>
      </c>
      <c r="F4989" s="6">
        <v>7.828149797790257E-3</v>
      </c>
      <c r="G4989" s="6">
        <v>2.8281497977902595E-3</v>
      </c>
      <c r="H4989" s="5">
        <v>5.3281497977902582E-3</v>
      </c>
    </row>
    <row r="4990" spans="1:8" x14ac:dyDescent="0.2">
      <c r="A4990" s="7">
        <v>48539</v>
      </c>
      <c r="B4990" s="6">
        <v>4.3300999999999999E-2</v>
      </c>
      <c r="C4990" s="6">
        <v>4.3299999999999998E-2</v>
      </c>
      <c r="D4990" s="6">
        <v>4.7830071218232177E-2</v>
      </c>
      <c r="E4990" s="6">
        <v>4.7500000000000001E-2</v>
      </c>
      <c r="F4990" s="6">
        <v>7.8300712182321763E-3</v>
      </c>
      <c r="G4990" s="6">
        <v>2.8300712182321788E-3</v>
      </c>
      <c r="H4990" s="5">
        <v>5.3300712182321776E-3</v>
      </c>
    </row>
    <row r="4991" spans="1:8" x14ac:dyDescent="0.2">
      <c r="A4991" s="7">
        <v>48540</v>
      </c>
      <c r="B4991" s="6">
        <v>4.3301999999999993E-2</v>
      </c>
      <c r="C4991" s="6">
        <v>4.3300999999999999E-2</v>
      </c>
      <c r="D4991" s="6">
        <v>4.7831992639591564E-2</v>
      </c>
      <c r="E4991" s="6">
        <v>4.7500000000000001E-2</v>
      </c>
      <c r="F4991" s="6">
        <v>7.8319926395915632E-3</v>
      </c>
      <c r="G4991" s="6">
        <v>2.8319926395915657E-3</v>
      </c>
      <c r="H4991" s="5">
        <v>5.3319926395915644E-3</v>
      </c>
    </row>
    <row r="4992" spans="1:8" x14ac:dyDescent="0.2">
      <c r="A4992" s="7">
        <v>48541</v>
      </c>
      <c r="B4992" s="6">
        <v>4.3303000000000001E-2</v>
      </c>
      <c r="C4992" s="6">
        <v>4.3301999999999993E-2</v>
      </c>
      <c r="D4992" s="6">
        <v>4.7916291885488335E-2</v>
      </c>
      <c r="E4992" s="6">
        <v>4.7500000000000001E-2</v>
      </c>
      <c r="F4992" s="6">
        <v>7.9162918854883343E-3</v>
      </c>
      <c r="G4992" s="6">
        <v>2.9162918854883368E-3</v>
      </c>
      <c r="H4992" s="5">
        <v>5.4162918854883356E-3</v>
      </c>
    </row>
    <row r="4993" spans="1:8" x14ac:dyDescent="0.2">
      <c r="A4993" s="7">
        <v>48542</v>
      </c>
      <c r="B4993" s="6">
        <v>4.3304000000000002E-2</v>
      </c>
      <c r="C4993" s="6">
        <v>4.3303000000000001E-2</v>
      </c>
      <c r="D4993" s="6">
        <v>4.7918229975254571E-2</v>
      </c>
      <c r="E4993" s="6">
        <v>4.7500000000000001E-2</v>
      </c>
      <c r="F4993" s="6">
        <v>7.9182299752545704E-3</v>
      </c>
      <c r="G4993" s="6">
        <v>2.9182299752545729E-3</v>
      </c>
      <c r="H4993" s="5">
        <v>5.4182299752545716E-3</v>
      </c>
    </row>
    <row r="4994" spans="1:8" x14ac:dyDescent="0.2">
      <c r="A4994" s="7">
        <v>48543</v>
      </c>
      <c r="B4994" s="6">
        <v>4.3304999999999996E-2</v>
      </c>
      <c r="C4994" s="6">
        <v>4.3304000000000002E-2</v>
      </c>
      <c r="D4994" s="6">
        <v>4.7920168065956732E-2</v>
      </c>
      <c r="E4994" s="6">
        <v>4.7500000000000001E-2</v>
      </c>
      <c r="F4994" s="6">
        <v>7.9201680659567314E-3</v>
      </c>
      <c r="G4994" s="6">
        <v>2.9201680659567339E-3</v>
      </c>
      <c r="H4994" s="5">
        <v>5.4201680659567326E-3</v>
      </c>
    </row>
    <row r="4995" spans="1:8" x14ac:dyDescent="0.2">
      <c r="A4995" s="7">
        <v>48544</v>
      </c>
      <c r="B4995" s="6">
        <v>4.3305999999999997E-2</v>
      </c>
      <c r="C4995" s="6">
        <v>4.3304999999999996E-2</v>
      </c>
      <c r="D4995" s="6">
        <v>4.7922106157650038E-2</v>
      </c>
      <c r="E4995" s="6">
        <v>4.7500000000000001E-2</v>
      </c>
      <c r="F4995" s="6">
        <v>7.9221061576500371E-3</v>
      </c>
      <c r="G4995" s="6">
        <v>2.9221061576500396E-3</v>
      </c>
      <c r="H4995" s="5">
        <v>5.4221061576500383E-3</v>
      </c>
    </row>
    <row r="4996" spans="1:8" x14ac:dyDescent="0.2">
      <c r="A4996" s="7">
        <v>48545</v>
      </c>
      <c r="B4996" s="6">
        <v>4.3307000000000005E-2</v>
      </c>
      <c r="C4996" s="6">
        <v>4.3305999999999997E-2</v>
      </c>
      <c r="D4996" s="6">
        <v>4.7924044250279046E-2</v>
      </c>
      <c r="E4996" s="6">
        <v>4.7500000000000001E-2</v>
      </c>
      <c r="F4996" s="6">
        <v>7.9240442502790456E-3</v>
      </c>
      <c r="G4996" s="6">
        <v>2.9240442502790481E-3</v>
      </c>
      <c r="H4996" s="5">
        <v>5.4240442502790469E-3</v>
      </c>
    </row>
    <row r="4997" spans="1:8" x14ac:dyDescent="0.2">
      <c r="A4997" s="7">
        <v>48546</v>
      </c>
      <c r="B4997" s="6">
        <v>4.3307999999999999E-2</v>
      </c>
      <c r="C4997" s="6">
        <v>4.3307000000000005E-2</v>
      </c>
      <c r="D4997" s="6">
        <v>4.7925982343843931E-2</v>
      </c>
      <c r="E4997" s="6">
        <v>4.7500000000000001E-2</v>
      </c>
      <c r="F4997" s="6">
        <v>7.9259823438439306E-3</v>
      </c>
      <c r="G4997" s="6">
        <v>2.9259823438439331E-3</v>
      </c>
      <c r="H4997" s="5">
        <v>5.4259823438439318E-3</v>
      </c>
    </row>
    <row r="4998" spans="1:8" x14ac:dyDescent="0.2">
      <c r="A4998" s="7">
        <v>48547</v>
      </c>
      <c r="B4998" s="6">
        <v>4.3309E-2</v>
      </c>
      <c r="C4998" s="6">
        <v>4.3307999999999999E-2</v>
      </c>
      <c r="D4998" s="6">
        <v>4.7927920438399996E-2</v>
      </c>
      <c r="E4998" s="6">
        <v>4.7500000000000001E-2</v>
      </c>
      <c r="F4998" s="6">
        <v>7.9279204383999949E-3</v>
      </c>
      <c r="G4998" s="6">
        <v>2.9279204383999974E-3</v>
      </c>
      <c r="H4998" s="5">
        <v>5.4279204383999961E-3</v>
      </c>
    </row>
    <row r="4999" spans="1:8" x14ac:dyDescent="0.2">
      <c r="A4999" s="7">
        <v>48548</v>
      </c>
      <c r="B4999" s="6">
        <v>4.3309E-2</v>
      </c>
      <c r="C4999" s="6">
        <v>4.3309E-2</v>
      </c>
      <c r="D4999" s="6">
        <v>4.7846358729566524E-2</v>
      </c>
      <c r="E4999" s="6">
        <v>4.7500000000000001E-2</v>
      </c>
      <c r="F4999" s="6">
        <v>7.846358729566523E-3</v>
      </c>
      <c r="G4999" s="6">
        <v>2.8463587295665255E-3</v>
      </c>
      <c r="H4999" s="5">
        <v>5.3463587295665242E-3</v>
      </c>
    </row>
    <row r="5000" spans="1:8" x14ac:dyDescent="0.2">
      <c r="A5000" s="7">
        <v>48549</v>
      </c>
      <c r="B5000" s="6">
        <v>4.3310000000000001E-2</v>
      </c>
      <c r="C5000" s="6">
        <v>4.3309E-2</v>
      </c>
      <c r="D5000" s="6">
        <v>4.7848280159519363E-2</v>
      </c>
      <c r="E5000" s="6">
        <v>4.7500000000000001E-2</v>
      </c>
      <c r="F5000" s="6">
        <v>7.8482801595193621E-3</v>
      </c>
      <c r="G5000" s="6">
        <v>2.8482801595193646E-3</v>
      </c>
      <c r="H5000" s="5">
        <v>5.3482801595193634E-3</v>
      </c>
    </row>
    <row r="5001" spans="1:8" x14ac:dyDescent="0.2">
      <c r="A5001" s="7">
        <v>48550</v>
      </c>
      <c r="B5001" s="6">
        <v>4.3311000000000002E-2</v>
      </c>
      <c r="C5001" s="6">
        <v>4.3310000000000001E-2</v>
      </c>
      <c r="D5001" s="6">
        <v>4.7850201590463472E-2</v>
      </c>
      <c r="E5001" s="6">
        <v>4.7500000000000001E-2</v>
      </c>
      <c r="F5001" s="6">
        <v>7.8502015904634709E-3</v>
      </c>
      <c r="G5001" s="6">
        <v>2.8502015904634734E-3</v>
      </c>
      <c r="H5001" s="5">
        <v>5.3502015904634721E-3</v>
      </c>
    </row>
    <row r="5002" spans="1:8" x14ac:dyDescent="0.2">
      <c r="A5002" s="7">
        <v>48551</v>
      </c>
      <c r="B5002" s="6">
        <v>4.3311999999999996E-2</v>
      </c>
      <c r="C5002" s="6">
        <v>4.3311000000000002E-2</v>
      </c>
      <c r="D5002" s="6">
        <v>4.7852123022324937E-2</v>
      </c>
      <c r="E5002" s="6">
        <v>4.7500000000000001E-2</v>
      </c>
      <c r="F5002" s="6">
        <v>7.8521230223249361E-3</v>
      </c>
      <c r="G5002" s="6">
        <v>2.8521230223249386E-3</v>
      </c>
      <c r="H5002" s="5">
        <v>5.3521230223249373E-3</v>
      </c>
    </row>
    <row r="5003" spans="1:8" x14ac:dyDescent="0.2">
      <c r="A5003" s="7">
        <v>48552</v>
      </c>
      <c r="B5003" s="6">
        <v>4.3312999999999997E-2</v>
      </c>
      <c r="C5003" s="6">
        <v>4.3311999999999996E-2</v>
      </c>
      <c r="D5003" s="6">
        <v>4.7854044455159082E-2</v>
      </c>
      <c r="E5003" s="6">
        <v>4.7500000000000001E-2</v>
      </c>
      <c r="F5003" s="6">
        <v>7.8540444551590816E-3</v>
      </c>
      <c r="G5003" s="6">
        <v>2.8540444551590841E-3</v>
      </c>
      <c r="H5003" s="5">
        <v>5.3540444551590828E-3</v>
      </c>
    </row>
    <row r="5004" spans="1:8" x14ac:dyDescent="0.2">
      <c r="A5004" s="7">
        <v>48553</v>
      </c>
      <c r="B5004" s="6">
        <v>4.3314000000000005E-2</v>
      </c>
      <c r="C5004" s="6">
        <v>4.3312999999999997E-2</v>
      </c>
      <c r="D5004" s="6">
        <v>4.7855965888966151E-2</v>
      </c>
      <c r="E5004" s="6">
        <v>4.7500000000000001E-2</v>
      </c>
      <c r="F5004" s="6">
        <v>7.8559658889661502E-3</v>
      </c>
      <c r="G5004" s="6">
        <v>2.8559658889661527E-3</v>
      </c>
      <c r="H5004" s="5">
        <v>5.3559658889661514E-3</v>
      </c>
    </row>
    <row r="5005" spans="1:8" x14ac:dyDescent="0.2">
      <c r="A5005" s="7">
        <v>48554</v>
      </c>
      <c r="B5005" s="6">
        <v>4.3314999999999999E-2</v>
      </c>
      <c r="C5005" s="6">
        <v>4.3314000000000005E-2</v>
      </c>
      <c r="D5005" s="6">
        <v>4.7857887323690548E-2</v>
      </c>
      <c r="E5005" s="6">
        <v>4.7500000000000001E-2</v>
      </c>
      <c r="F5005" s="6">
        <v>7.8578873236905475E-3</v>
      </c>
      <c r="G5005" s="6">
        <v>2.85788732369055E-3</v>
      </c>
      <c r="H5005" s="5">
        <v>5.3578873236905487E-3</v>
      </c>
    </row>
    <row r="5006" spans="1:8" x14ac:dyDescent="0.2">
      <c r="A5006" s="7">
        <v>48555</v>
      </c>
      <c r="B5006" s="6">
        <v>4.3316E-2</v>
      </c>
      <c r="C5006" s="6">
        <v>4.3314999999999999E-2</v>
      </c>
      <c r="D5006" s="6">
        <v>4.7942421020767435E-2</v>
      </c>
      <c r="E5006" s="6">
        <v>4.7500000000000001E-2</v>
      </c>
      <c r="F5006" s="6">
        <v>7.9424210207674345E-3</v>
      </c>
      <c r="G5006" s="6">
        <v>2.942421020767437E-3</v>
      </c>
      <c r="H5006" s="5">
        <v>5.4424210207674358E-3</v>
      </c>
    </row>
    <row r="5007" spans="1:8" x14ac:dyDescent="0.2">
      <c r="A5007" s="7">
        <v>48556</v>
      </c>
      <c r="B5007" s="6">
        <v>4.3316999999999994E-2</v>
      </c>
      <c r="C5007" s="6">
        <v>4.3316E-2</v>
      </c>
      <c r="D5007" s="6">
        <v>4.7944359123916251E-2</v>
      </c>
      <c r="E5007" s="6">
        <v>4.7500000000000001E-2</v>
      </c>
      <c r="F5007" s="6">
        <v>7.9443591239162503E-3</v>
      </c>
      <c r="G5007" s="6">
        <v>2.9443591239162528E-3</v>
      </c>
      <c r="H5007" s="5">
        <v>5.4443591239162516E-3</v>
      </c>
    </row>
    <row r="5008" spans="1:8" x14ac:dyDescent="0.2">
      <c r="A5008" s="7">
        <v>48557</v>
      </c>
      <c r="B5008" s="6">
        <v>4.3318000000000002E-2</v>
      </c>
      <c r="C5008" s="6">
        <v>4.3316999999999994E-2</v>
      </c>
      <c r="D5008" s="6">
        <v>4.794629722800068E-2</v>
      </c>
      <c r="E5008" s="6">
        <v>4.7500000000000001E-2</v>
      </c>
      <c r="F5008" s="6">
        <v>7.9462972280006788E-3</v>
      </c>
      <c r="G5008" s="6">
        <v>2.9462972280006813E-3</v>
      </c>
      <c r="H5008" s="5">
        <v>5.4462972280006801E-3</v>
      </c>
    </row>
    <row r="5009" spans="1:8" x14ac:dyDescent="0.2">
      <c r="A5009" s="7">
        <v>48558</v>
      </c>
      <c r="B5009" s="6">
        <v>4.3319000000000003E-2</v>
      </c>
      <c r="C5009" s="6">
        <v>4.3318000000000002E-2</v>
      </c>
      <c r="D5009" s="6">
        <v>4.794823533303956E-2</v>
      </c>
      <c r="E5009" s="6">
        <v>4.7500000000000001E-2</v>
      </c>
      <c r="F5009" s="6">
        <v>7.9482353330395591E-3</v>
      </c>
      <c r="G5009" s="6">
        <v>2.9482353330395616E-3</v>
      </c>
      <c r="H5009" s="5">
        <v>5.4482353330395604E-3</v>
      </c>
    </row>
    <row r="5010" spans="1:8" x14ac:dyDescent="0.2">
      <c r="A5010" s="7">
        <v>48559</v>
      </c>
      <c r="B5010" s="6">
        <v>4.3319999999999997E-2</v>
      </c>
      <c r="C5010" s="6">
        <v>4.3319000000000003E-2</v>
      </c>
      <c r="D5010" s="6">
        <v>4.7950173439032434E-2</v>
      </c>
      <c r="E5010" s="6">
        <v>4.7500000000000001E-2</v>
      </c>
      <c r="F5010" s="6">
        <v>7.9501734390324333E-3</v>
      </c>
      <c r="G5010" s="6">
        <v>2.9501734390324358E-3</v>
      </c>
      <c r="H5010" s="5">
        <v>5.4501734390324345E-3</v>
      </c>
    </row>
    <row r="5011" spans="1:8" x14ac:dyDescent="0.2">
      <c r="A5011" s="7">
        <v>48560</v>
      </c>
      <c r="B5011" s="6">
        <v>4.3319999999999997E-2</v>
      </c>
      <c r="C5011" s="6">
        <v>4.3319999999999997E-2</v>
      </c>
      <c r="D5011" s="6">
        <v>4.7868410782293119E-2</v>
      </c>
      <c r="E5011" s="6">
        <v>4.7500000000000001E-2</v>
      </c>
      <c r="F5011" s="6">
        <v>7.8684107822931185E-3</v>
      </c>
      <c r="G5011" s="6">
        <v>2.868410782293121E-3</v>
      </c>
      <c r="H5011" s="5">
        <v>5.3684107822931197E-3</v>
      </c>
    </row>
    <row r="5012" spans="1:8" x14ac:dyDescent="0.2">
      <c r="A5012" s="7">
        <v>48561</v>
      </c>
      <c r="B5012" s="6">
        <v>4.3320999999999998E-2</v>
      </c>
      <c r="C5012" s="6">
        <v>4.3319999999999997E-2</v>
      </c>
      <c r="D5012" s="6">
        <v>4.7870332223720599E-2</v>
      </c>
      <c r="E5012" s="6">
        <v>4.7500000000000001E-2</v>
      </c>
      <c r="F5012" s="6">
        <v>7.8703322237205983E-3</v>
      </c>
      <c r="G5012" s="6">
        <v>2.8703322237206008E-3</v>
      </c>
      <c r="H5012" s="5">
        <v>5.3703322237205996E-3</v>
      </c>
    </row>
    <row r="5013" spans="1:8" x14ac:dyDescent="0.2">
      <c r="A5013" s="7">
        <v>48562</v>
      </c>
      <c r="B5013" s="6">
        <v>4.3321999999999999E-2</v>
      </c>
      <c r="C5013" s="6">
        <v>4.3320999999999998E-2</v>
      </c>
      <c r="D5013" s="6">
        <v>4.7872253666121009E-2</v>
      </c>
      <c r="E5013" s="6">
        <v>4.7500000000000001E-2</v>
      </c>
      <c r="F5013" s="6">
        <v>7.8722536661210082E-3</v>
      </c>
      <c r="G5013" s="6">
        <v>2.8722536661210107E-3</v>
      </c>
      <c r="H5013" s="5">
        <v>5.3722536661210095E-3</v>
      </c>
    </row>
    <row r="5014" spans="1:8" x14ac:dyDescent="0.2">
      <c r="A5014" s="7">
        <v>48563</v>
      </c>
      <c r="B5014" s="6">
        <v>4.3323E-2</v>
      </c>
      <c r="C5014" s="6">
        <v>4.3321999999999999E-2</v>
      </c>
      <c r="D5014" s="6">
        <v>4.7874175109438658E-2</v>
      </c>
      <c r="E5014" s="6">
        <v>4.7500000000000001E-2</v>
      </c>
      <c r="F5014" s="6">
        <v>7.8741751094386567E-3</v>
      </c>
      <c r="G5014" s="6">
        <v>2.8741751094386592E-3</v>
      </c>
      <c r="H5014" s="5">
        <v>5.3741751094386579E-3</v>
      </c>
    </row>
    <row r="5015" spans="1:8" x14ac:dyDescent="0.2">
      <c r="A5015" s="7">
        <v>48564</v>
      </c>
      <c r="B5015" s="6">
        <v>4.3324000000000001E-2</v>
      </c>
      <c r="C5015" s="6">
        <v>4.3323E-2</v>
      </c>
      <c r="D5015" s="6">
        <v>4.7876096553729028E-2</v>
      </c>
      <c r="E5015" s="6">
        <v>4.7500000000000001E-2</v>
      </c>
      <c r="F5015" s="6">
        <v>7.876096553729027E-3</v>
      </c>
      <c r="G5015" s="6">
        <v>2.8760965537290295E-3</v>
      </c>
      <c r="H5015" s="5">
        <v>5.3760965537290283E-3</v>
      </c>
    </row>
    <row r="5016" spans="1:8" x14ac:dyDescent="0.2">
      <c r="A5016" s="7">
        <v>48565</v>
      </c>
      <c r="B5016" s="6">
        <v>4.3324999999999995E-2</v>
      </c>
      <c r="C5016" s="6">
        <v>4.3324000000000001E-2</v>
      </c>
      <c r="D5016" s="6">
        <v>4.7878017998992321E-2</v>
      </c>
      <c r="E5016" s="6">
        <v>4.7500000000000001E-2</v>
      </c>
      <c r="F5016" s="6">
        <v>7.8780179989923205E-3</v>
      </c>
      <c r="G5016" s="6">
        <v>2.878017998992323E-3</v>
      </c>
      <c r="H5016" s="5">
        <v>5.3780179989923217E-3</v>
      </c>
    </row>
    <row r="5017" spans="1:8" x14ac:dyDescent="0.2">
      <c r="A5017" s="7">
        <v>48566</v>
      </c>
      <c r="B5017" s="6">
        <v>4.3326000000000003E-2</v>
      </c>
      <c r="C5017" s="6">
        <v>4.3324999999999995E-2</v>
      </c>
      <c r="D5017" s="6">
        <v>4.7879939445172846E-2</v>
      </c>
      <c r="E5017" s="6">
        <v>4.7500000000000001E-2</v>
      </c>
      <c r="F5017" s="6">
        <v>7.8799394451728455E-3</v>
      </c>
      <c r="G5017" s="6">
        <v>2.879939445172848E-3</v>
      </c>
      <c r="H5017" s="5">
        <v>5.3799394451728468E-3</v>
      </c>
    </row>
    <row r="5018" spans="1:8" x14ac:dyDescent="0.2">
      <c r="A5018" s="7">
        <v>48567</v>
      </c>
      <c r="B5018" s="6">
        <v>4.3326999999999997E-2</v>
      </c>
      <c r="C5018" s="6">
        <v>4.3326000000000003E-2</v>
      </c>
      <c r="D5018" s="6">
        <v>4.7881860892326072E-2</v>
      </c>
      <c r="E5018" s="6">
        <v>4.7500000000000001E-2</v>
      </c>
      <c r="F5018" s="6">
        <v>7.8818608923260716E-3</v>
      </c>
      <c r="G5018" s="6">
        <v>2.8818608923260741E-3</v>
      </c>
      <c r="H5018" s="5">
        <v>5.3818608923260729E-3</v>
      </c>
    </row>
    <row r="5019" spans="1:8" x14ac:dyDescent="0.2">
      <c r="A5019" s="7">
        <v>48568</v>
      </c>
      <c r="B5019" s="6">
        <v>4.3327999999999998E-2</v>
      </c>
      <c r="C5019" s="6">
        <v>4.3326999999999997E-2</v>
      </c>
      <c r="D5019" s="6">
        <v>4.7883782340452249E-2</v>
      </c>
      <c r="E5019" s="6">
        <v>4.7500000000000001E-2</v>
      </c>
      <c r="F5019" s="6">
        <v>7.8837823404522486E-3</v>
      </c>
      <c r="G5019" s="6">
        <v>2.8837823404522511E-3</v>
      </c>
      <c r="H5019" s="5">
        <v>5.3837823404522499E-3</v>
      </c>
    </row>
    <row r="5020" spans="1:8" x14ac:dyDescent="0.2">
      <c r="A5020" s="7">
        <v>48569</v>
      </c>
      <c r="B5020" s="6">
        <v>4.3329000000000006E-2</v>
      </c>
      <c r="C5020" s="6">
        <v>4.3327999999999998E-2</v>
      </c>
      <c r="D5020" s="6">
        <v>4.7968550491845938E-2</v>
      </c>
      <c r="E5020" s="6">
        <v>4.7500000000000001E-2</v>
      </c>
      <c r="F5020" s="6">
        <v>7.9685504918459368E-3</v>
      </c>
      <c r="G5020" s="6">
        <v>2.9685504918459393E-3</v>
      </c>
      <c r="H5020" s="5">
        <v>5.4685504918459381E-3</v>
      </c>
    </row>
    <row r="5021" spans="1:8" x14ac:dyDescent="0.2">
      <c r="A5021" s="7">
        <v>48570</v>
      </c>
      <c r="B5021" s="6">
        <v>4.333E-2</v>
      </c>
      <c r="C5021" s="6">
        <v>4.3329000000000006E-2</v>
      </c>
      <c r="D5021" s="6">
        <v>4.7970488608339995E-2</v>
      </c>
      <c r="E5021" s="6">
        <v>4.7500000000000001E-2</v>
      </c>
      <c r="F5021" s="6">
        <v>7.9704886083399942E-3</v>
      </c>
      <c r="G5021" s="6">
        <v>2.9704886083399967E-3</v>
      </c>
      <c r="H5021" s="5">
        <v>5.4704886083399955E-3</v>
      </c>
    </row>
    <row r="5022" spans="1:8" x14ac:dyDescent="0.2">
      <c r="A5022" s="7">
        <v>48571</v>
      </c>
      <c r="B5022" s="6">
        <v>4.3331000000000001E-2</v>
      </c>
      <c r="C5022" s="6">
        <v>4.333E-2</v>
      </c>
      <c r="D5022" s="6">
        <v>4.7972426725788046E-2</v>
      </c>
      <c r="E5022" s="6">
        <v>4.7500000000000001E-2</v>
      </c>
      <c r="F5022" s="6">
        <v>7.9724267257880455E-3</v>
      </c>
      <c r="G5022" s="6">
        <v>2.972426725788048E-3</v>
      </c>
      <c r="H5022" s="5">
        <v>5.4724267257880467E-3</v>
      </c>
    </row>
    <row r="5023" spans="1:8" x14ac:dyDescent="0.2">
      <c r="A5023" s="7">
        <v>48572</v>
      </c>
      <c r="B5023" s="6">
        <v>4.3331000000000001E-2</v>
      </c>
      <c r="C5023" s="6">
        <v>4.3331000000000001E-2</v>
      </c>
      <c r="D5023" s="6">
        <v>4.7890463118869908E-2</v>
      </c>
      <c r="E5023" s="6">
        <v>4.7500000000000001E-2</v>
      </c>
      <c r="F5023" s="6">
        <v>7.8904631188699073E-3</v>
      </c>
      <c r="G5023" s="6">
        <v>2.8904631188699098E-3</v>
      </c>
      <c r="H5023" s="5">
        <v>5.3904631188699086E-3</v>
      </c>
    </row>
    <row r="5024" spans="1:8" x14ac:dyDescent="0.2">
      <c r="A5024" s="7">
        <v>48573</v>
      </c>
      <c r="B5024" s="6">
        <v>4.3331999999999996E-2</v>
      </c>
      <c r="C5024" s="6">
        <v>4.3331000000000001E-2</v>
      </c>
      <c r="D5024" s="6">
        <v>4.7892384571753419E-2</v>
      </c>
      <c r="E5024" s="6">
        <v>4.7500000000000001E-2</v>
      </c>
      <c r="F5024" s="6">
        <v>7.8923845717534177E-3</v>
      </c>
      <c r="G5024" s="6">
        <v>2.8923845717534202E-3</v>
      </c>
      <c r="H5024" s="5">
        <v>5.392384571753419E-3</v>
      </c>
    </row>
    <row r="5025" spans="1:8" x14ac:dyDescent="0.2">
      <c r="A5025" s="7">
        <v>48574</v>
      </c>
      <c r="B5025" s="6">
        <v>4.3333000000000003E-2</v>
      </c>
      <c r="C5025" s="6">
        <v>4.3331999999999996E-2</v>
      </c>
      <c r="D5025" s="6">
        <v>4.7894306025609894E-2</v>
      </c>
      <c r="E5025" s="6">
        <v>4.7500000000000001E-2</v>
      </c>
      <c r="F5025" s="6">
        <v>7.8943060256098929E-3</v>
      </c>
      <c r="G5025" s="6">
        <v>2.8943060256098954E-3</v>
      </c>
      <c r="H5025" s="5">
        <v>5.3943060256098942E-3</v>
      </c>
    </row>
    <row r="5026" spans="1:8" x14ac:dyDescent="0.2">
      <c r="A5026" s="7">
        <v>48575</v>
      </c>
      <c r="B5026" s="6">
        <v>4.3334000000000004E-2</v>
      </c>
      <c r="C5026" s="6">
        <v>4.3333000000000003E-2</v>
      </c>
      <c r="D5026" s="6">
        <v>4.7896227480383503E-2</v>
      </c>
      <c r="E5026" s="6">
        <v>4.7500000000000001E-2</v>
      </c>
      <c r="F5026" s="6">
        <v>7.8962274803835025E-3</v>
      </c>
      <c r="G5026" s="6">
        <v>2.896227480383505E-3</v>
      </c>
      <c r="H5026" s="5">
        <v>5.3962274803835038E-3</v>
      </c>
    </row>
    <row r="5027" spans="1:8" x14ac:dyDescent="0.2">
      <c r="A5027" s="7">
        <v>48576</v>
      </c>
      <c r="B5027" s="6">
        <v>4.3334999999999999E-2</v>
      </c>
      <c r="C5027" s="6">
        <v>4.3334000000000004E-2</v>
      </c>
      <c r="D5027" s="6">
        <v>4.7898148936129849E-2</v>
      </c>
      <c r="E5027" s="6">
        <v>4.7500000000000001E-2</v>
      </c>
      <c r="F5027" s="6">
        <v>7.8981489361298479E-3</v>
      </c>
      <c r="G5027" s="6">
        <v>2.8981489361298504E-3</v>
      </c>
      <c r="H5027" s="5">
        <v>5.3981489361298492E-3</v>
      </c>
    </row>
    <row r="5028" spans="1:8" x14ac:dyDescent="0.2">
      <c r="A5028" s="7">
        <v>48577</v>
      </c>
      <c r="B5028" s="6">
        <v>4.3336E-2</v>
      </c>
      <c r="C5028" s="6">
        <v>4.3334999999999999E-2</v>
      </c>
      <c r="D5028" s="6">
        <v>4.7900070392849152E-2</v>
      </c>
      <c r="E5028" s="6">
        <v>4.7500000000000001E-2</v>
      </c>
      <c r="F5028" s="6">
        <v>7.9000703928491511E-3</v>
      </c>
      <c r="G5028" s="6">
        <v>2.9000703928491536E-3</v>
      </c>
      <c r="H5028" s="5">
        <v>5.4000703928491524E-3</v>
      </c>
    </row>
    <row r="5029" spans="1:8" x14ac:dyDescent="0.2">
      <c r="A5029" s="7">
        <v>48578</v>
      </c>
      <c r="B5029" s="6">
        <v>4.3337000000000001E-2</v>
      </c>
      <c r="C5029" s="6">
        <v>4.3336E-2</v>
      </c>
      <c r="D5029" s="6">
        <v>4.7901991850485562E-2</v>
      </c>
      <c r="E5029" s="6">
        <v>4.7500000000000001E-2</v>
      </c>
      <c r="F5029" s="6">
        <v>7.901991850485561E-3</v>
      </c>
      <c r="G5029" s="6">
        <v>2.9019918504855635E-3</v>
      </c>
      <c r="H5029" s="5">
        <v>5.4019918504855623E-3</v>
      </c>
    </row>
    <row r="5030" spans="1:8" x14ac:dyDescent="0.2">
      <c r="A5030" s="7">
        <v>48579</v>
      </c>
      <c r="B5030" s="6">
        <v>4.3338000000000002E-2</v>
      </c>
      <c r="C5030" s="6">
        <v>4.3337000000000001E-2</v>
      </c>
      <c r="D5030" s="6">
        <v>4.7903913309113401E-2</v>
      </c>
      <c r="E5030" s="6">
        <v>4.7500000000000001E-2</v>
      </c>
      <c r="F5030" s="6">
        <v>7.9039133091134001E-3</v>
      </c>
      <c r="G5030" s="6">
        <v>2.9039133091134026E-3</v>
      </c>
      <c r="H5030" s="5">
        <v>5.4039133091134013E-3</v>
      </c>
    </row>
    <row r="5031" spans="1:8" x14ac:dyDescent="0.2">
      <c r="A5031" s="7">
        <v>48580</v>
      </c>
      <c r="B5031" s="6">
        <v>4.3338999999999996E-2</v>
      </c>
      <c r="C5031" s="6">
        <v>4.3338000000000002E-2</v>
      </c>
      <c r="D5031" s="6">
        <v>4.7905834768658347E-2</v>
      </c>
      <c r="E5031" s="6">
        <v>4.7500000000000001E-2</v>
      </c>
      <c r="F5031" s="6">
        <v>7.9058347686583458E-3</v>
      </c>
      <c r="G5031" s="6">
        <v>2.9058347686583483E-3</v>
      </c>
      <c r="H5031" s="5">
        <v>5.405834768658347E-3</v>
      </c>
    </row>
    <row r="5032" spans="1:8" x14ac:dyDescent="0.2">
      <c r="A5032" s="7">
        <v>48581</v>
      </c>
      <c r="B5032" s="6">
        <v>4.3339999999999997E-2</v>
      </c>
      <c r="C5032" s="6">
        <v>4.3338999999999996E-2</v>
      </c>
      <c r="D5032" s="6">
        <v>4.7907756229176028E-2</v>
      </c>
      <c r="E5032" s="6">
        <v>4.7500000000000001E-2</v>
      </c>
      <c r="F5032" s="6">
        <v>7.9077562291760273E-3</v>
      </c>
      <c r="G5032" s="6">
        <v>2.9077562291760298E-3</v>
      </c>
      <c r="H5032" s="5">
        <v>5.4077562291760285E-3</v>
      </c>
    </row>
    <row r="5033" spans="1:8" x14ac:dyDescent="0.2">
      <c r="A5033" s="7">
        <v>48582</v>
      </c>
      <c r="B5033" s="6">
        <v>4.3341000000000005E-2</v>
      </c>
      <c r="C5033" s="6">
        <v>4.3339999999999997E-2</v>
      </c>
      <c r="D5033" s="6">
        <v>4.7909677690666688E-2</v>
      </c>
      <c r="E5033" s="6">
        <v>4.7500000000000001E-2</v>
      </c>
      <c r="F5033" s="6">
        <v>7.9096776906666874E-3</v>
      </c>
      <c r="G5033" s="6">
        <v>2.9096776906666899E-3</v>
      </c>
      <c r="H5033" s="5">
        <v>5.4096776906666887E-3</v>
      </c>
    </row>
    <row r="5034" spans="1:8" x14ac:dyDescent="0.2">
      <c r="A5034" s="7">
        <v>48583</v>
      </c>
      <c r="B5034" s="6">
        <v>4.3341999999999999E-2</v>
      </c>
      <c r="C5034" s="6">
        <v>4.3341000000000005E-2</v>
      </c>
      <c r="D5034" s="6">
        <v>4.7994680299495246E-2</v>
      </c>
      <c r="E5034" s="6">
        <v>4.7500000000000001E-2</v>
      </c>
      <c r="F5034" s="6">
        <v>7.9946802994952451E-3</v>
      </c>
      <c r="G5034" s="6">
        <v>2.9946802994952476E-3</v>
      </c>
      <c r="H5034" s="5">
        <v>5.4946802994952464E-3</v>
      </c>
    </row>
    <row r="5035" spans="1:8" x14ac:dyDescent="0.2">
      <c r="A5035" s="7">
        <v>48584</v>
      </c>
      <c r="B5035" s="6">
        <v>4.3341999999999999E-2</v>
      </c>
      <c r="C5035" s="6">
        <v>4.3341999999999999E-2</v>
      </c>
      <c r="D5035" s="6">
        <v>4.7912515740106972E-2</v>
      </c>
      <c r="E5035" s="6">
        <v>4.7500000000000001E-2</v>
      </c>
      <c r="F5035" s="6">
        <v>7.9125157401069707E-3</v>
      </c>
      <c r="G5035" s="6">
        <v>2.9125157401069732E-3</v>
      </c>
      <c r="H5035" s="5">
        <v>5.4125157401069719E-3</v>
      </c>
    </row>
    <row r="5036" spans="1:8" x14ac:dyDescent="0.2">
      <c r="A5036" s="7">
        <v>48585</v>
      </c>
      <c r="B5036" s="6">
        <v>4.3343E-2</v>
      </c>
      <c r="C5036" s="6">
        <v>4.3341999999999999E-2</v>
      </c>
      <c r="D5036" s="6">
        <v>4.791443720444629E-2</v>
      </c>
      <c r="E5036" s="6">
        <v>4.7500000000000001E-2</v>
      </c>
      <c r="F5036" s="6">
        <v>7.9144372044462896E-3</v>
      </c>
      <c r="G5036" s="6">
        <v>2.9144372044462921E-3</v>
      </c>
      <c r="H5036" s="5">
        <v>5.4144372044462909E-3</v>
      </c>
    </row>
    <row r="5037" spans="1:8" x14ac:dyDescent="0.2">
      <c r="A5037" s="7">
        <v>48586</v>
      </c>
      <c r="B5037" s="6">
        <v>4.3343999999999994E-2</v>
      </c>
      <c r="C5037" s="6">
        <v>4.3343E-2</v>
      </c>
      <c r="D5037" s="6">
        <v>4.7916358669758602E-2</v>
      </c>
      <c r="E5037" s="6">
        <v>4.7500000000000001E-2</v>
      </c>
      <c r="F5037" s="6">
        <v>7.9163586697586011E-3</v>
      </c>
      <c r="G5037" s="6">
        <v>2.9163586697586036E-3</v>
      </c>
      <c r="H5037" s="5">
        <v>5.4163586697586023E-3</v>
      </c>
    </row>
    <row r="5038" spans="1:8" x14ac:dyDescent="0.2">
      <c r="A5038" s="7">
        <v>48587</v>
      </c>
      <c r="B5038" s="6">
        <v>4.3345000000000002E-2</v>
      </c>
      <c r="C5038" s="6">
        <v>4.3343999999999994E-2</v>
      </c>
      <c r="D5038" s="6">
        <v>4.791828013598793E-2</v>
      </c>
      <c r="E5038" s="6">
        <v>4.7500000000000001E-2</v>
      </c>
      <c r="F5038" s="6">
        <v>7.918280135987929E-3</v>
      </c>
      <c r="G5038" s="6">
        <v>2.9182801359879315E-3</v>
      </c>
      <c r="H5038" s="5">
        <v>5.4182801359879303E-3</v>
      </c>
    </row>
    <row r="5039" spans="1:8" x14ac:dyDescent="0.2">
      <c r="A5039" s="7">
        <v>48588</v>
      </c>
      <c r="B5039" s="6">
        <v>4.3346000000000003E-2</v>
      </c>
      <c r="C5039" s="6">
        <v>4.3345000000000002E-2</v>
      </c>
      <c r="D5039" s="6">
        <v>4.7920201603208756E-2</v>
      </c>
      <c r="E5039" s="6">
        <v>4.7500000000000001E-2</v>
      </c>
      <c r="F5039" s="6">
        <v>7.9202016032087555E-3</v>
      </c>
      <c r="G5039" s="6">
        <v>2.920201603208758E-3</v>
      </c>
      <c r="H5039" s="5">
        <v>5.4202016032087567E-3</v>
      </c>
    </row>
    <row r="5040" spans="1:8" x14ac:dyDescent="0.2">
      <c r="A5040" s="7">
        <v>48589</v>
      </c>
      <c r="B5040" s="6">
        <v>4.3346999999999997E-2</v>
      </c>
      <c r="C5040" s="6">
        <v>4.3346000000000003E-2</v>
      </c>
      <c r="D5040" s="6">
        <v>4.7922123071346585E-2</v>
      </c>
      <c r="E5040" s="6">
        <v>4.7500000000000001E-2</v>
      </c>
      <c r="F5040" s="6">
        <v>7.9221230713465846E-3</v>
      </c>
      <c r="G5040" s="6">
        <v>2.9221230713465871E-3</v>
      </c>
      <c r="H5040" s="5">
        <v>5.4221230713465858E-3</v>
      </c>
    </row>
    <row r="5041" spans="1:8" x14ac:dyDescent="0.2">
      <c r="A5041" s="7">
        <v>48590</v>
      </c>
      <c r="B5041" s="6">
        <v>4.3348000000000005E-2</v>
      </c>
      <c r="C5041" s="6">
        <v>4.3346999999999997E-2</v>
      </c>
      <c r="D5041" s="6">
        <v>4.7924044540457171E-2</v>
      </c>
      <c r="E5041" s="6">
        <v>4.7500000000000001E-2</v>
      </c>
      <c r="F5041" s="6">
        <v>7.9240445404571702E-3</v>
      </c>
      <c r="G5041" s="6">
        <v>2.9240445404571727E-3</v>
      </c>
      <c r="H5041" s="5">
        <v>5.4240445404571715E-3</v>
      </c>
    </row>
    <row r="5042" spans="1:8" x14ac:dyDescent="0.2">
      <c r="A5042" s="7">
        <v>48591</v>
      </c>
      <c r="B5042" s="6">
        <v>4.3348999999999999E-2</v>
      </c>
      <c r="C5042" s="6">
        <v>4.3348000000000005E-2</v>
      </c>
      <c r="D5042" s="6">
        <v>4.7925966010540756E-2</v>
      </c>
      <c r="E5042" s="6">
        <v>4.7500000000000001E-2</v>
      </c>
      <c r="F5042" s="6">
        <v>7.9259660105407553E-3</v>
      </c>
      <c r="G5042" s="6">
        <v>2.9259660105407578E-3</v>
      </c>
      <c r="H5042" s="5">
        <v>5.4259660105407566E-3</v>
      </c>
    </row>
    <row r="5043" spans="1:8" x14ac:dyDescent="0.2">
      <c r="A5043" s="7">
        <v>48592</v>
      </c>
      <c r="B5043" s="6">
        <v>4.335E-2</v>
      </c>
      <c r="C5043" s="6">
        <v>4.3348999999999999E-2</v>
      </c>
      <c r="D5043" s="6">
        <v>4.7927887481541316E-2</v>
      </c>
      <c r="E5043" s="6">
        <v>4.7500000000000001E-2</v>
      </c>
      <c r="F5043" s="6">
        <v>7.9278874815413153E-3</v>
      </c>
      <c r="G5043" s="6">
        <v>2.9278874815413178E-3</v>
      </c>
      <c r="H5043" s="5">
        <v>5.4278874815413165E-3</v>
      </c>
    </row>
    <row r="5044" spans="1:8" x14ac:dyDescent="0.2">
      <c r="A5044" s="7">
        <v>48593</v>
      </c>
      <c r="B5044" s="6">
        <v>4.3351000000000001E-2</v>
      </c>
      <c r="C5044" s="6">
        <v>4.335E-2</v>
      </c>
      <c r="D5044" s="6">
        <v>4.792980895351464E-2</v>
      </c>
      <c r="E5044" s="6">
        <v>4.7500000000000001E-2</v>
      </c>
      <c r="F5044" s="6">
        <v>7.9298089535146388E-3</v>
      </c>
      <c r="G5044" s="6">
        <v>2.9298089535146413E-3</v>
      </c>
      <c r="H5044" s="5">
        <v>5.42980895351464E-3</v>
      </c>
    </row>
    <row r="5045" spans="1:8" x14ac:dyDescent="0.2">
      <c r="A5045" s="7">
        <v>48594</v>
      </c>
      <c r="B5045" s="6">
        <v>4.3352000000000002E-2</v>
      </c>
      <c r="C5045" s="6">
        <v>4.3351000000000001E-2</v>
      </c>
      <c r="D5045" s="6">
        <v>4.7931730426460963E-2</v>
      </c>
      <c r="E5045" s="6">
        <v>4.7500000000000001E-2</v>
      </c>
      <c r="F5045" s="6">
        <v>7.9317304264609617E-3</v>
      </c>
      <c r="G5045" s="6">
        <v>2.9317304264609642E-3</v>
      </c>
      <c r="H5045" s="5">
        <v>5.431730426460963E-3</v>
      </c>
    </row>
    <row r="5046" spans="1:8" x14ac:dyDescent="0.2">
      <c r="A5046" s="7">
        <v>48595</v>
      </c>
      <c r="B5046" s="6">
        <v>4.3352000000000002E-2</v>
      </c>
      <c r="C5046" s="6">
        <v>4.3352000000000002E-2</v>
      </c>
      <c r="D5046" s="6">
        <v>4.7849364992137183E-2</v>
      </c>
      <c r="E5046" s="6">
        <v>4.7500000000000001E-2</v>
      </c>
      <c r="F5046" s="6">
        <v>7.8493649921371825E-3</v>
      </c>
      <c r="G5046" s="6">
        <v>2.849364992137185E-3</v>
      </c>
      <c r="H5046" s="5">
        <v>5.3493649921371837E-3</v>
      </c>
    </row>
    <row r="5047" spans="1:8" x14ac:dyDescent="0.2">
      <c r="A5047" s="7">
        <v>48596</v>
      </c>
      <c r="B5047" s="6">
        <v>4.3353000000000003E-2</v>
      </c>
      <c r="C5047" s="6">
        <v>4.3352000000000002E-2</v>
      </c>
      <c r="D5047" s="6">
        <v>4.7934568647775642E-2</v>
      </c>
      <c r="E5047" s="6">
        <v>4.7500000000000001E-2</v>
      </c>
      <c r="F5047" s="6">
        <v>7.9345686477756416E-3</v>
      </c>
      <c r="G5047" s="6">
        <v>2.9345686477756441E-3</v>
      </c>
      <c r="H5047" s="5">
        <v>5.4345686477756429E-3</v>
      </c>
    </row>
    <row r="5048" spans="1:8" x14ac:dyDescent="0.2">
      <c r="A5048" s="7">
        <v>48597</v>
      </c>
      <c r="B5048" s="6">
        <v>4.3353999999999997E-2</v>
      </c>
      <c r="C5048" s="6">
        <v>4.3353000000000003E-2</v>
      </c>
      <c r="D5048" s="6">
        <v>4.7936490123570534E-2</v>
      </c>
      <c r="E5048" s="6">
        <v>4.7500000000000001E-2</v>
      </c>
      <c r="F5048" s="6">
        <v>7.9364901235705332E-3</v>
      </c>
      <c r="G5048" s="6">
        <v>2.9364901235705357E-3</v>
      </c>
      <c r="H5048" s="5">
        <v>5.4364901235705344E-3</v>
      </c>
    </row>
    <row r="5049" spans="1:8" x14ac:dyDescent="0.2">
      <c r="A5049" s="7">
        <v>48598</v>
      </c>
      <c r="B5049" s="6">
        <v>4.3354999999999998E-2</v>
      </c>
      <c r="C5049" s="6">
        <v>4.3353999999999997E-2</v>
      </c>
      <c r="D5049" s="6">
        <v>4.7938411600338439E-2</v>
      </c>
      <c r="E5049" s="6">
        <v>4.7500000000000001E-2</v>
      </c>
      <c r="F5049" s="6">
        <v>7.9384116003384381E-3</v>
      </c>
      <c r="G5049" s="6">
        <v>2.9384116003384406E-3</v>
      </c>
      <c r="H5049" s="5">
        <v>5.4384116003384393E-3</v>
      </c>
    </row>
    <row r="5050" spans="1:8" x14ac:dyDescent="0.2">
      <c r="A5050" s="7">
        <v>48599</v>
      </c>
      <c r="B5050" s="6">
        <v>4.3356000000000006E-2</v>
      </c>
      <c r="C5050" s="6">
        <v>4.3354999999999998E-2</v>
      </c>
      <c r="D5050" s="6">
        <v>4.794033307802327E-2</v>
      </c>
      <c r="E5050" s="6">
        <v>4.7500000000000001E-2</v>
      </c>
      <c r="F5050" s="6">
        <v>7.9403330780232692E-3</v>
      </c>
      <c r="G5050" s="6">
        <v>2.9403330780232717E-3</v>
      </c>
      <c r="H5050" s="5">
        <v>5.4403330780232705E-3</v>
      </c>
    </row>
    <row r="5051" spans="1:8" x14ac:dyDescent="0.2">
      <c r="A5051" s="7">
        <v>48600</v>
      </c>
      <c r="B5051" s="6">
        <v>4.3357E-2</v>
      </c>
      <c r="C5051" s="6">
        <v>4.3356000000000006E-2</v>
      </c>
      <c r="D5051" s="6">
        <v>4.7942254556699648E-2</v>
      </c>
      <c r="E5051" s="6">
        <v>4.7500000000000001E-2</v>
      </c>
      <c r="F5051" s="6">
        <v>7.9422545566996475E-3</v>
      </c>
      <c r="G5051" s="6">
        <v>2.94225455669965E-3</v>
      </c>
      <c r="H5051" s="5">
        <v>5.4422545566996487E-3</v>
      </c>
    </row>
    <row r="5052" spans="1:8" x14ac:dyDescent="0.2">
      <c r="A5052" s="7">
        <v>48601</v>
      </c>
      <c r="B5052" s="6">
        <v>4.3358000000000001E-2</v>
      </c>
      <c r="C5052" s="6">
        <v>4.3357E-2</v>
      </c>
      <c r="D5052" s="6">
        <v>4.7944176036292939E-2</v>
      </c>
      <c r="E5052" s="6">
        <v>4.7500000000000001E-2</v>
      </c>
      <c r="F5052" s="6">
        <v>7.9441760362929381E-3</v>
      </c>
      <c r="G5052" s="6">
        <v>2.9441760362929406E-3</v>
      </c>
      <c r="H5052" s="5">
        <v>5.4441760362929394E-3</v>
      </c>
    </row>
    <row r="5053" spans="1:8" x14ac:dyDescent="0.2">
      <c r="A5053" s="7">
        <v>48602</v>
      </c>
      <c r="B5053" s="6">
        <v>4.3358999999999995E-2</v>
      </c>
      <c r="C5053" s="6">
        <v>4.3358000000000001E-2</v>
      </c>
      <c r="D5053" s="6">
        <v>4.7946097516859E-2</v>
      </c>
      <c r="E5053" s="6">
        <v>4.7500000000000001E-2</v>
      </c>
      <c r="F5053" s="6">
        <v>7.9460975168589992E-3</v>
      </c>
      <c r="G5053" s="6">
        <v>2.9460975168590017E-3</v>
      </c>
      <c r="H5053" s="5">
        <v>5.4460975168590005E-3</v>
      </c>
    </row>
    <row r="5054" spans="1:8" x14ac:dyDescent="0.2">
      <c r="A5054" s="7">
        <v>48603</v>
      </c>
      <c r="B5054" s="6">
        <v>4.3360000000000003E-2</v>
      </c>
      <c r="C5054" s="6">
        <v>4.3358999999999995E-2</v>
      </c>
      <c r="D5054" s="6">
        <v>4.7948018998398081E-2</v>
      </c>
      <c r="E5054" s="6">
        <v>4.7500000000000001E-2</v>
      </c>
      <c r="F5054" s="6">
        <v>7.9480189983980806E-3</v>
      </c>
      <c r="G5054" s="6">
        <v>2.9480189983980831E-3</v>
      </c>
      <c r="H5054" s="5">
        <v>5.4480189983980819E-3</v>
      </c>
    </row>
    <row r="5055" spans="1:8" x14ac:dyDescent="0.2">
      <c r="A5055" s="7">
        <v>48604</v>
      </c>
      <c r="B5055" s="6">
        <v>4.3361000000000004E-2</v>
      </c>
      <c r="C5055" s="6">
        <v>4.3360000000000003E-2</v>
      </c>
      <c r="D5055" s="6">
        <v>4.7949940480854041E-2</v>
      </c>
      <c r="E5055" s="6">
        <v>4.7500000000000001E-2</v>
      </c>
      <c r="F5055" s="6">
        <v>7.9499404808540397E-3</v>
      </c>
      <c r="G5055" s="6">
        <v>2.9499404808540422E-3</v>
      </c>
      <c r="H5055" s="5">
        <v>5.449940480854041E-3</v>
      </c>
    </row>
    <row r="5056" spans="1:8" x14ac:dyDescent="0.2">
      <c r="A5056" s="7">
        <v>48605</v>
      </c>
      <c r="B5056" s="6">
        <v>4.3361999999999998E-2</v>
      </c>
      <c r="C5056" s="6">
        <v>4.3361000000000004E-2</v>
      </c>
      <c r="D5056" s="6">
        <v>4.7951861964282784E-2</v>
      </c>
      <c r="E5056" s="6">
        <v>4.7500000000000001E-2</v>
      </c>
      <c r="F5056" s="6">
        <v>7.9518619642827831E-3</v>
      </c>
      <c r="G5056" s="6">
        <v>2.9518619642827856E-3</v>
      </c>
      <c r="H5056" s="5">
        <v>5.4518619642827844E-3</v>
      </c>
    </row>
    <row r="5057" spans="1:8" x14ac:dyDescent="0.2">
      <c r="A5057" s="7">
        <v>48606</v>
      </c>
      <c r="B5057" s="6">
        <v>4.3361999999999998E-2</v>
      </c>
      <c r="C5057" s="6">
        <v>4.3361999999999998E-2</v>
      </c>
      <c r="D5057" s="6">
        <v>4.7869312319593356E-2</v>
      </c>
      <c r="E5057" s="6">
        <v>4.7500000000000001E-2</v>
      </c>
      <c r="F5057" s="6">
        <v>7.8693123195933551E-3</v>
      </c>
      <c r="G5057" s="6">
        <v>2.8693123195933576E-3</v>
      </c>
      <c r="H5057" s="5">
        <v>5.3693123195933563E-3</v>
      </c>
    </row>
    <row r="5058" spans="1:8" x14ac:dyDescent="0.2">
      <c r="A5058" s="7">
        <v>48607</v>
      </c>
      <c r="B5058" s="6">
        <v>4.3362999999999999E-2</v>
      </c>
      <c r="C5058" s="6">
        <v>4.3361999999999998E-2</v>
      </c>
      <c r="D5058" s="6">
        <v>4.7871217138460459E-2</v>
      </c>
      <c r="E5058" s="6">
        <v>4.7500000000000001E-2</v>
      </c>
      <c r="F5058" s="6">
        <v>7.8712171384604582E-3</v>
      </c>
      <c r="G5058" s="6">
        <v>2.8712171384604607E-3</v>
      </c>
      <c r="H5058" s="5">
        <v>5.3712171384604594E-3</v>
      </c>
    </row>
    <row r="5059" spans="1:8" x14ac:dyDescent="0.2">
      <c r="A5059" s="7">
        <v>48608</v>
      </c>
      <c r="B5059" s="6">
        <v>4.3364E-2</v>
      </c>
      <c r="C5059" s="6">
        <v>4.3362999999999999E-2</v>
      </c>
      <c r="D5059" s="6">
        <v>4.7956621762606844E-2</v>
      </c>
      <c r="E5059" s="6">
        <v>4.7500000000000001E-2</v>
      </c>
      <c r="F5059" s="6">
        <v>7.9566217626068428E-3</v>
      </c>
      <c r="G5059" s="6">
        <v>2.9566217626068453E-3</v>
      </c>
      <c r="H5059" s="5">
        <v>5.456621762606844E-3</v>
      </c>
    </row>
    <row r="5060" spans="1:8" x14ac:dyDescent="0.2">
      <c r="A5060" s="7">
        <v>48609</v>
      </c>
      <c r="B5060" s="6">
        <v>4.3365000000000001E-2</v>
      </c>
      <c r="C5060" s="6">
        <v>4.3364E-2</v>
      </c>
      <c r="D5060" s="6">
        <v>4.7958543249875904E-2</v>
      </c>
      <c r="E5060" s="6">
        <v>4.7500000000000001E-2</v>
      </c>
      <c r="F5060" s="6">
        <v>7.9585432498759032E-3</v>
      </c>
      <c r="G5060" s="6">
        <v>2.9585432498759057E-3</v>
      </c>
      <c r="H5060" s="5">
        <v>5.4585432498759044E-3</v>
      </c>
    </row>
    <row r="5061" spans="1:8" x14ac:dyDescent="0.2">
      <c r="A5061" s="7">
        <v>48610</v>
      </c>
      <c r="B5061" s="6">
        <v>4.3365999999999995E-2</v>
      </c>
      <c r="C5061" s="6">
        <v>4.3365000000000001E-2</v>
      </c>
      <c r="D5061" s="6">
        <v>4.7960464738061773E-2</v>
      </c>
      <c r="E5061" s="6">
        <v>4.7500000000000001E-2</v>
      </c>
      <c r="F5061" s="6">
        <v>7.9604647380617718E-3</v>
      </c>
      <c r="G5061" s="6">
        <v>2.9604647380617743E-3</v>
      </c>
      <c r="H5061" s="5">
        <v>5.4604647380617731E-3</v>
      </c>
    </row>
    <row r="5062" spans="1:8" x14ac:dyDescent="0.2">
      <c r="A5062" s="7">
        <v>48611</v>
      </c>
      <c r="B5062" s="6">
        <v>4.3367000000000003E-2</v>
      </c>
      <c r="C5062" s="6">
        <v>4.3365999999999995E-2</v>
      </c>
      <c r="D5062" s="6">
        <v>4.7962386227220447E-2</v>
      </c>
      <c r="E5062" s="6">
        <v>4.7500000000000001E-2</v>
      </c>
      <c r="F5062" s="6">
        <v>7.9623862272204457E-3</v>
      </c>
      <c r="G5062" s="6">
        <v>2.9623862272204482E-3</v>
      </c>
      <c r="H5062" s="5">
        <v>5.4623862272204469E-3</v>
      </c>
    </row>
    <row r="5063" spans="1:8" x14ac:dyDescent="0.2">
      <c r="A5063" s="7">
        <v>48612</v>
      </c>
      <c r="B5063" s="6">
        <v>4.3368000000000004E-2</v>
      </c>
      <c r="C5063" s="6">
        <v>4.3367000000000003E-2</v>
      </c>
      <c r="D5063" s="6">
        <v>4.7964307717352155E-2</v>
      </c>
      <c r="E5063" s="6">
        <v>4.7500000000000001E-2</v>
      </c>
      <c r="F5063" s="6">
        <v>7.9643077173521537E-3</v>
      </c>
      <c r="G5063" s="6">
        <v>2.9643077173521562E-3</v>
      </c>
      <c r="H5063" s="5">
        <v>5.464307717352155E-3</v>
      </c>
    </row>
    <row r="5064" spans="1:8" x14ac:dyDescent="0.2">
      <c r="A5064" s="7">
        <v>48613</v>
      </c>
      <c r="B5064" s="6">
        <v>4.3368999999999998E-2</v>
      </c>
      <c r="C5064" s="6">
        <v>4.3368000000000004E-2</v>
      </c>
      <c r="D5064" s="6">
        <v>4.7966229208400657E-2</v>
      </c>
      <c r="E5064" s="6">
        <v>4.7500000000000001E-2</v>
      </c>
      <c r="F5064" s="6">
        <v>7.9662292084006561E-3</v>
      </c>
      <c r="G5064" s="6">
        <v>2.9662292084006586E-3</v>
      </c>
      <c r="H5064" s="5">
        <v>5.4662292084006574E-3</v>
      </c>
    </row>
    <row r="5065" spans="1:8" x14ac:dyDescent="0.2">
      <c r="A5065" s="7">
        <v>48614</v>
      </c>
      <c r="B5065" s="6">
        <v>4.3369999999999999E-2</v>
      </c>
      <c r="C5065" s="6">
        <v>4.3368999999999998E-2</v>
      </c>
      <c r="D5065" s="6">
        <v>4.7968150700421971E-2</v>
      </c>
      <c r="E5065" s="6">
        <v>4.7500000000000001E-2</v>
      </c>
      <c r="F5065" s="6">
        <v>7.9681507004219707E-3</v>
      </c>
      <c r="G5065" s="6">
        <v>2.9681507004219732E-3</v>
      </c>
      <c r="H5065" s="5">
        <v>5.4681507004219719E-3</v>
      </c>
    </row>
    <row r="5066" spans="1:8" x14ac:dyDescent="0.2">
      <c r="A5066" s="7">
        <v>48615</v>
      </c>
      <c r="B5066" s="6">
        <v>4.3371000000000007E-2</v>
      </c>
      <c r="C5066" s="6">
        <v>4.3369999999999999E-2</v>
      </c>
      <c r="D5066" s="6">
        <v>4.797007219341632E-2</v>
      </c>
      <c r="E5066" s="6">
        <v>4.7500000000000001E-2</v>
      </c>
      <c r="F5066" s="6">
        <v>7.9700721934163193E-3</v>
      </c>
      <c r="G5066" s="6">
        <v>2.9700721934163218E-3</v>
      </c>
      <c r="H5066" s="5">
        <v>5.4700721934163206E-3</v>
      </c>
    </row>
    <row r="5067" spans="1:8" x14ac:dyDescent="0.2">
      <c r="A5067" s="7">
        <v>48616</v>
      </c>
      <c r="B5067" s="6">
        <v>4.3372000000000001E-2</v>
      </c>
      <c r="C5067" s="6">
        <v>4.3371000000000007E-2</v>
      </c>
      <c r="D5067" s="6">
        <v>4.7971993687327429E-2</v>
      </c>
      <c r="E5067" s="6">
        <v>4.7500000000000001E-2</v>
      </c>
      <c r="F5067" s="6">
        <v>7.9719936873274277E-3</v>
      </c>
      <c r="G5067" s="6">
        <v>2.9719936873274302E-3</v>
      </c>
      <c r="H5067" s="5">
        <v>5.471993687327429E-3</v>
      </c>
    </row>
    <row r="5068" spans="1:8" x14ac:dyDescent="0.2">
      <c r="A5068" s="7">
        <v>48617</v>
      </c>
      <c r="B5068" s="6">
        <v>4.3372000000000001E-2</v>
      </c>
      <c r="C5068" s="6">
        <v>4.3372000000000001E-2</v>
      </c>
      <c r="D5068" s="6">
        <v>4.7889259830328448E-2</v>
      </c>
      <c r="E5068" s="6">
        <v>4.7500000000000001E-2</v>
      </c>
      <c r="F5068" s="6">
        <v>7.8892598303284475E-3</v>
      </c>
      <c r="G5068" s="6">
        <v>2.88925983032845E-3</v>
      </c>
      <c r="H5068" s="5">
        <v>5.3892598303284488E-3</v>
      </c>
    </row>
    <row r="5069" spans="1:8" x14ac:dyDescent="0.2">
      <c r="A5069" s="7">
        <v>48618</v>
      </c>
      <c r="B5069" s="6">
        <v>4.3373000000000002E-2</v>
      </c>
      <c r="C5069" s="6">
        <v>4.3372000000000001E-2</v>
      </c>
      <c r="D5069" s="6">
        <v>4.7891164659697352E-2</v>
      </c>
      <c r="E5069" s="6">
        <v>4.7500000000000001E-2</v>
      </c>
      <c r="F5069" s="6">
        <v>7.8911646596973514E-3</v>
      </c>
      <c r="G5069" s="6">
        <v>2.8911646596973539E-3</v>
      </c>
      <c r="H5069" s="5">
        <v>5.3911646596973527E-3</v>
      </c>
    </row>
    <row r="5070" spans="1:8" x14ac:dyDescent="0.2">
      <c r="A5070" s="7">
        <v>48619</v>
      </c>
      <c r="B5070" s="6">
        <v>4.3373999999999996E-2</v>
      </c>
      <c r="C5070" s="6">
        <v>4.3373000000000002E-2</v>
      </c>
      <c r="D5070" s="6">
        <v>4.7893069490020319E-2</v>
      </c>
      <c r="E5070" s="6">
        <v>4.7500000000000001E-2</v>
      </c>
      <c r="F5070" s="6">
        <v>7.8930694900203185E-3</v>
      </c>
      <c r="G5070" s="6">
        <v>2.893069490020321E-3</v>
      </c>
      <c r="H5070" s="5">
        <v>5.3930694900203198E-3</v>
      </c>
    </row>
    <row r="5071" spans="1:8" x14ac:dyDescent="0.2">
      <c r="A5071" s="7">
        <v>48620</v>
      </c>
      <c r="B5071" s="6">
        <v>4.3375000000000004E-2</v>
      </c>
      <c r="C5071" s="6">
        <v>4.3373999999999996E-2</v>
      </c>
      <c r="D5071" s="6">
        <v>4.7978675084965568E-2</v>
      </c>
      <c r="E5071" s="6">
        <v>4.7500000000000001E-2</v>
      </c>
      <c r="F5071" s="6">
        <v>7.9786750849655669E-3</v>
      </c>
      <c r="G5071" s="6">
        <v>2.9786750849655694E-3</v>
      </c>
      <c r="H5071" s="5">
        <v>5.4786750849655681E-3</v>
      </c>
    </row>
    <row r="5072" spans="1:8" x14ac:dyDescent="0.2">
      <c r="A5072" s="7">
        <v>48621</v>
      </c>
      <c r="B5072" s="6">
        <v>4.3375999999999998E-2</v>
      </c>
      <c r="C5072" s="6">
        <v>4.3375000000000004E-2</v>
      </c>
      <c r="D5072" s="6">
        <v>4.7980596583689784E-2</v>
      </c>
      <c r="E5072" s="6">
        <v>4.7500000000000001E-2</v>
      </c>
      <c r="F5072" s="6">
        <v>7.9805965836897835E-3</v>
      </c>
      <c r="G5072" s="6">
        <v>2.980596583689786E-3</v>
      </c>
      <c r="H5072" s="5">
        <v>5.4805965836897848E-3</v>
      </c>
    </row>
    <row r="5073" spans="1:8" x14ac:dyDescent="0.2">
      <c r="A5073" s="7">
        <v>48622</v>
      </c>
      <c r="B5073" s="6">
        <v>4.3376999999999999E-2</v>
      </c>
      <c r="C5073" s="6">
        <v>4.3375999999999998E-2</v>
      </c>
      <c r="D5073" s="6">
        <v>4.7982518083330698E-2</v>
      </c>
      <c r="E5073" s="6">
        <v>4.7500000000000001E-2</v>
      </c>
      <c r="F5073" s="6">
        <v>7.9825180833306975E-3</v>
      </c>
      <c r="G5073" s="6">
        <v>2.9825180833307E-3</v>
      </c>
      <c r="H5073" s="5">
        <v>5.4825180833306987E-3</v>
      </c>
    </row>
    <row r="5074" spans="1:8" x14ac:dyDescent="0.2">
      <c r="A5074" s="7">
        <v>48623</v>
      </c>
      <c r="B5074" s="6">
        <v>4.3378E-2</v>
      </c>
      <c r="C5074" s="6">
        <v>4.3376999999999999E-2</v>
      </c>
      <c r="D5074" s="6">
        <v>4.7984439583944459E-2</v>
      </c>
      <c r="E5074" s="6">
        <v>4.7500000000000001E-2</v>
      </c>
      <c r="F5074" s="6">
        <v>7.9844395839444582E-3</v>
      </c>
      <c r="G5074" s="6">
        <v>2.9844395839444607E-3</v>
      </c>
      <c r="H5074" s="5">
        <v>5.4844395839444594E-3</v>
      </c>
    </row>
    <row r="5075" spans="1:8" x14ac:dyDescent="0.2">
      <c r="A5075" s="7">
        <v>48624</v>
      </c>
      <c r="B5075" s="6">
        <v>4.3379000000000001E-2</v>
      </c>
      <c r="C5075" s="6">
        <v>4.3378E-2</v>
      </c>
      <c r="D5075" s="6">
        <v>4.7986361085531261E-2</v>
      </c>
      <c r="E5075" s="6">
        <v>4.7500000000000001E-2</v>
      </c>
      <c r="F5075" s="6">
        <v>7.98636108553126E-3</v>
      </c>
      <c r="G5075" s="6">
        <v>2.9863610855312625E-3</v>
      </c>
      <c r="H5075" s="5">
        <v>5.4863610855312613E-3</v>
      </c>
    </row>
    <row r="5076" spans="1:8" x14ac:dyDescent="0.2">
      <c r="A5076" s="7">
        <v>48625</v>
      </c>
      <c r="B5076" s="6">
        <v>4.3380000000000002E-2</v>
      </c>
      <c r="C5076" s="6">
        <v>4.3379000000000001E-2</v>
      </c>
      <c r="D5076" s="6">
        <v>4.798828258803476E-2</v>
      </c>
      <c r="E5076" s="6">
        <v>4.7500000000000001E-2</v>
      </c>
      <c r="F5076" s="6">
        <v>7.9882825880347591E-3</v>
      </c>
      <c r="G5076" s="6">
        <v>2.9882825880347616E-3</v>
      </c>
      <c r="H5076" s="5">
        <v>5.4882825880347604E-3</v>
      </c>
    </row>
    <row r="5077" spans="1:8" x14ac:dyDescent="0.2">
      <c r="A5077" s="7">
        <v>48626</v>
      </c>
      <c r="B5077" s="6">
        <v>4.3380999999999996E-2</v>
      </c>
      <c r="C5077" s="6">
        <v>4.3380000000000002E-2</v>
      </c>
      <c r="D5077" s="6">
        <v>4.7990204091511085E-2</v>
      </c>
      <c r="E5077" s="6">
        <v>4.7500000000000001E-2</v>
      </c>
      <c r="F5077" s="6">
        <v>7.9902040915110842E-3</v>
      </c>
      <c r="G5077" s="6">
        <v>2.9902040915110867E-3</v>
      </c>
      <c r="H5077" s="5">
        <v>5.4902040915110854E-3</v>
      </c>
    </row>
    <row r="5078" spans="1:8" x14ac:dyDescent="0.2">
      <c r="A5078" s="7">
        <v>48627</v>
      </c>
      <c r="B5078" s="6">
        <v>4.3381999999999997E-2</v>
      </c>
      <c r="C5078" s="6">
        <v>4.3380999999999996E-2</v>
      </c>
      <c r="D5078" s="6">
        <v>4.7992125595960479E-2</v>
      </c>
      <c r="E5078" s="6">
        <v>4.7500000000000001E-2</v>
      </c>
      <c r="F5078" s="6">
        <v>7.9921255959604781E-3</v>
      </c>
      <c r="G5078" s="6">
        <v>2.9921255959604806E-3</v>
      </c>
      <c r="H5078" s="5">
        <v>5.4921255959604794E-3</v>
      </c>
    </row>
    <row r="5079" spans="1:8" x14ac:dyDescent="0.2">
      <c r="A5079" s="7">
        <v>48628</v>
      </c>
      <c r="B5079" s="6">
        <v>4.3381999999999997E-2</v>
      </c>
      <c r="C5079" s="6">
        <v>4.3381999999999997E-2</v>
      </c>
      <c r="D5079" s="6">
        <v>4.7909207524707981E-2</v>
      </c>
      <c r="E5079" s="6">
        <v>4.7500000000000001E-2</v>
      </c>
      <c r="F5079" s="6">
        <v>7.9092075247079799E-3</v>
      </c>
      <c r="G5079" s="6">
        <v>2.9092075247079824E-3</v>
      </c>
      <c r="H5079" s="5">
        <v>5.4092075247079811E-3</v>
      </c>
    </row>
    <row r="5080" spans="1:8" x14ac:dyDescent="0.2">
      <c r="A5080" s="7">
        <v>48629</v>
      </c>
      <c r="B5080" s="6">
        <v>4.3383000000000005E-2</v>
      </c>
      <c r="C5080" s="6">
        <v>4.3381999999999997E-2</v>
      </c>
      <c r="D5080" s="6">
        <v>4.7911112364578255E-2</v>
      </c>
      <c r="E5080" s="6">
        <v>4.7500000000000001E-2</v>
      </c>
      <c r="F5080" s="6">
        <v>7.9111123645782544E-3</v>
      </c>
      <c r="G5080" s="6">
        <v>2.9111123645782569E-3</v>
      </c>
      <c r="H5080" s="5">
        <v>5.4111123645782556E-3</v>
      </c>
    </row>
    <row r="5081" spans="1:8" x14ac:dyDescent="0.2">
      <c r="A5081" s="7">
        <v>48630</v>
      </c>
      <c r="B5081" s="6">
        <v>4.3383999999999999E-2</v>
      </c>
      <c r="C5081" s="6">
        <v>4.3383000000000005E-2</v>
      </c>
      <c r="D5081" s="6">
        <v>4.7913017205403023E-2</v>
      </c>
      <c r="E5081" s="6">
        <v>4.7500000000000001E-2</v>
      </c>
      <c r="F5081" s="6">
        <v>7.9130172054030223E-3</v>
      </c>
      <c r="G5081" s="6">
        <v>2.9130172054030248E-3</v>
      </c>
      <c r="H5081" s="5">
        <v>5.4130172054030236E-3</v>
      </c>
    </row>
    <row r="5082" spans="1:8" x14ac:dyDescent="0.2">
      <c r="A5082" s="7">
        <v>48631</v>
      </c>
      <c r="B5082" s="6">
        <v>4.3385E-2</v>
      </c>
      <c r="C5082" s="6">
        <v>4.3383999999999999E-2</v>
      </c>
      <c r="D5082" s="6">
        <v>4.7914922047181834E-2</v>
      </c>
      <c r="E5082" s="6">
        <v>4.7500000000000001E-2</v>
      </c>
      <c r="F5082" s="6">
        <v>7.9149220471818327E-3</v>
      </c>
      <c r="G5082" s="6">
        <v>2.9149220471818352E-3</v>
      </c>
      <c r="H5082" s="5">
        <v>5.4149220471818339E-3</v>
      </c>
    </row>
    <row r="5083" spans="1:8" x14ac:dyDescent="0.2">
      <c r="A5083" s="7">
        <v>48632</v>
      </c>
      <c r="B5083" s="6">
        <v>4.3385999999999994E-2</v>
      </c>
      <c r="C5083" s="6">
        <v>4.3385E-2</v>
      </c>
      <c r="D5083" s="6">
        <v>4.8000728615216828E-2</v>
      </c>
      <c r="E5083" s="6">
        <v>4.7500000000000001E-2</v>
      </c>
      <c r="F5083" s="6">
        <v>8.0007286152168275E-3</v>
      </c>
      <c r="G5083" s="6">
        <v>3.00072861521683E-3</v>
      </c>
      <c r="H5083" s="5">
        <v>5.5007286152168287E-3</v>
      </c>
    </row>
    <row r="5084" spans="1:8" x14ac:dyDescent="0.2">
      <c r="A5084" s="7">
        <v>48633</v>
      </c>
      <c r="B5084" s="6">
        <v>4.3387000000000002E-2</v>
      </c>
      <c r="C5084" s="6">
        <v>4.3385999999999994E-2</v>
      </c>
      <c r="D5084" s="6">
        <v>4.8002650125395972E-2</v>
      </c>
      <c r="E5084" s="6">
        <v>4.7500000000000001E-2</v>
      </c>
      <c r="F5084" s="6">
        <v>8.0026501253959714E-3</v>
      </c>
      <c r="G5084" s="6">
        <v>3.0026501253959739E-3</v>
      </c>
      <c r="H5084" s="5">
        <v>5.5026501253959727E-3</v>
      </c>
    </row>
    <row r="5085" spans="1:8" x14ac:dyDescent="0.2">
      <c r="A5085" s="7">
        <v>48634</v>
      </c>
      <c r="B5085" s="6">
        <v>4.3388000000000003E-2</v>
      </c>
      <c r="C5085" s="6">
        <v>4.3387000000000002E-2</v>
      </c>
      <c r="D5085" s="6">
        <v>4.8004571636491723E-2</v>
      </c>
      <c r="E5085" s="6">
        <v>4.7500000000000001E-2</v>
      </c>
      <c r="F5085" s="6">
        <v>8.0045716364917224E-3</v>
      </c>
      <c r="G5085" s="6">
        <v>3.0045716364917249E-3</v>
      </c>
      <c r="H5085" s="5">
        <v>5.5045716364917237E-3</v>
      </c>
    </row>
    <row r="5086" spans="1:8" x14ac:dyDescent="0.2">
      <c r="A5086" s="7">
        <v>48635</v>
      </c>
      <c r="B5086" s="6">
        <v>4.3388999999999997E-2</v>
      </c>
      <c r="C5086" s="6">
        <v>4.3388000000000003E-2</v>
      </c>
      <c r="D5086" s="6">
        <v>4.8006493148560314E-2</v>
      </c>
      <c r="E5086" s="6">
        <v>4.7500000000000001E-2</v>
      </c>
      <c r="F5086" s="6">
        <v>8.0064931485603133E-3</v>
      </c>
      <c r="G5086" s="6">
        <v>3.0064931485603158E-3</v>
      </c>
      <c r="H5086" s="5">
        <v>5.5064931485603145E-3</v>
      </c>
    </row>
    <row r="5087" spans="1:8" x14ac:dyDescent="0.2">
      <c r="A5087" s="7">
        <v>48636</v>
      </c>
      <c r="B5087" s="6">
        <v>4.3390000000000005E-2</v>
      </c>
      <c r="C5087" s="6">
        <v>4.3388999999999997E-2</v>
      </c>
      <c r="D5087" s="6">
        <v>4.8008414661601995E-2</v>
      </c>
      <c r="E5087" s="6">
        <v>4.7500000000000001E-2</v>
      </c>
      <c r="F5087" s="6">
        <v>8.0084146616019938E-3</v>
      </c>
      <c r="G5087" s="6">
        <v>3.0084146616019963E-3</v>
      </c>
      <c r="H5087" s="5">
        <v>5.5084146616019951E-3</v>
      </c>
    </row>
    <row r="5088" spans="1:8" x14ac:dyDescent="0.2">
      <c r="A5088" s="7">
        <v>48637</v>
      </c>
      <c r="B5088" s="6">
        <v>4.3390999999999999E-2</v>
      </c>
      <c r="C5088" s="6">
        <v>4.3390000000000005E-2</v>
      </c>
      <c r="D5088" s="6">
        <v>4.8010336175560248E-2</v>
      </c>
      <c r="E5088" s="6">
        <v>4.7500000000000001E-2</v>
      </c>
      <c r="F5088" s="6">
        <v>8.0103361755602467E-3</v>
      </c>
      <c r="G5088" s="6">
        <v>3.0103361755602492E-3</v>
      </c>
      <c r="H5088" s="5">
        <v>5.510336175560248E-3</v>
      </c>
    </row>
    <row r="5089" spans="1:8" x14ac:dyDescent="0.2">
      <c r="A5089" s="7">
        <v>48638</v>
      </c>
      <c r="B5089" s="6">
        <v>4.3390999999999999E-2</v>
      </c>
      <c r="C5089" s="6">
        <v>4.3390999999999999E-2</v>
      </c>
      <c r="D5089" s="6">
        <v>4.7927250635151804E-2</v>
      </c>
      <c r="E5089" s="6">
        <v>4.7500000000000001E-2</v>
      </c>
      <c r="F5089" s="6">
        <v>7.9272506351518029E-3</v>
      </c>
      <c r="G5089" s="6">
        <v>2.9272506351518054E-3</v>
      </c>
      <c r="H5089" s="5">
        <v>5.4272506351518042E-3</v>
      </c>
    </row>
    <row r="5090" spans="1:8" x14ac:dyDescent="0.2">
      <c r="A5090" s="7">
        <v>48639</v>
      </c>
      <c r="B5090" s="6">
        <v>4.3392E-2</v>
      </c>
      <c r="C5090" s="6">
        <v>4.3390999999999999E-2</v>
      </c>
      <c r="D5090" s="6">
        <v>4.7929155484569476E-2</v>
      </c>
      <c r="E5090" s="6">
        <v>4.7500000000000001E-2</v>
      </c>
      <c r="F5090" s="6">
        <v>7.9291554845694751E-3</v>
      </c>
      <c r="G5090" s="6">
        <v>2.9291554845694776E-3</v>
      </c>
      <c r="H5090" s="5">
        <v>5.4291554845694763E-3</v>
      </c>
    </row>
    <row r="5091" spans="1:8" x14ac:dyDescent="0.2">
      <c r="A5091" s="7">
        <v>48640</v>
      </c>
      <c r="B5091" s="6">
        <v>4.3392999999999994E-2</v>
      </c>
      <c r="C5091" s="6">
        <v>4.3392E-2</v>
      </c>
      <c r="D5091" s="6">
        <v>4.7931060334941183E-2</v>
      </c>
      <c r="E5091" s="6">
        <v>4.7500000000000001E-2</v>
      </c>
      <c r="F5091" s="6">
        <v>7.9310603349411826E-3</v>
      </c>
      <c r="G5091" s="6">
        <v>2.9310603349411851E-3</v>
      </c>
      <c r="H5091" s="5">
        <v>5.4310603349411839E-3</v>
      </c>
    </row>
    <row r="5092" spans="1:8" x14ac:dyDescent="0.2">
      <c r="A5092" s="7">
        <v>48641</v>
      </c>
      <c r="B5092" s="6">
        <v>4.3394000000000002E-2</v>
      </c>
      <c r="C5092" s="6">
        <v>4.3392999999999994E-2</v>
      </c>
      <c r="D5092" s="6">
        <v>4.7932965186267128E-2</v>
      </c>
      <c r="E5092" s="6">
        <v>4.7500000000000001E-2</v>
      </c>
      <c r="F5092" s="6">
        <v>7.9329651862671269E-3</v>
      </c>
      <c r="G5092" s="6">
        <v>2.9329651862671294E-3</v>
      </c>
      <c r="H5092" s="5">
        <v>5.4329651862671281E-3</v>
      </c>
    </row>
    <row r="5093" spans="1:8" x14ac:dyDescent="0.2">
      <c r="A5093" s="7">
        <v>48642</v>
      </c>
      <c r="B5093" s="6">
        <v>4.3395000000000003E-2</v>
      </c>
      <c r="C5093" s="6">
        <v>4.3394000000000002E-2</v>
      </c>
      <c r="D5093" s="6">
        <v>4.7934870038547545E-2</v>
      </c>
      <c r="E5093" s="6">
        <v>4.7500000000000001E-2</v>
      </c>
      <c r="F5093" s="6">
        <v>7.9348700385475437E-3</v>
      </c>
      <c r="G5093" s="6">
        <v>2.9348700385475462E-3</v>
      </c>
      <c r="H5093" s="5">
        <v>5.434870038547545E-3</v>
      </c>
    </row>
    <row r="5094" spans="1:8" x14ac:dyDescent="0.2">
      <c r="A5094" s="7">
        <v>48643</v>
      </c>
      <c r="B5094" s="6">
        <v>4.3395999999999997E-2</v>
      </c>
      <c r="C5094" s="6">
        <v>4.3395000000000003E-2</v>
      </c>
      <c r="D5094" s="6">
        <v>4.7936774891781962E-2</v>
      </c>
      <c r="E5094" s="6">
        <v>4.7500000000000001E-2</v>
      </c>
      <c r="F5094" s="6">
        <v>7.9367748917819614E-3</v>
      </c>
      <c r="G5094" s="6">
        <v>2.9367748917819639E-3</v>
      </c>
      <c r="H5094" s="5">
        <v>5.4367748917819626E-3</v>
      </c>
    </row>
    <row r="5095" spans="1:8" x14ac:dyDescent="0.2">
      <c r="A5095" s="7">
        <v>48644</v>
      </c>
      <c r="B5095" s="6">
        <v>4.3396999999999998E-2</v>
      </c>
      <c r="C5095" s="6">
        <v>4.3395999999999997E-2</v>
      </c>
      <c r="D5095" s="6">
        <v>4.8022782435197552E-2</v>
      </c>
      <c r="E5095" s="6">
        <v>4.7500000000000001E-2</v>
      </c>
      <c r="F5095" s="6">
        <v>8.0227824351975507E-3</v>
      </c>
      <c r="G5095" s="6">
        <v>3.0227824351975532E-3</v>
      </c>
      <c r="H5095" s="5">
        <v>5.522782435197552E-3</v>
      </c>
    </row>
    <row r="5096" spans="1:8" x14ac:dyDescent="0.2">
      <c r="A5096" s="7">
        <v>48645</v>
      </c>
      <c r="B5096" s="6">
        <v>4.3398000000000006E-2</v>
      </c>
      <c r="C5096" s="6">
        <v>4.3396999999999998E-2</v>
      </c>
      <c r="D5096" s="6">
        <v>4.8024703956831401E-2</v>
      </c>
      <c r="E5096" s="6">
        <v>4.7500000000000001E-2</v>
      </c>
      <c r="F5096" s="6">
        <v>8.0247039568313999E-3</v>
      </c>
      <c r="G5096" s="6">
        <v>3.0247039568314024E-3</v>
      </c>
      <c r="H5096" s="5">
        <v>5.5247039568314012E-3</v>
      </c>
    </row>
    <row r="5097" spans="1:8" x14ac:dyDescent="0.2">
      <c r="A5097" s="7">
        <v>48646</v>
      </c>
      <c r="B5097" s="6">
        <v>4.3399E-2</v>
      </c>
      <c r="C5097" s="6">
        <v>4.3398000000000006E-2</v>
      </c>
      <c r="D5097" s="6">
        <v>4.8026625479381732E-2</v>
      </c>
      <c r="E5097" s="6">
        <v>4.7500000000000001E-2</v>
      </c>
      <c r="F5097" s="6">
        <v>8.0266254793817313E-3</v>
      </c>
      <c r="G5097" s="6">
        <v>3.0266254793817338E-3</v>
      </c>
      <c r="H5097" s="5">
        <v>5.5266254793817325E-3</v>
      </c>
    </row>
    <row r="5098" spans="1:8" x14ac:dyDescent="0.2">
      <c r="A5098" s="7">
        <v>48647</v>
      </c>
      <c r="B5098" s="6">
        <v>4.3400000000000001E-2</v>
      </c>
      <c r="C5098" s="6">
        <v>4.3399E-2</v>
      </c>
      <c r="D5098" s="6">
        <v>4.8028547002923895E-2</v>
      </c>
      <c r="E5098" s="6">
        <v>4.7500000000000001E-2</v>
      </c>
      <c r="F5098" s="6">
        <v>8.0285470029238942E-3</v>
      </c>
      <c r="G5098" s="6">
        <v>3.0285470029238967E-3</v>
      </c>
      <c r="H5098" s="5">
        <v>5.5285470029238955E-3</v>
      </c>
    </row>
    <row r="5099" spans="1:8" x14ac:dyDescent="0.2">
      <c r="A5099" s="7">
        <v>48648</v>
      </c>
      <c r="B5099" s="6">
        <v>4.3400999999999995E-2</v>
      </c>
      <c r="C5099" s="6">
        <v>4.3400000000000001E-2</v>
      </c>
      <c r="D5099" s="6">
        <v>4.8030468527382526E-2</v>
      </c>
      <c r="E5099" s="6">
        <v>4.7500000000000001E-2</v>
      </c>
      <c r="F5099" s="6">
        <v>8.0304685273825255E-3</v>
      </c>
      <c r="G5099" s="6">
        <v>3.030468527382528E-3</v>
      </c>
      <c r="H5099" s="5">
        <v>5.5304685273825267E-3</v>
      </c>
    </row>
    <row r="5100" spans="1:8" x14ac:dyDescent="0.2">
      <c r="A5100" s="7">
        <v>48649</v>
      </c>
      <c r="B5100" s="6">
        <v>4.3400999999999995E-2</v>
      </c>
      <c r="C5100" s="6">
        <v>4.3400999999999995E-2</v>
      </c>
      <c r="D5100" s="6">
        <v>4.7947198769063608E-2</v>
      </c>
      <c r="E5100" s="6">
        <v>4.7500000000000001E-2</v>
      </c>
      <c r="F5100" s="6">
        <v>7.947198769063607E-3</v>
      </c>
      <c r="G5100" s="6">
        <v>2.9471987690636095E-3</v>
      </c>
      <c r="H5100" s="5">
        <v>5.4471987690636083E-3</v>
      </c>
    </row>
    <row r="5101" spans="1:8" x14ac:dyDescent="0.2">
      <c r="A5101" s="7">
        <v>48650</v>
      </c>
      <c r="B5101" s="6">
        <v>4.3402000000000003E-2</v>
      </c>
      <c r="C5101" s="6">
        <v>4.3400999999999995E-2</v>
      </c>
      <c r="D5101" s="6">
        <v>4.7949103628982304E-2</v>
      </c>
      <c r="E5101" s="6">
        <v>4.7500000000000001E-2</v>
      </c>
      <c r="F5101" s="6">
        <v>7.9491036289823028E-3</v>
      </c>
      <c r="G5101" s="6">
        <v>2.9491036289823053E-3</v>
      </c>
      <c r="H5101" s="5">
        <v>5.449103628982304E-3</v>
      </c>
    </row>
    <row r="5102" spans="1:8" x14ac:dyDescent="0.2">
      <c r="A5102" s="7">
        <v>48651</v>
      </c>
      <c r="B5102" s="6">
        <v>4.3402999999999997E-2</v>
      </c>
      <c r="C5102" s="6">
        <v>4.3402000000000003E-2</v>
      </c>
      <c r="D5102" s="6">
        <v>4.7951008489855451E-2</v>
      </c>
      <c r="E5102" s="6">
        <v>4.7500000000000001E-2</v>
      </c>
      <c r="F5102" s="6">
        <v>7.9510084898554503E-3</v>
      </c>
      <c r="G5102" s="6">
        <v>2.9510084898554528E-3</v>
      </c>
      <c r="H5102" s="5">
        <v>5.4510084898554516E-3</v>
      </c>
    </row>
    <row r="5103" spans="1:8" x14ac:dyDescent="0.2">
      <c r="A5103" s="7">
        <v>48652</v>
      </c>
      <c r="B5103" s="6">
        <v>4.3403999999999998E-2</v>
      </c>
      <c r="C5103" s="6">
        <v>4.3402999999999997E-2</v>
      </c>
      <c r="D5103" s="6">
        <v>4.7952913351682606E-2</v>
      </c>
      <c r="E5103" s="6">
        <v>4.7500000000000001E-2</v>
      </c>
      <c r="F5103" s="6">
        <v>7.9529133516826056E-3</v>
      </c>
      <c r="G5103" s="6">
        <v>2.9529133516826081E-3</v>
      </c>
      <c r="H5103" s="5">
        <v>5.4529133516826069E-3</v>
      </c>
    </row>
    <row r="5104" spans="1:8" x14ac:dyDescent="0.2">
      <c r="A5104" s="7">
        <v>48653</v>
      </c>
      <c r="B5104" s="6">
        <v>4.3404999999999999E-2</v>
      </c>
      <c r="C5104" s="6">
        <v>4.3403999999999998E-2</v>
      </c>
      <c r="D5104" s="6">
        <v>4.7954818214463978E-2</v>
      </c>
      <c r="E5104" s="6">
        <v>4.7500000000000001E-2</v>
      </c>
      <c r="F5104" s="6">
        <v>7.9548182144639767E-3</v>
      </c>
      <c r="G5104" s="6">
        <v>2.9548182144639792E-3</v>
      </c>
      <c r="H5104" s="5">
        <v>5.454818214463978E-3</v>
      </c>
    </row>
    <row r="5105" spans="1:8" x14ac:dyDescent="0.2">
      <c r="A5105" s="7">
        <v>48654</v>
      </c>
      <c r="B5105" s="6">
        <v>4.3406E-2</v>
      </c>
      <c r="C5105" s="6">
        <v>4.3404999999999999E-2</v>
      </c>
      <c r="D5105" s="6">
        <v>4.7956723078199794E-2</v>
      </c>
      <c r="E5105" s="6">
        <v>4.7500000000000001E-2</v>
      </c>
      <c r="F5105" s="6">
        <v>7.9567230781997927E-3</v>
      </c>
      <c r="G5105" s="6">
        <v>2.9567230781997952E-3</v>
      </c>
      <c r="H5105" s="5">
        <v>5.456723078199794E-3</v>
      </c>
    </row>
    <row r="5106" spans="1:8" x14ac:dyDescent="0.2">
      <c r="A5106" s="7">
        <v>48655</v>
      </c>
      <c r="B5106" s="6">
        <v>4.3407000000000001E-2</v>
      </c>
      <c r="C5106" s="6">
        <v>4.3406E-2</v>
      </c>
      <c r="D5106" s="6">
        <v>4.8042914851076673E-2</v>
      </c>
      <c r="E5106" s="6">
        <v>4.7500000000000001E-2</v>
      </c>
      <c r="F5106" s="6">
        <v>8.0429148510766726E-3</v>
      </c>
      <c r="G5106" s="6">
        <v>3.0429148510766751E-3</v>
      </c>
      <c r="H5106" s="5">
        <v>5.5429148510766739E-3</v>
      </c>
    </row>
    <row r="5107" spans="1:8" x14ac:dyDescent="0.2">
      <c r="A5107" s="7">
        <v>48656</v>
      </c>
      <c r="B5107" s="6">
        <v>4.3407999999999995E-2</v>
      </c>
      <c r="C5107" s="6">
        <v>4.3407000000000001E-2</v>
      </c>
      <c r="D5107" s="6">
        <v>4.8044836383191861E-2</v>
      </c>
      <c r="E5107" s="6">
        <v>4.7500000000000001E-2</v>
      </c>
      <c r="F5107" s="6">
        <v>8.0448363831918598E-3</v>
      </c>
      <c r="G5107" s="6">
        <v>3.0448363831918623E-3</v>
      </c>
      <c r="H5107" s="5">
        <v>5.5448363831918611E-3</v>
      </c>
    </row>
    <row r="5108" spans="1:8" x14ac:dyDescent="0.2">
      <c r="A5108" s="7">
        <v>48657</v>
      </c>
      <c r="B5108" s="6">
        <v>4.3409000000000003E-2</v>
      </c>
      <c r="C5108" s="6">
        <v>4.3407999999999995E-2</v>
      </c>
      <c r="D5108" s="6">
        <v>4.8046757916280172E-2</v>
      </c>
      <c r="E5108" s="6">
        <v>4.7500000000000001E-2</v>
      </c>
      <c r="F5108" s="6">
        <v>8.0467579162801714E-3</v>
      </c>
      <c r="G5108" s="6">
        <v>3.0467579162801739E-3</v>
      </c>
      <c r="H5108" s="5">
        <v>5.5467579162801726E-3</v>
      </c>
    </row>
    <row r="5109" spans="1:8" x14ac:dyDescent="0.2">
      <c r="A5109" s="7">
        <v>48658</v>
      </c>
      <c r="B5109" s="6">
        <v>4.3410000000000004E-2</v>
      </c>
      <c r="C5109" s="6">
        <v>4.3409000000000003E-2</v>
      </c>
      <c r="D5109" s="6">
        <v>4.8048679450284869E-2</v>
      </c>
      <c r="E5109" s="6">
        <v>4.7500000000000001E-2</v>
      </c>
      <c r="F5109" s="6">
        <v>8.048679450284868E-3</v>
      </c>
      <c r="G5109" s="6">
        <v>3.0486794502848705E-3</v>
      </c>
      <c r="H5109" s="5">
        <v>5.5486794502848692E-3</v>
      </c>
    </row>
    <row r="5110" spans="1:8" x14ac:dyDescent="0.2">
      <c r="A5110" s="7">
        <v>48659</v>
      </c>
      <c r="B5110" s="6">
        <v>4.3410000000000004E-2</v>
      </c>
      <c r="C5110" s="6">
        <v>4.3410000000000004E-2</v>
      </c>
      <c r="D5110" s="6">
        <v>4.796524221944979E-2</v>
      </c>
      <c r="E5110" s="6">
        <v>4.7500000000000001E-2</v>
      </c>
      <c r="F5110" s="6">
        <v>7.9652422194497891E-3</v>
      </c>
      <c r="G5110" s="6">
        <v>2.9652422194497915E-3</v>
      </c>
      <c r="H5110" s="5">
        <v>5.4652422194497903E-3</v>
      </c>
    </row>
    <row r="5111" spans="1:8" x14ac:dyDescent="0.2">
      <c r="A5111" s="7">
        <v>48660</v>
      </c>
      <c r="B5111" s="6">
        <v>4.3410999999999998E-2</v>
      </c>
      <c r="C5111" s="6">
        <v>4.3410000000000004E-2</v>
      </c>
      <c r="D5111" s="6">
        <v>4.7967147088915564E-2</v>
      </c>
      <c r="E5111" s="6">
        <v>4.7500000000000001E-2</v>
      </c>
      <c r="F5111" s="6">
        <v>7.9671470889155632E-3</v>
      </c>
      <c r="G5111" s="6">
        <v>2.9671470889155657E-3</v>
      </c>
      <c r="H5111" s="5">
        <v>5.4671470889155645E-3</v>
      </c>
    </row>
    <row r="5112" spans="1:8" x14ac:dyDescent="0.2">
      <c r="A5112" s="7">
        <v>48661</v>
      </c>
      <c r="B5112" s="6">
        <v>4.3411999999999999E-2</v>
      </c>
      <c r="C5112" s="6">
        <v>4.3410999999999998E-2</v>
      </c>
      <c r="D5112" s="6">
        <v>4.7969051959335311E-2</v>
      </c>
      <c r="E5112" s="6">
        <v>4.7500000000000001E-2</v>
      </c>
      <c r="F5112" s="6">
        <v>7.9690519593353104E-3</v>
      </c>
      <c r="G5112" s="6">
        <v>2.9690519593353129E-3</v>
      </c>
      <c r="H5112" s="5">
        <v>5.4690519593353117E-3</v>
      </c>
    </row>
    <row r="5113" spans="1:8" x14ac:dyDescent="0.2">
      <c r="A5113" s="7">
        <v>48662</v>
      </c>
      <c r="B5113" s="6">
        <v>4.3413000000000007E-2</v>
      </c>
      <c r="C5113" s="6">
        <v>4.3411999999999999E-2</v>
      </c>
      <c r="D5113" s="6">
        <v>4.7970956830709281E-2</v>
      </c>
      <c r="E5113" s="6">
        <v>4.7500000000000001E-2</v>
      </c>
      <c r="F5113" s="6">
        <v>7.9709568307092804E-3</v>
      </c>
      <c r="G5113" s="6">
        <v>2.9709568307092829E-3</v>
      </c>
      <c r="H5113" s="5">
        <v>5.4709568307092817E-3</v>
      </c>
    </row>
    <row r="5114" spans="1:8" x14ac:dyDescent="0.2">
      <c r="A5114" s="7">
        <v>48663</v>
      </c>
      <c r="B5114" s="6">
        <v>4.3414000000000001E-2</v>
      </c>
      <c r="C5114" s="6">
        <v>4.3413000000000007E-2</v>
      </c>
      <c r="D5114" s="6">
        <v>4.7972861703037675E-2</v>
      </c>
      <c r="E5114" s="6">
        <v>4.7500000000000001E-2</v>
      </c>
      <c r="F5114" s="6">
        <v>7.9728617030376744E-3</v>
      </c>
      <c r="G5114" s="6">
        <v>2.9728617030376769E-3</v>
      </c>
      <c r="H5114" s="5">
        <v>5.4728617030376757E-3</v>
      </c>
    </row>
    <row r="5115" spans="1:8" x14ac:dyDescent="0.2">
      <c r="A5115" s="7">
        <v>48664</v>
      </c>
      <c r="B5115" s="6">
        <v>4.3415000000000002E-2</v>
      </c>
      <c r="C5115" s="6">
        <v>4.3414000000000001E-2</v>
      </c>
      <c r="D5115" s="6">
        <v>4.7974766576320042E-2</v>
      </c>
      <c r="E5115" s="6">
        <v>4.7500000000000001E-2</v>
      </c>
      <c r="F5115" s="6">
        <v>7.9747665763200415E-3</v>
      </c>
      <c r="G5115" s="6">
        <v>2.974766576320044E-3</v>
      </c>
      <c r="H5115" s="5">
        <v>5.4747665763200427E-3</v>
      </c>
    </row>
    <row r="5116" spans="1:8" x14ac:dyDescent="0.2">
      <c r="A5116" s="7">
        <v>48665</v>
      </c>
      <c r="B5116" s="6">
        <v>4.3415999999999996E-2</v>
      </c>
      <c r="C5116" s="6">
        <v>4.3415000000000002E-2</v>
      </c>
      <c r="D5116" s="6">
        <v>4.7976671450556611E-2</v>
      </c>
      <c r="E5116" s="6">
        <v>4.7500000000000001E-2</v>
      </c>
      <c r="F5116" s="6">
        <v>7.9766714505566105E-3</v>
      </c>
      <c r="G5116" s="6">
        <v>2.976671450556613E-3</v>
      </c>
      <c r="H5116" s="5">
        <v>5.4766714505566118E-3</v>
      </c>
    </row>
    <row r="5117" spans="1:8" x14ac:dyDescent="0.2">
      <c r="A5117" s="7">
        <v>48666</v>
      </c>
      <c r="B5117" s="6">
        <v>4.3417000000000004E-2</v>
      </c>
      <c r="C5117" s="6">
        <v>4.3415999999999996E-2</v>
      </c>
      <c r="D5117" s="6">
        <v>4.806304745483881E-2</v>
      </c>
      <c r="E5117" s="6">
        <v>4.7500000000000001E-2</v>
      </c>
      <c r="F5117" s="6">
        <v>8.0630474548388092E-3</v>
      </c>
      <c r="G5117" s="6">
        <v>3.0630474548388117E-3</v>
      </c>
      <c r="H5117" s="5">
        <v>5.5630474548388105E-3</v>
      </c>
    </row>
    <row r="5118" spans="1:8" x14ac:dyDescent="0.2">
      <c r="A5118" s="7">
        <v>48667</v>
      </c>
      <c r="B5118" s="6">
        <v>4.3417999999999998E-2</v>
      </c>
      <c r="C5118" s="6">
        <v>4.3417000000000004E-2</v>
      </c>
      <c r="D5118" s="6">
        <v>4.8064968997435287E-2</v>
      </c>
      <c r="E5118" s="6">
        <v>4.7500000000000001E-2</v>
      </c>
      <c r="F5118" s="6">
        <v>8.0649689974352859E-3</v>
      </c>
      <c r="G5118" s="6">
        <v>3.0649689974352884E-3</v>
      </c>
      <c r="H5118" s="5">
        <v>5.5649689974352871E-3</v>
      </c>
    </row>
    <row r="5119" spans="1:8" x14ac:dyDescent="0.2">
      <c r="A5119" s="7">
        <v>48668</v>
      </c>
      <c r="B5119" s="6">
        <v>4.3418999999999999E-2</v>
      </c>
      <c r="C5119" s="6">
        <v>4.3417999999999998E-2</v>
      </c>
      <c r="D5119" s="6">
        <v>4.8066890541023713E-2</v>
      </c>
      <c r="E5119" s="6">
        <v>4.7500000000000001E-2</v>
      </c>
      <c r="F5119" s="6">
        <v>8.0668905410237121E-3</v>
      </c>
      <c r="G5119" s="6">
        <v>3.0668905410237146E-3</v>
      </c>
      <c r="H5119" s="5">
        <v>5.5668905410237134E-3</v>
      </c>
    </row>
    <row r="5120" spans="1:8" x14ac:dyDescent="0.2">
      <c r="A5120" s="7">
        <v>48669</v>
      </c>
      <c r="B5120" s="6">
        <v>4.3418999999999999E-2</v>
      </c>
      <c r="C5120" s="6">
        <v>4.3418999999999999E-2</v>
      </c>
      <c r="D5120" s="6">
        <v>4.7983285836062484E-2</v>
      </c>
      <c r="E5120" s="6">
        <v>4.7500000000000001E-2</v>
      </c>
      <c r="F5120" s="6">
        <v>7.9832858360624828E-3</v>
      </c>
      <c r="G5120" s="6">
        <v>2.9832858360624853E-3</v>
      </c>
      <c r="H5120" s="5">
        <v>5.4832858360624841E-3</v>
      </c>
    </row>
    <row r="5121" spans="1:8" x14ac:dyDescent="0.2">
      <c r="A5121" s="7">
        <v>48670</v>
      </c>
      <c r="B5121" s="6">
        <v>4.3419999999999993E-2</v>
      </c>
      <c r="C5121" s="6">
        <v>4.3418999999999999E-2</v>
      </c>
      <c r="D5121" s="6">
        <v>4.7985190715074712E-2</v>
      </c>
      <c r="E5121" s="6">
        <v>4.7500000000000001E-2</v>
      </c>
      <c r="F5121" s="6">
        <v>7.9851907150747109E-3</v>
      </c>
      <c r="G5121" s="6">
        <v>2.9851907150747134E-3</v>
      </c>
      <c r="H5121" s="5">
        <v>5.4851907150747121E-3</v>
      </c>
    </row>
    <row r="5122" spans="1:8" x14ac:dyDescent="0.2">
      <c r="A5122" s="7">
        <v>48671</v>
      </c>
      <c r="B5122" s="6">
        <v>4.3421000000000001E-2</v>
      </c>
      <c r="C5122" s="6">
        <v>4.3419999999999993E-2</v>
      </c>
      <c r="D5122" s="6">
        <v>4.7987095595041135E-2</v>
      </c>
      <c r="E5122" s="6">
        <v>4.7500000000000001E-2</v>
      </c>
      <c r="F5122" s="6">
        <v>7.987095595041134E-3</v>
      </c>
      <c r="G5122" s="6">
        <v>2.9870955950411365E-3</v>
      </c>
      <c r="H5122" s="5">
        <v>5.4870955950411353E-3</v>
      </c>
    </row>
    <row r="5123" spans="1:8" x14ac:dyDescent="0.2">
      <c r="A5123" s="7">
        <v>48672</v>
      </c>
      <c r="B5123" s="6">
        <v>4.3422000000000002E-2</v>
      </c>
      <c r="C5123" s="6">
        <v>4.3421000000000001E-2</v>
      </c>
      <c r="D5123" s="6">
        <v>4.7989000475961982E-2</v>
      </c>
      <c r="E5123" s="6">
        <v>4.7500000000000001E-2</v>
      </c>
      <c r="F5123" s="6">
        <v>7.9890004759619812E-3</v>
      </c>
      <c r="G5123" s="6">
        <v>2.9890004759619837E-3</v>
      </c>
      <c r="H5123" s="5">
        <v>5.4890004759619825E-3</v>
      </c>
    </row>
    <row r="5124" spans="1:8" x14ac:dyDescent="0.2">
      <c r="A5124" s="7">
        <v>48673</v>
      </c>
      <c r="B5124" s="6">
        <v>4.3422999999999996E-2</v>
      </c>
      <c r="C5124" s="6">
        <v>4.3422000000000002E-2</v>
      </c>
      <c r="D5124" s="6">
        <v>4.7990905357836781E-2</v>
      </c>
      <c r="E5124" s="6">
        <v>4.7500000000000001E-2</v>
      </c>
      <c r="F5124" s="6">
        <v>7.9909053578367806E-3</v>
      </c>
      <c r="G5124" s="6">
        <v>2.9909053578367831E-3</v>
      </c>
      <c r="H5124" s="5">
        <v>5.4909053578367818E-3</v>
      </c>
    </row>
    <row r="5125" spans="1:8" x14ac:dyDescent="0.2">
      <c r="A5125" s="7">
        <v>48674</v>
      </c>
      <c r="B5125" s="6">
        <v>4.3423999999999997E-2</v>
      </c>
      <c r="C5125" s="6">
        <v>4.3422999999999996E-2</v>
      </c>
      <c r="D5125" s="6">
        <v>4.7992810240665769E-2</v>
      </c>
      <c r="E5125" s="6">
        <v>4.7500000000000001E-2</v>
      </c>
      <c r="F5125" s="6">
        <v>7.9928102406657681E-3</v>
      </c>
      <c r="G5125" s="6">
        <v>2.9928102406657706E-3</v>
      </c>
      <c r="H5125" s="5">
        <v>5.4928102406657693E-3</v>
      </c>
    </row>
    <row r="5126" spans="1:8" x14ac:dyDescent="0.2">
      <c r="A5126" s="7">
        <v>48675</v>
      </c>
      <c r="B5126" s="6">
        <v>4.3425000000000005E-2</v>
      </c>
      <c r="C5126" s="6">
        <v>4.3423999999999997E-2</v>
      </c>
      <c r="D5126" s="6">
        <v>4.7994715124449173E-2</v>
      </c>
      <c r="E5126" s="6">
        <v>4.7500000000000001E-2</v>
      </c>
      <c r="F5126" s="6">
        <v>7.9947151244491726E-3</v>
      </c>
      <c r="G5126" s="6">
        <v>2.9947151244491751E-3</v>
      </c>
      <c r="H5126" s="5">
        <v>5.4947151244491739E-3</v>
      </c>
    </row>
    <row r="5127" spans="1:8" x14ac:dyDescent="0.2">
      <c r="A5127" s="7">
        <v>48676</v>
      </c>
      <c r="B5127" s="6">
        <v>4.3425999999999999E-2</v>
      </c>
      <c r="C5127" s="6">
        <v>4.3425000000000005E-2</v>
      </c>
      <c r="D5127" s="6">
        <v>4.7996620009186523E-2</v>
      </c>
      <c r="E5127" s="6">
        <v>4.7500000000000001E-2</v>
      </c>
      <c r="F5127" s="6">
        <v>7.9966200091865225E-3</v>
      </c>
      <c r="G5127" s="6">
        <v>2.996620009186525E-3</v>
      </c>
      <c r="H5127" s="5">
        <v>5.4966200091865237E-3</v>
      </c>
    </row>
    <row r="5128" spans="1:8" x14ac:dyDescent="0.2">
      <c r="A5128" s="7">
        <v>48677</v>
      </c>
      <c r="B5128" s="6">
        <v>4.3427E-2</v>
      </c>
      <c r="C5128" s="6">
        <v>4.3425999999999999E-2</v>
      </c>
      <c r="D5128" s="6">
        <v>4.8083180246780044E-2</v>
      </c>
      <c r="E5128" s="6">
        <v>4.7500000000000001E-2</v>
      </c>
      <c r="F5128" s="6">
        <v>8.0831802467800432E-3</v>
      </c>
      <c r="G5128" s="6">
        <v>3.0831802467800457E-3</v>
      </c>
      <c r="H5128" s="5">
        <v>5.5831802467800444E-3</v>
      </c>
    </row>
    <row r="5129" spans="1:8" x14ac:dyDescent="0.2">
      <c r="A5129" s="7">
        <v>48678</v>
      </c>
      <c r="B5129" s="6">
        <v>4.3427E-2</v>
      </c>
      <c r="C5129" s="6">
        <v>4.3427E-2</v>
      </c>
      <c r="D5129" s="6">
        <v>4.7999424813741989E-2</v>
      </c>
      <c r="E5129" s="6">
        <v>4.7500000000000001E-2</v>
      </c>
      <c r="F5129" s="6">
        <v>7.9994248137419885E-3</v>
      </c>
      <c r="G5129" s="6">
        <v>2.999424813741991E-3</v>
      </c>
      <c r="H5129" s="5">
        <v>5.4994248137419897E-3</v>
      </c>
    </row>
    <row r="5130" spans="1:8" x14ac:dyDescent="0.2">
      <c r="A5130" s="7">
        <v>48679</v>
      </c>
      <c r="B5130" s="6">
        <v>4.3428000000000001E-2</v>
      </c>
      <c r="C5130" s="6">
        <v>4.3427E-2</v>
      </c>
      <c r="D5130" s="6">
        <v>4.8001329701346566E-2</v>
      </c>
      <c r="E5130" s="6">
        <v>4.7500000000000001E-2</v>
      </c>
      <c r="F5130" s="6">
        <v>8.0013297013465656E-3</v>
      </c>
      <c r="G5130" s="6">
        <v>3.0013297013465681E-3</v>
      </c>
      <c r="H5130" s="5">
        <v>5.5013297013465669E-3</v>
      </c>
    </row>
    <row r="5131" spans="1:8" x14ac:dyDescent="0.2">
      <c r="A5131" s="7">
        <v>48680</v>
      </c>
      <c r="B5131" s="6">
        <v>4.3429000000000002E-2</v>
      </c>
      <c r="C5131" s="6">
        <v>4.3428000000000001E-2</v>
      </c>
      <c r="D5131" s="6">
        <v>4.8003234589905325E-2</v>
      </c>
      <c r="E5131" s="6">
        <v>4.7500000000000001E-2</v>
      </c>
      <c r="F5131" s="6">
        <v>8.0032345899053239E-3</v>
      </c>
      <c r="G5131" s="6">
        <v>3.0032345899053264E-3</v>
      </c>
      <c r="H5131" s="5">
        <v>5.5032345899053252E-3</v>
      </c>
    </row>
    <row r="5132" spans="1:8" x14ac:dyDescent="0.2">
      <c r="A5132" s="7">
        <v>48681</v>
      </c>
      <c r="B5132" s="6">
        <v>4.3429999999999996E-2</v>
      </c>
      <c r="C5132" s="6">
        <v>4.3429000000000002E-2</v>
      </c>
      <c r="D5132" s="6">
        <v>4.8005139479418493E-2</v>
      </c>
      <c r="E5132" s="6">
        <v>4.7500000000000001E-2</v>
      </c>
      <c r="F5132" s="6">
        <v>8.0051394794184924E-3</v>
      </c>
      <c r="G5132" s="6">
        <v>3.0051394794184949E-3</v>
      </c>
      <c r="H5132" s="5">
        <v>5.5051394794184937E-3</v>
      </c>
    </row>
    <row r="5133" spans="1:8" x14ac:dyDescent="0.2">
      <c r="A5133" s="7">
        <v>48682</v>
      </c>
      <c r="B5133" s="6">
        <v>4.3430999999999997E-2</v>
      </c>
      <c r="C5133" s="6">
        <v>4.3429999999999996E-2</v>
      </c>
      <c r="D5133" s="6">
        <v>4.80070443698856E-2</v>
      </c>
      <c r="E5133" s="6">
        <v>4.7500000000000001E-2</v>
      </c>
      <c r="F5133" s="6">
        <v>8.0070443698855992E-3</v>
      </c>
      <c r="G5133" s="6">
        <v>3.0070443698856017E-3</v>
      </c>
      <c r="H5133" s="5">
        <v>5.5070443698856004E-3</v>
      </c>
    </row>
    <row r="5134" spans="1:8" x14ac:dyDescent="0.2">
      <c r="A5134" s="7">
        <v>48683</v>
      </c>
      <c r="B5134" s="6">
        <v>4.3432000000000005E-2</v>
      </c>
      <c r="C5134" s="6">
        <v>4.3430999999999997E-2</v>
      </c>
      <c r="D5134" s="6">
        <v>4.8008949261306881E-2</v>
      </c>
      <c r="E5134" s="6">
        <v>4.7500000000000001E-2</v>
      </c>
      <c r="F5134" s="6">
        <v>8.0089492613068802E-3</v>
      </c>
      <c r="G5134" s="6">
        <v>3.0089492613068827E-3</v>
      </c>
      <c r="H5134" s="5">
        <v>5.5089492613068815E-3</v>
      </c>
    </row>
    <row r="5135" spans="1:8" x14ac:dyDescent="0.2">
      <c r="A5135" s="7">
        <v>48684</v>
      </c>
      <c r="B5135" s="6">
        <v>4.3432999999999999E-2</v>
      </c>
      <c r="C5135" s="6">
        <v>4.3432000000000005E-2</v>
      </c>
      <c r="D5135" s="6">
        <v>4.8010854153682565E-2</v>
      </c>
      <c r="E5135" s="6">
        <v>4.7500000000000001E-2</v>
      </c>
      <c r="F5135" s="6">
        <v>8.0108541536825645E-3</v>
      </c>
      <c r="G5135" s="6">
        <v>3.010854153682567E-3</v>
      </c>
      <c r="H5135" s="5">
        <v>5.5108541536825657E-3</v>
      </c>
    </row>
    <row r="5136" spans="1:8" x14ac:dyDescent="0.2">
      <c r="A5136" s="7">
        <v>48685</v>
      </c>
      <c r="B5136" s="6">
        <v>4.3434E-2</v>
      </c>
      <c r="C5136" s="6">
        <v>4.3432999999999999E-2</v>
      </c>
      <c r="D5136" s="6">
        <v>4.8012759047012188E-2</v>
      </c>
      <c r="E5136" s="6">
        <v>4.7500000000000001E-2</v>
      </c>
      <c r="F5136" s="6">
        <v>8.0127590470121871E-3</v>
      </c>
      <c r="G5136" s="6">
        <v>3.0127590470121896E-3</v>
      </c>
      <c r="H5136" s="5">
        <v>5.5127590470121883E-3</v>
      </c>
    </row>
    <row r="5137" spans="1:8" x14ac:dyDescent="0.2">
      <c r="A5137" s="7">
        <v>48686</v>
      </c>
      <c r="B5137" s="6">
        <v>4.3434999999999994E-2</v>
      </c>
      <c r="C5137" s="6">
        <v>4.3434E-2</v>
      </c>
      <c r="D5137" s="6">
        <v>4.8014663941295985E-2</v>
      </c>
      <c r="E5137" s="6">
        <v>4.7500000000000001E-2</v>
      </c>
      <c r="F5137" s="6">
        <v>8.0146639412959839E-3</v>
      </c>
      <c r="G5137" s="6">
        <v>3.0146639412959864E-3</v>
      </c>
      <c r="H5137" s="5">
        <v>5.5146639412959851E-3</v>
      </c>
    </row>
    <row r="5138" spans="1:8" x14ac:dyDescent="0.2">
      <c r="A5138" s="7">
        <v>48687</v>
      </c>
      <c r="B5138" s="6">
        <v>4.3436000000000002E-2</v>
      </c>
      <c r="C5138" s="6">
        <v>4.3434999999999994E-2</v>
      </c>
      <c r="D5138" s="6">
        <v>4.8016568836534171E-2</v>
      </c>
      <c r="E5138" s="6">
        <v>4.7500000000000001E-2</v>
      </c>
      <c r="F5138" s="6">
        <v>8.01656883653417E-3</v>
      </c>
      <c r="G5138" s="6">
        <v>3.0165688365341725E-3</v>
      </c>
      <c r="H5138" s="5">
        <v>5.5165688365341713E-3</v>
      </c>
    </row>
    <row r="5139" spans="1:8" x14ac:dyDescent="0.2">
      <c r="A5139" s="7">
        <v>48688</v>
      </c>
      <c r="B5139" s="6">
        <v>4.3436000000000002E-2</v>
      </c>
      <c r="C5139" s="6">
        <v>4.3436000000000002E-2</v>
      </c>
      <c r="D5139" s="6">
        <v>4.8017468836534162E-2</v>
      </c>
      <c r="E5139" s="6">
        <v>4.7500000000000001E-2</v>
      </c>
      <c r="F5139" s="6">
        <v>8.0174688365341612E-3</v>
      </c>
      <c r="G5139" s="6">
        <v>3.0174688365341637E-3</v>
      </c>
      <c r="H5139" s="5">
        <v>5.5174688365341625E-3</v>
      </c>
    </row>
    <row r="5140" spans="1:8" x14ac:dyDescent="0.2">
      <c r="A5140" s="7">
        <v>48689</v>
      </c>
      <c r="B5140" s="6">
        <v>4.3437000000000003E-2</v>
      </c>
      <c r="C5140" s="6">
        <v>4.3436000000000002E-2</v>
      </c>
      <c r="D5140" s="6">
        <v>4.8019373733685145E-2</v>
      </c>
      <c r="E5140" s="6">
        <v>4.7500000000000001E-2</v>
      </c>
      <c r="F5140" s="6">
        <v>8.0193737336851437E-3</v>
      </c>
      <c r="G5140" s="6">
        <v>3.0193737336851462E-3</v>
      </c>
      <c r="H5140" s="5">
        <v>5.5193737336851449E-3</v>
      </c>
    </row>
    <row r="5141" spans="1:8" x14ac:dyDescent="0.2">
      <c r="A5141" s="7">
        <v>48690</v>
      </c>
      <c r="B5141" s="6">
        <v>4.3437999999999997E-2</v>
      </c>
      <c r="C5141" s="6">
        <v>4.3437000000000003E-2</v>
      </c>
      <c r="D5141" s="6">
        <v>4.8021278631790502E-2</v>
      </c>
      <c r="E5141" s="6">
        <v>4.7500000000000001E-2</v>
      </c>
      <c r="F5141" s="6">
        <v>8.0212786317905016E-3</v>
      </c>
      <c r="G5141" s="6">
        <v>3.0212786317905041E-3</v>
      </c>
      <c r="H5141" s="5">
        <v>5.5212786317905028E-3</v>
      </c>
    </row>
    <row r="5142" spans="1:8" x14ac:dyDescent="0.2">
      <c r="A5142" s="7">
        <v>48691</v>
      </c>
      <c r="B5142" s="6">
        <v>4.3438999999999998E-2</v>
      </c>
      <c r="C5142" s="6">
        <v>4.3437999999999997E-2</v>
      </c>
      <c r="D5142" s="6">
        <v>4.8023183530849806E-2</v>
      </c>
      <c r="E5142" s="6">
        <v>4.7500000000000001E-2</v>
      </c>
      <c r="F5142" s="6">
        <v>8.0231835308498048E-3</v>
      </c>
      <c r="G5142" s="6">
        <v>3.0231835308498073E-3</v>
      </c>
      <c r="H5142" s="5">
        <v>5.523183530849806E-3</v>
      </c>
    </row>
    <row r="5143" spans="1:8" x14ac:dyDescent="0.2">
      <c r="A5143" s="7">
        <v>48692</v>
      </c>
      <c r="B5143" s="6">
        <v>4.3440000000000006E-2</v>
      </c>
      <c r="C5143" s="6">
        <v>4.3438999999999998E-2</v>
      </c>
      <c r="D5143" s="6">
        <v>4.8025088430863269E-2</v>
      </c>
      <c r="E5143" s="6">
        <v>4.7500000000000001E-2</v>
      </c>
      <c r="F5143" s="6">
        <v>8.0250884308632683E-3</v>
      </c>
      <c r="G5143" s="6">
        <v>3.0250884308632708E-3</v>
      </c>
      <c r="H5143" s="5">
        <v>5.5250884308632696E-3</v>
      </c>
    </row>
    <row r="5144" spans="1:8" x14ac:dyDescent="0.2">
      <c r="A5144" s="7">
        <v>48693</v>
      </c>
      <c r="B5144" s="6">
        <v>4.3441E-2</v>
      </c>
      <c r="C5144" s="6">
        <v>4.3440000000000006E-2</v>
      </c>
      <c r="D5144" s="6">
        <v>4.8026993331831094E-2</v>
      </c>
      <c r="E5144" s="6">
        <v>4.7500000000000001E-2</v>
      </c>
      <c r="F5144" s="6">
        <v>8.0269933318310935E-3</v>
      </c>
      <c r="G5144" s="6">
        <v>3.026993331831096E-3</v>
      </c>
      <c r="H5144" s="5">
        <v>5.5269933318310947E-3</v>
      </c>
    </row>
    <row r="5145" spans="1:8" x14ac:dyDescent="0.2">
      <c r="A5145" s="7">
        <v>48694</v>
      </c>
      <c r="B5145" s="6">
        <v>4.3442000000000001E-2</v>
      </c>
      <c r="C5145" s="6">
        <v>4.3441E-2</v>
      </c>
      <c r="D5145" s="6">
        <v>4.8028898233752858E-2</v>
      </c>
      <c r="E5145" s="6">
        <v>4.7500000000000001E-2</v>
      </c>
      <c r="F5145" s="6">
        <v>8.0288982337528569E-3</v>
      </c>
      <c r="G5145" s="6">
        <v>3.0288982337528594E-3</v>
      </c>
      <c r="H5145" s="5">
        <v>5.5288982337528582E-3</v>
      </c>
    </row>
    <row r="5146" spans="1:8" x14ac:dyDescent="0.2">
      <c r="A5146" s="7">
        <v>48695</v>
      </c>
      <c r="B5146" s="6">
        <v>4.3442999999999996E-2</v>
      </c>
      <c r="C5146" s="6">
        <v>4.3442000000000001E-2</v>
      </c>
      <c r="D5146" s="6">
        <v>4.8030803136628775E-2</v>
      </c>
      <c r="E5146" s="6">
        <v>4.7500000000000001E-2</v>
      </c>
      <c r="F5146" s="6">
        <v>8.0308031366287738E-3</v>
      </c>
      <c r="G5146" s="6">
        <v>3.0308031366287763E-3</v>
      </c>
      <c r="H5146" s="5">
        <v>5.5308031366287751E-3</v>
      </c>
    </row>
    <row r="5147" spans="1:8" x14ac:dyDescent="0.2">
      <c r="A5147" s="7">
        <v>48696</v>
      </c>
      <c r="B5147" s="6">
        <v>4.3444000000000003E-2</v>
      </c>
      <c r="C5147" s="6">
        <v>4.3442999999999996E-2</v>
      </c>
      <c r="D5147" s="6">
        <v>4.8032708040459074E-2</v>
      </c>
      <c r="E5147" s="6">
        <v>4.7500000000000001E-2</v>
      </c>
      <c r="F5147" s="6">
        <v>8.0327080404590731E-3</v>
      </c>
      <c r="G5147" s="6">
        <v>3.0327080404590756E-3</v>
      </c>
      <c r="H5147" s="5">
        <v>5.5327080404590744E-3</v>
      </c>
    </row>
    <row r="5148" spans="1:8" x14ac:dyDescent="0.2">
      <c r="A5148" s="7">
        <v>48697</v>
      </c>
      <c r="B5148" s="6">
        <v>4.3444000000000003E-2</v>
      </c>
      <c r="C5148" s="6">
        <v>4.3444000000000003E-2</v>
      </c>
      <c r="D5148" s="6">
        <v>4.7948617733043347E-2</v>
      </c>
      <c r="E5148" s="6">
        <v>4.7500000000000001E-2</v>
      </c>
      <c r="F5148" s="6">
        <v>7.9486177330433463E-3</v>
      </c>
      <c r="G5148" s="6">
        <v>2.9486177330433488E-3</v>
      </c>
      <c r="H5148" s="5">
        <v>5.4486177330433476E-3</v>
      </c>
    </row>
    <row r="5149" spans="1:8" x14ac:dyDescent="0.2">
      <c r="A5149" s="7">
        <v>48698</v>
      </c>
      <c r="B5149" s="6">
        <v>4.3444999999999998E-2</v>
      </c>
      <c r="C5149" s="6">
        <v>4.3444000000000003E-2</v>
      </c>
      <c r="D5149" s="6">
        <v>4.8035513027658079E-2</v>
      </c>
      <c r="E5149" s="6">
        <v>4.7500000000000001E-2</v>
      </c>
      <c r="F5149" s="6">
        <v>8.0355130276580783E-3</v>
      </c>
      <c r="G5149" s="6">
        <v>3.0355130276580808E-3</v>
      </c>
      <c r="H5149" s="5">
        <v>5.5355130276580795E-3</v>
      </c>
    </row>
    <row r="5150" spans="1:8" x14ac:dyDescent="0.2">
      <c r="A5150" s="7">
        <v>48699</v>
      </c>
      <c r="B5150" s="6">
        <v>4.3445999999999999E-2</v>
      </c>
      <c r="C5150" s="6">
        <v>4.3444999999999998E-2</v>
      </c>
      <c r="D5150" s="6">
        <v>4.8037417934355522E-2</v>
      </c>
      <c r="E5150" s="6">
        <v>4.7500000000000001E-2</v>
      </c>
      <c r="F5150" s="6">
        <v>8.0374179343555216E-3</v>
      </c>
      <c r="G5150" s="6">
        <v>3.0374179343555241E-3</v>
      </c>
      <c r="H5150" s="5">
        <v>5.5374179343555228E-3</v>
      </c>
    </row>
    <row r="5151" spans="1:8" x14ac:dyDescent="0.2">
      <c r="A5151" s="7">
        <v>48700</v>
      </c>
      <c r="B5151" s="6">
        <v>4.3446999999999993E-2</v>
      </c>
      <c r="C5151" s="6">
        <v>4.3445999999999999E-2</v>
      </c>
      <c r="D5151" s="6">
        <v>4.8039322842006876E-2</v>
      </c>
      <c r="E5151" s="6">
        <v>4.7500000000000001E-2</v>
      </c>
      <c r="F5151" s="6">
        <v>8.0393228420068755E-3</v>
      </c>
      <c r="G5151" s="6">
        <v>3.039322842006878E-3</v>
      </c>
      <c r="H5151" s="5">
        <v>5.5393228420068767E-3</v>
      </c>
    </row>
    <row r="5152" spans="1:8" x14ac:dyDescent="0.2">
      <c r="A5152" s="7">
        <v>48701</v>
      </c>
      <c r="B5152" s="6">
        <v>4.3448000000000001E-2</v>
      </c>
      <c r="C5152" s="6">
        <v>4.3446999999999993E-2</v>
      </c>
      <c r="D5152" s="6">
        <v>4.8041227750612377E-2</v>
      </c>
      <c r="E5152" s="6">
        <v>4.7500000000000001E-2</v>
      </c>
      <c r="F5152" s="6">
        <v>8.0412277506123758E-3</v>
      </c>
      <c r="G5152" s="6">
        <v>3.0412277506123783E-3</v>
      </c>
      <c r="H5152" s="5">
        <v>5.5412277506123771E-3</v>
      </c>
    </row>
    <row r="5153" spans="1:8" x14ac:dyDescent="0.2">
      <c r="A5153" s="7">
        <v>48702</v>
      </c>
      <c r="B5153" s="6">
        <v>4.3449000000000002E-2</v>
      </c>
      <c r="C5153" s="6">
        <v>4.3448000000000001E-2</v>
      </c>
      <c r="D5153" s="6">
        <v>4.8043132660172239E-2</v>
      </c>
      <c r="E5153" s="6">
        <v>4.7500000000000001E-2</v>
      </c>
      <c r="F5153" s="6">
        <v>8.0431326601722378E-3</v>
      </c>
      <c r="G5153" s="6">
        <v>3.0431326601722403E-3</v>
      </c>
      <c r="H5153" s="5">
        <v>5.543132660172239E-3</v>
      </c>
    </row>
    <row r="5154" spans="1:8" x14ac:dyDescent="0.2">
      <c r="A5154" s="7">
        <v>48703</v>
      </c>
      <c r="B5154" s="6">
        <v>4.3449999999999996E-2</v>
      </c>
      <c r="C5154" s="6">
        <v>4.3449000000000002E-2</v>
      </c>
      <c r="D5154" s="6">
        <v>4.8045037570686025E-2</v>
      </c>
      <c r="E5154" s="6">
        <v>4.7500000000000001E-2</v>
      </c>
      <c r="F5154" s="6">
        <v>8.0450375706860242E-3</v>
      </c>
      <c r="G5154" s="6">
        <v>3.0450375706860267E-3</v>
      </c>
      <c r="H5154" s="5">
        <v>5.5450375706860254E-3</v>
      </c>
    </row>
    <row r="5155" spans="1:8" x14ac:dyDescent="0.2">
      <c r="A5155" s="7">
        <v>48704</v>
      </c>
      <c r="B5155" s="6">
        <v>4.3451000000000004E-2</v>
      </c>
      <c r="C5155" s="6">
        <v>4.3449999999999996E-2</v>
      </c>
      <c r="D5155" s="6">
        <v>4.8046942482153944E-2</v>
      </c>
      <c r="E5155" s="6">
        <v>4.7500000000000001E-2</v>
      </c>
      <c r="F5155" s="6">
        <v>8.0469424821539431E-3</v>
      </c>
      <c r="G5155" s="6">
        <v>3.0469424821539456E-3</v>
      </c>
      <c r="H5155" s="5">
        <v>5.5469424821539444E-3</v>
      </c>
    </row>
    <row r="5156" spans="1:8" x14ac:dyDescent="0.2">
      <c r="A5156" s="7">
        <v>48705</v>
      </c>
      <c r="B5156" s="6">
        <v>4.3452000000000005E-2</v>
      </c>
      <c r="C5156" s="6">
        <v>4.3451000000000004E-2</v>
      </c>
      <c r="D5156" s="6">
        <v>4.8048847394576231E-2</v>
      </c>
      <c r="E5156" s="6">
        <v>4.7500000000000001E-2</v>
      </c>
      <c r="F5156" s="6">
        <v>8.0488473945762307E-3</v>
      </c>
      <c r="G5156" s="6">
        <v>3.0488473945762332E-3</v>
      </c>
      <c r="H5156" s="5">
        <v>5.5488473945762319E-3</v>
      </c>
    </row>
    <row r="5157" spans="1:8" x14ac:dyDescent="0.2">
      <c r="A5157" s="7">
        <v>48706</v>
      </c>
      <c r="B5157" s="6">
        <v>4.3452000000000005E-2</v>
      </c>
      <c r="C5157" s="6">
        <v>4.3452000000000005E-2</v>
      </c>
      <c r="D5157" s="6">
        <v>4.7964606355074393E-2</v>
      </c>
      <c r="E5157" s="6">
        <v>4.7500000000000001E-2</v>
      </c>
      <c r="F5157" s="6">
        <v>7.9646063550743926E-3</v>
      </c>
      <c r="G5157" s="6">
        <v>2.9646063550743951E-3</v>
      </c>
      <c r="H5157" s="5">
        <v>5.4646063550743938E-3</v>
      </c>
    </row>
    <row r="5158" spans="1:8" x14ac:dyDescent="0.2">
      <c r="A5158" s="7">
        <v>48707</v>
      </c>
      <c r="B5158" s="6">
        <v>4.3452999999999999E-2</v>
      </c>
      <c r="C5158" s="6">
        <v>4.3452000000000005E-2</v>
      </c>
      <c r="D5158" s="6">
        <v>4.7966494602923279E-2</v>
      </c>
      <c r="E5158" s="6">
        <v>4.7500000000000001E-2</v>
      </c>
      <c r="F5158" s="6">
        <v>7.9664946029232783E-3</v>
      </c>
      <c r="G5158" s="6">
        <v>2.9664946029232808E-3</v>
      </c>
      <c r="H5158" s="5">
        <v>5.4664946029232796E-3</v>
      </c>
    </row>
    <row r="5159" spans="1:8" x14ac:dyDescent="0.2">
      <c r="A5159" s="7">
        <v>48708</v>
      </c>
      <c r="B5159" s="6">
        <v>4.3454E-2</v>
      </c>
      <c r="C5159" s="6">
        <v>4.3452999999999999E-2</v>
      </c>
      <c r="D5159" s="6">
        <v>4.796838285176451E-2</v>
      </c>
      <c r="E5159" s="6">
        <v>4.7500000000000001E-2</v>
      </c>
      <c r="F5159" s="6">
        <v>7.9683828517645092E-3</v>
      </c>
      <c r="G5159" s="6">
        <v>2.9683828517645117E-3</v>
      </c>
      <c r="H5159" s="5">
        <v>5.4683828517645104E-3</v>
      </c>
    </row>
    <row r="5160" spans="1:8" x14ac:dyDescent="0.2">
      <c r="A5160" s="7">
        <v>48709</v>
      </c>
      <c r="B5160" s="6">
        <v>4.3455000000000001E-2</v>
      </c>
      <c r="C5160" s="6">
        <v>4.3454E-2</v>
      </c>
      <c r="D5160" s="6">
        <v>4.8055462385291188E-2</v>
      </c>
      <c r="E5160" s="6">
        <v>4.7500000000000001E-2</v>
      </c>
      <c r="F5160" s="6">
        <v>8.0554623852911872E-3</v>
      </c>
      <c r="G5160" s="6">
        <v>3.0554623852911897E-3</v>
      </c>
      <c r="H5160" s="5">
        <v>5.5554623852911884E-3</v>
      </c>
    </row>
    <row r="5161" spans="1:8" x14ac:dyDescent="0.2">
      <c r="A5161" s="7">
        <v>48710</v>
      </c>
      <c r="B5161" s="6">
        <v>4.3456000000000002E-2</v>
      </c>
      <c r="C5161" s="6">
        <v>4.3455000000000001E-2</v>
      </c>
      <c r="D5161" s="6">
        <v>4.80573673024886E-2</v>
      </c>
      <c r="E5161" s="6">
        <v>4.7500000000000001E-2</v>
      </c>
      <c r="F5161" s="6">
        <v>8.0573673024885994E-3</v>
      </c>
      <c r="G5161" s="6">
        <v>3.0573673024886019E-3</v>
      </c>
      <c r="H5161" s="5">
        <v>5.5573673024886007E-3</v>
      </c>
    </row>
    <row r="5162" spans="1:8" x14ac:dyDescent="0.2">
      <c r="A5162" s="7">
        <v>48711</v>
      </c>
      <c r="B5162" s="6">
        <v>4.3456999999999996E-2</v>
      </c>
      <c r="C5162" s="6">
        <v>4.3456000000000002E-2</v>
      </c>
      <c r="D5162" s="6">
        <v>4.8059272220640367E-2</v>
      </c>
      <c r="E5162" s="6">
        <v>4.7500000000000001E-2</v>
      </c>
      <c r="F5162" s="6">
        <v>8.0592722206403664E-3</v>
      </c>
      <c r="G5162" s="6">
        <v>3.0592722206403689E-3</v>
      </c>
      <c r="H5162" s="5">
        <v>5.5592722206403676E-3</v>
      </c>
    </row>
    <row r="5163" spans="1:8" x14ac:dyDescent="0.2">
      <c r="A5163" s="7">
        <v>48712</v>
      </c>
      <c r="B5163" s="6">
        <v>4.3457999999999997E-2</v>
      </c>
      <c r="C5163" s="6">
        <v>4.3456999999999996E-2</v>
      </c>
      <c r="D5163" s="6">
        <v>4.8061177139746038E-2</v>
      </c>
      <c r="E5163" s="6">
        <v>4.7500000000000001E-2</v>
      </c>
      <c r="F5163" s="6">
        <v>8.0611771397460369E-3</v>
      </c>
      <c r="G5163" s="6">
        <v>3.0611771397460394E-3</v>
      </c>
      <c r="H5163" s="5">
        <v>5.5611771397460381E-3</v>
      </c>
    </row>
    <row r="5164" spans="1:8" x14ac:dyDescent="0.2">
      <c r="A5164" s="7">
        <v>48713</v>
      </c>
      <c r="B5164" s="6">
        <v>4.3459000000000005E-2</v>
      </c>
      <c r="C5164" s="6">
        <v>4.3457999999999997E-2</v>
      </c>
      <c r="D5164" s="6">
        <v>4.8063082059805834E-2</v>
      </c>
      <c r="E5164" s="6">
        <v>4.7500000000000001E-2</v>
      </c>
      <c r="F5164" s="6">
        <v>8.0630820598058331E-3</v>
      </c>
      <c r="G5164" s="6">
        <v>3.0630820598058356E-3</v>
      </c>
      <c r="H5164" s="5">
        <v>5.5630820598058343E-3</v>
      </c>
    </row>
    <row r="5165" spans="1:8" x14ac:dyDescent="0.2">
      <c r="A5165" s="7">
        <v>48714</v>
      </c>
      <c r="B5165" s="6">
        <v>4.3459999999999999E-2</v>
      </c>
      <c r="C5165" s="6">
        <v>4.3459000000000005E-2</v>
      </c>
      <c r="D5165" s="6">
        <v>4.8064986980819978E-2</v>
      </c>
      <c r="E5165" s="6">
        <v>4.7500000000000001E-2</v>
      </c>
      <c r="F5165" s="6">
        <v>8.064986980819977E-3</v>
      </c>
      <c r="G5165" s="6">
        <v>3.0649869808199795E-3</v>
      </c>
      <c r="H5165" s="5">
        <v>5.5649869808199783E-3</v>
      </c>
    </row>
    <row r="5166" spans="1:8" x14ac:dyDescent="0.2">
      <c r="A5166" s="7">
        <v>48715</v>
      </c>
      <c r="B5166" s="6">
        <v>4.3459999999999999E-2</v>
      </c>
      <c r="C5166" s="6">
        <v>4.3459999999999999E-2</v>
      </c>
      <c r="D5166" s="6">
        <v>4.7980595207943101E-2</v>
      </c>
      <c r="E5166" s="6">
        <v>4.7500000000000001E-2</v>
      </c>
      <c r="F5166" s="6">
        <v>7.9805952079431003E-3</v>
      </c>
      <c r="G5166" s="6">
        <v>2.9805952079431028E-3</v>
      </c>
      <c r="H5166" s="5">
        <v>5.4805952079431015E-3</v>
      </c>
    </row>
    <row r="5167" spans="1:8" x14ac:dyDescent="0.2">
      <c r="A5167" s="7">
        <v>48716</v>
      </c>
      <c r="B5167" s="6">
        <v>4.3461E-2</v>
      </c>
      <c r="C5167" s="6">
        <v>4.3459999999999999E-2</v>
      </c>
      <c r="D5167" s="6">
        <v>4.7982483464403487E-2</v>
      </c>
      <c r="E5167" s="6">
        <v>4.7500000000000001E-2</v>
      </c>
      <c r="F5167" s="6">
        <v>7.9824834644034864E-3</v>
      </c>
      <c r="G5167" s="6">
        <v>2.9824834644034889E-3</v>
      </c>
      <c r="H5167" s="5">
        <v>5.4824834644034877E-3</v>
      </c>
    </row>
    <row r="5168" spans="1:8" x14ac:dyDescent="0.2">
      <c r="A5168" s="7">
        <v>48717</v>
      </c>
      <c r="B5168" s="6">
        <v>4.3461999999999994E-2</v>
      </c>
      <c r="C5168" s="6">
        <v>4.3461E-2</v>
      </c>
      <c r="D5168" s="6">
        <v>4.7984371721799063E-2</v>
      </c>
      <c r="E5168" s="6">
        <v>4.7500000000000001E-2</v>
      </c>
      <c r="F5168" s="6">
        <v>7.984371721799062E-3</v>
      </c>
      <c r="G5168" s="6">
        <v>2.9843717217990645E-3</v>
      </c>
      <c r="H5168" s="5">
        <v>5.4843717217990633E-3</v>
      </c>
    </row>
    <row r="5169" spans="1:8" x14ac:dyDescent="0.2">
      <c r="A5169" s="7">
        <v>48718</v>
      </c>
      <c r="B5169" s="6">
        <v>4.3463000000000002E-2</v>
      </c>
      <c r="C5169" s="6">
        <v>4.3461999999999994E-2</v>
      </c>
      <c r="D5169" s="6">
        <v>4.7986259980187046E-2</v>
      </c>
      <c r="E5169" s="6">
        <v>4.7500000000000001E-2</v>
      </c>
      <c r="F5169" s="6">
        <v>7.9862599801870451E-3</v>
      </c>
      <c r="G5169" s="6">
        <v>2.9862599801870476E-3</v>
      </c>
      <c r="H5169" s="5">
        <v>5.4862599801870464E-3</v>
      </c>
    </row>
    <row r="5170" spans="1:8" x14ac:dyDescent="0.2">
      <c r="A5170" s="7">
        <v>48719</v>
      </c>
      <c r="B5170" s="6">
        <v>4.3464000000000003E-2</v>
      </c>
      <c r="C5170" s="6">
        <v>4.3463000000000002E-2</v>
      </c>
      <c r="D5170" s="6">
        <v>4.807350700532266E-2</v>
      </c>
      <c r="E5170" s="6">
        <v>4.7500000000000001E-2</v>
      </c>
      <c r="F5170" s="6">
        <v>8.0735070053226596E-3</v>
      </c>
      <c r="G5170" s="6">
        <v>3.0735070053226621E-3</v>
      </c>
      <c r="H5170" s="5">
        <v>5.5735070053226608E-3</v>
      </c>
    </row>
    <row r="5171" spans="1:8" x14ac:dyDescent="0.2">
      <c r="A5171" s="7">
        <v>48720</v>
      </c>
      <c r="B5171" s="6">
        <v>4.3464999999999997E-2</v>
      </c>
      <c r="C5171" s="6">
        <v>4.3464000000000003E-2</v>
      </c>
      <c r="D5171" s="6">
        <v>4.8075411932066214E-2</v>
      </c>
      <c r="E5171" s="6">
        <v>4.7500000000000001E-2</v>
      </c>
      <c r="F5171" s="6">
        <v>8.0754119320662135E-3</v>
      </c>
      <c r="G5171" s="6">
        <v>3.075411932066216E-3</v>
      </c>
      <c r="H5171" s="5">
        <v>5.5754119320662147E-3</v>
      </c>
    </row>
    <row r="5172" spans="1:8" x14ac:dyDescent="0.2">
      <c r="A5172" s="7">
        <v>48721</v>
      </c>
      <c r="B5172" s="6">
        <v>4.3465999999999998E-2</v>
      </c>
      <c r="C5172" s="6">
        <v>4.3464999999999997E-2</v>
      </c>
      <c r="D5172" s="6">
        <v>4.8077316859763658E-2</v>
      </c>
      <c r="E5172" s="6">
        <v>4.7500000000000001E-2</v>
      </c>
      <c r="F5172" s="6">
        <v>8.0773168597636572E-3</v>
      </c>
      <c r="G5172" s="6">
        <v>3.0773168597636597E-3</v>
      </c>
      <c r="H5172" s="5">
        <v>5.5773168597636584E-3</v>
      </c>
    </row>
    <row r="5173" spans="1:8" x14ac:dyDescent="0.2">
      <c r="A5173" s="7">
        <v>48722</v>
      </c>
      <c r="B5173" s="6">
        <v>4.3467000000000006E-2</v>
      </c>
      <c r="C5173" s="6">
        <v>4.3465999999999998E-2</v>
      </c>
      <c r="D5173" s="6">
        <v>4.80792217884152E-2</v>
      </c>
      <c r="E5173" s="6">
        <v>4.7500000000000001E-2</v>
      </c>
      <c r="F5173" s="6">
        <v>8.0792217884151987E-3</v>
      </c>
      <c r="G5173" s="6">
        <v>3.0792217884152012E-3</v>
      </c>
      <c r="H5173" s="5">
        <v>5.5792217884152E-3</v>
      </c>
    </row>
    <row r="5174" spans="1:8" x14ac:dyDescent="0.2">
      <c r="A5174" s="7">
        <v>48723</v>
      </c>
      <c r="B5174" s="6">
        <v>4.3468E-2</v>
      </c>
      <c r="C5174" s="6">
        <v>4.3467000000000006E-2</v>
      </c>
      <c r="D5174" s="6">
        <v>4.8081126718021082E-2</v>
      </c>
      <c r="E5174" s="6">
        <v>4.7500000000000001E-2</v>
      </c>
      <c r="F5174" s="6">
        <v>8.0811267180210811E-3</v>
      </c>
      <c r="G5174" s="6">
        <v>3.0811267180210836E-3</v>
      </c>
      <c r="H5174" s="5">
        <v>5.5811267180210823E-3</v>
      </c>
    </row>
    <row r="5175" spans="1:8" x14ac:dyDescent="0.2">
      <c r="A5175" s="7">
        <v>48724</v>
      </c>
      <c r="B5175" s="6">
        <v>4.3468E-2</v>
      </c>
      <c r="C5175" s="6">
        <v>4.3468E-2</v>
      </c>
      <c r="D5175" s="6">
        <v>4.7996584210480267E-2</v>
      </c>
      <c r="E5175" s="6">
        <v>4.7500000000000001E-2</v>
      </c>
      <c r="F5175" s="6">
        <v>7.9965842104802662E-3</v>
      </c>
      <c r="G5175" s="6">
        <v>2.9965842104802687E-3</v>
      </c>
      <c r="H5175" s="5">
        <v>5.4965842104802674E-3</v>
      </c>
    </row>
    <row r="5176" spans="1:8" x14ac:dyDescent="0.2">
      <c r="A5176" s="7">
        <v>48725</v>
      </c>
      <c r="B5176" s="6">
        <v>4.3469000000000001E-2</v>
      </c>
      <c r="C5176" s="6">
        <v>4.3468E-2</v>
      </c>
      <c r="D5176" s="6">
        <v>4.7998472475533065E-2</v>
      </c>
      <c r="E5176" s="6">
        <v>4.7500000000000001E-2</v>
      </c>
      <c r="F5176" s="6">
        <v>7.9984724755330638E-3</v>
      </c>
      <c r="G5176" s="6">
        <v>2.9984724755330663E-3</v>
      </c>
      <c r="H5176" s="5">
        <v>5.4984724755330651E-3</v>
      </c>
    </row>
    <row r="5177" spans="1:8" x14ac:dyDescent="0.2">
      <c r="A5177" s="7">
        <v>48726</v>
      </c>
      <c r="B5177" s="6">
        <v>4.3470000000000002E-2</v>
      </c>
      <c r="C5177" s="6">
        <v>4.3469000000000001E-2</v>
      </c>
      <c r="D5177" s="6">
        <v>4.8000360741521024E-2</v>
      </c>
      <c r="E5177" s="6">
        <v>4.7500000000000001E-2</v>
      </c>
      <c r="F5177" s="6">
        <v>8.0003607415210232E-3</v>
      </c>
      <c r="G5177" s="6">
        <v>3.0003607415210257E-3</v>
      </c>
      <c r="H5177" s="5">
        <v>5.5003607415210244E-3</v>
      </c>
    </row>
    <row r="5178" spans="1:8" x14ac:dyDescent="0.2">
      <c r="A5178" s="7">
        <v>48727</v>
      </c>
      <c r="B5178" s="6">
        <v>4.3471000000000003E-2</v>
      </c>
      <c r="C5178" s="6">
        <v>4.3470000000000002E-2</v>
      </c>
      <c r="D5178" s="6">
        <v>4.8002249008501433E-2</v>
      </c>
      <c r="E5178" s="6">
        <v>4.7500000000000001E-2</v>
      </c>
      <c r="F5178" s="6">
        <v>8.0022490085014317E-3</v>
      </c>
      <c r="G5178" s="6">
        <v>3.0022490085014342E-3</v>
      </c>
      <c r="H5178" s="5">
        <v>5.5022490085014329E-3</v>
      </c>
    </row>
    <row r="5179" spans="1:8" x14ac:dyDescent="0.2">
      <c r="A5179" s="7">
        <v>48728</v>
      </c>
      <c r="B5179" s="6">
        <v>4.3471999999999997E-2</v>
      </c>
      <c r="C5179" s="6">
        <v>4.3471000000000003E-2</v>
      </c>
      <c r="D5179" s="6">
        <v>4.800413727639774E-2</v>
      </c>
      <c r="E5179" s="6">
        <v>4.7500000000000001E-2</v>
      </c>
      <c r="F5179" s="6">
        <v>8.0041372763977395E-3</v>
      </c>
      <c r="G5179" s="6">
        <v>3.004137276397742E-3</v>
      </c>
      <c r="H5179" s="5">
        <v>5.5041372763977407E-3</v>
      </c>
    </row>
    <row r="5180" spans="1:8" x14ac:dyDescent="0.2">
      <c r="A5180" s="7">
        <v>48729</v>
      </c>
      <c r="B5180" s="6">
        <v>4.3472999999999998E-2</v>
      </c>
      <c r="C5180" s="6">
        <v>4.3471999999999997E-2</v>
      </c>
      <c r="D5180" s="6">
        <v>4.8091551794752441E-2</v>
      </c>
      <c r="E5180" s="6">
        <v>4.7500000000000001E-2</v>
      </c>
      <c r="F5180" s="6">
        <v>8.0915517947524399E-3</v>
      </c>
      <c r="G5180" s="6">
        <v>3.0915517947524424E-3</v>
      </c>
      <c r="H5180" s="5">
        <v>5.5915517947524411E-3</v>
      </c>
    </row>
    <row r="5181" spans="1:8" x14ac:dyDescent="0.2">
      <c r="A5181" s="7">
        <v>48730</v>
      </c>
      <c r="B5181" s="6">
        <v>4.3474000000000006E-2</v>
      </c>
      <c r="C5181" s="6">
        <v>4.3472999999999998E-2</v>
      </c>
      <c r="D5181" s="6">
        <v>4.8093456731041519E-2</v>
      </c>
      <c r="E5181" s="6">
        <v>4.7500000000000001E-2</v>
      </c>
      <c r="F5181" s="6">
        <v>8.0934567310415179E-3</v>
      </c>
      <c r="G5181" s="6">
        <v>3.0934567310415204E-3</v>
      </c>
      <c r="H5181" s="5">
        <v>5.5934567310415191E-3</v>
      </c>
    </row>
    <row r="5182" spans="1:8" x14ac:dyDescent="0.2">
      <c r="A5182" s="7">
        <v>48731</v>
      </c>
      <c r="B5182" s="6">
        <v>4.3475E-2</v>
      </c>
      <c r="C5182" s="6">
        <v>4.3474000000000006E-2</v>
      </c>
      <c r="D5182" s="6">
        <v>4.8095361668284688E-2</v>
      </c>
      <c r="E5182" s="6">
        <v>4.7500000000000001E-2</v>
      </c>
      <c r="F5182" s="6">
        <v>8.0953616682846868E-3</v>
      </c>
      <c r="G5182" s="6">
        <v>3.0953616682846893E-3</v>
      </c>
      <c r="H5182" s="5">
        <v>5.5953616682846881E-3</v>
      </c>
    </row>
    <row r="5183" spans="1:8" x14ac:dyDescent="0.2">
      <c r="A5183" s="7">
        <v>48732</v>
      </c>
      <c r="B5183" s="6">
        <v>4.3476000000000001E-2</v>
      </c>
      <c r="C5183" s="6">
        <v>4.3475E-2</v>
      </c>
      <c r="D5183" s="6">
        <v>4.809726660648219E-2</v>
      </c>
      <c r="E5183" s="6">
        <v>4.7500000000000001E-2</v>
      </c>
      <c r="F5183" s="6">
        <v>8.0972666064821897E-3</v>
      </c>
      <c r="G5183" s="6">
        <v>3.0972666064821922E-3</v>
      </c>
      <c r="H5183" s="5">
        <v>5.5972666064821909E-3</v>
      </c>
    </row>
    <row r="5184" spans="1:8" x14ac:dyDescent="0.2">
      <c r="A5184" s="7">
        <v>48733</v>
      </c>
      <c r="B5184" s="6">
        <v>4.3476000000000001E-2</v>
      </c>
      <c r="C5184" s="6">
        <v>4.3476000000000001E-2</v>
      </c>
      <c r="D5184" s="6">
        <v>4.8012573362988566E-2</v>
      </c>
      <c r="E5184" s="6">
        <v>4.7500000000000001E-2</v>
      </c>
      <c r="F5184" s="6">
        <v>8.0125733629885648E-3</v>
      </c>
      <c r="G5184" s="6">
        <v>3.0125733629885673E-3</v>
      </c>
      <c r="H5184" s="5">
        <v>5.5125733629885661E-3</v>
      </c>
    </row>
    <row r="5185" spans="1:8" x14ac:dyDescent="0.2">
      <c r="A5185" s="7">
        <v>48734</v>
      </c>
      <c r="B5185" s="6">
        <v>4.3476999999999995E-2</v>
      </c>
      <c r="C5185" s="6">
        <v>4.3476000000000001E-2</v>
      </c>
      <c r="D5185" s="6">
        <v>4.8014461636633664E-2</v>
      </c>
      <c r="E5185" s="6">
        <v>4.7500000000000001E-2</v>
      </c>
      <c r="F5185" s="6">
        <v>8.014461636633663E-3</v>
      </c>
      <c r="G5185" s="6">
        <v>3.0144616366336655E-3</v>
      </c>
      <c r="H5185" s="5">
        <v>5.5144616366336642E-3</v>
      </c>
    </row>
    <row r="5186" spans="1:8" x14ac:dyDescent="0.2">
      <c r="A5186" s="7">
        <v>48735</v>
      </c>
      <c r="B5186" s="6">
        <v>4.3478000000000003E-2</v>
      </c>
      <c r="C5186" s="6">
        <v>4.3476999999999995E-2</v>
      </c>
      <c r="D5186" s="6">
        <v>4.8016349911213868E-2</v>
      </c>
      <c r="E5186" s="6">
        <v>4.7500000000000001E-2</v>
      </c>
      <c r="F5186" s="6">
        <v>8.0163499112138673E-3</v>
      </c>
      <c r="G5186" s="6">
        <v>3.0163499112138697E-3</v>
      </c>
      <c r="H5186" s="5">
        <v>5.5163499112138685E-3</v>
      </c>
    </row>
    <row r="5187" spans="1:8" x14ac:dyDescent="0.2">
      <c r="A5187" s="7">
        <v>48736</v>
      </c>
      <c r="B5187" s="6">
        <v>4.3479000000000004E-2</v>
      </c>
      <c r="C5187" s="6">
        <v>4.3478000000000003E-2</v>
      </c>
      <c r="D5187" s="6">
        <v>4.8018238186786584E-2</v>
      </c>
      <c r="E5187" s="6">
        <v>4.7500000000000001E-2</v>
      </c>
      <c r="F5187" s="6">
        <v>8.0182381867865832E-3</v>
      </c>
      <c r="G5187" s="6">
        <v>3.0182381867865857E-3</v>
      </c>
      <c r="H5187" s="5">
        <v>5.5182381867865844E-3</v>
      </c>
    </row>
    <row r="5188" spans="1:8" x14ac:dyDescent="0.2">
      <c r="A5188" s="7">
        <v>48737</v>
      </c>
      <c r="B5188" s="6">
        <v>4.3479999999999998E-2</v>
      </c>
      <c r="C5188" s="6">
        <v>4.3479000000000004E-2</v>
      </c>
      <c r="D5188" s="6">
        <v>4.8020126463275109E-2</v>
      </c>
      <c r="E5188" s="6">
        <v>4.7500000000000001E-2</v>
      </c>
      <c r="F5188" s="6">
        <v>8.0201264632751082E-3</v>
      </c>
      <c r="G5188" s="6">
        <v>3.0201264632751107E-3</v>
      </c>
      <c r="H5188" s="5">
        <v>5.5201264632751094E-3</v>
      </c>
    </row>
    <row r="5189" spans="1:8" x14ac:dyDescent="0.2">
      <c r="A5189" s="7">
        <v>48738</v>
      </c>
      <c r="B5189" s="6">
        <v>4.3480999999999999E-2</v>
      </c>
      <c r="C5189" s="6">
        <v>4.3479999999999998E-2</v>
      </c>
      <c r="D5189" s="6">
        <v>4.8107691726890542E-2</v>
      </c>
      <c r="E5189" s="6">
        <v>4.7500000000000001E-2</v>
      </c>
      <c r="F5189" s="6">
        <v>8.107691726890541E-3</v>
      </c>
      <c r="G5189" s="6">
        <v>3.1076917268905435E-3</v>
      </c>
      <c r="H5189" s="5">
        <v>5.6076917268905423E-3</v>
      </c>
    </row>
    <row r="5190" spans="1:8" x14ac:dyDescent="0.2">
      <c r="A5190" s="7">
        <v>48739</v>
      </c>
      <c r="B5190" s="6">
        <v>4.3482E-2</v>
      </c>
      <c r="C5190" s="6">
        <v>4.3480999999999999E-2</v>
      </c>
      <c r="D5190" s="6">
        <v>4.810959667177115E-2</v>
      </c>
      <c r="E5190" s="6">
        <v>4.7500000000000001E-2</v>
      </c>
      <c r="F5190" s="6">
        <v>8.1095966717711493E-3</v>
      </c>
      <c r="G5190" s="6">
        <v>3.1095966717711518E-3</v>
      </c>
      <c r="H5190" s="5">
        <v>5.6095966717711505E-3</v>
      </c>
    </row>
    <row r="5191" spans="1:8" x14ac:dyDescent="0.2">
      <c r="A5191" s="7">
        <v>48740</v>
      </c>
      <c r="B5191" s="6">
        <v>4.3483000000000001E-2</v>
      </c>
      <c r="C5191" s="6">
        <v>4.3482E-2</v>
      </c>
      <c r="D5191" s="6">
        <v>4.8111501617605829E-2</v>
      </c>
      <c r="E5191" s="6">
        <v>4.7500000000000001E-2</v>
      </c>
      <c r="F5191" s="6">
        <v>8.1115016176058277E-3</v>
      </c>
      <c r="G5191" s="6">
        <v>3.1115016176058302E-3</v>
      </c>
      <c r="H5191" s="5">
        <v>5.611501617605829E-3</v>
      </c>
    </row>
    <row r="5192" spans="1:8" x14ac:dyDescent="0.2">
      <c r="A5192" s="7">
        <v>48741</v>
      </c>
      <c r="B5192" s="6">
        <v>4.3483999999999995E-2</v>
      </c>
      <c r="C5192" s="6">
        <v>4.3483000000000001E-2</v>
      </c>
      <c r="D5192" s="6">
        <v>4.8113406564394806E-2</v>
      </c>
      <c r="E5192" s="6">
        <v>4.7500000000000001E-2</v>
      </c>
      <c r="F5192" s="6">
        <v>8.1134065643948053E-3</v>
      </c>
      <c r="G5192" s="6">
        <v>3.1134065643948078E-3</v>
      </c>
      <c r="H5192" s="5">
        <v>5.6134065643948065E-3</v>
      </c>
    </row>
    <row r="5193" spans="1:8" x14ac:dyDescent="0.2">
      <c r="A5193" s="7">
        <v>48742</v>
      </c>
      <c r="B5193" s="6">
        <v>4.3483999999999995E-2</v>
      </c>
      <c r="C5193" s="6">
        <v>4.3483999999999995E-2</v>
      </c>
      <c r="D5193" s="6">
        <v>4.80285625836595E-2</v>
      </c>
      <c r="E5193" s="6">
        <v>4.7500000000000001E-2</v>
      </c>
      <c r="F5193" s="6">
        <v>8.0285625836594987E-3</v>
      </c>
      <c r="G5193" s="6">
        <v>3.0285625836595012E-3</v>
      </c>
      <c r="H5193" s="5">
        <v>5.5285625836595E-3</v>
      </c>
    </row>
    <row r="5194" spans="1:8" x14ac:dyDescent="0.2">
      <c r="A5194" s="7">
        <v>48743</v>
      </c>
      <c r="B5194" s="6">
        <v>4.3484999999999996E-2</v>
      </c>
      <c r="C5194" s="6">
        <v>4.3483999999999995E-2</v>
      </c>
      <c r="D5194" s="6">
        <v>4.8030450865896773E-2</v>
      </c>
      <c r="E5194" s="6">
        <v>4.7500000000000001E-2</v>
      </c>
      <c r="F5194" s="6">
        <v>8.0304508658967724E-3</v>
      </c>
      <c r="G5194" s="6">
        <v>3.0304508658967749E-3</v>
      </c>
      <c r="H5194" s="5">
        <v>5.5304508658967737E-3</v>
      </c>
    </row>
    <row r="5195" spans="1:8" x14ac:dyDescent="0.2">
      <c r="A5195" s="7">
        <v>48744</v>
      </c>
      <c r="B5195" s="6">
        <v>4.3486000000000004E-2</v>
      </c>
      <c r="C5195" s="6">
        <v>4.3484999999999996E-2</v>
      </c>
      <c r="D5195" s="6">
        <v>4.8032339149069105E-2</v>
      </c>
      <c r="E5195" s="6">
        <v>4.7500000000000001E-2</v>
      </c>
      <c r="F5195" s="6">
        <v>8.0323391490691037E-3</v>
      </c>
      <c r="G5195" s="6">
        <v>3.0323391490691062E-3</v>
      </c>
      <c r="H5195" s="5">
        <v>5.532339149069105E-3</v>
      </c>
    </row>
    <row r="5196" spans="1:8" x14ac:dyDescent="0.2">
      <c r="A5196" s="7">
        <v>48745</v>
      </c>
      <c r="B5196" s="6">
        <v>4.3486999999999998E-2</v>
      </c>
      <c r="C5196" s="6">
        <v>4.3486000000000004E-2</v>
      </c>
      <c r="D5196" s="6">
        <v>4.8034227433233996E-2</v>
      </c>
      <c r="E5196" s="6">
        <v>4.7500000000000001E-2</v>
      </c>
      <c r="F5196" s="6">
        <v>8.0342274332339952E-3</v>
      </c>
      <c r="G5196" s="6">
        <v>3.0342274332339977E-3</v>
      </c>
      <c r="H5196" s="5">
        <v>5.5342274332339965E-3</v>
      </c>
    </row>
    <row r="5197" spans="1:8" x14ac:dyDescent="0.2">
      <c r="A5197" s="7">
        <v>48746</v>
      </c>
      <c r="B5197" s="6">
        <v>4.3487999999999999E-2</v>
      </c>
      <c r="C5197" s="6">
        <v>4.3486999999999998E-2</v>
      </c>
      <c r="D5197" s="6">
        <v>4.8036115718333709E-2</v>
      </c>
      <c r="E5197" s="6">
        <v>4.7500000000000001E-2</v>
      </c>
      <c r="F5197" s="6">
        <v>8.0361157183337084E-3</v>
      </c>
      <c r="G5197" s="6">
        <v>3.0361157183337109E-3</v>
      </c>
      <c r="H5197" s="5">
        <v>5.5361157183337097E-3</v>
      </c>
    </row>
    <row r="5198" spans="1:8" x14ac:dyDescent="0.2">
      <c r="A5198" s="7">
        <v>48747</v>
      </c>
      <c r="B5198" s="6">
        <v>4.3489000000000007E-2</v>
      </c>
      <c r="C5198" s="6">
        <v>4.3487999999999999E-2</v>
      </c>
      <c r="D5198" s="6">
        <v>4.8038004004387812E-2</v>
      </c>
      <c r="E5198" s="6">
        <v>4.7500000000000001E-2</v>
      </c>
      <c r="F5198" s="6">
        <v>8.0380040043878109E-3</v>
      </c>
      <c r="G5198" s="6">
        <v>3.0380040043878134E-3</v>
      </c>
      <c r="H5198" s="5">
        <v>5.5380040043878122E-3</v>
      </c>
    </row>
    <row r="5199" spans="1:8" x14ac:dyDescent="0.2">
      <c r="A5199" s="7">
        <v>48748</v>
      </c>
      <c r="B5199" s="6">
        <v>4.3490000000000001E-2</v>
      </c>
      <c r="C5199" s="6">
        <v>4.3489000000000007E-2</v>
      </c>
      <c r="D5199" s="6">
        <v>4.8125736764206492E-2</v>
      </c>
      <c r="E5199" s="6">
        <v>4.7500000000000001E-2</v>
      </c>
      <c r="F5199" s="6">
        <v>8.1257367642064912E-3</v>
      </c>
      <c r="G5199" s="6">
        <v>3.1257367642064937E-3</v>
      </c>
      <c r="H5199" s="5">
        <v>5.6257367642064925E-3</v>
      </c>
    </row>
    <row r="5200" spans="1:8" x14ac:dyDescent="0.2">
      <c r="A5200" s="7">
        <v>48749</v>
      </c>
      <c r="B5200" s="6">
        <v>4.3491000000000002E-2</v>
      </c>
      <c r="C5200" s="6">
        <v>4.3490000000000001E-2</v>
      </c>
      <c r="D5200" s="6">
        <v>4.8127641718632548E-2</v>
      </c>
      <c r="E5200" s="6">
        <v>4.7500000000000001E-2</v>
      </c>
      <c r="F5200" s="6">
        <v>8.1276417186325473E-3</v>
      </c>
      <c r="G5200" s="6">
        <v>3.1276417186325497E-3</v>
      </c>
      <c r="H5200" s="5">
        <v>5.6276417186325485E-3</v>
      </c>
    </row>
    <row r="5201" spans="1:8" x14ac:dyDescent="0.2">
      <c r="A5201" s="7">
        <v>48750</v>
      </c>
      <c r="B5201" s="6">
        <v>4.3491999999999996E-2</v>
      </c>
      <c r="C5201" s="6">
        <v>4.3491000000000002E-2</v>
      </c>
      <c r="D5201" s="6">
        <v>4.8129546674012889E-2</v>
      </c>
      <c r="E5201" s="6">
        <v>4.7500000000000001E-2</v>
      </c>
      <c r="F5201" s="6">
        <v>8.1295466740128886E-3</v>
      </c>
      <c r="G5201" s="6">
        <v>3.129546674012891E-3</v>
      </c>
      <c r="H5201" s="5">
        <v>5.6295466740128898E-3</v>
      </c>
    </row>
    <row r="5202" spans="1:8" x14ac:dyDescent="0.2">
      <c r="A5202" s="7">
        <v>48751</v>
      </c>
      <c r="B5202" s="6">
        <v>4.3491999999999996E-2</v>
      </c>
      <c r="C5202" s="6">
        <v>4.3491999999999996E-2</v>
      </c>
      <c r="D5202" s="6">
        <v>4.8044551954747057E-2</v>
      </c>
      <c r="E5202" s="6">
        <v>4.7500000000000001E-2</v>
      </c>
      <c r="F5202" s="6">
        <v>8.0445519547470562E-3</v>
      </c>
      <c r="G5202" s="6">
        <v>3.0445519547470587E-3</v>
      </c>
      <c r="H5202" s="5">
        <v>5.5445519547470574E-3</v>
      </c>
    </row>
    <row r="5203" spans="1:8" x14ac:dyDescent="0.2">
      <c r="A5203" s="7">
        <v>48752</v>
      </c>
      <c r="B5203" s="6">
        <v>4.3493000000000004E-2</v>
      </c>
      <c r="C5203" s="6">
        <v>4.3491999999999996E-2</v>
      </c>
      <c r="D5203" s="6">
        <v>4.8046440245576368E-2</v>
      </c>
      <c r="E5203" s="6">
        <v>4.7500000000000001E-2</v>
      </c>
      <c r="F5203" s="6">
        <v>8.0464402455763667E-3</v>
      </c>
      <c r="G5203" s="6">
        <v>3.0464402455763692E-3</v>
      </c>
      <c r="H5203" s="5">
        <v>5.546440245576368E-3</v>
      </c>
    </row>
    <row r="5204" spans="1:8" x14ac:dyDescent="0.2">
      <c r="A5204" s="7">
        <v>48753</v>
      </c>
      <c r="B5204" s="6">
        <v>4.3494000000000005E-2</v>
      </c>
      <c r="C5204" s="6">
        <v>4.3493000000000004E-2</v>
      </c>
      <c r="D5204" s="6">
        <v>4.8048328537340694E-2</v>
      </c>
      <c r="E5204" s="6">
        <v>4.7500000000000001E-2</v>
      </c>
      <c r="F5204" s="6">
        <v>8.0483285373406932E-3</v>
      </c>
      <c r="G5204" s="6">
        <v>3.0483285373406957E-3</v>
      </c>
      <c r="H5204" s="5">
        <v>5.5483285373406944E-3</v>
      </c>
    </row>
    <row r="5205" spans="1:8" x14ac:dyDescent="0.2">
      <c r="A5205" s="7">
        <v>48754</v>
      </c>
      <c r="B5205" s="6">
        <v>4.3494999999999999E-2</v>
      </c>
      <c r="C5205" s="6">
        <v>4.3494000000000005E-2</v>
      </c>
      <c r="D5205" s="6">
        <v>4.8050216830097643E-2</v>
      </c>
      <c r="E5205" s="6">
        <v>4.7500000000000001E-2</v>
      </c>
      <c r="F5205" s="6">
        <v>8.0502168300976423E-3</v>
      </c>
      <c r="G5205" s="6">
        <v>3.0502168300976448E-3</v>
      </c>
      <c r="H5205" s="5">
        <v>5.5502168300976436E-3</v>
      </c>
    </row>
    <row r="5206" spans="1:8" x14ac:dyDescent="0.2">
      <c r="A5206" s="7">
        <v>48755</v>
      </c>
      <c r="B5206" s="6">
        <v>4.3496E-2</v>
      </c>
      <c r="C5206" s="6">
        <v>4.3494999999999999E-2</v>
      </c>
      <c r="D5206" s="6">
        <v>4.8052105123789358E-2</v>
      </c>
      <c r="E5206" s="6">
        <v>4.7500000000000001E-2</v>
      </c>
      <c r="F5206" s="6">
        <v>8.0521051237893576E-3</v>
      </c>
      <c r="G5206" s="6">
        <v>3.0521051237893601E-3</v>
      </c>
      <c r="H5206" s="5">
        <v>5.5521051237893589E-3</v>
      </c>
    </row>
    <row r="5207" spans="1:8" x14ac:dyDescent="0.2">
      <c r="A5207" s="7">
        <v>48756</v>
      </c>
      <c r="B5207" s="6">
        <v>4.3497000000000001E-2</v>
      </c>
      <c r="C5207" s="6">
        <v>4.3496E-2</v>
      </c>
      <c r="D5207" s="6">
        <v>4.8053993418416083E-2</v>
      </c>
      <c r="E5207" s="6">
        <v>4.7500000000000001E-2</v>
      </c>
      <c r="F5207" s="6">
        <v>8.0539934184160819E-3</v>
      </c>
      <c r="G5207" s="6">
        <v>3.0539934184160844E-3</v>
      </c>
      <c r="H5207" s="5">
        <v>5.5539934184160832E-3</v>
      </c>
    </row>
    <row r="5208" spans="1:8" x14ac:dyDescent="0.2">
      <c r="A5208" s="7">
        <v>48757</v>
      </c>
      <c r="B5208" s="6">
        <v>4.3498000000000002E-2</v>
      </c>
      <c r="C5208" s="6">
        <v>4.3497000000000001E-2</v>
      </c>
      <c r="D5208" s="6">
        <v>4.8141876926235373E-2</v>
      </c>
      <c r="E5208" s="6">
        <v>4.7500000000000001E-2</v>
      </c>
      <c r="F5208" s="6">
        <v>8.1418769262353724E-3</v>
      </c>
      <c r="G5208" s="6">
        <v>3.1418769262353749E-3</v>
      </c>
      <c r="H5208" s="5">
        <v>5.6418769262353737E-3</v>
      </c>
    </row>
    <row r="5209" spans="1:8" x14ac:dyDescent="0.2">
      <c r="A5209" s="7">
        <v>48758</v>
      </c>
      <c r="B5209" s="6">
        <v>4.3498999999999996E-2</v>
      </c>
      <c r="C5209" s="6">
        <v>4.3498000000000002E-2</v>
      </c>
      <c r="D5209" s="6">
        <v>4.8143781889252682E-2</v>
      </c>
      <c r="E5209" s="6">
        <v>4.7500000000000001E-2</v>
      </c>
      <c r="F5209" s="6">
        <v>8.1437818892526811E-3</v>
      </c>
      <c r="G5209" s="6">
        <v>3.1437818892526836E-3</v>
      </c>
      <c r="H5209" s="5">
        <v>5.6437818892526824E-3</v>
      </c>
    </row>
    <row r="5210" spans="1:8" x14ac:dyDescent="0.2">
      <c r="A5210" s="7">
        <v>48759</v>
      </c>
      <c r="B5210" s="6">
        <v>4.3498999999999996E-2</v>
      </c>
      <c r="C5210" s="6">
        <v>4.3498999999999996E-2</v>
      </c>
      <c r="D5210" s="6">
        <v>4.8058653179058185E-2</v>
      </c>
      <c r="E5210" s="6">
        <v>4.7500000000000001E-2</v>
      </c>
      <c r="F5210" s="6">
        <v>8.0586531790581839E-3</v>
      </c>
      <c r="G5210" s="6">
        <v>3.0586531790581864E-3</v>
      </c>
      <c r="H5210" s="5">
        <v>5.5586531790581852E-3</v>
      </c>
    </row>
    <row r="5211" spans="1:8" x14ac:dyDescent="0.2">
      <c r="A5211" s="7">
        <v>48760</v>
      </c>
      <c r="B5211" s="6">
        <v>4.3499999999999997E-2</v>
      </c>
      <c r="C5211" s="6">
        <v>4.3498999999999996E-2</v>
      </c>
      <c r="D5211" s="6">
        <v>4.806054147754469E-2</v>
      </c>
      <c r="E5211" s="6">
        <v>4.7500000000000001E-2</v>
      </c>
      <c r="F5211" s="6">
        <v>8.0605414775446887E-3</v>
      </c>
      <c r="G5211" s="6">
        <v>3.0605414775446912E-3</v>
      </c>
      <c r="H5211" s="5">
        <v>5.56054147754469E-3</v>
      </c>
    </row>
    <row r="5212" spans="1:8" x14ac:dyDescent="0.2">
      <c r="A5212" s="7">
        <v>48761</v>
      </c>
      <c r="B5212" s="6">
        <v>4.3501000000000005E-2</v>
      </c>
      <c r="C5212" s="6">
        <v>4.3499999999999997E-2</v>
      </c>
      <c r="D5212" s="6">
        <v>4.8062429776965933E-2</v>
      </c>
      <c r="E5212" s="6">
        <v>4.7500000000000001E-2</v>
      </c>
      <c r="F5212" s="6">
        <v>8.062429776965932E-3</v>
      </c>
      <c r="G5212" s="6">
        <v>3.0624297769659345E-3</v>
      </c>
      <c r="H5212" s="5">
        <v>5.5624297769659332E-3</v>
      </c>
    </row>
    <row r="5213" spans="1:8" x14ac:dyDescent="0.2">
      <c r="A5213" s="7">
        <v>48762</v>
      </c>
      <c r="B5213" s="6">
        <v>4.3501999999999999E-2</v>
      </c>
      <c r="C5213" s="6">
        <v>4.3501000000000005E-2</v>
      </c>
      <c r="D5213" s="6">
        <v>4.8064318077322137E-2</v>
      </c>
      <c r="E5213" s="6">
        <v>4.7500000000000001E-2</v>
      </c>
      <c r="F5213" s="6">
        <v>8.0643180773221357E-3</v>
      </c>
      <c r="G5213" s="6">
        <v>3.0643180773221382E-3</v>
      </c>
      <c r="H5213" s="5">
        <v>5.5643180773221369E-3</v>
      </c>
    </row>
    <row r="5214" spans="1:8" x14ac:dyDescent="0.2">
      <c r="A5214" s="7">
        <v>48763</v>
      </c>
      <c r="B5214" s="6">
        <v>4.3503E-2</v>
      </c>
      <c r="C5214" s="6">
        <v>4.3501999999999999E-2</v>
      </c>
      <c r="D5214" s="6">
        <v>4.8066206378671004E-2</v>
      </c>
      <c r="E5214" s="6">
        <v>4.7500000000000001E-2</v>
      </c>
      <c r="F5214" s="6">
        <v>8.0662063786710037E-3</v>
      </c>
      <c r="G5214" s="6">
        <v>3.0662063786710061E-3</v>
      </c>
      <c r="H5214" s="5">
        <v>5.5662063786710049E-3</v>
      </c>
    </row>
    <row r="5215" spans="1:8" x14ac:dyDescent="0.2">
      <c r="A5215" s="7">
        <v>48764</v>
      </c>
      <c r="B5215" s="6">
        <v>4.3503999999999994E-2</v>
      </c>
      <c r="C5215" s="6">
        <v>4.3503E-2</v>
      </c>
      <c r="D5215" s="6">
        <v>4.8068094680954611E-2</v>
      </c>
      <c r="E5215" s="6">
        <v>4.7500000000000001E-2</v>
      </c>
      <c r="F5215" s="6">
        <v>8.06809468095461E-3</v>
      </c>
      <c r="G5215" s="6">
        <v>3.0680946809546125E-3</v>
      </c>
      <c r="H5215" s="5">
        <v>5.5680946809546113E-3</v>
      </c>
    </row>
    <row r="5216" spans="1:8" x14ac:dyDescent="0.2">
      <c r="A5216" s="7">
        <v>48765</v>
      </c>
      <c r="B5216" s="6">
        <v>4.3505000000000002E-2</v>
      </c>
      <c r="C5216" s="6">
        <v>4.3503999999999994E-2</v>
      </c>
      <c r="D5216" s="6">
        <v>4.8069982984173164E-2</v>
      </c>
      <c r="E5216" s="6">
        <v>4.7500000000000001E-2</v>
      </c>
      <c r="F5216" s="6">
        <v>8.069982984173163E-3</v>
      </c>
      <c r="G5216" s="6">
        <v>3.0699829841731655E-3</v>
      </c>
      <c r="H5216" s="5">
        <v>5.5699829841731642E-3</v>
      </c>
    </row>
    <row r="5217" spans="1:8" x14ac:dyDescent="0.2">
      <c r="A5217" s="7">
        <v>48766</v>
      </c>
      <c r="B5217" s="6">
        <v>4.3506000000000003E-2</v>
      </c>
      <c r="C5217" s="6">
        <v>4.3505000000000002E-2</v>
      </c>
      <c r="D5217" s="6">
        <v>4.8158017241262431E-2</v>
      </c>
      <c r="E5217" s="6">
        <v>4.7500000000000001E-2</v>
      </c>
      <c r="F5217" s="6">
        <v>8.1580172412624302E-3</v>
      </c>
      <c r="G5217" s="6">
        <v>3.1580172412624327E-3</v>
      </c>
      <c r="H5217" s="5">
        <v>5.6580172412624315E-3</v>
      </c>
    </row>
    <row r="5218" spans="1:8" x14ac:dyDescent="0.2">
      <c r="A5218" s="7">
        <v>48767</v>
      </c>
      <c r="B5218" s="6">
        <v>4.3506999999999997E-2</v>
      </c>
      <c r="C5218" s="6">
        <v>4.3506000000000003E-2</v>
      </c>
      <c r="D5218" s="6">
        <v>4.8159922212870875E-2</v>
      </c>
      <c r="E5218" s="6">
        <v>4.7500000000000001E-2</v>
      </c>
      <c r="F5218" s="6">
        <v>8.1599222128708737E-3</v>
      </c>
      <c r="G5218" s="6">
        <v>3.1599222128708762E-3</v>
      </c>
      <c r="H5218" s="5">
        <v>5.659922212870875E-3</v>
      </c>
    </row>
    <row r="5219" spans="1:8" x14ac:dyDescent="0.2">
      <c r="A5219" s="7">
        <v>48768</v>
      </c>
      <c r="B5219" s="6">
        <v>4.3506999999999997E-2</v>
      </c>
      <c r="C5219" s="6">
        <v>4.3506999999999997E-2</v>
      </c>
      <c r="D5219" s="6">
        <v>4.8074642761711313E-2</v>
      </c>
      <c r="E5219" s="6">
        <v>4.7500000000000001E-2</v>
      </c>
      <c r="F5219" s="6">
        <v>8.074642761711312E-3</v>
      </c>
      <c r="G5219" s="6">
        <v>3.0746427617113145E-3</v>
      </c>
      <c r="H5219" s="5">
        <v>5.5746427617113133E-3</v>
      </c>
    </row>
    <row r="5220" spans="1:8" x14ac:dyDescent="0.2">
      <c r="A5220" s="7">
        <v>48769</v>
      </c>
      <c r="B5220" s="6">
        <v>4.3507999999999998E-2</v>
      </c>
      <c r="C5220" s="6">
        <v>4.3506999999999997E-2</v>
      </c>
      <c r="D5220" s="6">
        <v>4.807653106878966E-2</v>
      </c>
      <c r="E5220" s="6">
        <v>4.7500000000000001E-2</v>
      </c>
      <c r="F5220" s="6">
        <v>8.0765310687896594E-3</v>
      </c>
      <c r="G5220" s="6">
        <v>3.0765310687896619E-3</v>
      </c>
      <c r="H5220" s="5">
        <v>5.5765310687896606E-3</v>
      </c>
    </row>
    <row r="5221" spans="1:8" x14ac:dyDescent="0.2">
      <c r="A5221" s="7">
        <v>48770</v>
      </c>
      <c r="B5221" s="6">
        <v>4.3508999999999999E-2</v>
      </c>
      <c r="C5221" s="6">
        <v>4.3507999999999998E-2</v>
      </c>
      <c r="D5221" s="6">
        <v>4.8078419376802711E-2</v>
      </c>
      <c r="E5221" s="6">
        <v>4.7500000000000001E-2</v>
      </c>
      <c r="F5221" s="6">
        <v>8.0784193768027104E-3</v>
      </c>
      <c r="G5221" s="6">
        <v>3.0784193768027129E-3</v>
      </c>
      <c r="H5221" s="5">
        <v>5.5784193768027117E-3</v>
      </c>
    </row>
    <row r="5222" spans="1:8" x14ac:dyDescent="0.2">
      <c r="A5222" s="7">
        <v>48771</v>
      </c>
      <c r="B5222" s="6">
        <v>4.351E-2</v>
      </c>
      <c r="C5222" s="6">
        <v>4.3508999999999999E-2</v>
      </c>
      <c r="D5222" s="6">
        <v>4.8080307685750674E-2</v>
      </c>
      <c r="E5222" s="6">
        <v>4.7500000000000001E-2</v>
      </c>
      <c r="F5222" s="6">
        <v>8.0803076857506734E-3</v>
      </c>
      <c r="G5222" s="6">
        <v>3.0803076857506759E-3</v>
      </c>
      <c r="H5222" s="5">
        <v>5.5803076857506746E-3</v>
      </c>
    </row>
    <row r="5223" spans="1:8" x14ac:dyDescent="0.2">
      <c r="A5223" s="7">
        <v>48772</v>
      </c>
      <c r="B5223" s="6">
        <v>4.3510999999999994E-2</v>
      </c>
      <c r="C5223" s="6">
        <v>4.351E-2</v>
      </c>
      <c r="D5223" s="6">
        <v>4.808219599569135E-2</v>
      </c>
      <c r="E5223" s="6">
        <v>4.7500000000000001E-2</v>
      </c>
      <c r="F5223" s="6">
        <v>8.0821959956913492E-3</v>
      </c>
      <c r="G5223" s="6">
        <v>3.0821959956913517E-3</v>
      </c>
      <c r="H5223" s="5">
        <v>5.5821959956913504E-3</v>
      </c>
    </row>
    <row r="5224" spans="1:8" x14ac:dyDescent="0.2">
      <c r="A5224" s="7">
        <v>48773</v>
      </c>
      <c r="B5224" s="6">
        <v>4.3512000000000002E-2</v>
      </c>
      <c r="C5224" s="6">
        <v>4.3510999999999994E-2</v>
      </c>
      <c r="D5224" s="6">
        <v>4.8084084306566723E-2</v>
      </c>
      <c r="E5224" s="6">
        <v>4.7500000000000001E-2</v>
      </c>
      <c r="F5224" s="6">
        <v>8.0840843065667217E-3</v>
      </c>
      <c r="G5224" s="6">
        <v>3.0840843065667242E-3</v>
      </c>
      <c r="H5224" s="5">
        <v>5.584084306566723E-3</v>
      </c>
    </row>
    <row r="5225" spans="1:8" x14ac:dyDescent="0.2">
      <c r="A5225" s="7">
        <v>48774</v>
      </c>
      <c r="B5225" s="6">
        <v>4.3513000000000003E-2</v>
      </c>
      <c r="C5225" s="6">
        <v>4.3512000000000002E-2</v>
      </c>
      <c r="D5225" s="6">
        <v>4.8085972618376986E-2</v>
      </c>
      <c r="E5225" s="6">
        <v>4.7500000000000001E-2</v>
      </c>
      <c r="F5225" s="6">
        <v>8.0859726183769853E-3</v>
      </c>
      <c r="G5225" s="6">
        <v>3.0859726183769878E-3</v>
      </c>
      <c r="H5225" s="5">
        <v>5.5859726183769866E-3</v>
      </c>
    </row>
    <row r="5226" spans="1:8" x14ac:dyDescent="0.2">
      <c r="A5226" s="7">
        <v>48775</v>
      </c>
      <c r="B5226" s="6">
        <v>4.3513999999999997E-2</v>
      </c>
      <c r="C5226" s="6">
        <v>4.3513000000000003E-2</v>
      </c>
      <c r="D5226" s="6">
        <v>4.8174157626024901E-2</v>
      </c>
      <c r="E5226" s="6">
        <v>4.7500000000000001E-2</v>
      </c>
      <c r="F5226" s="6">
        <v>8.1741576260248999E-3</v>
      </c>
      <c r="G5226" s="6">
        <v>3.1741576260249024E-3</v>
      </c>
      <c r="H5226" s="5">
        <v>5.6741576260249012E-3</v>
      </c>
    </row>
    <row r="5227" spans="1:8" x14ac:dyDescent="0.2">
      <c r="A5227" s="7">
        <v>48776</v>
      </c>
      <c r="B5227" s="6">
        <v>4.3513999999999997E-2</v>
      </c>
      <c r="C5227" s="6">
        <v>4.3513999999999997E-2</v>
      </c>
      <c r="D5227" s="6">
        <v>4.8088744181810868E-2</v>
      </c>
      <c r="E5227" s="6">
        <v>4.7500000000000001E-2</v>
      </c>
      <c r="F5227" s="6">
        <v>8.0887441818108669E-3</v>
      </c>
      <c r="G5227" s="6">
        <v>3.0887441818108693E-3</v>
      </c>
      <c r="H5227" s="5">
        <v>5.5887441818108681E-3</v>
      </c>
    </row>
    <row r="5228" spans="1:8" x14ac:dyDescent="0.2">
      <c r="A5228" s="7">
        <v>48777</v>
      </c>
      <c r="B5228" s="6">
        <v>4.3514999999999998E-2</v>
      </c>
      <c r="C5228" s="6">
        <v>4.3513999999999997E-2</v>
      </c>
      <c r="D5228" s="6">
        <v>4.809063249650742E-2</v>
      </c>
      <c r="E5228" s="6">
        <v>4.7500000000000001E-2</v>
      </c>
      <c r="F5228" s="6">
        <v>8.0906324965074189E-3</v>
      </c>
      <c r="G5228" s="6">
        <v>3.0906324965074214E-3</v>
      </c>
      <c r="H5228" s="5">
        <v>5.5906324965074201E-3</v>
      </c>
    </row>
    <row r="5229" spans="1:8" x14ac:dyDescent="0.2">
      <c r="A5229" s="7">
        <v>48778</v>
      </c>
      <c r="B5229" s="6">
        <v>4.3516000000000006E-2</v>
      </c>
      <c r="C5229" s="6">
        <v>4.3514999999999998E-2</v>
      </c>
      <c r="D5229" s="6">
        <v>4.8092520812158285E-2</v>
      </c>
      <c r="E5229" s="6">
        <v>4.7500000000000001E-2</v>
      </c>
      <c r="F5229" s="6">
        <v>8.0925208121582839E-3</v>
      </c>
      <c r="G5229" s="6">
        <v>3.0925208121582864E-3</v>
      </c>
      <c r="H5229" s="5">
        <v>5.5925208121582852E-3</v>
      </c>
    </row>
    <row r="5230" spans="1:8" x14ac:dyDescent="0.2">
      <c r="A5230" s="7">
        <v>48779</v>
      </c>
      <c r="B5230" s="6">
        <v>4.3517E-2</v>
      </c>
      <c r="C5230" s="6">
        <v>4.3516000000000006E-2</v>
      </c>
      <c r="D5230" s="6">
        <v>4.8094409128763026E-2</v>
      </c>
      <c r="E5230" s="6">
        <v>4.7500000000000001E-2</v>
      </c>
      <c r="F5230" s="6">
        <v>8.0944091287630249E-3</v>
      </c>
      <c r="G5230" s="6">
        <v>3.0944091287630274E-3</v>
      </c>
      <c r="H5230" s="5">
        <v>5.5944091287630261E-3</v>
      </c>
    </row>
    <row r="5231" spans="1:8" x14ac:dyDescent="0.2">
      <c r="A5231" s="7">
        <v>48780</v>
      </c>
      <c r="B5231" s="6">
        <v>4.3518000000000001E-2</v>
      </c>
      <c r="C5231" s="6">
        <v>4.3517E-2</v>
      </c>
      <c r="D5231" s="6">
        <v>4.8096297446302616E-2</v>
      </c>
      <c r="E5231" s="6">
        <v>4.7500000000000001E-2</v>
      </c>
      <c r="F5231" s="6">
        <v>8.0962974463026152E-3</v>
      </c>
      <c r="G5231" s="6">
        <v>3.0962974463026177E-3</v>
      </c>
      <c r="H5231" s="5">
        <v>5.5962974463026165E-3</v>
      </c>
    </row>
    <row r="5232" spans="1:8" x14ac:dyDescent="0.2">
      <c r="A5232" s="7">
        <v>48781</v>
      </c>
      <c r="B5232" s="6">
        <v>4.3518999999999995E-2</v>
      </c>
      <c r="C5232" s="6">
        <v>4.3518000000000001E-2</v>
      </c>
      <c r="D5232" s="6">
        <v>4.8098185764834968E-2</v>
      </c>
      <c r="E5232" s="6">
        <v>4.7500000000000001E-2</v>
      </c>
      <c r="F5232" s="6">
        <v>8.098185764834967E-3</v>
      </c>
      <c r="G5232" s="6">
        <v>3.0981857648349695E-3</v>
      </c>
      <c r="H5232" s="5">
        <v>5.5981857648349682E-3</v>
      </c>
    </row>
    <row r="5233" spans="1:8" x14ac:dyDescent="0.2">
      <c r="A5233" s="7">
        <v>48782</v>
      </c>
      <c r="B5233" s="6">
        <v>4.3520000000000003E-2</v>
      </c>
      <c r="C5233" s="6">
        <v>4.3518999999999995E-2</v>
      </c>
      <c r="D5233" s="6">
        <v>4.8100074084301968E-2</v>
      </c>
      <c r="E5233" s="6">
        <v>4.7500000000000001E-2</v>
      </c>
      <c r="F5233" s="6">
        <v>8.100074084301967E-3</v>
      </c>
      <c r="G5233" s="6">
        <v>3.1000740843019695E-3</v>
      </c>
      <c r="H5233" s="5">
        <v>5.6000740843019682E-3</v>
      </c>
    </row>
    <row r="5234" spans="1:8" x14ac:dyDescent="0.2">
      <c r="A5234" s="7">
        <v>48783</v>
      </c>
      <c r="B5234" s="6">
        <v>4.3521000000000004E-2</v>
      </c>
      <c r="C5234" s="6">
        <v>4.3520000000000003E-2</v>
      </c>
      <c r="D5234" s="6">
        <v>4.8101962404703817E-2</v>
      </c>
      <c r="E5234" s="6">
        <v>4.7500000000000001E-2</v>
      </c>
      <c r="F5234" s="6">
        <v>8.1019624047038163E-3</v>
      </c>
      <c r="G5234" s="6">
        <v>3.1019624047038188E-3</v>
      </c>
      <c r="H5234" s="5">
        <v>5.6019624047038176E-3</v>
      </c>
    </row>
    <row r="5235" spans="1:8" x14ac:dyDescent="0.2">
      <c r="A5235" s="7">
        <v>48784</v>
      </c>
      <c r="B5235" s="6">
        <v>4.3521000000000004E-2</v>
      </c>
      <c r="C5235" s="6">
        <v>4.3521000000000004E-2</v>
      </c>
      <c r="D5235" s="6">
        <v>4.8102845738037157E-2</v>
      </c>
      <c r="E5235" s="6">
        <v>4.7500000000000001E-2</v>
      </c>
      <c r="F5235" s="6">
        <v>8.1028457380371566E-3</v>
      </c>
      <c r="G5235" s="6">
        <v>3.1028457380371591E-3</v>
      </c>
      <c r="H5235" s="5">
        <v>5.6028457380371578E-3</v>
      </c>
    </row>
    <row r="5236" spans="1:8" x14ac:dyDescent="0.2">
      <c r="A5236" s="7">
        <v>48785</v>
      </c>
      <c r="B5236" s="6">
        <v>4.3521999999999998E-2</v>
      </c>
      <c r="C5236" s="6">
        <v>4.3521000000000004E-2</v>
      </c>
      <c r="D5236" s="6">
        <v>4.8104734060390661E-2</v>
      </c>
      <c r="E5236" s="6">
        <v>4.7500000000000001E-2</v>
      </c>
      <c r="F5236" s="6">
        <v>8.1047340603906601E-3</v>
      </c>
      <c r="G5236" s="6">
        <v>3.1047340603906626E-3</v>
      </c>
      <c r="H5236" s="5">
        <v>5.6047340603906613E-3</v>
      </c>
    </row>
    <row r="5237" spans="1:8" x14ac:dyDescent="0.2">
      <c r="A5237" s="7">
        <v>48786</v>
      </c>
      <c r="B5237" s="6">
        <v>4.3522999999999999E-2</v>
      </c>
      <c r="C5237" s="6">
        <v>4.3521999999999998E-2</v>
      </c>
      <c r="D5237" s="6">
        <v>4.8106622383678792E-2</v>
      </c>
      <c r="E5237" s="6">
        <v>4.7500000000000001E-2</v>
      </c>
      <c r="F5237" s="6">
        <v>8.106622383678791E-3</v>
      </c>
      <c r="G5237" s="6">
        <v>3.1066223836787935E-3</v>
      </c>
      <c r="H5237" s="5">
        <v>5.6066223836787922E-3</v>
      </c>
    </row>
    <row r="5238" spans="1:8" x14ac:dyDescent="0.2">
      <c r="A5238" s="7">
        <v>48787</v>
      </c>
      <c r="B5238" s="6">
        <v>4.3524E-2</v>
      </c>
      <c r="C5238" s="6">
        <v>4.3522999999999999E-2</v>
      </c>
      <c r="D5238" s="6">
        <v>4.8108510707901744E-2</v>
      </c>
      <c r="E5238" s="6">
        <v>4.7500000000000001E-2</v>
      </c>
      <c r="F5238" s="6">
        <v>8.1085107079017435E-3</v>
      </c>
      <c r="G5238" s="6">
        <v>3.108510707901746E-3</v>
      </c>
      <c r="H5238" s="5">
        <v>5.6085107079017447E-3</v>
      </c>
    </row>
    <row r="5239" spans="1:8" x14ac:dyDescent="0.2">
      <c r="A5239" s="7">
        <v>48788</v>
      </c>
      <c r="B5239" s="6">
        <v>4.3525000000000001E-2</v>
      </c>
      <c r="C5239" s="6">
        <v>4.3524E-2</v>
      </c>
      <c r="D5239" s="6">
        <v>4.8110399033117507E-2</v>
      </c>
      <c r="E5239" s="6">
        <v>4.7500000000000001E-2</v>
      </c>
      <c r="F5239" s="6">
        <v>8.110399033117506E-3</v>
      </c>
      <c r="G5239" s="6">
        <v>3.1103990331175085E-3</v>
      </c>
      <c r="H5239" s="5">
        <v>5.6103990331175073E-3</v>
      </c>
    </row>
    <row r="5240" spans="1:8" x14ac:dyDescent="0.2">
      <c r="A5240" s="7">
        <v>48789</v>
      </c>
      <c r="B5240" s="6">
        <v>4.3525999999999995E-2</v>
      </c>
      <c r="C5240" s="6">
        <v>4.3525000000000001E-2</v>
      </c>
      <c r="D5240" s="6">
        <v>4.8112287359248614E-2</v>
      </c>
      <c r="E5240" s="6">
        <v>4.7500000000000001E-2</v>
      </c>
      <c r="F5240" s="6">
        <v>8.1122873592486128E-3</v>
      </c>
      <c r="G5240" s="6">
        <v>3.1122873592486153E-3</v>
      </c>
      <c r="H5240" s="5">
        <v>5.612287359248614E-3</v>
      </c>
    </row>
    <row r="5241" spans="1:8" x14ac:dyDescent="0.2">
      <c r="A5241" s="7">
        <v>48790</v>
      </c>
      <c r="B5241" s="6">
        <v>4.3526999999999996E-2</v>
      </c>
      <c r="C5241" s="6">
        <v>4.3525999999999995E-2</v>
      </c>
      <c r="D5241" s="6">
        <v>4.8114175686372537E-2</v>
      </c>
      <c r="E5241" s="6">
        <v>4.7500000000000001E-2</v>
      </c>
      <c r="F5241" s="6">
        <v>8.1141756863725364E-3</v>
      </c>
      <c r="G5241" s="6">
        <v>3.1141756863725389E-3</v>
      </c>
      <c r="H5241" s="5">
        <v>5.6141756863725377E-3</v>
      </c>
    </row>
    <row r="5242" spans="1:8" x14ac:dyDescent="0.2">
      <c r="A5242" s="7">
        <v>48791</v>
      </c>
      <c r="B5242" s="6">
        <v>4.3528000000000004E-2</v>
      </c>
      <c r="C5242" s="6">
        <v>4.3526999999999996E-2</v>
      </c>
      <c r="D5242" s="6">
        <v>4.8116064014431061E-2</v>
      </c>
      <c r="E5242" s="6">
        <v>4.7500000000000001E-2</v>
      </c>
      <c r="F5242" s="6">
        <v>8.1160640144310597E-3</v>
      </c>
      <c r="G5242" s="6">
        <v>3.1160640144310622E-3</v>
      </c>
      <c r="H5242" s="5">
        <v>5.616064014431061E-3</v>
      </c>
    </row>
    <row r="5243" spans="1:8" x14ac:dyDescent="0.2">
      <c r="A5243" s="7">
        <v>48792</v>
      </c>
      <c r="B5243" s="6">
        <v>4.3528000000000004E-2</v>
      </c>
      <c r="C5243" s="6">
        <v>4.3528000000000004E-2</v>
      </c>
      <c r="D5243" s="6">
        <v>4.8030365914534703E-2</v>
      </c>
      <c r="E5243" s="6">
        <v>4.7500000000000001E-2</v>
      </c>
      <c r="F5243" s="6">
        <v>8.0303659145347026E-3</v>
      </c>
      <c r="G5243" s="6">
        <v>3.0303659145347051E-3</v>
      </c>
      <c r="H5243" s="5">
        <v>5.5303659145347038E-3</v>
      </c>
    </row>
    <row r="5244" spans="1:8" x14ac:dyDescent="0.2">
      <c r="A5244" s="7">
        <v>48793</v>
      </c>
      <c r="B5244" s="6">
        <v>4.3528999999999998E-2</v>
      </c>
      <c r="C5244" s="6">
        <v>4.3528000000000004E-2</v>
      </c>
      <c r="D5244" s="6">
        <v>4.8118835760690711E-2</v>
      </c>
      <c r="E5244" s="6">
        <v>4.7500000000000001E-2</v>
      </c>
      <c r="F5244" s="6">
        <v>8.1188357606907097E-3</v>
      </c>
      <c r="G5244" s="6">
        <v>3.1188357606907122E-3</v>
      </c>
      <c r="H5244" s="5">
        <v>5.6188357606907109E-3</v>
      </c>
    </row>
    <row r="5245" spans="1:8" x14ac:dyDescent="0.2">
      <c r="A5245" s="7">
        <v>48794</v>
      </c>
      <c r="B5245" s="6">
        <v>4.3529999999999999E-2</v>
      </c>
      <c r="C5245" s="6">
        <v>4.3528999999999998E-2</v>
      </c>
      <c r="D5245" s="6">
        <v>4.8120724091635723E-2</v>
      </c>
      <c r="E5245" s="6">
        <v>4.7500000000000001E-2</v>
      </c>
      <c r="F5245" s="6">
        <v>8.1207240916357226E-3</v>
      </c>
      <c r="G5245" s="6">
        <v>3.1207240916357251E-3</v>
      </c>
      <c r="H5245" s="5">
        <v>5.6207240916357239E-3</v>
      </c>
    </row>
    <row r="5246" spans="1:8" x14ac:dyDescent="0.2">
      <c r="A5246" s="7">
        <v>48795</v>
      </c>
      <c r="B5246" s="6">
        <v>4.3531000000000007E-2</v>
      </c>
      <c r="C5246" s="6">
        <v>4.3529999999999999E-2</v>
      </c>
      <c r="D5246" s="6">
        <v>4.8122612423515315E-2</v>
      </c>
      <c r="E5246" s="6">
        <v>4.7500000000000001E-2</v>
      </c>
      <c r="F5246" s="6">
        <v>8.1226124235153144E-3</v>
      </c>
      <c r="G5246" s="6">
        <v>3.1226124235153169E-3</v>
      </c>
      <c r="H5246" s="5">
        <v>5.6226124235153156E-3</v>
      </c>
    </row>
    <row r="5247" spans="1:8" x14ac:dyDescent="0.2">
      <c r="A5247" s="7">
        <v>48796</v>
      </c>
      <c r="B5247" s="6">
        <v>4.3532000000000001E-2</v>
      </c>
      <c r="C5247" s="6">
        <v>4.3531000000000007E-2</v>
      </c>
      <c r="D5247" s="6">
        <v>4.8124500756329687E-2</v>
      </c>
      <c r="E5247" s="6">
        <v>4.7500000000000001E-2</v>
      </c>
      <c r="F5247" s="6">
        <v>8.1245007563296862E-3</v>
      </c>
      <c r="G5247" s="6">
        <v>3.1245007563296887E-3</v>
      </c>
      <c r="H5247" s="5">
        <v>5.6245007563296874E-3</v>
      </c>
    </row>
    <row r="5248" spans="1:8" x14ac:dyDescent="0.2">
      <c r="A5248" s="7">
        <v>48797</v>
      </c>
      <c r="B5248" s="6">
        <v>4.3533000000000002E-2</v>
      </c>
      <c r="C5248" s="6">
        <v>4.3532000000000001E-2</v>
      </c>
      <c r="D5248" s="6">
        <v>4.8126389090136917E-2</v>
      </c>
      <c r="E5248" s="6">
        <v>4.7500000000000001E-2</v>
      </c>
      <c r="F5248" s="6">
        <v>8.1263890901369165E-3</v>
      </c>
      <c r="G5248" s="6">
        <v>3.126389090136919E-3</v>
      </c>
      <c r="H5248" s="5">
        <v>5.6263890901369178E-3</v>
      </c>
    </row>
    <row r="5249" spans="1:8" x14ac:dyDescent="0.2">
      <c r="A5249" s="7">
        <v>48798</v>
      </c>
      <c r="B5249" s="6">
        <v>4.3533999999999996E-2</v>
      </c>
      <c r="C5249" s="6">
        <v>4.3533000000000002E-2</v>
      </c>
      <c r="D5249" s="6">
        <v>4.8128277424859402E-2</v>
      </c>
      <c r="E5249" s="6">
        <v>4.7500000000000001E-2</v>
      </c>
      <c r="F5249" s="6">
        <v>8.1282774248594009E-3</v>
      </c>
      <c r="G5249" s="6">
        <v>3.1282774248594034E-3</v>
      </c>
      <c r="H5249" s="5">
        <v>5.6282774248594021E-3</v>
      </c>
    </row>
    <row r="5250" spans="1:8" x14ac:dyDescent="0.2">
      <c r="A5250" s="7">
        <v>48799</v>
      </c>
      <c r="B5250" s="6">
        <v>4.3535000000000004E-2</v>
      </c>
      <c r="C5250" s="6">
        <v>4.3533999999999996E-2</v>
      </c>
      <c r="D5250" s="6">
        <v>4.8130165760574765E-2</v>
      </c>
      <c r="E5250" s="6">
        <v>4.7500000000000001E-2</v>
      </c>
      <c r="F5250" s="6">
        <v>8.1301657605747646E-3</v>
      </c>
      <c r="G5250" s="6">
        <v>3.1301657605747671E-3</v>
      </c>
      <c r="H5250" s="5">
        <v>5.6301657605747658E-3</v>
      </c>
    </row>
    <row r="5251" spans="1:8" x14ac:dyDescent="0.2">
      <c r="A5251" s="7">
        <v>48800</v>
      </c>
      <c r="B5251" s="6">
        <v>4.3535000000000004E-2</v>
      </c>
      <c r="C5251" s="6">
        <v>4.3535000000000004E-2</v>
      </c>
      <c r="D5251" s="6">
        <v>4.8044333664569415E-2</v>
      </c>
      <c r="E5251" s="6">
        <v>4.7500000000000001E-2</v>
      </c>
      <c r="F5251" s="6">
        <v>8.0443336645694141E-3</v>
      </c>
      <c r="G5251" s="6">
        <v>3.0443336645694166E-3</v>
      </c>
      <c r="H5251" s="5">
        <v>5.5443336645694154E-3</v>
      </c>
    </row>
    <row r="5252" spans="1:8" x14ac:dyDescent="0.2">
      <c r="A5252" s="7">
        <v>48801</v>
      </c>
      <c r="B5252" s="6">
        <v>4.3535999999999998E-2</v>
      </c>
      <c r="C5252" s="6">
        <v>4.3535000000000004E-2</v>
      </c>
      <c r="D5252" s="6">
        <v>4.8046205335699074E-2</v>
      </c>
      <c r="E5252" s="6">
        <v>4.7500000000000001E-2</v>
      </c>
      <c r="F5252" s="6">
        <v>8.0462053356990734E-3</v>
      </c>
      <c r="G5252" s="6">
        <v>3.0462053356990759E-3</v>
      </c>
      <c r="H5252" s="5">
        <v>5.5462053356990747E-3</v>
      </c>
    </row>
    <row r="5253" spans="1:8" x14ac:dyDescent="0.2">
      <c r="A5253" s="7">
        <v>48802</v>
      </c>
      <c r="B5253" s="6">
        <v>4.3536999999999999E-2</v>
      </c>
      <c r="C5253" s="6">
        <v>4.3535999999999998E-2</v>
      </c>
      <c r="D5253" s="6">
        <v>4.8134825936280316E-2</v>
      </c>
      <c r="E5253" s="6">
        <v>4.7500000000000001E-2</v>
      </c>
      <c r="F5253" s="6">
        <v>8.1348259362803155E-3</v>
      </c>
      <c r="G5253" s="6">
        <v>3.134825936280318E-3</v>
      </c>
      <c r="H5253" s="5">
        <v>5.6348259362803167E-3</v>
      </c>
    </row>
    <row r="5254" spans="1:8" x14ac:dyDescent="0.2">
      <c r="A5254" s="7">
        <v>48803</v>
      </c>
      <c r="B5254" s="6">
        <v>4.3537999999999993E-2</v>
      </c>
      <c r="C5254" s="6">
        <v>4.3536999999999999E-2</v>
      </c>
      <c r="D5254" s="6">
        <v>4.8136714275816714E-2</v>
      </c>
      <c r="E5254" s="6">
        <v>4.7500000000000001E-2</v>
      </c>
      <c r="F5254" s="6">
        <v>8.136714275816713E-3</v>
      </c>
      <c r="G5254" s="6">
        <v>3.1367142758167155E-3</v>
      </c>
      <c r="H5254" s="5">
        <v>5.6367142758167142E-3</v>
      </c>
    </row>
    <row r="5255" spans="1:8" x14ac:dyDescent="0.2">
      <c r="A5255" s="7">
        <v>48804</v>
      </c>
      <c r="B5255" s="6">
        <v>4.3539000000000001E-2</v>
      </c>
      <c r="C5255" s="6">
        <v>4.3537999999999993E-2</v>
      </c>
      <c r="D5255" s="6">
        <v>4.8138602616287642E-2</v>
      </c>
      <c r="E5255" s="6">
        <v>4.7500000000000001E-2</v>
      </c>
      <c r="F5255" s="6">
        <v>8.1386026162876407E-3</v>
      </c>
      <c r="G5255" s="6">
        <v>3.1386026162876432E-3</v>
      </c>
      <c r="H5255" s="5">
        <v>5.6386026162876419E-3</v>
      </c>
    </row>
    <row r="5256" spans="1:8" x14ac:dyDescent="0.2">
      <c r="A5256" s="7">
        <v>48805</v>
      </c>
      <c r="B5256" s="6">
        <v>4.3540000000000002E-2</v>
      </c>
      <c r="C5256" s="6">
        <v>4.3539000000000001E-2</v>
      </c>
      <c r="D5256" s="6">
        <v>4.8140490957693301E-2</v>
      </c>
      <c r="E5256" s="6">
        <v>4.7500000000000001E-2</v>
      </c>
      <c r="F5256" s="6">
        <v>8.1404909576932999E-3</v>
      </c>
      <c r="G5256" s="6">
        <v>3.1404909576933024E-3</v>
      </c>
      <c r="H5256" s="5">
        <v>5.6404909576933011E-3</v>
      </c>
    </row>
    <row r="5257" spans="1:8" x14ac:dyDescent="0.2">
      <c r="A5257" s="7">
        <v>48806</v>
      </c>
      <c r="B5257" s="6">
        <v>4.3540999999999996E-2</v>
      </c>
      <c r="C5257" s="6">
        <v>4.3540000000000002E-2</v>
      </c>
      <c r="D5257" s="6">
        <v>4.8142379300091881E-2</v>
      </c>
      <c r="E5257" s="6">
        <v>4.7500000000000001E-2</v>
      </c>
      <c r="F5257" s="6">
        <v>8.1423793000918801E-3</v>
      </c>
      <c r="G5257" s="6">
        <v>3.1423793000918826E-3</v>
      </c>
      <c r="H5257" s="5">
        <v>5.6423793000918814E-3</v>
      </c>
    </row>
    <row r="5258" spans="1:8" x14ac:dyDescent="0.2">
      <c r="A5258" s="7">
        <v>48807</v>
      </c>
      <c r="B5258" s="6">
        <v>4.3541999999999997E-2</v>
      </c>
      <c r="C5258" s="6">
        <v>4.3540999999999996E-2</v>
      </c>
      <c r="D5258" s="6">
        <v>4.8144267643405625E-2</v>
      </c>
      <c r="E5258" s="6">
        <v>4.7500000000000001E-2</v>
      </c>
      <c r="F5258" s="6">
        <v>8.1442676434056241E-3</v>
      </c>
      <c r="G5258" s="6">
        <v>3.1442676434056266E-3</v>
      </c>
      <c r="H5258" s="5">
        <v>5.6442676434056253E-3</v>
      </c>
    </row>
    <row r="5259" spans="1:8" x14ac:dyDescent="0.2">
      <c r="A5259" s="7">
        <v>48808</v>
      </c>
      <c r="B5259" s="6">
        <v>4.3541999999999997E-2</v>
      </c>
      <c r="C5259" s="6">
        <v>4.3541999999999997E-2</v>
      </c>
      <c r="D5259" s="6">
        <v>4.8058301550253611E-2</v>
      </c>
      <c r="E5259" s="6">
        <v>4.7500000000000001E-2</v>
      </c>
      <c r="F5259" s="6">
        <v>8.0583015502536104E-3</v>
      </c>
      <c r="G5259" s="6">
        <v>3.0583015502536129E-3</v>
      </c>
      <c r="H5259" s="5">
        <v>5.5583015502536116E-3</v>
      </c>
    </row>
    <row r="5260" spans="1:8" x14ac:dyDescent="0.2">
      <c r="A5260" s="7">
        <v>48809</v>
      </c>
      <c r="B5260" s="6">
        <v>4.3543000000000005E-2</v>
      </c>
      <c r="C5260" s="6">
        <v>4.3541999999999997E-2</v>
      </c>
      <c r="D5260" s="6">
        <v>4.8060173229059991E-2</v>
      </c>
      <c r="E5260" s="6">
        <v>4.7500000000000001E-2</v>
      </c>
      <c r="F5260" s="6">
        <v>8.0601732290599901E-3</v>
      </c>
      <c r="G5260" s="6">
        <v>3.0601732290599926E-3</v>
      </c>
      <c r="H5260" s="5">
        <v>5.5601732290599913E-3</v>
      </c>
    </row>
    <row r="5261" spans="1:8" x14ac:dyDescent="0.2">
      <c r="A5261" s="7">
        <v>48810</v>
      </c>
      <c r="B5261" s="6">
        <v>4.3543999999999999E-2</v>
      </c>
      <c r="C5261" s="6">
        <v>4.3543000000000005E-2</v>
      </c>
      <c r="D5261" s="6">
        <v>4.8062044908781597E-2</v>
      </c>
      <c r="E5261" s="6">
        <v>4.7500000000000001E-2</v>
      </c>
      <c r="F5261" s="6">
        <v>8.062044908781596E-3</v>
      </c>
      <c r="G5261" s="6">
        <v>3.0620449087815985E-3</v>
      </c>
      <c r="H5261" s="5">
        <v>5.5620449087815972E-3</v>
      </c>
    </row>
    <row r="5262" spans="1:8" x14ac:dyDescent="0.2">
      <c r="A5262" s="7">
        <v>48811</v>
      </c>
      <c r="B5262" s="6">
        <v>4.3545E-2</v>
      </c>
      <c r="C5262" s="6">
        <v>4.3543999999999999E-2</v>
      </c>
      <c r="D5262" s="6">
        <v>4.8150816265076668E-2</v>
      </c>
      <c r="E5262" s="6">
        <v>4.7500000000000001E-2</v>
      </c>
      <c r="F5262" s="6">
        <v>8.1508162650766672E-3</v>
      </c>
      <c r="G5262" s="6">
        <v>3.1508162650766697E-3</v>
      </c>
      <c r="H5262" s="5">
        <v>5.6508162650766684E-3</v>
      </c>
    </row>
    <row r="5263" spans="1:8" x14ac:dyDescent="0.2">
      <c r="A5263" s="7">
        <v>48812</v>
      </c>
      <c r="B5263" s="6">
        <v>4.3545999999999994E-2</v>
      </c>
      <c r="C5263" s="6">
        <v>4.3545E-2</v>
      </c>
      <c r="D5263" s="6">
        <v>4.8152704613204339E-2</v>
      </c>
      <c r="E5263" s="6">
        <v>4.7500000000000001E-2</v>
      </c>
      <c r="F5263" s="6">
        <v>8.1527046132043382E-3</v>
      </c>
      <c r="G5263" s="6">
        <v>3.1527046132043407E-3</v>
      </c>
      <c r="H5263" s="5">
        <v>5.6527046132043395E-3</v>
      </c>
    </row>
    <row r="5264" spans="1:8" x14ac:dyDescent="0.2">
      <c r="A5264" s="7">
        <v>48813</v>
      </c>
      <c r="B5264" s="6">
        <v>4.3547000000000002E-2</v>
      </c>
      <c r="C5264" s="6">
        <v>4.3545999999999994E-2</v>
      </c>
      <c r="D5264" s="6">
        <v>4.8154592962266478E-2</v>
      </c>
      <c r="E5264" s="6">
        <v>4.7500000000000001E-2</v>
      </c>
      <c r="F5264" s="6">
        <v>8.154592962266477E-3</v>
      </c>
      <c r="G5264" s="6">
        <v>3.1545929622664795E-3</v>
      </c>
      <c r="H5264" s="5">
        <v>5.6545929622664783E-3</v>
      </c>
    </row>
    <row r="5265" spans="1:8" x14ac:dyDescent="0.2">
      <c r="A5265" s="7">
        <v>48814</v>
      </c>
      <c r="B5265" s="6">
        <v>4.3548000000000003E-2</v>
      </c>
      <c r="C5265" s="6">
        <v>4.3547000000000002E-2</v>
      </c>
      <c r="D5265" s="6">
        <v>4.8156481312263306E-2</v>
      </c>
      <c r="E5265" s="6">
        <v>4.7500000000000001E-2</v>
      </c>
      <c r="F5265" s="6">
        <v>8.1564813122633056E-3</v>
      </c>
      <c r="G5265" s="6">
        <v>3.1564813122633081E-3</v>
      </c>
      <c r="H5265" s="5">
        <v>5.6564813122633069E-3</v>
      </c>
    </row>
    <row r="5266" spans="1:8" x14ac:dyDescent="0.2">
      <c r="A5266" s="7">
        <v>48815</v>
      </c>
      <c r="B5266" s="6">
        <v>4.3548999999999997E-2</v>
      </c>
      <c r="C5266" s="6">
        <v>4.3548000000000003E-2</v>
      </c>
      <c r="D5266" s="6">
        <v>4.8158369663253105E-2</v>
      </c>
      <c r="E5266" s="6">
        <v>4.7500000000000001E-2</v>
      </c>
      <c r="F5266" s="6">
        <v>8.1583696632531039E-3</v>
      </c>
      <c r="G5266" s="6">
        <v>3.1583696632531064E-3</v>
      </c>
      <c r="H5266" s="5">
        <v>5.6583696632531051E-3</v>
      </c>
    </row>
    <row r="5267" spans="1:8" x14ac:dyDescent="0.2">
      <c r="A5267" s="7">
        <v>48816</v>
      </c>
      <c r="B5267" s="6">
        <v>4.3548999999999997E-2</v>
      </c>
      <c r="C5267" s="6">
        <v>4.3548999999999997E-2</v>
      </c>
      <c r="D5267" s="6">
        <v>4.8072269571936062E-2</v>
      </c>
      <c r="E5267" s="6">
        <v>4.7500000000000001E-2</v>
      </c>
      <c r="F5267" s="6">
        <v>8.072269571936061E-3</v>
      </c>
      <c r="G5267" s="6">
        <v>3.0722695719360635E-3</v>
      </c>
      <c r="H5267" s="5">
        <v>5.5722695719360622E-3</v>
      </c>
    </row>
    <row r="5268" spans="1:8" x14ac:dyDescent="0.2">
      <c r="A5268" s="7">
        <v>48817</v>
      </c>
      <c r="B5268" s="6">
        <v>4.3550000000000005E-2</v>
      </c>
      <c r="C5268" s="6">
        <v>4.3548999999999997E-2</v>
      </c>
      <c r="D5268" s="6">
        <v>4.8074141258341273E-2</v>
      </c>
      <c r="E5268" s="6">
        <v>4.7500000000000001E-2</v>
      </c>
      <c r="F5268" s="6">
        <v>8.0741412583412719E-3</v>
      </c>
      <c r="G5268" s="6">
        <v>3.0741412583412744E-3</v>
      </c>
      <c r="H5268" s="5">
        <v>5.5741412583412732E-3</v>
      </c>
    </row>
    <row r="5269" spans="1:8" x14ac:dyDescent="0.2">
      <c r="A5269" s="7">
        <v>48818</v>
      </c>
      <c r="B5269" s="6">
        <v>4.3550999999999999E-2</v>
      </c>
      <c r="C5269" s="6">
        <v>4.3550000000000005E-2</v>
      </c>
      <c r="D5269" s="6">
        <v>4.8076012945719955E-2</v>
      </c>
      <c r="E5269" s="6">
        <v>4.7500000000000001E-2</v>
      </c>
      <c r="F5269" s="6">
        <v>8.0760129457199542E-3</v>
      </c>
      <c r="G5269" s="6">
        <v>3.0760129457199567E-3</v>
      </c>
      <c r="H5269" s="5">
        <v>5.5760129457199555E-3</v>
      </c>
    </row>
    <row r="5270" spans="1:8" x14ac:dyDescent="0.2">
      <c r="A5270" s="7">
        <v>48819</v>
      </c>
      <c r="B5270" s="6">
        <v>4.3552E-2</v>
      </c>
      <c r="C5270" s="6">
        <v>4.3550999999999999E-2</v>
      </c>
      <c r="D5270" s="6">
        <v>4.8164918308219042E-2</v>
      </c>
      <c r="E5270" s="6">
        <v>4.7500000000000001E-2</v>
      </c>
      <c r="F5270" s="6">
        <v>8.1649183082190407E-3</v>
      </c>
      <c r="G5270" s="6">
        <v>3.1649183082190432E-3</v>
      </c>
      <c r="H5270" s="5">
        <v>5.664918308219042E-3</v>
      </c>
    </row>
    <row r="5271" spans="1:8" x14ac:dyDescent="0.2">
      <c r="A5271" s="7">
        <v>48820</v>
      </c>
      <c r="B5271" s="6">
        <v>4.3552999999999994E-2</v>
      </c>
      <c r="C5271" s="6">
        <v>4.3552E-2</v>
      </c>
      <c r="D5271" s="6">
        <v>4.8166806663944843E-2</v>
      </c>
      <c r="E5271" s="6">
        <v>4.7500000000000001E-2</v>
      </c>
      <c r="F5271" s="6">
        <v>8.1668066639448422E-3</v>
      </c>
      <c r="G5271" s="6">
        <v>3.1668066639448447E-3</v>
      </c>
      <c r="H5271" s="5">
        <v>5.6668066639448435E-3</v>
      </c>
    </row>
    <row r="5272" spans="1:8" x14ac:dyDescent="0.2">
      <c r="A5272" s="7">
        <v>48821</v>
      </c>
      <c r="B5272" s="6">
        <v>4.3554000000000002E-2</v>
      </c>
      <c r="C5272" s="6">
        <v>4.3552999999999994E-2</v>
      </c>
      <c r="D5272" s="6">
        <v>4.8168695020663663E-2</v>
      </c>
      <c r="E5272" s="6">
        <v>4.7500000000000001E-2</v>
      </c>
      <c r="F5272" s="6">
        <v>8.1686950206636619E-3</v>
      </c>
      <c r="G5272" s="6">
        <v>3.1686950206636644E-3</v>
      </c>
      <c r="H5272" s="5">
        <v>5.6686950206636631E-3</v>
      </c>
    </row>
    <row r="5273" spans="1:8" x14ac:dyDescent="0.2">
      <c r="A5273" s="7">
        <v>48822</v>
      </c>
      <c r="B5273" s="6">
        <v>4.3555000000000003E-2</v>
      </c>
      <c r="C5273" s="6">
        <v>4.3554000000000002E-2</v>
      </c>
      <c r="D5273" s="6">
        <v>4.8170583378316902E-2</v>
      </c>
      <c r="E5273" s="6">
        <v>4.7500000000000001E-2</v>
      </c>
      <c r="F5273" s="6">
        <v>8.1705833783169007E-3</v>
      </c>
      <c r="G5273" s="6">
        <v>3.1705833783169032E-3</v>
      </c>
      <c r="H5273" s="5">
        <v>5.670583378316902E-3</v>
      </c>
    </row>
    <row r="5274" spans="1:8" x14ac:dyDescent="0.2">
      <c r="A5274" s="7">
        <v>48823</v>
      </c>
      <c r="B5274" s="6">
        <v>4.3555999999999997E-2</v>
      </c>
      <c r="C5274" s="6">
        <v>4.3555000000000003E-2</v>
      </c>
      <c r="D5274" s="6">
        <v>4.8172471736904768E-2</v>
      </c>
      <c r="E5274" s="6">
        <v>4.7500000000000001E-2</v>
      </c>
      <c r="F5274" s="6">
        <v>8.172471736904767E-3</v>
      </c>
      <c r="G5274" s="6">
        <v>3.1724717369047695E-3</v>
      </c>
      <c r="H5274" s="5">
        <v>5.6724717369047682E-3</v>
      </c>
    </row>
    <row r="5275" spans="1:8" x14ac:dyDescent="0.2">
      <c r="A5275" s="7">
        <v>48824</v>
      </c>
      <c r="B5275" s="6">
        <v>4.3555999999999997E-2</v>
      </c>
      <c r="C5275" s="6">
        <v>4.3555999999999997E-2</v>
      </c>
      <c r="D5275" s="6">
        <v>4.8086237646404316E-2</v>
      </c>
      <c r="E5275" s="6">
        <v>4.7500000000000001E-2</v>
      </c>
      <c r="F5275" s="6">
        <v>8.0862376464043151E-3</v>
      </c>
      <c r="G5275" s="6">
        <v>3.0862376464043176E-3</v>
      </c>
      <c r="H5275" s="5">
        <v>5.5862376464043163E-3</v>
      </c>
    </row>
    <row r="5276" spans="1:8" x14ac:dyDescent="0.2">
      <c r="A5276" s="7">
        <v>48825</v>
      </c>
      <c r="B5276" s="6">
        <v>4.3556999999999998E-2</v>
      </c>
      <c r="C5276" s="6">
        <v>4.3555999999999997E-2</v>
      </c>
      <c r="D5276" s="6">
        <v>4.8088109340486171E-2</v>
      </c>
      <c r="E5276" s="6">
        <v>4.7500000000000001E-2</v>
      </c>
      <c r="F5276" s="6">
        <v>8.0881093404861701E-3</v>
      </c>
      <c r="G5276" s="6">
        <v>3.0881093404861726E-3</v>
      </c>
      <c r="H5276" s="5">
        <v>5.5881093404861713E-3</v>
      </c>
    </row>
    <row r="5277" spans="1:8" x14ac:dyDescent="0.2">
      <c r="A5277" s="7">
        <v>48826</v>
      </c>
      <c r="B5277" s="6">
        <v>4.3558000000000006E-2</v>
      </c>
      <c r="C5277" s="6">
        <v>4.3556999999999998E-2</v>
      </c>
      <c r="D5277" s="6">
        <v>4.8089981035483113E-2</v>
      </c>
      <c r="E5277" s="6">
        <v>4.7500000000000001E-2</v>
      </c>
      <c r="F5277" s="6">
        <v>8.0899810354831125E-3</v>
      </c>
      <c r="G5277" s="6">
        <v>3.089981035483115E-3</v>
      </c>
      <c r="H5277" s="5">
        <v>5.5899810354831138E-3</v>
      </c>
    </row>
    <row r="5278" spans="1:8" x14ac:dyDescent="0.2">
      <c r="A5278" s="7">
        <v>48827</v>
      </c>
      <c r="B5278" s="6">
        <v>4.3559E-2</v>
      </c>
      <c r="C5278" s="6">
        <v>4.3558000000000006E-2</v>
      </c>
      <c r="D5278" s="6">
        <v>4.8091852731453541E-2</v>
      </c>
      <c r="E5278" s="6">
        <v>4.7500000000000001E-2</v>
      </c>
      <c r="F5278" s="6">
        <v>8.0918527314535402E-3</v>
      </c>
      <c r="G5278" s="6">
        <v>3.0918527314535427E-3</v>
      </c>
      <c r="H5278" s="5">
        <v>5.5918527314535414E-3</v>
      </c>
    </row>
    <row r="5279" spans="1:8" x14ac:dyDescent="0.2">
      <c r="A5279" s="7">
        <v>48828</v>
      </c>
      <c r="B5279" s="6">
        <v>4.3560000000000001E-2</v>
      </c>
      <c r="C5279" s="6">
        <v>4.3559E-2</v>
      </c>
      <c r="D5279" s="6">
        <v>4.8180908852100551E-2</v>
      </c>
      <c r="E5279" s="6">
        <v>4.7500000000000001E-2</v>
      </c>
      <c r="F5279" s="6">
        <v>8.1809088521005505E-3</v>
      </c>
      <c r="G5279" s="6">
        <v>3.180908852100553E-3</v>
      </c>
      <c r="H5279" s="5">
        <v>5.6809088521005517E-3</v>
      </c>
    </row>
    <row r="5280" spans="1:8" x14ac:dyDescent="0.2">
      <c r="A5280" s="7">
        <v>48829</v>
      </c>
      <c r="B5280" s="6">
        <v>4.3560999999999996E-2</v>
      </c>
      <c r="C5280" s="6">
        <v>4.3560000000000001E-2</v>
      </c>
      <c r="D5280" s="6">
        <v>4.8182797216417321E-2</v>
      </c>
      <c r="E5280" s="6">
        <v>4.7500000000000001E-2</v>
      </c>
      <c r="F5280" s="6">
        <v>8.1827972164173202E-3</v>
      </c>
      <c r="G5280" s="6">
        <v>3.1827972164173227E-3</v>
      </c>
      <c r="H5280" s="5">
        <v>5.6827972164173214E-3</v>
      </c>
    </row>
    <row r="5281" spans="1:8" x14ac:dyDescent="0.2">
      <c r="A5281" s="7">
        <v>48830</v>
      </c>
      <c r="B5281" s="6">
        <v>4.3562000000000003E-2</v>
      </c>
      <c r="C5281" s="6">
        <v>4.3560999999999996E-2</v>
      </c>
      <c r="D5281" s="6">
        <v>4.8184685581727157E-2</v>
      </c>
      <c r="E5281" s="6">
        <v>4.7500000000000001E-2</v>
      </c>
      <c r="F5281" s="6">
        <v>8.1846855817271566E-3</v>
      </c>
      <c r="G5281" s="6">
        <v>3.1846855817271591E-3</v>
      </c>
      <c r="H5281" s="5">
        <v>5.6846855817271578E-3</v>
      </c>
    </row>
    <row r="5282" spans="1:8" x14ac:dyDescent="0.2">
      <c r="A5282" s="7">
        <v>48831</v>
      </c>
      <c r="B5282" s="6">
        <v>4.3562999999999998E-2</v>
      </c>
      <c r="C5282" s="6">
        <v>4.3562000000000003E-2</v>
      </c>
      <c r="D5282" s="6">
        <v>4.8186573947971358E-2</v>
      </c>
      <c r="E5282" s="6">
        <v>4.7500000000000001E-2</v>
      </c>
      <c r="F5282" s="6">
        <v>8.1865739479713567E-3</v>
      </c>
      <c r="G5282" s="6">
        <v>3.1865739479713592E-3</v>
      </c>
      <c r="H5282" s="5">
        <v>5.686573947971358E-3</v>
      </c>
    </row>
    <row r="5283" spans="1:8" x14ac:dyDescent="0.2">
      <c r="A5283" s="7">
        <v>48832</v>
      </c>
      <c r="B5283" s="6">
        <v>4.3562999999999998E-2</v>
      </c>
      <c r="C5283" s="6">
        <v>4.3562999999999998E-2</v>
      </c>
      <c r="D5283" s="6">
        <v>4.810020585724973E-2</v>
      </c>
      <c r="E5283" s="6">
        <v>4.7500000000000001E-2</v>
      </c>
      <c r="F5283" s="6">
        <v>8.1002058572497287E-3</v>
      </c>
      <c r="G5283" s="6">
        <v>3.1002058572497312E-3</v>
      </c>
      <c r="H5283" s="5">
        <v>5.60020585724973E-3</v>
      </c>
    </row>
    <row r="5284" spans="1:8" x14ac:dyDescent="0.2">
      <c r="A5284" s="7">
        <v>48833</v>
      </c>
      <c r="B5284" s="6">
        <v>4.3563999999999999E-2</v>
      </c>
      <c r="C5284" s="6">
        <v>4.3562999999999998E-2</v>
      </c>
      <c r="D5284" s="6">
        <v>4.8102077558949533E-2</v>
      </c>
      <c r="E5284" s="6">
        <v>4.7500000000000001E-2</v>
      </c>
      <c r="F5284" s="6">
        <v>8.1020775589495317E-3</v>
      </c>
      <c r="G5284" s="6">
        <v>3.1020775589495342E-3</v>
      </c>
      <c r="H5284" s="5">
        <v>5.6020775589495329E-3</v>
      </c>
    </row>
    <row r="5285" spans="1:8" x14ac:dyDescent="0.2">
      <c r="A5285" s="7">
        <v>48834</v>
      </c>
      <c r="B5285" s="6">
        <v>4.3564999999999993E-2</v>
      </c>
      <c r="C5285" s="6">
        <v>4.3563999999999999E-2</v>
      </c>
      <c r="D5285" s="6">
        <v>4.810394926162307E-2</v>
      </c>
      <c r="E5285" s="6">
        <v>4.7500000000000001E-2</v>
      </c>
      <c r="F5285" s="6">
        <v>8.1039492616230696E-3</v>
      </c>
      <c r="G5285" s="6">
        <v>3.1039492616230721E-3</v>
      </c>
      <c r="H5285" s="5">
        <v>5.6039492616230709E-3</v>
      </c>
    </row>
    <row r="5286" spans="1:8" x14ac:dyDescent="0.2">
      <c r="A5286" s="7">
        <v>48835</v>
      </c>
      <c r="B5286" s="6">
        <v>4.3566000000000001E-2</v>
      </c>
      <c r="C5286" s="6">
        <v>4.3564999999999993E-2</v>
      </c>
      <c r="D5286" s="6">
        <v>4.8105820965211606E-2</v>
      </c>
      <c r="E5286" s="6">
        <v>4.7500000000000001E-2</v>
      </c>
      <c r="F5286" s="6">
        <v>8.1058209652116048E-3</v>
      </c>
      <c r="G5286" s="6">
        <v>3.1058209652116073E-3</v>
      </c>
      <c r="H5286" s="5">
        <v>5.605820965211606E-3</v>
      </c>
    </row>
    <row r="5287" spans="1:8" x14ac:dyDescent="0.2">
      <c r="A5287" s="7">
        <v>48836</v>
      </c>
      <c r="B5287" s="6">
        <v>4.3567000000000002E-2</v>
      </c>
      <c r="C5287" s="6">
        <v>4.3566000000000001E-2</v>
      </c>
      <c r="D5287" s="6">
        <v>4.8195011094187119E-2</v>
      </c>
      <c r="E5287" s="6">
        <v>4.7500000000000001E-2</v>
      </c>
      <c r="F5287" s="6">
        <v>8.1950110941871185E-3</v>
      </c>
      <c r="G5287" s="6">
        <v>3.195011094187121E-3</v>
      </c>
      <c r="H5287" s="5">
        <v>5.6950110941871197E-3</v>
      </c>
    </row>
    <row r="5288" spans="1:8" x14ac:dyDescent="0.2">
      <c r="A5288" s="7">
        <v>48837</v>
      </c>
      <c r="B5288" s="6">
        <v>4.3567999999999996E-2</v>
      </c>
      <c r="C5288" s="6">
        <v>4.3567000000000002E-2</v>
      </c>
      <c r="D5288" s="6">
        <v>4.8196899466179825E-2</v>
      </c>
      <c r="E5288" s="6">
        <v>4.7500000000000001E-2</v>
      </c>
      <c r="F5288" s="6">
        <v>8.1968994661798245E-3</v>
      </c>
      <c r="G5288" s="6">
        <v>3.196899466179827E-3</v>
      </c>
      <c r="H5288" s="5">
        <v>5.6968994661798257E-3</v>
      </c>
    </row>
    <row r="5289" spans="1:8" x14ac:dyDescent="0.2">
      <c r="A5289" s="7">
        <v>48838</v>
      </c>
      <c r="B5289" s="6">
        <v>4.3569000000000004E-2</v>
      </c>
      <c r="C5289" s="6">
        <v>4.3567999999999996E-2</v>
      </c>
      <c r="D5289" s="6">
        <v>4.8198787839087438E-2</v>
      </c>
      <c r="E5289" s="6">
        <v>4.7500000000000001E-2</v>
      </c>
      <c r="F5289" s="6">
        <v>8.1987878390874375E-3</v>
      </c>
      <c r="G5289" s="6">
        <v>3.19878783908744E-3</v>
      </c>
      <c r="H5289" s="5">
        <v>5.6987878390874387E-3</v>
      </c>
    </row>
    <row r="5290" spans="1:8" x14ac:dyDescent="0.2">
      <c r="A5290" s="7">
        <v>48839</v>
      </c>
      <c r="B5290" s="6">
        <v>4.3569000000000004E-2</v>
      </c>
      <c r="C5290" s="6">
        <v>4.3569000000000004E-2</v>
      </c>
      <c r="D5290" s="6">
        <v>4.811230249734709E-2</v>
      </c>
      <c r="E5290" s="6">
        <v>4.7500000000000001E-2</v>
      </c>
      <c r="F5290" s="6">
        <v>8.1123024973470889E-3</v>
      </c>
      <c r="G5290" s="6">
        <v>3.1123024973470914E-3</v>
      </c>
      <c r="H5290" s="5">
        <v>5.6123024973470902E-3</v>
      </c>
    </row>
    <row r="5291" spans="1:8" x14ac:dyDescent="0.2">
      <c r="A5291" s="7">
        <v>48840</v>
      </c>
      <c r="B5291" s="6">
        <v>4.3570000000000005E-2</v>
      </c>
      <c r="C5291" s="6">
        <v>4.3569000000000004E-2</v>
      </c>
      <c r="D5291" s="6">
        <v>4.8114174205749961E-2</v>
      </c>
      <c r="E5291" s="6">
        <v>4.7500000000000001E-2</v>
      </c>
      <c r="F5291" s="6">
        <v>8.1141742057499605E-3</v>
      </c>
      <c r="G5291" s="6">
        <v>3.114174205749963E-3</v>
      </c>
      <c r="H5291" s="5">
        <v>5.6141742057499618E-3</v>
      </c>
    </row>
    <row r="5292" spans="1:8" x14ac:dyDescent="0.2">
      <c r="A5292" s="7">
        <v>48841</v>
      </c>
      <c r="B5292" s="6">
        <v>4.3570999999999999E-2</v>
      </c>
      <c r="C5292" s="6">
        <v>4.3570000000000005E-2</v>
      </c>
      <c r="D5292" s="6">
        <v>4.8116045915067795E-2</v>
      </c>
      <c r="E5292" s="6">
        <v>4.7500000000000001E-2</v>
      </c>
      <c r="F5292" s="6">
        <v>8.1160459150677947E-3</v>
      </c>
      <c r="G5292" s="6">
        <v>3.1160459150677972E-3</v>
      </c>
      <c r="H5292" s="5">
        <v>5.6160459150677959E-3</v>
      </c>
    </row>
    <row r="5293" spans="1:8" x14ac:dyDescent="0.2">
      <c r="A5293" s="7">
        <v>48842</v>
      </c>
      <c r="B5293" s="6">
        <v>4.3572E-2</v>
      </c>
      <c r="C5293" s="6">
        <v>4.3570999999999999E-2</v>
      </c>
      <c r="D5293" s="6">
        <v>4.8117917625359143E-2</v>
      </c>
      <c r="E5293" s="6">
        <v>4.7500000000000001E-2</v>
      </c>
      <c r="F5293" s="6">
        <v>8.1179176253591417E-3</v>
      </c>
      <c r="G5293" s="6">
        <v>3.1179176253591442E-3</v>
      </c>
      <c r="H5293" s="5">
        <v>5.617917625359143E-3</v>
      </c>
    </row>
    <row r="5294" spans="1:8" x14ac:dyDescent="0.2">
      <c r="A5294" s="7">
        <v>48843</v>
      </c>
      <c r="B5294" s="6">
        <v>4.3573000000000001E-2</v>
      </c>
      <c r="C5294" s="6">
        <v>4.3572E-2</v>
      </c>
      <c r="D5294" s="6">
        <v>4.8119789336624245E-2</v>
      </c>
      <c r="E5294" s="6">
        <v>4.7500000000000001E-2</v>
      </c>
      <c r="F5294" s="6">
        <v>8.1197893366242446E-3</v>
      </c>
      <c r="G5294" s="6">
        <v>3.1197893366242471E-3</v>
      </c>
      <c r="H5294" s="5">
        <v>5.6197893366242459E-3</v>
      </c>
    </row>
    <row r="5295" spans="1:8" x14ac:dyDescent="0.2">
      <c r="A5295" s="7">
        <v>48844</v>
      </c>
      <c r="B5295" s="6">
        <v>4.3574000000000002E-2</v>
      </c>
      <c r="C5295" s="6">
        <v>4.3573000000000001E-2</v>
      </c>
      <c r="D5295" s="6">
        <v>4.8209113474966141E-2</v>
      </c>
      <c r="E5295" s="6">
        <v>4.7500000000000001E-2</v>
      </c>
      <c r="F5295" s="6">
        <v>8.2091134749661399E-3</v>
      </c>
      <c r="G5295" s="6">
        <v>3.2091134749661424E-3</v>
      </c>
      <c r="H5295" s="5">
        <v>5.7091134749661411E-3</v>
      </c>
    </row>
    <row r="5296" spans="1:8" x14ac:dyDescent="0.2">
      <c r="A5296" s="7">
        <v>48845</v>
      </c>
      <c r="B5296" s="6">
        <v>4.3575000000000003E-2</v>
      </c>
      <c r="C5296" s="6">
        <v>4.3574000000000002E-2</v>
      </c>
      <c r="D5296" s="6">
        <v>4.8211001854556505E-2</v>
      </c>
      <c r="E5296" s="6">
        <v>4.7500000000000001E-2</v>
      </c>
      <c r="F5296" s="6">
        <v>8.2110018545565044E-3</v>
      </c>
      <c r="G5296" s="6">
        <v>3.2110018545565069E-3</v>
      </c>
      <c r="H5296" s="5">
        <v>5.7110018545565057E-3</v>
      </c>
    </row>
    <row r="5297" spans="1:8" x14ac:dyDescent="0.2">
      <c r="A5297" s="7">
        <v>48846</v>
      </c>
      <c r="B5297" s="6">
        <v>4.3575999999999997E-2</v>
      </c>
      <c r="C5297" s="6">
        <v>4.3575000000000003E-2</v>
      </c>
      <c r="D5297" s="6">
        <v>4.8212890235140013E-2</v>
      </c>
      <c r="E5297" s="6">
        <v>4.7500000000000001E-2</v>
      </c>
      <c r="F5297" s="6">
        <v>8.2128902351400121E-3</v>
      </c>
      <c r="G5297" s="6">
        <v>3.2128902351400146E-3</v>
      </c>
      <c r="H5297" s="5">
        <v>5.7128902351400133E-3</v>
      </c>
    </row>
    <row r="5298" spans="1:8" x14ac:dyDescent="0.2">
      <c r="A5298" s="7">
        <v>48847</v>
      </c>
      <c r="B5298" s="6">
        <v>4.3575999999999997E-2</v>
      </c>
      <c r="C5298" s="6">
        <v>4.3575999999999997E-2</v>
      </c>
      <c r="D5298" s="6">
        <v>4.8126270891288445E-2</v>
      </c>
      <c r="E5298" s="6">
        <v>4.7500000000000001E-2</v>
      </c>
      <c r="F5298" s="6">
        <v>8.1262708912884438E-3</v>
      </c>
      <c r="G5298" s="6">
        <v>3.1262708912884463E-3</v>
      </c>
      <c r="H5298" s="5">
        <v>5.626270891288445E-3</v>
      </c>
    </row>
    <row r="5299" spans="1:8" x14ac:dyDescent="0.2">
      <c r="A5299" s="7">
        <v>48848</v>
      </c>
      <c r="B5299" s="6">
        <v>4.3577000000000005E-2</v>
      </c>
      <c r="C5299" s="6">
        <v>4.3575999999999997E-2</v>
      </c>
      <c r="D5299" s="6">
        <v>4.8128142607289558E-2</v>
      </c>
      <c r="E5299" s="6">
        <v>4.7500000000000001E-2</v>
      </c>
      <c r="F5299" s="6">
        <v>8.1281426072895568E-3</v>
      </c>
      <c r="G5299" s="6">
        <v>3.1281426072895593E-3</v>
      </c>
      <c r="H5299" s="5">
        <v>5.6281426072895581E-3</v>
      </c>
    </row>
    <row r="5300" spans="1:8" x14ac:dyDescent="0.2">
      <c r="A5300" s="7">
        <v>48849</v>
      </c>
      <c r="B5300" s="6">
        <v>4.3577999999999999E-2</v>
      </c>
      <c r="C5300" s="6">
        <v>4.3577000000000005E-2</v>
      </c>
      <c r="D5300" s="6">
        <v>4.8130014324264198E-2</v>
      </c>
      <c r="E5300" s="6">
        <v>4.7500000000000001E-2</v>
      </c>
      <c r="F5300" s="6">
        <v>8.1300143242641967E-3</v>
      </c>
      <c r="G5300" s="6">
        <v>3.1300143242641992E-3</v>
      </c>
      <c r="H5300" s="5">
        <v>5.630014324264198E-3</v>
      </c>
    </row>
    <row r="5301" spans="1:8" x14ac:dyDescent="0.2">
      <c r="A5301" s="7">
        <v>48850</v>
      </c>
      <c r="B5301" s="6">
        <v>4.3579E-2</v>
      </c>
      <c r="C5301" s="6">
        <v>4.3577999999999999E-2</v>
      </c>
      <c r="D5301" s="6">
        <v>4.8131886042193137E-2</v>
      </c>
      <c r="E5301" s="6">
        <v>4.7500000000000001E-2</v>
      </c>
      <c r="F5301" s="6">
        <v>8.1318860421931358E-3</v>
      </c>
      <c r="G5301" s="6">
        <v>3.1318860421931383E-3</v>
      </c>
      <c r="H5301" s="5">
        <v>5.631886042193137E-3</v>
      </c>
    </row>
    <row r="5302" spans="1:8" x14ac:dyDescent="0.2">
      <c r="A5302" s="7">
        <v>48851</v>
      </c>
      <c r="B5302" s="6">
        <v>4.3579999999999994E-2</v>
      </c>
      <c r="C5302" s="6">
        <v>4.3579E-2</v>
      </c>
      <c r="D5302" s="6">
        <v>4.8133757761075896E-2</v>
      </c>
      <c r="E5302" s="6">
        <v>4.7500000000000001E-2</v>
      </c>
      <c r="F5302" s="6">
        <v>8.1337577610758952E-3</v>
      </c>
      <c r="G5302" s="6">
        <v>3.1337577610758977E-3</v>
      </c>
      <c r="H5302" s="5">
        <v>5.6337577610758964E-3</v>
      </c>
    </row>
    <row r="5303" spans="1:8" x14ac:dyDescent="0.2">
      <c r="A5303" s="7">
        <v>48852</v>
      </c>
      <c r="B5303" s="6">
        <v>4.3581000000000002E-2</v>
      </c>
      <c r="C5303" s="6">
        <v>4.3579999999999994E-2</v>
      </c>
      <c r="D5303" s="6">
        <v>4.822321590982212E-2</v>
      </c>
      <c r="E5303" s="6">
        <v>4.7500000000000001E-2</v>
      </c>
      <c r="F5303" s="6">
        <v>8.2232159098221194E-3</v>
      </c>
      <c r="G5303" s="6">
        <v>3.2232159098221219E-3</v>
      </c>
      <c r="H5303" s="5">
        <v>5.7232159098221207E-3</v>
      </c>
    </row>
    <row r="5304" spans="1:8" x14ac:dyDescent="0.2">
      <c r="A5304" s="7">
        <v>48853</v>
      </c>
      <c r="B5304" s="6">
        <v>4.3582000000000003E-2</v>
      </c>
      <c r="C5304" s="6">
        <v>4.3581000000000002E-2</v>
      </c>
      <c r="D5304" s="6">
        <v>4.8225104297068638E-2</v>
      </c>
      <c r="E5304" s="6">
        <v>4.7500000000000001E-2</v>
      </c>
      <c r="F5304" s="6">
        <v>8.2251042970686375E-3</v>
      </c>
      <c r="G5304" s="6">
        <v>3.22510429706864E-3</v>
      </c>
      <c r="H5304" s="5">
        <v>5.7251042970686387E-3</v>
      </c>
    </row>
    <row r="5305" spans="1:8" x14ac:dyDescent="0.2">
      <c r="A5305" s="7">
        <v>48854</v>
      </c>
      <c r="B5305" s="6">
        <v>4.3582000000000003E-2</v>
      </c>
      <c r="C5305" s="6">
        <v>4.3582000000000003E-2</v>
      </c>
      <c r="D5305" s="6">
        <v>4.813836770048853E-2</v>
      </c>
      <c r="E5305" s="6">
        <v>4.7500000000000001E-2</v>
      </c>
      <c r="F5305" s="6">
        <v>8.1383677004885288E-3</v>
      </c>
      <c r="G5305" s="6">
        <v>3.1383677004885313E-3</v>
      </c>
      <c r="H5305" s="5">
        <v>5.6383677004885301E-3</v>
      </c>
    </row>
    <row r="5306" spans="1:8" x14ac:dyDescent="0.2">
      <c r="A5306" s="7">
        <v>48855</v>
      </c>
      <c r="B5306" s="6">
        <v>4.3582999999999997E-2</v>
      </c>
      <c r="C5306" s="6">
        <v>4.3582000000000003E-2</v>
      </c>
      <c r="D5306" s="6">
        <v>4.8140239423192364E-2</v>
      </c>
      <c r="E5306" s="6">
        <v>4.7500000000000001E-2</v>
      </c>
      <c r="F5306" s="6">
        <v>8.1402394231923636E-3</v>
      </c>
      <c r="G5306" s="6">
        <v>3.1402394231923661E-3</v>
      </c>
      <c r="H5306" s="5">
        <v>5.6402394231923648E-3</v>
      </c>
    </row>
    <row r="5307" spans="1:8" x14ac:dyDescent="0.2">
      <c r="A5307" s="7">
        <v>48856</v>
      </c>
      <c r="B5307" s="6">
        <v>4.3583999999999998E-2</v>
      </c>
      <c r="C5307" s="6">
        <v>4.3582999999999997E-2</v>
      </c>
      <c r="D5307" s="6">
        <v>4.8142111146869983E-2</v>
      </c>
      <c r="E5307" s="6">
        <v>4.7500000000000001E-2</v>
      </c>
      <c r="F5307" s="6">
        <v>8.1421111468699819E-3</v>
      </c>
      <c r="G5307" s="6">
        <v>3.1421111468699844E-3</v>
      </c>
      <c r="H5307" s="5">
        <v>5.6421111468699832E-3</v>
      </c>
    </row>
    <row r="5308" spans="1:8" x14ac:dyDescent="0.2">
      <c r="A5308" s="7">
        <v>48857</v>
      </c>
      <c r="B5308" s="6">
        <v>4.3585000000000006E-2</v>
      </c>
      <c r="C5308" s="6">
        <v>4.3583999999999998E-2</v>
      </c>
      <c r="D5308" s="6">
        <v>4.8143982871462397E-2</v>
      </c>
      <c r="E5308" s="6">
        <v>4.7500000000000001E-2</v>
      </c>
      <c r="F5308" s="6">
        <v>8.1439828714623963E-3</v>
      </c>
      <c r="G5308" s="6">
        <v>3.1439828714623988E-3</v>
      </c>
      <c r="H5308" s="5">
        <v>5.6439828714623975E-3</v>
      </c>
    </row>
    <row r="5309" spans="1:8" x14ac:dyDescent="0.2">
      <c r="A5309" s="7">
        <v>48858</v>
      </c>
      <c r="B5309" s="6">
        <v>4.3586E-2</v>
      </c>
      <c r="C5309" s="6">
        <v>4.3585000000000006E-2</v>
      </c>
      <c r="D5309" s="6">
        <v>4.8145854597028373E-2</v>
      </c>
      <c r="E5309" s="6">
        <v>4.7500000000000001E-2</v>
      </c>
      <c r="F5309" s="6">
        <v>8.1458545970283722E-3</v>
      </c>
      <c r="G5309" s="6">
        <v>3.1458545970283747E-3</v>
      </c>
      <c r="H5309" s="5">
        <v>5.6458545970283734E-3</v>
      </c>
    </row>
    <row r="5310" spans="1:8" x14ac:dyDescent="0.2">
      <c r="A5310" s="7">
        <v>48859</v>
      </c>
      <c r="B5310" s="6">
        <v>4.3587000000000001E-2</v>
      </c>
      <c r="C5310" s="6">
        <v>4.3586E-2</v>
      </c>
      <c r="D5310" s="6">
        <v>4.814772632354862E-2</v>
      </c>
      <c r="E5310" s="6">
        <v>4.7500000000000001E-2</v>
      </c>
      <c r="F5310" s="6">
        <v>8.1477263235486194E-3</v>
      </c>
      <c r="G5310" s="6">
        <v>3.1477263235486219E-3</v>
      </c>
      <c r="H5310" s="5">
        <v>5.6477263235486207E-3</v>
      </c>
    </row>
    <row r="5311" spans="1:8" x14ac:dyDescent="0.2">
      <c r="A5311" s="7">
        <v>48860</v>
      </c>
      <c r="B5311" s="6">
        <v>4.3587999999999995E-2</v>
      </c>
      <c r="C5311" s="6">
        <v>4.3587000000000001E-2</v>
      </c>
      <c r="D5311" s="6">
        <v>4.8237318483677946E-2</v>
      </c>
      <c r="E5311" s="6">
        <v>4.7500000000000001E-2</v>
      </c>
      <c r="F5311" s="6">
        <v>8.2373184836779453E-3</v>
      </c>
      <c r="G5311" s="6">
        <v>3.2373184836779478E-3</v>
      </c>
      <c r="H5311" s="5">
        <v>5.7373184836779466E-3</v>
      </c>
    </row>
    <row r="5312" spans="1:8" x14ac:dyDescent="0.2">
      <c r="A5312" s="7">
        <v>48861</v>
      </c>
      <c r="B5312" s="6">
        <v>4.3589000000000003E-2</v>
      </c>
      <c r="C5312" s="6">
        <v>4.3587999999999995E-2</v>
      </c>
      <c r="D5312" s="6">
        <v>4.8239206878580812E-2</v>
      </c>
      <c r="E5312" s="6">
        <v>4.7500000000000001E-2</v>
      </c>
      <c r="F5312" s="6">
        <v>8.2392068785808112E-3</v>
      </c>
      <c r="G5312" s="6">
        <v>3.2392068785808137E-3</v>
      </c>
      <c r="H5312" s="5">
        <v>5.7392068785808124E-3</v>
      </c>
    </row>
    <row r="5313" spans="1:8" x14ac:dyDescent="0.2">
      <c r="A5313" s="7">
        <v>48862</v>
      </c>
      <c r="B5313" s="6">
        <v>4.3589000000000003E-2</v>
      </c>
      <c r="C5313" s="6">
        <v>4.3589000000000003E-2</v>
      </c>
      <c r="D5313" s="6">
        <v>4.8152336277999565E-2</v>
      </c>
      <c r="E5313" s="6">
        <v>4.7500000000000001E-2</v>
      </c>
      <c r="F5313" s="6">
        <v>8.152336277999564E-3</v>
      </c>
      <c r="G5313" s="6">
        <v>3.1523362779995664E-3</v>
      </c>
      <c r="H5313" s="5">
        <v>5.6523362779995652E-3</v>
      </c>
    </row>
    <row r="5314" spans="1:8" x14ac:dyDescent="0.2">
      <c r="A5314" s="7">
        <v>48863</v>
      </c>
      <c r="B5314" s="6">
        <v>4.3589999999999997E-2</v>
      </c>
      <c r="C5314" s="6">
        <v>4.3589000000000003E-2</v>
      </c>
      <c r="D5314" s="6">
        <v>4.815420800832107E-2</v>
      </c>
      <c r="E5314" s="6">
        <v>4.7500000000000001E-2</v>
      </c>
      <c r="F5314" s="6">
        <v>8.1542080083210691E-3</v>
      </c>
      <c r="G5314" s="6">
        <v>3.1542080083210716E-3</v>
      </c>
      <c r="H5314" s="5">
        <v>5.6542080083210704E-3</v>
      </c>
    </row>
    <row r="5315" spans="1:8" x14ac:dyDescent="0.2">
      <c r="A5315" s="7">
        <v>48864</v>
      </c>
      <c r="B5315" s="6">
        <v>4.3590999999999998E-2</v>
      </c>
      <c r="C5315" s="6">
        <v>4.3589999999999997E-2</v>
      </c>
      <c r="D5315" s="6">
        <v>4.8156079739616151E-2</v>
      </c>
      <c r="E5315" s="6">
        <v>4.7500000000000001E-2</v>
      </c>
      <c r="F5315" s="6">
        <v>8.1560797396161497E-3</v>
      </c>
      <c r="G5315" s="6">
        <v>3.1560797396161522E-3</v>
      </c>
      <c r="H5315" s="5">
        <v>5.6560797396161509E-3</v>
      </c>
    </row>
    <row r="5316" spans="1:8" x14ac:dyDescent="0.2">
      <c r="A5316" s="7">
        <v>48865</v>
      </c>
      <c r="B5316" s="6">
        <v>4.3592000000000006E-2</v>
      </c>
      <c r="C5316" s="6">
        <v>4.3590999999999998E-2</v>
      </c>
      <c r="D5316" s="6">
        <v>4.8157951471885049E-2</v>
      </c>
      <c r="E5316" s="6">
        <v>4.7500000000000001E-2</v>
      </c>
      <c r="F5316" s="6">
        <v>8.1579514718850485E-3</v>
      </c>
      <c r="G5316" s="6">
        <v>3.157951471885051E-3</v>
      </c>
      <c r="H5316" s="5">
        <v>5.6579514718850497E-3</v>
      </c>
    </row>
    <row r="5317" spans="1:8" x14ac:dyDescent="0.2">
      <c r="A5317" s="7">
        <v>48866</v>
      </c>
      <c r="B5317" s="6">
        <v>4.3593E-2</v>
      </c>
      <c r="C5317" s="6">
        <v>4.3592000000000006E-2</v>
      </c>
      <c r="D5317" s="6">
        <v>4.8159823205068647E-2</v>
      </c>
      <c r="E5317" s="6">
        <v>4.7500000000000001E-2</v>
      </c>
      <c r="F5317" s="6">
        <v>8.1598232050686462E-3</v>
      </c>
      <c r="G5317" s="6">
        <v>3.1598232050686487E-3</v>
      </c>
      <c r="H5317" s="5">
        <v>5.6598232050686474E-3</v>
      </c>
    </row>
    <row r="5318" spans="1:8" x14ac:dyDescent="0.2">
      <c r="A5318" s="7">
        <v>48867</v>
      </c>
      <c r="B5318" s="6">
        <v>4.3594000000000001E-2</v>
      </c>
      <c r="C5318" s="6">
        <v>4.3593E-2</v>
      </c>
      <c r="D5318" s="6">
        <v>4.8161694939225834E-2</v>
      </c>
      <c r="E5318" s="6">
        <v>4.7500000000000001E-2</v>
      </c>
      <c r="F5318" s="6">
        <v>8.1616949392258331E-3</v>
      </c>
      <c r="G5318" s="6">
        <v>3.1616949392258356E-3</v>
      </c>
      <c r="H5318" s="5">
        <v>5.6616949392258344E-3</v>
      </c>
    </row>
    <row r="5319" spans="1:8" x14ac:dyDescent="0.2">
      <c r="A5319" s="7">
        <v>48868</v>
      </c>
      <c r="B5319" s="6">
        <v>4.3594999999999995E-2</v>
      </c>
      <c r="C5319" s="6">
        <v>4.3594000000000001E-2</v>
      </c>
      <c r="D5319" s="6">
        <v>4.8251421111795957E-2</v>
      </c>
      <c r="E5319" s="6">
        <v>4.7500000000000001E-2</v>
      </c>
      <c r="F5319" s="6">
        <v>8.2514211117959563E-3</v>
      </c>
      <c r="G5319" s="6">
        <v>3.2514211117959588E-3</v>
      </c>
      <c r="H5319" s="5">
        <v>5.7514211117959575E-3</v>
      </c>
    </row>
    <row r="5320" spans="1:8" x14ac:dyDescent="0.2">
      <c r="A5320" s="7">
        <v>48869</v>
      </c>
      <c r="B5320" s="6">
        <v>4.3594999999999995E-2</v>
      </c>
      <c r="C5320" s="6">
        <v>4.3594999999999995E-2</v>
      </c>
      <c r="D5320" s="6">
        <v>4.8164433256815249E-2</v>
      </c>
      <c r="E5320" s="6">
        <v>4.7500000000000001E-2</v>
      </c>
      <c r="F5320" s="6">
        <v>8.1644332568152483E-3</v>
      </c>
      <c r="G5320" s="6">
        <v>3.1644332568152508E-3</v>
      </c>
      <c r="H5320" s="5">
        <v>5.6644332568152496E-3</v>
      </c>
    </row>
    <row r="5321" spans="1:8" x14ac:dyDescent="0.2">
      <c r="A5321" s="7">
        <v>48870</v>
      </c>
      <c r="B5321" s="6">
        <v>4.3596000000000003E-2</v>
      </c>
      <c r="C5321" s="6">
        <v>4.3594999999999995E-2</v>
      </c>
      <c r="D5321" s="6">
        <v>4.8166304993839379E-2</v>
      </c>
      <c r="E5321" s="6">
        <v>4.7500000000000001E-2</v>
      </c>
      <c r="F5321" s="6">
        <v>8.1663049938393781E-3</v>
      </c>
      <c r="G5321" s="6">
        <v>3.1663049938393806E-3</v>
      </c>
      <c r="H5321" s="5">
        <v>5.6663049938393793E-3</v>
      </c>
    </row>
    <row r="5322" spans="1:8" x14ac:dyDescent="0.2">
      <c r="A5322" s="7">
        <v>48871</v>
      </c>
      <c r="B5322" s="6">
        <v>4.3597000000000004E-2</v>
      </c>
      <c r="C5322" s="6">
        <v>4.3596000000000003E-2</v>
      </c>
      <c r="D5322" s="6">
        <v>4.8168176731837334E-2</v>
      </c>
      <c r="E5322" s="6">
        <v>4.7500000000000001E-2</v>
      </c>
      <c r="F5322" s="6">
        <v>8.168176731837333E-3</v>
      </c>
      <c r="G5322" s="6">
        <v>3.1681767318373355E-3</v>
      </c>
      <c r="H5322" s="5">
        <v>5.6681767318373343E-3</v>
      </c>
    </row>
    <row r="5323" spans="1:8" x14ac:dyDescent="0.2">
      <c r="A5323" s="7">
        <v>48872</v>
      </c>
      <c r="B5323" s="6">
        <v>4.3597999999999998E-2</v>
      </c>
      <c r="C5323" s="6">
        <v>4.3597000000000004E-2</v>
      </c>
      <c r="D5323" s="6">
        <v>4.8170048470749946E-2</v>
      </c>
      <c r="E5323" s="6">
        <v>4.7500000000000001E-2</v>
      </c>
      <c r="F5323" s="6">
        <v>8.1700484707499452E-3</v>
      </c>
      <c r="G5323" s="6">
        <v>3.1700484707499477E-3</v>
      </c>
      <c r="H5323" s="5">
        <v>5.6700484707499464E-3</v>
      </c>
    </row>
    <row r="5324" spans="1:8" x14ac:dyDescent="0.2">
      <c r="A5324" s="7">
        <v>48873</v>
      </c>
      <c r="B5324" s="6">
        <v>4.3598999999999999E-2</v>
      </c>
      <c r="C5324" s="6">
        <v>4.3597999999999998E-2</v>
      </c>
      <c r="D5324" s="6">
        <v>4.8171920210636161E-2</v>
      </c>
      <c r="E5324" s="6">
        <v>4.7500000000000001E-2</v>
      </c>
      <c r="F5324" s="6">
        <v>8.1719202106361605E-3</v>
      </c>
      <c r="G5324" s="6">
        <v>3.171920210636163E-3</v>
      </c>
      <c r="H5324" s="5">
        <v>5.6719202106361617E-3</v>
      </c>
    </row>
    <row r="5325" spans="1:8" x14ac:dyDescent="0.2">
      <c r="A5325" s="7">
        <v>48874</v>
      </c>
      <c r="B5325" s="6">
        <v>4.36E-2</v>
      </c>
      <c r="C5325" s="6">
        <v>4.3598999999999999E-2</v>
      </c>
      <c r="D5325" s="6">
        <v>4.8173791951496195E-2</v>
      </c>
      <c r="E5325" s="6">
        <v>4.7500000000000001E-2</v>
      </c>
      <c r="F5325" s="6">
        <v>8.173791951496194E-3</v>
      </c>
      <c r="G5325" s="6">
        <v>3.1737919514961965E-3</v>
      </c>
      <c r="H5325" s="5">
        <v>5.6737919514961953E-3</v>
      </c>
    </row>
    <row r="5326" spans="1:8" x14ac:dyDescent="0.2">
      <c r="A5326" s="7">
        <v>48875</v>
      </c>
      <c r="B5326" s="6">
        <v>4.3601000000000001E-2</v>
      </c>
      <c r="C5326" s="6">
        <v>4.36E-2</v>
      </c>
      <c r="D5326" s="6">
        <v>4.8175663693270865E-2</v>
      </c>
      <c r="E5326" s="6">
        <v>4.7500000000000001E-2</v>
      </c>
      <c r="F5326" s="6">
        <v>8.175663693270864E-3</v>
      </c>
      <c r="G5326" s="6">
        <v>3.1756636932708665E-3</v>
      </c>
      <c r="H5326" s="5">
        <v>5.6756636932708653E-3</v>
      </c>
    </row>
    <row r="5327" spans="1:8" x14ac:dyDescent="0.2">
      <c r="A5327" s="7">
        <v>48876</v>
      </c>
      <c r="B5327" s="6">
        <v>4.3601000000000001E-2</v>
      </c>
      <c r="C5327" s="6">
        <v>4.3601000000000001E-2</v>
      </c>
      <c r="D5327" s="6">
        <v>4.8176530359937526E-2</v>
      </c>
      <c r="E5327" s="6">
        <v>4.7500000000000001E-2</v>
      </c>
      <c r="F5327" s="6">
        <v>8.1765303599375255E-3</v>
      </c>
      <c r="G5327" s="6">
        <v>3.176530359937528E-3</v>
      </c>
      <c r="H5327" s="5">
        <v>5.6765303599375268E-3</v>
      </c>
    </row>
    <row r="5328" spans="1:8" x14ac:dyDescent="0.2">
      <c r="A5328" s="7">
        <v>48877</v>
      </c>
      <c r="B5328" s="6">
        <v>4.3602000000000002E-2</v>
      </c>
      <c r="C5328" s="6">
        <v>4.3601000000000001E-2</v>
      </c>
      <c r="D5328" s="6">
        <v>4.8178402103644678E-2</v>
      </c>
      <c r="E5328" s="6">
        <v>4.7500000000000001E-2</v>
      </c>
      <c r="F5328" s="6">
        <v>8.1784021036446775E-3</v>
      </c>
      <c r="G5328" s="6">
        <v>3.17840210364468E-3</v>
      </c>
      <c r="H5328" s="5">
        <v>5.6784021036446787E-3</v>
      </c>
    </row>
    <row r="5329" spans="1:8" x14ac:dyDescent="0.2">
      <c r="A5329" s="7">
        <v>48878</v>
      </c>
      <c r="B5329" s="6">
        <v>4.3602999999999996E-2</v>
      </c>
      <c r="C5329" s="6">
        <v>4.3602000000000002E-2</v>
      </c>
      <c r="D5329" s="6">
        <v>4.8180273848325669E-2</v>
      </c>
      <c r="E5329" s="6">
        <v>4.7500000000000001E-2</v>
      </c>
      <c r="F5329" s="6">
        <v>8.1802738483256685E-3</v>
      </c>
      <c r="G5329" s="6">
        <v>3.1802738483256709E-3</v>
      </c>
      <c r="H5329" s="5">
        <v>5.6802738483256697E-3</v>
      </c>
    </row>
    <row r="5330" spans="1:8" x14ac:dyDescent="0.2">
      <c r="A5330" s="7">
        <v>48879</v>
      </c>
      <c r="B5330" s="6">
        <v>4.3604000000000004E-2</v>
      </c>
      <c r="C5330" s="6">
        <v>4.3602999999999996E-2</v>
      </c>
      <c r="D5330" s="6">
        <v>4.8182145593921269E-2</v>
      </c>
      <c r="E5330" s="6">
        <v>4.7500000000000001E-2</v>
      </c>
      <c r="F5330" s="6">
        <v>8.1821455939212681E-3</v>
      </c>
      <c r="G5330" s="6">
        <v>3.1821455939212706E-3</v>
      </c>
      <c r="H5330" s="5">
        <v>5.6821455939212694E-3</v>
      </c>
    </row>
    <row r="5331" spans="1:8" x14ac:dyDescent="0.2">
      <c r="A5331" s="7">
        <v>48880</v>
      </c>
      <c r="B5331" s="6">
        <v>4.3604999999999998E-2</v>
      </c>
      <c r="C5331" s="6">
        <v>4.3604000000000004E-2</v>
      </c>
      <c r="D5331" s="6">
        <v>4.8184017340490458E-2</v>
      </c>
      <c r="E5331" s="6">
        <v>4.7500000000000001E-2</v>
      </c>
      <c r="F5331" s="6">
        <v>8.184017340490457E-3</v>
      </c>
      <c r="G5331" s="6">
        <v>3.1840173404904595E-3</v>
      </c>
      <c r="H5331" s="5">
        <v>5.6840173404904583E-3</v>
      </c>
    </row>
    <row r="5332" spans="1:8" x14ac:dyDescent="0.2">
      <c r="A5332" s="7">
        <v>48881</v>
      </c>
      <c r="B5332" s="6">
        <v>4.3605999999999999E-2</v>
      </c>
      <c r="C5332" s="6">
        <v>4.3604999999999998E-2</v>
      </c>
      <c r="D5332" s="6">
        <v>4.818588908801389E-2</v>
      </c>
      <c r="E5332" s="6">
        <v>4.7500000000000001E-2</v>
      </c>
      <c r="F5332" s="6">
        <v>8.1858890880138896E-3</v>
      </c>
      <c r="G5332" s="6">
        <v>3.1858890880138921E-3</v>
      </c>
      <c r="H5332" s="5">
        <v>5.6858890880138908E-3</v>
      </c>
    </row>
    <row r="5333" spans="1:8" x14ac:dyDescent="0.2">
      <c r="A5333" s="7">
        <v>48882</v>
      </c>
      <c r="B5333" s="6">
        <v>4.3606999999999993E-2</v>
      </c>
      <c r="C5333" s="6">
        <v>4.3605999999999999E-2</v>
      </c>
      <c r="D5333" s="6">
        <v>4.8187760836491102E-2</v>
      </c>
      <c r="E5333" s="6">
        <v>4.7500000000000001E-2</v>
      </c>
      <c r="F5333" s="6">
        <v>8.1877608364911009E-3</v>
      </c>
      <c r="G5333" s="6">
        <v>3.1877608364911034E-3</v>
      </c>
      <c r="H5333" s="5">
        <v>5.6877608364911021E-3</v>
      </c>
    </row>
    <row r="5334" spans="1:8" x14ac:dyDescent="0.2">
      <c r="A5334" s="7">
        <v>48883</v>
      </c>
      <c r="B5334" s="6">
        <v>4.3608000000000001E-2</v>
      </c>
      <c r="C5334" s="6">
        <v>4.3606999999999993E-2</v>
      </c>
      <c r="D5334" s="6">
        <v>4.8189632585942159E-2</v>
      </c>
      <c r="E5334" s="6">
        <v>4.7500000000000001E-2</v>
      </c>
      <c r="F5334" s="6">
        <v>8.1896325859421581E-3</v>
      </c>
      <c r="G5334" s="6">
        <v>3.1896325859421606E-3</v>
      </c>
      <c r="H5334" s="5">
        <v>5.6896325859421594E-3</v>
      </c>
    </row>
    <row r="5335" spans="1:8" x14ac:dyDescent="0.2">
      <c r="A5335" s="7">
        <v>48884</v>
      </c>
      <c r="B5335" s="6">
        <v>4.3608000000000001E-2</v>
      </c>
      <c r="C5335" s="6">
        <v>4.3608000000000001E-2</v>
      </c>
      <c r="D5335" s="6">
        <v>4.8190499252608841E-2</v>
      </c>
      <c r="E5335" s="6">
        <v>4.7500000000000001E-2</v>
      </c>
      <c r="F5335" s="6">
        <v>8.1904992526088405E-3</v>
      </c>
      <c r="G5335" s="6">
        <v>3.190499252608843E-3</v>
      </c>
      <c r="H5335" s="5">
        <v>5.6904992526088417E-3</v>
      </c>
    </row>
    <row r="5336" spans="1:8" x14ac:dyDescent="0.2">
      <c r="A5336" s="7">
        <v>48885</v>
      </c>
      <c r="B5336" s="6">
        <v>4.3609000000000002E-2</v>
      </c>
      <c r="C5336" s="6">
        <v>4.3608000000000001E-2</v>
      </c>
      <c r="D5336" s="6">
        <v>4.8192371003933324E-2</v>
      </c>
      <c r="E5336" s="6">
        <v>4.7500000000000001E-2</v>
      </c>
      <c r="F5336" s="6">
        <v>8.1923710039333228E-3</v>
      </c>
      <c r="G5336" s="6">
        <v>3.1923710039333253E-3</v>
      </c>
      <c r="H5336" s="5">
        <v>5.692371003933324E-3</v>
      </c>
    </row>
    <row r="5337" spans="1:8" x14ac:dyDescent="0.2">
      <c r="A5337" s="7">
        <v>48886</v>
      </c>
      <c r="B5337" s="6">
        <v>4.3609999999999996E-2</v>
      </c>
      <c r="C5337" s="6">
        <v>4.3609000000000002E-2</v>
      </c>
      <c r="D5337" s="6">
        <v>4.8194242756231423E-2</v>
      </c>
      <c r="E5337" s="6">
        <v>4.7500000000000001E-2</v>
      </c>
      <c r="F5337" s="6">
        <v>8.1942427562314221E-3</v>
      </c>
      <c r="G5337" s="6">
        <v>3.1942427562314246E-3</v>
      </c>
      <c r="H5337" s="5">
        <v>5.6942427562314234E-3</v>
      </c>
    </row>
    <row r="5338" spans="1:8" x14ac:dyDescent="0.2">
      <c r="A5338" s="7">
        <v>48887</v>
      </c>
      <c r="B5338" s="6">
        <v>4.3611000000000004E-2</v>
      </c>
      <c r="C5338" s="6">
        <v>4.3609999999999996E-2</v>
      </c>
      <c r="D5338" s="6">
        <v>4.8196114509503389E-2</v>
      </c>
      <c r="E5338" s="6">
        <v>4.7500000000000001E-2</v>
      </c>
      <c r="F5338" s="6">
        <v>8.1961145095033883E-3</v>
      </c>
      <c r="G5338" s="6">
        <v>3.1961145095033908E-3</v>
      </c>
      <c r="H5338" s="5">
        <v>5.6961145095033895E-3</v>
      </c>
    </row>
    <row r="5339" spans="1:8" x14ac:dyDescent="0.2">
      <c r="A5339" s="7">
        <v>48888</v>
      </c>
      <c r="B5339" s="6">
        <v>4.3612000000000005E-2</v>
      </c>
      <c r="C5339" s="6">
        <v>4.3611000000000004E-2</v>
      </c>
      <c r="D5339" s="6">
        <v>4.8197986263689874E-2</v>
      </c>
      <c r="E5339" s="6">
        <v>4.7500000000000001E-2</v>
      </c>
      <c r="F5339" s="6">
        <v>8.1979862636898729E-3</v>
      </c>
      <c r="G5339" s="6">
        <v>3.1979862636898754E-3</v>
      </c>
      <c r="H5339" s="5">
        <v>5.6979862636898741E-3</v>
      </c>
    </row>
    <row r="5340" spans="1:8" x14ac:dyDescent="0.2">
      <c r="A5340" s="7">
        <v>48889</v>
      </c>
      <c r="B5340" s="6">
        <v>4.3612999999999999E-2</v>
      </c>
      <c r="C5340" s="6">
        <v>4.3612000000000005E-2</v>
      </c>
      <c r="D5340" s="6">
        <v>4.8199858018849982E-2</v>
      </c>
      <c r="E5340" s="6">
        <v>4.7500000000000001E-2</v>
      </c>
      <c r="F5340" s="6">
        <v>8.1998580188499814E-3</v>
      </c>
      <c r="G5340" s="6">
        <v>3.1998580188499839E-3</v>
      </c>
      <c r="H5340" s="5">
        <v>5.6998580188499827E-3</v>
      </c>
    </row>
    <row r="5341" spans="1:8" x14ac:dyDescent="0.2">
      <c r="A5341" s="7">
        <v>48890</v>
      </c>
      <c r="B5341" s="6">
        <v>4.3614E-2</v>
      </c>
      <c r="C5341" s="6">
        <v>4.3612999999999999E-2</v>
      </c>
      <c r="D5341" s="6">
        <v>4.8201729774964314E-2</v>
      </c>
      <c r="E5341" s="6">
        <v>4.7500000000000001E-2</v>
      </c>
      <c r="F5341" s="6">
        <v>8.2017297749643128E-3</v>
      </c>
      <c r="G5341" s="6">
        <v>3.2017297749643153E-3</v>
      </c>
      <c r="H5341" s="5">
        <v>5.7017297749643141E-3</v>
      </c>
    </row>
    <row r="5342" spans="1:8" x14ac:dyDescent="0.2">
      <c r="A5342" s="7">
        <v>48891</v>
      </c>
      <c r="B5342" s="6">
        <v>4.3614E-2</v>
      </c>
      <c r="C5342" s="6">
        <v>4.3614E-2</v>
      </c>
      <c r="D5342" s="6">
        <v>4.8114356734739329E-2</v>
      </c>
      <c r="E5342" s="6">
        <v>4.7500000000000001E-2</v>
      </c>
      <c r="F5342" s="6">
        <v>8.1143567347393281E-3</v>
      </c>
      <c r="G5342" s="6">
        <v>3.1143567347393306E-3</v>
      </c>
      <c r="H5342" s="5">
        <v>5.6143567347393293E-3</v>
      </c>
    </row>
    <row r="5343" spans="1:8" x14ac:dyDescent="0.2">
      <c r="A5343" s="7">
        <v>48892</v>
      </c>
      <c r="B5343" s="6">
        <v>4.3615000000000001E-2</v>
      </c>
      <c r="C5343" s="6">
        <v>4.3614E-2</v>
      </c>
      <c r="D5343" s="6">
        <v>4.8204468284214222E-2</v>
      </c>
      <c r="E5343" s="6">
        <v>4.7500000000000001E-2</v>
      </c>
      <c r="F5343" s="6">
        <v>8.2044682842142211E-3</v>
      </c>
      <c r="G5343" s="6">
        <v>3.2044682842142236E-3</v>
      </c>
      <c r="H5343" s="5">
        <v>5.7044682842142223E-3</v>
      </c>
    </row>
    <row r="5344" spans="1:8" x14ac:dyDescent="0.2">
      <c r="A5344" s="7">
        <v>48893</v>
      </c>
      <c r="B5344" s="6">
        <v>4.3616000000000002E-2</v>
      </c>
      <c r="C5344" s="6">
        <v>4.3615000000000001E-2</v>
      </c>
      <c r="D5344" s="6">
        <v>4.820634004321505E-2</v>
      </c>
      <c r="E5344" s="6">
        <v>4.7500000000000001E-2</v>
      </c>
      <c r="F5344" s="6">
        <v>8.2063400432150491E-3</v>
      </c>
      <c r="G5344" s="6">
        <v>3.2063400432150516E-3</v>
      </c>
      <c r="H5344" s="5">
        <v>5.7063400432150503E-3</v>
      </c>
    </row>
    <row r="5345" spans="1:8" x14ac:dyDescent="0.2">
      <c r="A5345" s="7">
        <v>48894</v>
      </c>
      <c r="B5345" s="6">
        <v>4.3616999999999996E-2</v>
      </c>
      <c r="C5345" s="6">
        <v>4.3616000000000002E-2</v>
      </c>
      <c r="D5345" s="6">
        <v>4.8208211803130362E-2</v>
      </c>
      <c r="E5345" s="6">
        <v>4.7500000000000001E-2</v>
      </c>
      <c r="F5345" s="6">
        <v>8.2082118031303608E-3</v>
      </c>
      <c r="G5345" s="6">
        <v>3.2082118031303633E-3</v>
      </c>
      <c r="H5345" s="5">
        <v>5.7082118031303621E-3</v>
      </c>
    </row>
    <row r="5346" spans="1:8" x14ac:dyDescent="0.2">
      <c r="A5346" s="7">
        <v>48895</v>
      </c>
      <c r="B5346" s="6">
        <v>4.3617999999999997E-2</v>
      </c>
      <c r="C5346" s="6">
        <v>4.3616999999999996E-2</v>
      </c>
      <c r="D5346" s="6">
        <v>4.8210083564019304E-2</v>
      </c>
      <c r="E5346" s="6">
        <v>4.7500000000000001E-2</v>
      </c>
      <c r="F5346" s="6">
        <v>8.2100835640193034E-3</v>
      </c>
      <c r="G5346" s="6">
        <v>3.2100835640193059E-3</v>
      </c>
      <c r="H5346" s="5">
        <v>5.7100835640193047E-3</v>
      </c>
    </row>
    <row r="5347" spans="1:8" x14ac:dyDescent="0.2">
      <c r="A5347" s="7">
        <v>48896</v>
      </c>
      <c r="B5347" s="6">
        <v>4.3619000000000005E-2</v>
      </c>
      <c r="C5347" s="6">
        <v>4.3617999999999997E-2</v>
      </c>
      <c r="D5347" s="6">
        <v>4.8211955325882114E-2</v>
      </c>
      <c r="E5347" s="6">
        <v>4.7500000000000001E-2</v>
      </c>
      <c r="F5347" s="6">
        <v>8.2119553258821129E-3</v>
      </c>
      <c r="G5347" s="6">
        <v>3.2119553258821154E-3</v>
      </c>
      <c r="H5347" s="5">
        <v>5.7119553258821142E-3</v>
      </c>
    </row>
    <row r="5348" spans="1:8" x14ac:dyDescent="0.2">
      <c r="A5348" s="7">
        <v>48897</v>
      </c>
      <c r="B5348" s="6">
        <v>4.3619999999999999E-2</v>
      </c>
      <c r="C5348" s="6">
        <v>4.3619000000000005E-2</v>
      </c>
      <c r="D5348" s="6">
        <v>4.8213827088659372E-2</v>
      </c>
      <c r="E5348" s="6">
        <v>4.7500000000000001E-2</v>
      </c>
      <c r="F5348" s="6">
        <v>8.2138270886593714E-3</v>
      </c>
      <c r="G5348" s="6">
        <v>3.2138270886593739E-3</v>
      </c>
      <c r="H5348" s="5">
        <v>5.7138270886593727E-3</v>
      </c>
    </row>
    <row r="5349" spans="1:8" x14ac:dyDescent="0.2">
      <c r="A5349" s="7">
        <v>48898</v>
      </c>
      <c r="B5349" s="6">
        <v>4.3619999999999999E-2</v>
      </c>
      <c r="C5349" s="6">
        <v>4.3619999999999999E-2</v>
      </c>
      <c r="D5349" s="6">
        <v>4.812633679082471E-2</v>
      </c>
      <c r="E5349" s="6">
        <v>4.7500000000000001E-2</v>
      </c>
      <c r="F5349" s="6">
        <v>8.1263367908247092E-3</v>
      </c>
      <c r="G5349" s="6">
        <v>3.1263367908247117E-3</v>
      </c>
      <c r="H5349" s="5">
        <v>5.6263367908247104E-3</v>
      </c>
    </row>
    <row r="5350" spans="1:8" x14ac:dyDescent="0.2">
      <c r="A5350" s="7">
        <v>48899</v>
      </c>
      <c r="B5350" s="6">
        <v>4.3621E-2</v>
      </c>
      <c r="C5350" s="6">
        <v>4.3619999999999999E-2</v>
      </c>
      <c r="D5350" s="6">
        <v>4.8216565604703936E-2</v>
      </c>
      <c r="E5350" s="6">
        <v>4.7500000000000001E-2</v>
      </c>
      <c r="F5350" s="6">
        <v>8.2165656047039348E-3</v>
      </c>
      <c r="G5350" s="6">
        <v>3.2165656047039373E-3</v>
      </c>
      <c r="H5350" s="5">
        <v>5.7165656047039361E-3</v>
      </c>
    </row>
    <row r="5351" spans="1:8" x14ac:dyDescent="0.2">
      <c r="A5351" s="7">
        <v>48900</v>
      </c>
      <c r="B5351" s="6">
        <v>4.3621999999999994E-2</v>
      </c>
      <c r="C5351" s="6">
        <v>4.3621E-2</v>
      </c>
      <c r="D5351" s="6">
        <v>4.8218437370367913E-2</v>
      </c>
      <c r="E5351" s="6">
        <v>4.7500000000000001E-2</v>
      </c>
      <c r="F5351" s="6">
        <v>8.218437370367912E-3</v>
      </c>
      <c r="G5351" s="6">
        <v>3.2184373703679145E-3</v>
      </c>
      <c r="H5351" s="5">
        <v>5.7184373703679132E-3</v>
      </c>
    </row>
    <row r="5352" spans="1:8" x14ac:dyDescent="0.2">
      <c r="A5352" s="7">
        <v>48901</v>
      </c>
      <c r="B5352" s="6">
        <v>4.3623000000000002E-2</v>
      </c>
      <c r="C5352" s="6">
        <v>4.3621999999999994E-2</v>
      </c>
      <c r="D5352" s="6">
        <v>4.8220309136985641E-2</v>
      </c>
      <c r="E5352" s="6">
        <v>4.7500000000000001E-2</v>
      </c>
      <c r="F5352" s="6">
        <v>8.2203091369856401E-3</v>
      </c>
      <c r="G5352" s="6">
        <v>3.2203091369856426E-3</v>
      </c>
      <c r="H5352" s="5">
        <v>5.7203091369856414E-3</v>
      </c>
    </row>
    <row r="5353" spans="1:8" x14ac:dyDescent="0.2">
      <c r="A5353" s="7">
        <v>48902</v>
      </c>
      <c r="B5353" s="6">
        <v>4.3624000000000003E-2</v>
      </c>
      <c r="C5353" s="6">
        <v>4.3623000000000002E-2</v>
      </c>
      <c r="D5353" s="6">
        <v>4.8222180904577264E-2</v>
      </c>
      <c r="E5353" s="6">
        <v>4.7500000000000001E-2</v>
      </c>
      <c r="F5353" s="6">
        <v>8.2221809045772629E-3</v>
      </c>
      <c r="G5353" s="6">
        <v>3.2221809045772654E-3</v>
      </c>
      <c r="H5353" s="5">
        <v>5.7221809045772641E-3</v>
      </c>
    </row>
    <row r="5354" spans="1:8" x14ac:dyDescent="0.2">
      <c r="A5354" s="7">
        <v>48903</v>
      </c>
      <c r="B5354" s="6">
        <v>4.3624999999999997E-2</v>
      </c>
      <c r="C5354" s="6">
        <v>4.3624000000000003E-2</v>
      </c>
      <c r="D5354" s="6">
        <v>4.8224052673083259E-2</v>
      </c>
      <c r="E5354" s="6">
        <v>4.7500000000000001E-2</v>
      </c>
      <c r="F5354" s="6">
        <v>8.2240526730832583E-3</v>
      </c>
      <c r="G5354" s="6">
        <v>3.2240526730832608E-3</v>
      </c>
      <c r="H5354" s="5">
        <v>5.7240526730832596E-3</v>
      </c>
    </row>
    <row r="5355" spans="1:8" x14ac:dyDescent="0.2">
      <c r="A5355" s="7">
        <v>48904</v>
      </c>
      <c r="B5355" s="6">
        <v>4.3625999999999998E-2</v>
      </c>
      <c r="C5355" s="6">
        <v>4.3624999999999997E-2</v>
      </c>
      <c r="D5355" s="6">
        <v>4.822592444256292E-2</v>
      </c>
      <c r="E5355" s="6">
        <v>4.7500000000000001E-2</v>
      </c>
      <c r="F5355" s="6">
        <v>8.2259244425629194E-3</v>
      </c>
      <c r="G5355" s="6">
        <v>3.2259244425629219E-3</v>
      </c>
      <c r="H5355" s="5">
        <v>5.7259244425629206E-3</v>
      </c>
    </row>
    <row r="5356" spans="1:8" x14ac:dyDescent="0.2">
      <c r="A5356" s="7">
        <v>48905</v>
      </c>
      <c r="B5356" s="6">
        <v>4.3625999999999998E-2</v>
      </c>
      <c r="C5356" s="6">
        <v>4.3625999999999998E-2</v>
      </c>
      <c r="D5356" s="6">
        <v>4.8138316886338864E-2</v>
      </c>
      <c r="E5356" s="6">
        <v>4.7500000000000001E-2</v>
      </c>
      <c r="F5356" s="6">
        <v>8.138316886338863E-3</v>
      </c>
      <c r="G5356" s="6">
        <v>3.1383168863388655E-3</v>
      </c>
      <c r="H5356" s="5">
        <v>5.6383168863388643E-3</v>
      </c>
    </row>
    <row r="5357" spans="1:8" x14ac:dyDescent="0.2">
      <c r="A5357" s="7">
        <v>48906</v>
      </c>
      <c r="B5357" s="6">
        <v>4.3626999999999999E-2</v>
      </c>
      <c r="C5357" s="6">
        <v>4.3625999999999998E-2</v>
      </c>
      <c r="D5357" s="6">
        <v>4.814017199128022E-2</v>
      </c>
      <c r="E5357" s="6">
        <v>4.7500000000000001E-2</v>
      </c>
      <c r="F5357" s="6">
        <v>8.1401719912802192E-3</v>
      </c>
      <c r="G5357" s="6">
        <v>3.1401719912802217E-3</v>
      </c>
      <c r="H5357" s="5">
        <v>5.6401719912802205E-3</v>
      </c>
    </row>
    <row r="5358" spans="1:8" x14ac:dyDescent="0.2">
      <c r="A5358" s="7">
        <v>48907</v>
      </c>
      <c r="B5358" s="6">
        <v>4.3628E-2</v>
      </c>
      <c r="C5358" s="6">
        <v>4.3626999999999999E-2</v>
      </c>
      <c r="D5358" s="6">
        <v>4.8230534822544781E-2</v>
      </c>
      <c r="E5358" s="6">
        <v>4.7500000000000001E-2</v>
      </c>
      <c r="F5358" s="6">
        <v>8.23053482254478E-3</v>
      </c>
      <c r="G5358" s="6">
        <v>3.2305348225447825E-3</v>
      </c>
      <c r="H5358" s="5">
        <v>5.7305348225447812E-3</v>
      </c>
    </row>
    <row r="5359" spans="1:8" x14ac:dyDescent="0.2">
      <c r="A5359" s="7">
        <v>48908</v>
      </c>
      <c r="B5359" s="6">
        <v>4.3629000000000001E-2</v>
      </c>
      <c r="C5359" s="6">
        <v>4.3628E-2</v>
      </c>
      <c r="D5359" s="6">
        <v>4.8232406595845205E-2</v>
      </c>
      <c r="E5359" s="6">
        <v>4.7500000000000001E-2</v>
      </c>
      <c r="F5359" s="6">
        <v>8.2324065958452042E-3</v>
      </c>
      <c r="G5359" s="6">
        <v>3.2324065958452067E-3</v>
      </c>
      <c r="H5359" s="5">
        <v>5.7324065958452054E-3</v>
      </c>
    </row>
    <row r="5360" spans="1:8" x14ac:dyDescent="0.2">
      <c r="A5360" s="7">
        <v>48909</v>
      </c>
      <c r="B5360" s="6">
        <v>4.3630000000000002E-2</v>
      </c>
      <c r="C5360" s="6">
        <v>4.3629000000000001E-2</v>
      </c>
      <c r="D5360" s="6">
        <v>4.8234278370119538E-2</v>
      </c>
      <c r="E5360" s="6">
        <v>4.7500000000000001E-2</v>
      </c>
      <c r="F5360" s="6">
        <v>8.2342783701195368E-3</v>
      </c>
      <c r="G5360" s="6">
        <v>3.2342783701195393E-3</v>
      </c>
      <c r="H5360" s="5">
        <v>5.7342783701195381E-3</v>
      </c>
    </row>
    <row r="5361" spans="1:8" x14ac:dyDescent="0.2">
      <c r="A5361" s="7">
        <v>48910</v>
      </c>
      <c r="B5361" s="6">
        <v>4.3631000000000003E-2</v>
      </c>
      <c r="C5361" s="6">
        <v>4.3630000000000002E-2</v>
      </c>
      <c r="D5361" s="6">
        <v>4.8236150145308195E-2</v>
      </c>
      <c r="E5361" s="6">
        <v>4.7500000000000001E-2</v>
      </c>
      <c r="F5361" s="6">
        <v>8.2361501453081937E-3</v>
      </c>
      <c r="G5361" s="6">
        <v>3.2361501453081962E-3</v>
      </c>
      <c r="H5361" s="5">
        <v>5.7361501453081949E-3</v>
      </c>
    </row>
    <row r="5362" spans="1:8" x14ac:dyDescent="0.2">
      <c r="A5362" s="7">
        <v>48911</v>
      </c>
      <c r="B5362" s="6">
        <v>4.3631999999999997E-2</v>
      </c>
      <c r="C5362" s="6">
        <v>4.3631000000000003E-2</v>
      </c>
      <c r="D5362" s="6">
        <v>4.8238021921470524E-2</v>
      </c>
      <c r="E5362" s="6">
        <v>4.7500000000000001E-2</v>
      </c>
      <c r="F5362" s="6">
        <v>8.238021921470523E-3</v>
      </c>
      <c r="G5362" s="6">
        <v>3.2380219214705255E-3</v>
      </c>
      <c r="H5362" s="5">
        <v>5.7380219214705243E-3</v>
      </c>
    </row>
    <row r="5363" spans="1:8" x14ac:dyDescent="0.2">
      <c r="A5363" s="7">
        <v>48912</v>
      </c>
      <c r="B5363" s="6">
        <v>4.3631999999999997E-2</v>
      </c>
      <c r="C5363" s="6">
        <v>4.3631999999999997E-2</v>
      </c>
      <c r="D5363" s="6">
        <v>4.815029710605763E-2</v>
      </c>
      <c r="E5363" s="6">
        <v>4.7500000000000001E-2</v>
      </c>
      <c r="F5363" s="6">
        <v>8.1502971060576287E-3</v>
      </c>
      <c r="G5363" s="6">
        <v>3.1502971060576312E-3</v>
      </c>
      <c r="H5363" s="5">
        <v>5.65029710605763E-3</v>
      </c>
    </row>
    <row r="5364" spans="1:8" x14ac:dyDescent="0.2">
      <c r="A5364" s="7">
        <v>48913</v>
      </c>
      <c r="B5364" s="6">
        <v>4.3632999999999998E-2</v>
      </c>
      <c r="C5364" s="6">
        <v>4.3631999999999997E-2</v>
      </c>
      <c r="D5364" s="6">
        <v>4.815215221770193E-2</v>
      </c>
      <c r="E5364" s="6">
        <v>4.7500000000000001E-2</v>
      </c>
      <c r="F5364" s="6">
        <v>8.1521522177019287E-3</v>
      </c>
      <c r="G5364" s="6">
        <v>3.1521522177019312E-3</v>
      </c>
      <c r="H5364" s="5">
        <v>5.65215221770193E-3</v>
      </c>
    </row>
    <row r="5365" spans="1:8" x14ac:dyDescent="0.2">
      <c r="A5365" s="7">
        <v>48914</v>
      </c>
      <c r="B5365" s="6">
        <v>4.3634000000000006E-2</v>
      </c>
      <c r="C5365" s="6">
        <v>4.3632999999999998E-2</v>
      </c>
      <c r="D5365" s="6">
        <v>4.8242632315041417E-2</v>
      </c>
      <c r="E5365" s="6">
        <v>4.7500000000000001E-2</v>
      </c>
      <c r="F5365" s="6">
        <v>8.2426323150414163E-3</v>
      </c>
      <c r="G5365" s="6">
        <v>3.2426323150414188E-3</v>
      </c>
      <c r="H5365" s="5">
        <v>5.7426323150414176E-3</v>
      </c>
    </row>
    <row r="5366" spans="1:8" x14ac:dyDescent="0.2">
      <c r="A5366" s="7">
        <v>48915</v>
      </c>
      <c r="B5366" s="6">
        <v>4.3635E-2</v>
      </c>
      <c r="C5366" s="6">
        <v>4.3634000000000006E-2</v>
      </c>
      <c r="D5366" s="6">
        <v>4.8244504095044431E-2</v>
      </c>
      <c r="E5366" s="6">
        <v>4.7500000000000001E-2</v>
      </c>
      <c r="F5366" s="6">
        <v>8.2445040950444304E-3</v>
      </c>
      <c r="G5366" s="6">
        <v>3.2445040950444329E-3</v>
      </c>
      <c r="H5366" s="5">
        <v>5.7445040950444316E-3</v>
      </c>
    </row>
    <row r="5367" spans="1:8" x14ac:dyDescent="0.2">
      <c r="A5367" s="7">
        <v>48916</v>
      </c>
      <c r="B5367" s="6">
        <v>4.3636000000000001E-2</v>
      </c>
      <c r="C5367" s="6">
        <v>4.3635E-2</v>
      </c>
      <c r="D5367" s="6">
        <v>4.8246375875961714E-2</v>
      </c>
      <c r="E5367" s="6">
        <v>4.7500000000000001E-2</v>
      </c>
      <c r="F5367" s="6">
        <v>8.2463758759617131E-3</v>
      </c>
      <c r="G5367" s="6">
        <v>3.2463758759617156E-3</v>
      </c>
      <c r="H5367" s="5">
        <v>5.7463758759617144E-3</v>
      </c>
    </row>
    <row r="5368" spans="1:8" x14ac:dyDescent="0.2">
      <c r="A5368" s="7">
        <v>48917</v>
      </c>
      <c r="B5368" s="6">
        <v>4.3636999999999995E-2</v>
      </c>
      <c r="C5368" s="6">
        <v>4.3636000000000001E-2</v>
      </c>
      <c r="D5368" s="6">
        <v>4.824824765785269E-2</v>
      </c>
      <c r="E5368" s="6">
        <v>4.7500000000000001E-2</v>
      </c>
      <c r="F5368" s="6">
        <v>8.2482476578526892E-3</v>
      </c>
      <c r="G5368" s="6">
        <v>3.2482476578526917E-3</v>
      </c>
      <c r="H5368" s="5">
        <v>5.7482476578526905E-3</v>
      </c>
    </row>
    <row r="5369" spans="1:8" x14ac:dyDescent="0.2">
      <c r="A5369" s="7">
        <v>48918</v>
      </c>
      <c r="B5369" s="6">
        <v>4.3638000000000003E-2</v>
      </c>
      <c r="C5369" s="6">
        <v>4.3636999999999995E-2</v>
      </c>
      <c r="D5369" s="6">
        <v>4.8250119440717575E-2</v>
      </c>
      <c r="E5369" s="6">
        <v>4.7500000000000001E-2</v>
      </c>
      <c r="F5369" s="6">
        <v>8.2501194407175737E-3</v>
      </c>
      <c r="G5369" s="6">
        <v>3.2501194407175762E-3</v>
      </c>
      <c r="H5369" s="5">
        <v>5.750119440717575E-3</v>
      </c>
    </row>
    <row r="5370" spans="1:8" x14ac:dyDescent="0.2">
      <c r="A5370" s="7">
        <v>48919</v>
      </c>
      <c r="B5370" s="6">
        <v>4.3638000000000003E-2</v>
      </c>
      <c r="C5370" s="6">
        <v>4.3638000000000003E-2</v>
      </c>
      <c r="D5370" s="6">
        <v>4.8162277365355832E-2</v>
      </c>
      <c r="E5370" s="6">
        <v>4.7500000000000001E-2</v>
      </c>
      <c r="F5370" s="6">
        <v>8.1622773653558314E-3</v>
      </c>
      <c r="G5370" s="6">
        <v>3.1622773653558339E-3</v>
      </c>
      <c r="H5370" s="5">
        <v>5.6622773653558327E-3</v>
      </c>
    </row>
    <row r="5371" spans="1:8" x14ac:dyDescent="0.2">
      <c r="A5371" s="7">
        <v>48920</v>
      </c>
      <c r="B5371" s="6">
        <v>4.3639000000000004E-2</v>
      </c>
      <c r="C5371" s="6">
        <v>4.3638000000000003E-2</v>
      </c>
      <c r="D5371" s="6">
        <v>4.8164132483663337E-2</v>
      </c>
      <c r="E5371" s="6">
        <v>4.7500000000000001E-2</v>
      </c>
      <c r="F5371" s="6">
        <v>8.1641324836633361E-3</v>
      </c>
      <c r="G5371" s="6">
        <v>3.1641324836633386E-3</v>
      </c>
      <c r="H5371" s="5">
        <v>5.6641324836633374E-3</v>
      </c>
    </row>
    <row r="5372" spans="1:8" x14ac:dyDescent="0.2">
      <c r="A5372" s="7">
        <v>48921</v>
      </c>
      <c r="B5372" s="6">
        <v>4.3639999999999998E-2</v>
      </c>
      <c r="C5372" s="6">
        <v>4.3639000000000004E-2</v>
      </c>
      <c r="D5372" s="6">
        <v>4.8165987602905115E-2</v>
      </c>
      <c r="E5372" s="6">
        <v>4.7500000000000001E-2</v>
      </c>
      <c r="F5372" s="6">
        <v>8.1659876029051143E-3</v>
      </c>
      <c r="G5372" s="6">
        <v>3.1659876029051168E-3</v>
      </c>
      <c r="H5372" s="5">
        <v>5.6659876029051155E-3</v>
      </c>
    </row>
    <row r="5373" spans="1:8" x14ac:dyDescent="0.2">
      <c r="A5373" s="7">
        <v>48922</v>
      </c>
      <c r="B5373" s="6">
        <v>4.3640999999999999E-2</v>
      </c>
      <c r="C5373" s="6">
        <v>4.3639999999999998E-2</v>
      </c>
      <c r="D5373" s="6">
        <v>4.8256601719558964E-2</v>
      </c>
      <c r="E5373" s="6">
        <v>4.7500000000000001E-2</v>
      </c>
      <c r="F5373" s="6">
        <v>8.2566017195589633E-3</v>
      </c>
      <c r="G5373" s="6">
        <v>3.2566017195589658E-3</v>
      </c>
      <c r="H5373" s="5">
        <v>5.7566017195589646E-3</v>
      </c>
    </row>
    <row r="5374" spans="1:8" x14ac:dyDescent="0.2">
      <c r="A5374" s="7">
        <v>48923</v>
      </c>
      <c r="B5374" s="6">
        <v>4.3642E-2</v>
      </c>
      <c r="C5374" s="6">
        <v>4.3640999999999999E-2</v>
      </c>
      <c r="D5374" s="6">
        <v>4.8258473507178525E-2</v>
      </c>
      <c r="E5374" s="6">
        <v>4.7500000000000001E-2</v>
      </c>
      <c r="F5374" s="6">
        <v>8.2584735071785237E-3</v>
      </c>
      <c r="G5374" s="6">
        <v>3.2584735071785262E-3</v>
      </c>
      <c r="H5374" s="5">
        <v>5.7584735071785249E-3</v>
      </c>
    </row>
    <row r="5375" spans="1:8" x14ac:dyDescent="0.2">
      <c r="A5375" s="7">
        <v>48924</v>
      </c>
      <c r="B5375" s="6">
        <v>4.3643000000000001E-2</v>
      </c>
      <c r="C5375" s="6">
        <v>4.3642E-2</v>
      </c>
      <c r="D5375" s="6">
        <v>4.8260345295772028E-2</v>
      </c>
      <c r="E5375" s="6">
        <v>4.7500000000000001E-2</v>
      </c>
      <c r="F5375" s="6">
        <v>8.2603452957720272E-3</v>
      </c>
      <c r="G5375" s="6">
        <v>3.2603452957720297E-3</v>
      </c>
      <c r="H5375" s="5">
        <v>5.7603452957720284E-3</v>
      </c>
    </row>
    <row r="5376" spans="1:8" x14ac:dyDescent="0.2">
      <c r="A5376" s="7">
        <v>48925</v>
      </c>
      <c r="B5376" s="6">
        <v>4.3643999999999995E-2</v>
      </c>
      <c r="C5376" s="6">
        <v>4.3643000000000001E-2</v>
      </c>
      <c r="D5376" s="6">
        <v>4.8262217085279703E-2</v>
      </c>
      <c r="E5376" s="6">
        <v>4.7500000000000001E-2</v>
      </c>
      <c r="F5376" s="6">
        <v>8.2622170852797022E-3</v>
      </c>
      <c r="G5376" s="6">
        <v>3.2622170852797047E-3</v>
      </c>
      <c r="H5376" s="5">
        <v>5.7622170852797035E-3</v>
      </c>
    </row>
    <row r="5377" spans="1:8" x14ac:dyDescent="0.2">
      <c r="A5377" s="7">
        <v>48926</v>
      </c>
      <c r="B5377" s="6">
        <v>4.3643999999999995E-2</v>
      </c>
      <c r="C5377" s="6">
        <v>4.3643999999999995E-2</v>
      </c>
      <c r="D5377" s="6">
        <v>4.8174257749209172E-2</v>
      </c>
      <c r="E5377" s="6">
        <v>4.7500000000000001E-2</v>
      </c>
      <c r="F5377" s="6">
        <v>8.1742577492091711E-3</v>
      </c>
      <c r="G5377" s="6">
        <v>3.1742577492091736E-3</v>
      </c>
      <c r="H5377" s="5">
        <v>5.6742577492091724E-3</v>
      </c>
    </row>
    <row r="5378" spans="1:8" x14ac:dyDescent="0.2">
      <c r="A5378" s="7">
        <v>48927</v>
      </c>
      <c r="B5378" s="6">
        <v>4.3644999999999996E-2</v>
      </c>
      <c r="C5378" s="6">
        <v>4.3643999999999995E-2</v>
      </c>
      <c r="D5378" s="6">
        <v>4.8176112874199761E-2</v>
      </c>
      <c r="E5378" s="6">
        <v>4.7500000000000001E-2</v>
      </c>
      <c r="F5378" s="6">
        <v>8.1761128741997605E-3</v>
      </c>
      <c r="G5378" s="6">
        <v>3.176112874199763E-3</v>
      </c>
      <c r="H5378" s="5">
        <v>5.6761128741997617E-3</v>
      </c>
    </row>
    <row r="5379" spans="1:8" x14ac:dyDescent="0.2">
      <c r="A5379" s="7">
        <v>48928</v>
      </c>
      <c r="B5379" s="6">
        <v>4.3646000000000004E-2</v>
      </c>
      <c r="C5379" s="6">
        <v>4.3644999999999996E-2</v>
      </c>
      <c r="D5379" s="6">
        <v>4.817796800014458E-2</v>
      </c>
      <c r="E5379" s="6">
        <v>4.7500000000000001E-2</v>
      </c>
      <c r="F5379" s="6">
        <v>8.1779680001445795E-3</v>
      </c>
      <c r="G5379" s="6">
        <v>3.177968000144582E-3</v>
      </c>
      <c r="H5379" s="5">
        <v>5.6779680001445808E-3</v>
      </c>
    </row>
    <row r="5380" spans="1:8" x14ac:dyDescent="0.2">
      <c r="A5380" s="7">
        <v>48929</v>
      </c>
      <c r="B5380" s="6">
        <v>4.3646999999999998E-2</v>
      </c>
      <c r="C5380" s="6">
        <v>4.3646000000000004E-2</v>
      </c>
      <c r="D5380" s="6">
        <v>4.8268699384523946E-2</v>
      </c>
      <c r="E5380" s="6">
        <v>4.7500000000000001E-2</v>
      </c>
      <c r="F5380" s="6">
        <v>8.2686993845239448E-3</v>
      </c>
      <c r="G5380" s="6">
        <v>3.2686993845239473E-3</v>
      </c>
      <c r="H5380" s="5">
        <v>5.7686993845239461E-3</v>
      </c>
    </row>
    <row r="5381" spans="1:8" x14ac:dyDescent="0.2">
      <c r="A5381" s="7">
        <v>48930</v>
      </c>
      <c r="B5381" s="6">
        <v>4.3647999999999999E-2</v>
      </c>
      <c r="C5381" s="6">
        <v>4.3646999999999998E-2</v>
      </c>
      <c r="D5381" s="6">
        <v>4.827057117882598E-2</v>
      </c>
      <c r="E5381" s="6">
        <v>4.7500000000000001E-2</v>
      </c>
      <c r="F5381" s="6">
        <v>8.2705711788259792E-3</v>
      </c>
      <c r="G5381" s="6">
        <v>3.2705711788259817E-3</v>
      </c>
      <c r="H5381" s="5">
        <v>5.7705711788259804E-3</v>
      </c>
    </row>
    <row r="5382" spans="1:8" x14ac:dyDescent="0.2">
      <c r="A5382" s="7">
        <v>48931</v>
      </c>
      <c r="B5382" s="6">
        <v>4.3648999999999993E-2</v>
      </c>
      <c r="C5382" s="6">
        <v>4.3647999999999999E-2</v>
      </c>
      <c r="D5382" s="6">
        <v>4.8272442974082189E-2</v>
      </c>
      <c r="E5382" s="6">
        <v>4.7500000000000001E-2</v>
      </c>
      <c r="F5382" s="6">
        <v>8.2724429740821878E-3</v>
      </c>
      <c r="G5382" s="6">
        <v>3.2724429740821903E-3</v>
      </c>
      <c r="H5382" s="5">
        <v>5.7724429740821891E-3</v>
      </c>
    </row>
    <row r="5383" spans="1:8" x14ac:dyDescent="0.2">
      <c r="A5383" s="7">
        <v>48932</v>
      </c>
      <c r="B5383" s="6">
        <v>4.3650000000000001E-2</v>
      </c>
      <c r="C5383" s="6">
        <v>4.3648999999999993E-2</v>
      </c>
      <c r="D5383" s="6">
        <v>4.8274314770292086E-2</v>
      </c>
      <c r="E5383" s="6">
        <v>4.7500000000000001E-2</v>
      </c>
      <c r="F5383" s="6">
        <v>8.274314770292085E-3</v>
      </c>
      <c r="G5383" s="6">
        <v>3.2743147702920875E-3</v>
      </c>
      <c r="H5383" s="5">
        <v>5.7743147702920862E-3</v>
      </c>
    </row>
    <row r="5384" spans="1:8" x14ac:dyDescent="0.2">
      <c r="A5384" s="7">
        <v>48933</v>
      </c>
      <c r="B5384" s="6">
        <v>4.3650000000000001E-2</v>
      </c>
      <c r="C5384" s="6">
        <v>4.3650000000000001E-2</v>
      </c>
      <c r="D5384" s="6">
        <v>4.8186238172713315E-2</v>
      </c>
      <c r="E5384" s="6">
        <v>4.7500000000000001E-2</v>
      </c>
      <c r="F5384" s="6">
        <v>8.1862381727133143E-3</v>
      </c>
      <c r="G5384" s="6">
        <v>3.1862381727133168E-3</v>
      </c>
      <c r="H5384" s="5">
        <v>5.6862381727133156E-3</v>
      </c>
    </row>
    <row r="5385" spans="1:8" x14ac:dyDescent="0.2">
      <c r="A5385" s="7">
        <v>48934</v>
      </c>
      <c r="B5385" s="6">
        <v>4.3651000000000002E-2</v>
      </c>
      <c r="C5385" s="6">
        <v>4.3650000000000001E-2</v>
      </c>
      <c r="D5385" s="6">
        <v>4.8188093304387135E-2</v>
      </c>
      <c r="E5385" s="6">
        <v>4.7500000000000001E-2</v>
      </c>
      <c r="F5385" s="6">
        <v>8.188093304387134E-3</v>
      </c>
      <c r="G5385" s="6">
        <v>3.1880933043871365E-3</v>
      </c>
      <c r="H5385" s="5">
        <v>5.6880933043871353E-3</v>
      </c>
    </row>
    <row r="5386" spans="1:8" x14ac:dyDescent="0.2">
      <c r="A5386" s="7">
        <v>48935</v>
      </c>
      <c r="B5386" s="6">
        <v>4.3651999999999996E-2</v>
      </c>
      <c r="C5386" s="6">
        <v>4.3651000000000002E-2</v>
      </c>
      <c r="D5386" s="6">
        <v>4.818994843701474E-2</v>
      </c>
      <c r="E5386" s="6">
        <v>4.7500000000000001E-2</v>
      </c>
      <c r="F5386" s="6">
        <v>8.1899484370147393E-3</v>
      </c>
      <c r="G5386" s="6">
        <v>3.1899484370147418E-3</v>
      </c>
      <c r="H5386" s="5">
        <v>5.6899484370147406E-3</v>
      </c>
    </row>
    <row r="5387" spans="1:8" x14ac:dyDescent="0.2">
      <c r="A5387" s="7">
        <v>48936</v>
      </c>
      <c r="B5387" s="6">
        <v>4.3653000000000004E-2</v>
      </c>
      <c r="C5387" s="6">
        <v>4.3651999999999996E-2</v>
      </c>
      <c r="D5387" s="6">
        <v>4.8280797089919239E-2</v>
      </c>
      <c r="E5387" s="6">
        <v>4.7500000000000001E-2</v>
      </c>
      <c r="F5387" s="6">
        <v>8.2807970899192382E-3</v>
      </c>
      <c r="G5387" s="6">
        <v>3.2807970899192407E-3</v>
      </c>
      <c r="H5387" s="5">
        <v>5.7807970899192394E-3</v>
      </c>
    </row>
    <row r="5388" spans="1:8" x14ac:dyDescent="0.2">
      <c r="A5388" s="7">
        <v>48937</v>
      </c>
      <c r="B5388" s="6">
        <v>4.3653999999999998E-2</v>
      </c>
      <c r="C5388" s="6">
        <v>4.3653000000000004E-2</v>
      </c>
      <c r="D5388" s="6">
        <v>4.8282668890923718E-2</v>
      </c>
      <c r="E5388" s="6">
        <v>4.7500000000000001E-2</v>
      </c>
      <c r="F5388" s="6">
        <v>8.2826688909237167E-3</v>
      </c>
      <c r="G5388" s="6">
        <v>3.2826688909237192E-3</v>
      </c>
      <c r="H5388" s="5">
        <v>5.782668890923718E-3</v>
      </c>
    </row>
    <row r="5389" spans="1:8" x14ac:dyDescent="0.2">
      <c r="A5389" s="7">
        <v>48938</v>
      </c>
      <c r="B5389" s="6">
        <v>4.3654999999999999E-2</v>
      </c>
      <c r="C5389" s="6">
        <v>4.3653999999999998E-2</v>
      </c>
      <c r="D5389" s="6">
        <v>4.828454069284227E-2</v>
      </c>
      <c r="E5389" s="6">
        <v>4.7500000000000001E-2</v>
      </c>
      <c r="F5389" s="6">
        <v>8.2845406928422696E-3</v>
      </c>
      <c r="G5389" s="6">
        <v>3.2845406928422721E-3</v>
      </c>
      <c r="H5389" s="5">
        <v>5.7845406928422709E-3</v>
      </c>
    </row>
    <row r="5390" spans="1:8" x14ac:dyDescent="0.2">
      <c r="A5390" s="7">
        <v>48939</v>
      </c>
      <c r="B5390" s="6">
        <v>4.3654999999999999E-2</v>
      </c>
      <c r="C5390" s="6">
        <v>4.3654999999999999E-2</v>
      </c>
      <c r="D5390" s="6">
        <v>4.819636358474759E-2</v>
      </c>
      <c r="E5390" s="6">
        <v>4.7500000000000001E-2</v>
      </c>
      <c r="F5390" s="6">
        <v>8.1963635847475888E-3</v>
      </c>
      <c r="G5390" s="6">
        <v>3.1963635847475913E-3</v>
      </c>
      <c r="H5390" s="5">
        <v>5.6963635847475901E-3</v>
      </c>
    </row>
    <row r="5391" spans="1:8" x14ac:dyDescent="0.2">
      <c r="A5391" s="7">
        <v>48940</v>
      </c>
      <c r="B5391" s="6">
        <v>4.3656E-2</v>
      </c>
      <c r="C5391" s="6">
        <v>4.3654999999999999E-2</v>
      </c>
      <c r="D5391" s="6">
        <v>4.8198218722150132E-2</v>
      </c>
      <c r="E5391" s="6">
        <v>4.7500000000000001E-2</v>
      </c>
      <c r="F5391" s="6">
        <v>8.1982187221501315E-3</v>
      </c>
      <c r="G5391" s="6">
        <v>3.198218722150134E-3</v>
      </c>
      <c r="H5391" s="5">
        <v>5.6982187221501328E-3</v>
      </c>
    </row>
    <row r="5392" spans="1:8" x14ac:dyDescent="0.2">
      <c r="A5392" s="7">
        <v>48941</v>
      </c>
      <c r="B5392" s="6">
        <v>4.3657000000000001E-2</v>
      </c>
      <c r="C5392" s="6">
        <v>4.3656E-2</v>
      </c>
      <c r="D5392" s="6">
        <v>4.8200073860506884E-2</v>
      </c>
      <c r="E5392" s="6">
        <v>4.7500000000000001E-2</v>
      </c>
      <c r="F5392" s="6">
        <v>8.2000738605068832E-3</v>
      </c>
      <c r="G5392" s="6">
        <v>3.2000738605068857E-3</v>
      </c>
      <c r="H5392" s="5">
        <v>5.7000738605068844E-3</v>
      </c>
    </row>
    <row r="5393" spans="1:8" x14ac:dyDescent="0.2">
      <c r="A5393" s="7">
        <v>48942</v>
      </c>
      <c r="B5393" s="6">
        <v>4.3658000000000002E-2</v>
      </c>
      <c r="C5393" s="6">
        <v>4.3657000000000001E-2</v>
      </c>
      <c r="D5393" s="6">
        <v>4.8201928999817421E-2</v>
      </c>
      <c r="E5393" s="6">
        <v>4.7500000000000001E-2</v>
      </c>
      <c r="F5393" s="6">
        <v>8.2019289998174205E-3</v>
      </c>
      <c r="G5393" s="6">
        <v>3.201928999817423E-3</v>
      </c>
      <c r="H5393" s="5">
        <v>5.7019289998174218E-3</v>
      </c>
    </row>
    <row r="5394" spans="1:8" x14ac:dyDescent="0.2">
      <c r="A5394" s="7">
        <v>48943</v>
      </c>
      <c r="B5394" s="6">
        <v>4.3658999999999996E-2</v>
      </c>
      <c r="C5394" s="6">
        <v>4.3658000000000002E-2</v>
      </c>
      <c r="D5394" s="6">
        <v>4.82037841400621E-2</v>
      </c>
      <c r="E5394" s="6">
        <v>4.7500000000000001E-2</v>
      </c>
      <c r="F5394" s="6">
        <v>8.2037841400620995E-3</v>
      </c>
      <c r="G5394" s="6">
        <v>3.203784140062102E-3</v>
      </c>
      <c r="H5394" s="5">
        <v>5.7037841400621007E-3</v>
      </c>
    </row>
    <row r="5395" spans="1:8" x14ac:dyDescent="0.2">
      <c r="A5395" s="7">
        <v>48944</v>
      </c>
      <c r="B5395" s="6">
        <v>4.3659999999999997E-2</v>
      </c>
      <c r="C5395" s="6">
        <v>4.3658999999999996E-2</v>
      </c>
      <c r="D5395" s="6">
        <v>4.8294766815080971E-2</v>
      </c>
      <c r="E5395" s="6">
        <v>4.7500000000000001E-2</v>
      </c>
      <c r="F5395" s="6">
        <v>8.29476681508097E-3</v>
      </c>
      <c r="G5395" s="6">
        <v>3.2947668150809725E-3</v>
      </c>
      <c r="H5395" s="5">
        <v>5.7947668150809713E-3</v>
      </c>
    </row>
    <row r="5396" spans="1:8" x14ac:dyDescent="0.2">
      <c r="A5396" s="7">
        <v>48945</v>
      </c>
      <c r="B5396" s="6">
        <v>4.3661000000000005E-2</v>
      </c>
      <c r="C5396" s="6">
        <v>4.3659999999999997E-2</v>
      </c>
      <c r="D5396" s="6">
        <v>4.829663862370167E-2</v>
      </c>
      <c r="E5396" s="6">
        <v>4.7500000000000001E-2</v>
      </c>
      <c r="F5396" s="6">
        <v>8.2966386237016687E-3</v>
      </c>
      <c r="G5396" s="6">
        <v>3.2966386237016712E-3</v>
      </c>
      <c r="H5396" s="5">
        <v>5.79663862370167E-3</v>
      </c>
    </row>
    <row r="5397" spans="1:8" x14ac:dyDescent="0.2">
      <c r="A5397" s="7">
        <v>48946</v>
      </c>
      <c r="B5397" s="6">
        <v>4.3661000000000005E-2</v>
      </c>
      <c r="C5397" s="6">
        <v>4.3661000000000005E-2</v>
      </c>
      <c r="D5397" s="6">
        <v>4.8208344252650699E-2</v>
      </c>
      <c r="E5397" s="6">
        <v>4.7500000000000001E-2</v>
      </c>
      <c r="F5397" s="6">
        <v>8.2083442526506983E-3</v>
      </c>
      <c r="G5397" s="6">
        <v>3.2083442526507008E-3</v>
      </c>
      <c r="H5397" s="5">
        <v>5.7083442526506996E-3</v>
      </c>
    </row>
    <row r="5398" spans="1:8" x14ac:dyDescent="0.2">
      <c r="A5398" s="7">
        <v>48947</v>
      </c>
      <c r="B5398" s="6">
        <v>4.3661999999999999E-2</v>
      </c>
      <c r="C5398" s="6">
        <v>4.3661000000000005E-2</v>
      </c>
      <c r="D5398" s="6">
        <v>4.8210199396736333E-2</v>
      </c>
      <c r="E5398" s="6">
        <v>4.7500000000000001E-2</v>
      </c>
      <c r="F5398" s="6">
        <v>8.2101993967363326E-3</v>
      </c>
      <c r="G5398" s="6">
        <v>3.2101993967363351E-3</v>
      </c>
      <c r="H5398" s="5">
        <v>5.7101993967363339E-3</v>
      </c>
    </row>
    <row r="5399" spans="1:8" x14ac:dyDescent="0.2">
      <c r="A5399" s="7">
        <v>48948</v>
      </c>
      <c r="B5399" s="6">
        <v>4.3663E-2</v>
      </c>
      <c r="C5399" s="6">
        <v>4.3661999999999999E-2</v>
      </c>
      <c r="D5399" s="6">
        <v>4.8212054541775733E-2</v>
      </c>
      <c r="E5399" s="6">
        <v>4.7500000000000001E-2</v>
      </c>
      <c r="F5399" s="6">
        <v>8.2120545417757318E-3</v>
      </c>
      <c r="G5399" s="6">
        <v>3.2120545417757343E-3</v>
      </c>
      <c r="H5399" s="5">
        <v>5.712054541775733E-3</v>
      </c>
    </row>
    <row r="5400" spans="1:8" x14ac:dyDescent="0.2">
      <c r="A5400" s="7">
        <v>48949</v>
      </c>
      <c r="B5400" s="6">
        <v>4.3663999999999994E-2</v>
      </c>
      <c r="C5400" s="6">
        <v>4.3663E-2</v>
      </c>
      <c r="D5400" s="6">
        <v>4.8213909687769126E-2</v>
      </c>
      <c r="E5400" s="6">
        <v>4.7500000000000001E-2</v>
      </c>
      <c r="F5400" s="6">
        <v>8.2139096877691248E-3</v>
      </c>
      <c r="G5400" s="6">
        <v>3.2139096877691273E-3</v>
      </c>
      <c r="H5400" s="5">
        <v>5.713909687769126E-3</v>
      </c>
    </row>
    <row r="5401" spans="1:8" x14ac:dyDescent="0.2">
      <c r="A5401" s="7">
        <v>48950</v>
      </c>
      <c r="B5401" s="6">
        <v>4.3665000000000002E-2</v>
      </c>
      <c r="C5401" s="6">
        <v>4.3663999999999994E-2</v>
      </c>
      <c r="D5401" s="6">
        <v>4.8215764834716714E-2</v>
      </c>
      <c r="E5401" s="6">
        <v>4.7500000000000001E-2</v>
      </c>
      <c r="F5401" s="6">
        <v>8.2157648347167128E-3</v>
      </c>
      <c r="G5401" s="6">
        <v>3.2157648347167153E-3</v>
      </c>
      <c r="H5401" s="5">
        <v>5.7157648347167141E-3</v>
      </c>
    </row>
    <row r="5402" spans="1:8" x14ac:dyDescent="0.2">
      <c r="A5402" s="7">
        <v>48951</v>
      </c>
      <c r="B5402" s="6">
        <v>4.3666000000000003E-2</v>
      </c>
      <c r="C5402" s="6">
        <v>4.3665000000000002E-2</v>
      </c>
      <c r="D5402" s="6">
        <v>4.8306864779911168E-2</v>
      </c>
      <c r="E5402" s="6">
        <v>4.7500000000000001E-2</v>
      </c>
      <c r="F5402" s="6">
        <v>8.3068647799111675E-3</v>
      </c>
      <c r="G5402" s="6">
        <v>3.30686477991117E-3</v>
      </c>
      <c r="H5402" s="5">
        <v>5.8068647799111688E-3</v>
      </c>
    </row>
    <row r="5403" spans="1:8" x14ac:dyDescent="0.2">
      <c r="A5403" s="7">
        <v>48952</v>
      </c>
      <c r="B5403" s="6">
        <v>4.3666999999999997E-2</v>
      </c>
      <c r="C5403" s="6">
        <v>4.3666000000000003E-2</v>
      </c>
      <c r="D5403" s="6">
        <v>4.8308736595214112E-2</v>
      </c>
      <c r="E5403" s="6">
        <v>4.7500000000000001E-2</v>
      </c>
      <c r="F5403" s="6">
        <v>8.3087365952141112E-3</v>
      </c>
      <c r="G5403" s="6">
        <v>3.3087365952141137E-3</v>
      </c>
      <c r="H5403" s="5">
        <v>5.8087365952141125E-3</v>
      </c>
    </row>
    <row r="5404" spans="1:8" x14ac:dyDescent="0.2">
      <c r="A5404" s="7">
        <v>48953</v>
      </c>
      <c r="B5404" s="6">
        <v>4.3666999999999997E-2</v>
      </c>
      <c r="C5404" s="6">
        <v>4.3666999999999997E-2</v>
      </c>
      <c r="D5404" s="6">
        <v>4.8220324960407297E-2</v>
      </c>
      <c r="E5404" s="6">
        <v>4.7500000000000001E-2</v>
      </c>
      <c r="F5404" s="6">
        <v>8.2203249604072964E-3</v>
      </c>
      <c r="G5404" s="6">
        <v>3.2203249604072989E-3</v>
      </c>
      <c r="H5404" s="5">
        <v>5.7203249604072977E-3</v>
      </c>
    </row>
    <row r="5405" spans="1:8" x14ac:dyDescent="0.2">
      <c r="A5405" s="7">
        <v>48954</v>
      </c>
      <c r="B5405" s="6">
        <v>4.3667999999999998E-2</v>
      </c>
      <c r="C5405" s="6">
        <v>4.3666999999999997E-2</v>
      </c>
      <c r="D5405" s="6">
        <v>4.8222180111195619E-2</v>
      </c>
      <c r="E5405" s="6">
        <v>4.7500000000000001E-2</v>
      </c>
      <c r="F5405" s="6">
        <v>8.2221801111956178E-3</v>
      </c>
      <c r="G5405" s="6">
        <v>3.2221801111956203E-3</v>
      </c>
      <c r="H5405" s="5">
        <v>5.722180111195619E-3</v>
      </c>
    </row>
    <row r="5406" spans="1:8" x14ac:dyDescent="0.2">
      <c r="A5406" s="7">
        <v>48955</v>
      </c>
      <c r="B5406" s="6">
        <v>4.3668999999999999E-2</v>
      </c>
      <c r="C5406" s="6">
        <v>4.3667999999999998E-2</v>
      </c>
      <c r="D5406" s="6">
        <v>4.8224035262917832E-2</v>
      </c>
      <c r="E5406" s="6">
        <v>4.7500000000000001E-2</v>
      </c>
      <c r="F5406" s="6">
        <v>8.2240352629178309E-3</v>
      </c>
      <c r="G5406" s="6">
        <v>3.2240352629178334E-3</v>
      </c>
      <c r="H5406" s="5">
        <v>5.7240352629178322E-3</v>
      </c>
    </row>
    <row r="5407" spans="1:8" x14ac:dyDescent="0.2">
      <c r="A5407" s="7">
        <v>48956</v>
      </c>
      <c r="B5407" s="6">
        <v>4.367E-2</v>
      </c>
      <c r="C5407" s="6">
        <v>4.3668999999999999E-2</v>
      </c>
      <c r="D5407" s="6">
        <v>4.8225890415594233E-2</v>
      </c>
      <c r="E5407" s="6">
        <v>4.7500000000000001E-2</v>
      </c>
      <c r="F5407" s="6">
        <v>8.2258904155942322E-3</v>
      </c>
      <c r="G5407" s="6">
        <v>3.2258904155942347E-3</v>
      </c>
      <c r="H5407" s="5">
        <v>5.7258904155942335E-3</v>
      </c>
    </row>
    <row r="5408" spans="1:8" x14ac:dyDescent="0.2">
      <c r="A5408" s="7">
        <v>48957</v>
      </c>
      <c r="B5408" s="6">
        <v>4.3670999999999995E-2</v>
      </c>
      <c r="C5408" s="6">
        <v>4.367E-2</v>
      </c>
      <c r="D5408" s="6">
        <v>4.8227745569224392E-2</v>
      </c>
      <c r="E5408" s="6">
        <v>4.7500000000000001E-2</v>
      </c>
      <c r="F5408" s="6">
        <v>8.2277455692243914E-3</v>
      </c>
      <c r="G5408" s="6">
        <v>3.2277455692243939E-3</v>
      </c>
      <c r="H5408" s="5">
        <v>5.7277455692243927E-3</v>
      </c>
    </row>
    <row r="5409" spans="1:8" x14ac:dyDescent="0.2">
      <c r="A5409" s="7">
        <v>48958</v>
      </c>
      <c r="B5409" s="6">
        <v>4.3672000000000002E-2</v>
      </c>
      <c r="C5409" s="6">
        <v>4.3670999999999995E-2</v>
      </c>
      <c r="D5409" s="6">
        <v>4.8318962785394069E-2</v>
      </c>
      <c r="E5409" s="6">
        <v>4.7500000000000001E-2</v>
      </c>
      <c r="F5409" s="6">
        <v>8.3189627853940684E-3</v>
      </c>
      <c r="G5409" s="6">
        <v>3.3189627853940709E-3</v>
      </c>
      <c r="H5409" s="5">
        <v>5.8189627853940697E-3</v>
      </c>
    </row>
    <row r="5410" spans="1:8" x14ac:dyDescent="0.2">
      <c r="A5410" s="7">
        <v>48959</v>
      </c>
      <c r="B5410" s="6">
        <v>4.3672000000000002E-2</v>
      </c>
      <c r="C5410" s="6">
        <v>4.3672000000000002E-2</v>
      </c>
      <c r="D5410" s="6">
        <v>4.8230450638181509E-2</v>
      </c>
      <c r="E5410" s="6">
        <v>4.7500000000000001E-2</v>
      </c>
      <c r="F5410" s="6">
        <v>8.2304506381815079E-3</v>
      </c>
      <c r="G5410" s="6">
        <v>3.2304506381815104E-3</v>
      </c>
      <c r="H5410" s="5">
        <v>5.7304506381815092E-3</v>
      </c>
    </row>
    <row r="5411" spans="1:8" x14ac:dyDescent="0.2">
      <c r="A5411" s="7">
        <v>48960</v>
      </c>
      <c r="B5411" s="6">
        <v>4.3673000000000003E-2</v>
      </c>
      <c r="C5411" s="6">
        <v>4.3672000000000002E-2</v>
      </c>
      <c r="D5411" s="6">
        <v>4.8232305794678729E-2</v>
      </c>
      <c r="E5411" s="6">
        <v>4.7500000000000001E-2</v>
      </c>
      <c r="F5411" s="6">
        <v>8.2323057946787279E-3</v>
      </c>
      <c r="G5411" s="6">
        <v>3.2323057946787304E-3</v>
      </c>
      <c r="H5411" s="5">
        <v>5.7323057946787291E-3</v>
      </c>
    </row>
    <row r="5412" spans="1:8" x14ac:dyDescent="0.2">
      <c r="A5412" s="7">
        <v>48961</v>
      </c>
      <c r="B5412" s="6">
        <v>4.3673999999999998E-2</v>
      </c>
      <c r="C5412" s="6">
        <v>4.3673000000000003E-2</v>
      </c>
      <c r="D5412" s="6">
        <v>4.82341609521297E-2</v>
      </c>
      <c r="E5412" s="6">
        <v>4.7500000000000001E-2</v>
      </c>
      <c r="F5412" s="6">
        <v>8.2341609521296988E-3</v>
      </c>
      <c r="G5412" s="6">
        <v>3.2341609521297013E-3</v>
      </c>
      <c r="H5412" s="5">
        <v>5.7341609521297E-3</v>
      </c>
    </row>
    <row r="5413" spans="1:8" x14ac:dyDescent="0.2">
      <c r="A5413" s="7">
        <v>48962</v>
      </c>
      <c r="B5413" s="6">
        <v>4.3674999999999999E-2</v>
      </c>
      <c r="C5413" s="6">
        <v>4.3673999999999998E-2</v>
      </c>
      <c r="D5413" s="6">
        <v>4.8236016110514722E-2</v>
      </c>
      <c r="E5413" s="6">
        <v>4.7500000000000001E-2</v>
      </c>
      <c r="F5413" s="6">
        <v>8.2360161105147212E-3</v>
      </c>
      <c r="G5413" s="6">
        <v>3.2360161105147237E-3</v>
      </c>
      <c r="H5413" s="5">
        <v>5.7360161105147224E-3</v>
      </c>
    </row>
    <row r="5414" spans="1:8" x14ac:dyDescent="0.2">
      <c r="A5414" s="7">
        <v>48963</v>
      </c>
      <c r="B5414" s="6">
        <v>4.3676000000000006E-2</v>
      </c>
      <c r="C5414" s="6">
        <v>4.3674999999999999E-2</v>
      </c>
      <c r="D5414" s="6">
        <v>4.8237871269893755E-2</v>
      </c>
      <c r="E5414" s="6">
        <v>4.7500000000000001E-2</v>
      </c>
      <c r="F5414" s="6">
        <v>8.237871269893754E-3</v>
      </c>
      <c r="G5414" s="6">
        <v>3.2378712698937565E-3</v>
      </c>
      <c r="H5414" s="5">
        <v>5.7378712698937552E-3</v>
      </c>
    </row>
    <row r="5415" spans="1:8" x14ac:dyDescent="0.2">
      <c r="A5415" s="7">
        <v>48964</v>
      </c>
      <c r="B5415" s="6">
        <v>4.3677000000000001E-2</v>
      </c>
      <c r="C5415" s="6">
        <v>4.3676000000000006E-2</v>
      </c>
      <c r="D5415" s="6">
        <v>4.8239726430206603E-2</v>
      </c>
      <c r="E5415" s="6">
        <v>4.7500000000000001E-2</v>
      </c>
      <c r="F5415" s="6">
        <v>8.2397264302066023E-3</v>
      </c>
      <c r="G5415" s="6">
        <v>3.2397264302066048E-3</v>
      </c>
      <c r="H5415" s="5">
        <v>5.7397264302066035E-3</v>
      </c>
    </row>
    <row r="5416" spans="1:8" x14ac:dyDescent="0.2">
      <c r="A5416" s="7">
        <v>48965</v>
      </c>
      <c r="B5416" s="6">
        <v>4.3678000000000002E-2</v>
      </c>
      <c r="C5416" s="6">
        <v>4.3677000000000001E-2</v>
      </c>
      <c r="D5416" s="6">
        <v>4.8331060918151238E-2</v>
      </c>
      <c r="E5416" s="6">
        <v>4.7500000000000001E-2</v>
      </c>
      <c r="F5416" s="6">
        <v>8.3310609181512368E-3</v>
      </c>
      <c r="G5416" s="6">
        <v>3.3310609181512393E-3</v>
      </c>
      <c r="H5416" s="5">
        <v>5.8310609181512381E-3</v>
      </c>
    </row>
    <row r="5417" spans="1:8" x14ac:dyDescent="0.2">
      <c r="A5417" s="7">
        <v>48966</v>
      </c>
      <c r="B5417" s="6">
        <v>4.3678000000000002E-2</v>
      </c>
      <c r="C5417" s="6">
        <v>4.3678000000000002E-2</v>
      </c>
      <c r="D5417" s="6">
        <v>4.8242431505734755E-2</v>
      </c>
      <c r="E5417" s="6">
        <v>4.7500000000000001E-2</v>
      </c>
      <c r="F5417" s="6">
        <v>8.2424315057347541E-3</v>
      </c>
      <c r="G5417" s="6">
        <v>3.2424315057347566E-3</v>
      </c>
      <c r="H5417" s="5">
        <v>5.7424315057347554E-3</v>
      </c>
    </row>
    <row r="5418" spans="1:8" x14ac:dyDescent="0.2">
      <c r="A5418" s="7">
        <v>48967</v>
      </c>
      <c r="B5418" s="6">
        <v>4.3678999999999996E-2</v>
      </c>
      <c r="C5418" s="6">
        <v>4.3678000000000002E-2</v>
      </c>
      <c r="D5418" s="6">
        <v>4.8244286668914442E-2</v>
      </c>
      <c r="E5418" s="6">
        <v>4.7500000000000001E-2</v>
      </c>
      <c r="F5418" s="6">
        <v>8.2442866689144412E-3</v>
      </c>
      <c r="G5418" s="6">
        <v>3.2442866689144437E-3</v>
      </c>
      <c r="H5418" s="5">
        <v>5.7442866689144424E-3</v>
      </c>
    </row>
    <row r="5419" spans="1:8" x14ac:dyDescent="0.2">
      <c r="A5419" s="7">
        <v>48968</v>
      </c>
      <c r="B5419" s="6">
        <v>4.3680000000000004E-2</v>
      </c>
      <c r="C5419" s="6">
        <v>4.3678999999999996E-2</v>
      </c>
      <c r="D5419" s="6">
        <v>4.8246141833048074E-2</v>
      </c>
      <c r="E5419" s="6">
        <v>4.7500000000000001E-2</v>
      </c>
      <c r="F5419" s="6">
        <v>8.2461418330480735E-3</v>
      </c>
      <c r="G5419" s="6">
        <v>3.246141833048076E-3</v>
      </c>
      <c r="H5419" s="5">
        <v>5.7461418330480747E-3</v>
      </c>
    </row>
    <row r="5420" spans="1:8" x14ac:dyDescent="0.2">
      <c r="A5420" s="7">
        <v>48969</v>
      </c>
      <c r="B5420" s="6">
        <v>4.3680999999999998E-2</v>
      </c>
      <c r="C5420" s="6">
        <v>4.3680000000000004E-2</v>
      </c>
      <c r="D5420" s="6">
        <v>4.8247996998135888E-2</v>
      </c>
      <c r="E5420" s="6">
        <v>4.7500000000000001E-2</v>
      </c>
      <c r="F5420" s="6">
        <v>8.2479969981358869E-3</v>
      </c>
      <c r="G5420" s="6">
        <v>3.2479969981358894E-3</v>
      </c>
      <c r="H5420" s="5">
        <v>5.7479969981358882E-3</v>
      </c>
    </row>
    <row r="5421" spans="1:8" x14ac:dyDescent="0.2">
      <c r="A5421" s="7">
        <v>48970</v>
      </c>
      <c r="B5421" s="6">
        <v>4.3681999999999999E-2</v>
      </c>
      <c r="C5421" s="6">
        <v>4.3680999999999998E-2</v>
      </c>
      <c r="D5421" s="6">
        <v>4.8249852164177438E-2</v>
      </c>
      <c r="E5421" s="6">
        <v>4.7500000000000001E-2</v>
      </c>
      <c r="F5421" s="6">
        <v>8.2498521641774375E-3</v>
      </c>
      <c r="G5421" s="6">
        <v>3.24985216417744E-3</v>
      </c>
      <c r="H5421" s="5">
        <v>5.7498521641774387E-3</v>
      </c>
    </row>
    <row r="5422" spans="1:8" x14ac:dyDescent="0.2">
      <c r="A5422" s="7">
        <v>48971</v>
      </c>
      <c r="B5422" s="6">
        <v>4.3683E-2</v>
      </c>
      <c r="C5422" s="6">
        <v>4.3681999999999999E-2</v>
      </c>
      <c r="D5422" s="6">
        <v>4.825170733117292E-2</v>
      </c>
      <c r="E5422" s="6">
        <v>4.7500000000000001E-2</v>
      </c>
      <c r="F5422" s="6">
        <v>8.2517073311729194E-3</v>
      </c>
      <c r="G5422" s="6">
        <v>3.2517073311729219E-3</v>
      </c>
      <c r="H5422" s="5">
        <v>5.7517073311729207E-3</v>
      </c>
    </row>
    <row r="5423" spans="1:8" x14ac:dyDescent="0.2">
      <c r="A5423" s="7">
        <v>48972</v>
      </c>
      <c r="B5423" s="6">
        <v>4.3683E-2</v>
      </c>
      <c r="C5423" s="6">
        <v>4.3683E-2</v>
      </c>
      <c r="D5423" s="6">
        <v>4.8252557331172924E-2</v>
      </c>
      <c r="E5423" s="6">
        <v>4.7500000000000001E-2</v>
      </c>
      <c r="F5423" s="6">
        <v>8.2525573311729231E-3</v>
      </c>
      <c r="G5423" s="6">
        <v>3.2525573311729256E-3</v>
      </c>
      <c r="H5423" s="5">
        <v>5.7525573311729243E-3</v>
      </c>
    </row>
    <row r="5424" spans="1:8" x14ac:dyDescent="0.2">
      <c r="A5424" s="7">
        <v>48973</v>
      </c>
      <c r="B5424" s="6">
        <v>4.3684000000000001E-2</v>
      </c>
      <c r="C5424" s="6">
        <v>4.3683E-2</v>
      </c>
      <c r="D5424" s="6">
        <v>4.8254412500081487E-2</v>
      </c>
      <c r="E5424" s="6">
        <v>4.7500000000000001E-2</v>
      </c>
      <c r="F5424" s="6">
        <v>8.2544125000814858E-3</v>
      </c>
      <c r="G5424" s="6">
        <v>3.2544125000814883E-3</v>
      </c>
      <c r="H5424" s="5">
        <v>5.7544125000814871E-3</v>
      </c>
    </row>
    <row r="5425" spans="1:8" x14ac:dyDescent="0.2">
      <c r="A5425" s="7">
        <v>48974</v>
      </c>
      <c r="B5425" s="6">
        <v>4.3685000000000002E-2</v>
      </c>
      <c r="C5425" s="6">
        <v>4.3684000000000001E-2</v>
      </c>
      <c r="D5425" s="6">
        <v>4.825626766994378E-2</v>
      </c>
      <c r="E5425" s="6">
        <v>4.7500000000000001E-2</v>
      </c>
      <c r="F5425" s="6">
        <v>8.2562676699437787E-3</v>
      </c>
      <c r="G5425" s="6">
        <v>3.2562676699437812E-3</v>
      </c>
      <c r="H5425" s="5">
        <v>5.7562676699437799E-3</v>
      </c>
    </row>
    <row r="5426" spans="1:8" x14ac:dyDescent="0.2">
      <c r="A5426" s="7">
        <v>48975</v>
      </c>
      <c r="B5426" s="6">
        <v>4.3685999999999996E-2</v>
      </c>
      <c r="C5426" s="6">
        <v>4.3685000000000002E-2</v>
      </c>
      <c r="D5426" s="6">
        <v>4.8258122840740054E-2</v>
      </c>
      <c r="E5426" s="6">
        <v>4.7500000000000001E-2</v>
      </c>
      <c r="F5426" s="6">
        <v>8.2581228407400536E-3</v>
      </c>
      <c r="G5426" s="6">
        <v>3.2581228407400561E-3</v>
      </c>
      <c r="H5426" s="5">
        <v>5.7581228407400549E-3</v>
      </c>
    </row>
    <row r="5427" spans="1:8" x14ac:dyDescent="0.2">
      <c r="A5427" s="7">
        <v>48976</v>
      </c>
      <c r="B5427" s="6">
        <v>4.3686999999999997E-2</v>
      </c>
      <c r="C5427" s="6">
        <v>4.3685999999999996E-2</v>
      </c>
      <c r="D5427" s="6">
        <v>4.8259978012530409E-2</v>
      </c>
      <c r="E5427" s="6">
        <v>4.7500000000000001E-2</v>
      </c>
      <c r="F5427" s="6">
        <v>8.2599780125304084E-3</v>
      </c>
      <c r="G5427" s="6">
        <v>3.2599780125304109E-3</v>
      </c>
      <c r="H5427" s="5">
        <v>5.7599780125304097E-3</v>
      </c>
    </row>
    <row r="5428" spans="1:8" x14ac:dyDescent="0.2">
      <c r="A5428" s="7">
        <v>48977</v>
      </c>
      <c r="B5428" s="6">
        <v>4.3688000000000005E-2</v>
      </c>
      <c r="C5428" s="6">
        <v>4.3686999999999997E-2</v>
      </c>
      <c r="D5428" s="6">
        <v>4.8261833185254531E-2</v>
      </c>
      <c r="E5428" s="6">
        <v>4.7500000000000001E-2</v>
      </c>
      <c r="F5428" s="6">
        <v>8.2618331852545301E-3</v>
      </c>
      <c r="G5428" s="6">
        <v>3.2618331852545326E-3</v>
      </c>
      <c r="H5428" s="5">
        <v>5.7618331852545314E-3</v>
      </c>
    </row>
    <row r="5429" spans="1:8" x14ac:dyDescent="0.2">
      <c r="A5429" s="7">
        <v>48978</v>
      </c>
      <c r="B5429" s="6">
        <v>4.3688999999999999E-2</v>
      </c>
      <c r="C5429" s="6">
        <v>4.3688000000000005E-2</v>
      </c>
      <c r="D5429" s="6">
        <v>4.8263688358932813E-2</v>
      </c>
      <c r="E5429" s="6">
        <v>4.7500000000000001E-2</v>
      </c>
      <c r="F5429" s="6">
        <v>8.2636883589328122E-3</v>
      </c>
      <c r="G5429" s="6">
        <v>3.2636883589328147E-3</v>
      </c>
      <c r="H5429" s="5">
        <v>5.7636883589328135E-3</v>
      </c>
    </row>
    <row r="5430" spans="1:8" x14ac:dyDescent="0.2">
      <c r="A5430" s="7">
        <v>48979</v>
      </c>
      <c r="B5430" s="6">
        <v>4.3688999999999999E-2</v>
      </c>
      <c r="C5430" s="6">
        <v>4.3688999999999999E-2</v>
      </c>
      <c r="D5430" s="6">
        <v>4.8264538358932817E-2</v>
      </c>
      <c r="E5430" s="6">
        <v>4.7500000000000001E-2</v>
      </c>
      <c r="F5430" s="6">
        <v>8.2645383589328159E-3</v>
      </c>
      <c r="G5430" s="6">
        <v>3.2645383589328184E-3</v>
      </c>
      <c r="H5430" s="5">
        <v>5.7645383589328171E-3</v>
      </c>
    </row>
    <row r="5431" spans="1:8" x14ac:dyDescent="0.2">
      <c r="A5431" s="7">
        <v>48980</v>
      </c>
      <c r="B5431" s="6">
        <v>4.369E-2</v>
      </c>
      <c r="C5431" s="6">
        <v>4.3688999999999999E-2</v>
      </c>
      <c r="D5431" s="6">
        <v>4.8266393534523701E-2</v>
      </c>
      <c r="E5431" s="6">
        <v>4.7500000000000001E-2</v>
      </c>
      <c r="F5431" s="6">
        <v>8.2663935345237E-3</v>
      </c>
      <c r="G5431" s="6">
        <v>3.2663935345237025E-3</v>
      </c>
      <c r="H5431" s="5">
        <v>5.7663935345237012E-3</v>
      </c>
    </row>
    <row r="5432" spans="1:8" x14ac:dyDescent="0.2">
      <c r="A5432" s="7">
        <v>48981</v>
      </c>
      <c r="B5432" s="6">
        <v>4.3691000000000008E-2</v>
      </c>
      <c r="C5432" s="6">
        <v>4.369E-2</v>
      </c>
      <c r="D5432" s="6">
        <v>4.826824871106853E-2</v>
      </c>
      <c r="E5432" s="6">
        <v>4.7500000000000001E-2</v>
      </c>
      <c r="F5432" s="6">
        <v>8.2682487110685293E-3</v>
      </c>
      <c r="G5432" s="6">
        <v>3.2682487110685318E-3</v>
      </c>
      <c r="H5432" s="5">
        <v>5.7682487110685306E-3</v>
      </c>
    </row>
    <row r="5433" spans="1:8" x14ac:dyDescent="0.2">
      <c r="A5433" s="7">
        <v>48982</v>
      </c>
      <c r="B5433" s="6">
        <v>4.3692000000000002E-2</v>
      </c>
      <c r="C5433" s="6">
        <v>4.3691000000000008E-2</v>
      </c>
      <c r="D5433" s="6">
        <v>4.827010388856752E-2</v>
      </c>
      <c r="E5433" s="6">
        <v>4.7500000000000001E-2</v>
      </c>
      <c r="F5433" s="6">
        <v>8.270103888567519E-3</v>
      </c>
      <c r="G5433" s="6">
        <v>3.2701038885675215E-3</v>
      </c>
      <c r="H5433" s="5">
        <v>5.7701038885675203E-3</v>
      </c>
    </row>
    <row r="5434" spans="1:8" x14ac:dyDescent="0.2">
      <c r="A5434" s="7">
        <v>48983</v>
      </c>
      <c r="B5434" s="6">
        <v>4.3693000000000003E-2</v>
      </c>
      <c r="C5434" s="6">
        <v>4.3692000000000002E-2</v>
      </c>
      <c r="D5434" s="6">
        <v>4.8271959067020212E-2</v>
      </c>
      <c r="E5434" s="6">
        <v>4.7500000000000001E-2</v>
      </c>
      <c r="F5434" s="6">
        <v>8.2719590670202112E-3</v>
      </c>
      <c r="G5434" s="6">
        <v>3.2719590670202137E-3</v>
      </c>
      <c r="H5434" s="5">
        <v>5.7719590670202124E-3</v>
      </c>
    </row>
    <row r="5435" spans="1:8" x14ac:dyDescent="0.2">
      <c r="A5435" s="7">
        <v>48984</v>
      </c>
      <c r="B5435" s="6">
        <v>4.3693999999999997E-2</v>
      </c>
      <c r="C5435" s="6">
        <v>4.3693000000000003E-2</v>
      </c>
      <c r="D5435" s="6">
        <v>4.8273814246406851E-2</v>
      </c>
      <c r="E5435" s="6">
        <v>4.7500000000000001E-2</v>
      </c>
      <c r="F5435" s="6">
        <v>8.2738142464068506E-3</v>
      </c>
      <c r="G5435" s="6">
        <v>3.2738142464068531E-3</v>
      </c>
      <c r="H5435" s="5">
        <v>5.7738142464068519E-3</v>
      </c>
    </row>
    <row r="5436" spans="1:8" x14ac:dyDescent="0.2">
      <c r="A5436" s="7">
        <v>48985</v>
      </c>
      <c r="B5436" s="6">
        <v>4.3693999999999997E-2</v>
      </c>
      <c r="C5436" s="6">
        <v>4.3693999999999997E-2</v>
      </c>
      <c r="D5436" s="6">
        <v>4.8184849872358271E-2</v>
      </c>
      <c r="E5436" s="6">
        <v>4.7500000000000001E-2</v>
      </c>
      <c r="F5436" s="6">
        <v>8.1848498723582699E-3</v>
      </c>
      <c r="G5436" s="6">
        <v>3.1848498723582724E-3</v>
      </c>
      <c r="H5436" s="5">
        <v>5.6848498723582712E-3</v>
      </c>
    </row>
    <row r="5437" spans="1:8" x14ac:dyDescent="0.2">
      <c r="A5437" s="7">
        <v>48986</v>
      </c>
      <c r="B5437" s="6">
        <v>4.3695000000000005E-2</v>
      </c>
      <c r="C5437" s="6">
        <v>4.3693999999999997E-2</v>
      </c>
      <c r="D5437" s="6">
        <v>4.8276519513805037E-2</v>
      </c>
      <c r="E5437" s="6">
        <v>4.7500000000000001E-2</v>
      </c>
      <c r="F5437" s="6">
        <v>8.2765195138050363E-3</v>
      </c>
      <c r="G5437" s="6">
        <v>3.2765195138050388E-3</v>
      </c>
      <c r="H5437" s="5">
        <v>5.7765195138050375E-3</v>
      </c>
    </row>
    <row r="5438" spans="1:8" x14ac:dyDescent="0.2">
      <c r="A5438" s="7">
        <v>48987</v>
      </c>
      <c r="B5438" s="6">
        <v>4.3695999999999999E-2</v>
      </c>
      <c r="C5438" s="6">
        <v>4.3695000000000005E-2</v>
      </c>
      <c r="D5438" s="6">
        <v>4.8278374696078409E-2</v>
      </c>
      <c r="E5438" s="6">
        <v>4.7500000000000001E-2</v>
      </c>
      <c r="F5438" s="6">
        <v>8.2783746960784083E-3</v>
      </c>
      <c r="G5438" s="6">
        <v>3.2783746960784108E-3</v>
      </c>
      <c r="H5438" s="5">
        <v>5.7783746960784095E-3</v>
      </c>
    </row>
    <row r="5439" spans="1:8" x14ac:dyDescent="0.2">
      <c r="A5439" s="7">
        <v>48988</v>
      </c>
      <c r="B5439" s="6">
        <v>4.3697E-2</v>
      </c>
      <c r="C5439" s="6">
        <v>4.3695999999999999E-2</v>
      </c>
      <c r="D5439" s="6">
        <v>4.8280229879305928E-2</v>
      </c>
      <c r="E5439" s="6">
        <v>4.7500000000000001E-2</v>
      </c>
      <c r="F5439" s="6">
        <v>8.2802298793059267E-3</v>
      </c>
      <c r="G5439" s="6">
        <v>3.2802298793059292E-3</v>
      </c>
      <c r="H5439" s="5">
        <v>5.780229879305928E-3</v>
      </c>
    </row>
    <row r="5440" spans="1:8" x14ac:dyDescent="0.2">
      <c r="A5440" s="7">
        <v>48989</v>
      </c>
      <c r="B5440" s="6">
        <v>4.3697999999999994E-2</v>
      </c>
      <c r="C5440" s="6">
        <v>4.3697E-2</v>
      </c>
      <c r="D5440" s="6">
        <v>4.8282085063487155E-2</v>
      </c>
      <c r="E5440" s="6">
        <v>4.7500000000000001E-2</v>
      </c>
      <c r="F5440" s="6">
        <v>8.2820850634871546E-3</v>
      </c>
      <c r="G5440" s="6">
        <v>3.2820850634871571E-3</v>
      </c>
      <c r="H5440" s="5">
        <v>5.7820850634871558E-3</v>
      </c>
    </row>
    <row r="5441" spans="1:8" x14ac:dyDescent="0.2">
      <c r="A5441" s="7">
        <v>48990</v>
      </c>
      <c r="B5441" s="6">
        <v>4.3699000000000002E-2</v>
      </c>
      <c r="C5441" s="6">
        <v>4.3697999999999994E-2</v>
      </c>
      <c r="D5441" s="6">
        <v>4.8283940248622294E-2</v>
      </c>
      <c r="E5441" s="6">
        <v>4.7500000000000001E-2</v>
      </c>
      <c r="F5441" s="6">
        <v>8.2839402486222929E-3</v>
      </c>
      <c r="G5441" s="6">
        <v>3.2839402486222954E-3</v>
      </c>
      <c r="H5441" s="5">
        <v>5.7839402486222942E-3</v>
      </c>
    </row>
    <row r="5442" spans="1:8" x14ac:dyDescent="0.2">
      <c r="A5442" s="7">
        <v>48991</v>
      </c>
      <c r="B5442" s="6">
        <v>4.3700000000000003E-2</v>
      </c>
      <c r="C5442" s="6">
        <v>4.3699000000000002E-2</v>
      </c>
      <c r="D5442" s="6">
        <v>4.8285795434711579E-2</v>
      </c>
      <c r="E5442" s="6">
        <v>4.7500000000000001E-2</v>
      </c>
      <c r="F5442" s="6">
        <v>8.2857954347115778E-3</v>
      </c>
      <c r="G5442" s="6">
        <v>3.2857954347115803E-3</v>
      </c>
      <c r="H5442" s="5">
        <v>5.7857954347115791E-3</v>
      </c>
    </row>
    <row r="5443" spans="1:8" x14ac:dyDescent="0.2">
      <c r="A5443" s="7">
        <v>48992</v>
      </c>
      <c r="B5443" s="6">
        <v>4.3700000000000003E-2</v>
      </c>
      <c r="C5443" s="6">
        <v>4.3700000000000003E-2</v>
      </c>
      <c r="D5443" s="6">
        <v>4.8196713792583626E-2</v>
      </c>
      <c r="E5443" s="6">
        <v>4.7500000000000001E-2</v>
      </c>
      <c r="F5443" s="6">
        <v>8.196713792583625E-3</v>
      </c>
      <c r="G5443" s="6">
        <v>3.1967137925836275E-3</v>
      </c>
      <c r="H5443" s="5">
        <v>5.6967137925836263E-3</v>
      </c>
    </row>
    <row r="5444" spans="1:8" x14ac:dyDescent="0.2">
      <c r="A5444" s="7">
        <v>48993</v>
      </c>
      <c r="B5444" s="6">
        <v>4.3700999999999997E-2</v>
      </c>
      <c r="C5444" s="6">
        <v>4.3700000000000003E-2</v>
      </c>
      <c r="D5444" s="6">
        <v>4.8288500708883846E-2</v>
      </c>
      <c r="E5444" s="6">
        <v>4.7500000000000001E-2</v>
      </c>
      <c r="F5444" s="6">
        <v>8.2885007088838447E-3</v>
      </c>
      <c r="G5444" s="6">
        <v>3.2885007088838472E-3</v>
      </c>
      <c r="H5444" s="5">
        <v>5.788500708883846E-3</v>
      </c>
    </row>
    <row r="5445" spans="1:8" x14ac:dyDescent="0.2">
      <c r="A5445" s="7">
        <v>48994</v>
      </c>
      <c r="B5445" s="6">
        <v>4.3701999999999998E-2</v>
      </c>
      <c r="C5445" s="6">
        <v>4.3700999999999997E-2</v>
      </c>
      <c r="D5445" s="6">
        <v>4.8290355897819603E-2</v>
      </c>
      <c r="E5445" s="6">
        <v>4.7500000000000001E-2</v>
      </c>
      <c r="F5445" s="6">
        <v>8.2903558978196026E-3</v>
      </c>
      <c r="G5445" s="6">
        <v>3.2903558978196051E-3</v>
      </c>
      <c r="H5445" s="5">
        <v>5.7903558978196039E-3</v>
      </c>
    </row>
    <row r="5446" spans="1:8" x14ac:dyDescent="0.2">
      <c r="A5446" s="7">
        <v>48995</v>
      </c>
      <c r="B5446" s="6">
        <v>4.3703000000000006E-2</v>
      </c>
      <c r="C5446" s="6">
        <v>4.3701999999999998E-2</v>
      </c>
      <c r="D5446" s="6">
        <v>4.8292211087749545E-2</v>
      </c>
      <c r="E5446" s="6">
        <v>4.7500000000000001E-2</v>
      </c>
      <c r="F5446" s="6">
        <v>8.2922110877495445E-3</v>
      </c>
      <c r="G5446" s="6">
        <v>3.292211087749547E-3</v>
      </c>
      <c r="H5446" s="5">
        <v>5.7922110877495457E-3</v>
      </c>
    </row>
    <row r="5447" spans="1:8" x14ac:dyDescent="0.2">
      <c r="A5447" s="7">
        <v>48996</v>
      </c>
      <c r="B5447" s="6">
        <v>4.3704E-2</v>
      </c>
      <c r="C5447" s="6">
        <v>4.3703000000000006E-2</v>
      </c>
      <c r="D5447" s="6">
        <v>4.8294066278613164E-2</v>
      </c>
      <c r="E5447" s="6">
        <v>4.7500000000000001E-2</v>
      </c>
      <c r="F5447" s="6">
        <v>8.294066278613163E-3</v>
      </c>
      <c r="G5447" s="6">
        <v>3.2940662786131655E-3</v>
      </c>
      <c r="H5447" s="5">
        <v>5.7940662786131643E-3</v>
      </c>
    </row>
    <row r="5448" spans="1:8" x14ac:dyDescent="0.2">
      <c r="A5448" s="7">
        <v>48997</v>
      </c>
      <c r="B5448" s="6">
        <v>4.3705000000000001E-2</v>
      </c>
      <c r="C5448" s="6">
        <v>4.3704E-2</v>
      </c>
      <c r="D5448" s="6">
        <v>4.8295921470430901E-2</v>
      </c>
      <c r="E5448" s="6">
        <v>4.7500000000000001E-2</v>
      </c>
      <c r="F5448" s="6">
        <v>8.2959214704309003E-3</v>
      </c>
      <c r="G5448" s="6">
        <v>3.2959214704309028E-3</v>
      </c>
      <c r="H5448" s="5">
        <v>5.7959214704309016E-3</v>
      </c>
    </row>
    <row r="5449" spans="1:8" x14ac:dyDescent="0.2">
      <c r="A5449" s="7">
        <v>48998</v>
      </c>
      <c r="B5449" s="6">
        <v>4.3705000000000001E-2</v>
      </c>
      <c r="C5449" s="6">
        <v>4.3705000000000001E-2</v>
      </c>
      <c r="D5449" s="6">
        <v>4.8206739312153975E-2</v>
      </c>
      <c r="E5449" s="6">
        <v>4.7500000000000001E-2</v>
      </c>
      <c r="F5449" s="6">
        <v>8.2067393121539739E-3</v>
      </c>
      <c r="G5449" s="6">
        <v>3.2067393121539764E-3</v>
      </c>
      <c r="H5449" s="5">
        <v>5.7067393121539751E-3</v>
      </c>
    </row>
    <row r="5450" spans="1:8" x14ac:dyDescent="0.2">
      <c r="A5450" s="7">
        <v>48999</v>
      </c>
      <c r="B5450" s="6">
        <v>4.3705999999999995E-2</v>
      </c>
      <c r="C5450" s="6">
        <v>4.3705000000000001E-2</v>
      </c>
      <c r="D5450" s="6">
        <v>4.8298626750427495E-2</v>
      </c>
      <c r="E5450" s="6">
        <v>4.7500000000000001E-2</v>
      </c>
      <c r="F5450" s="6">
        <v>8.2986267504274944E-3</v>
      </c>
      <c r="G5450" s="6">
        <v>3.2986267504274969E-3</v>
      </c>
      <c r="H5450" s="5">
        <v>5.7986267504274956E-3</v>
      </c>
    </row>
    <row r="5451" spans="1:8" x14ac:dyDescent="0.2">
      <c r="A5451" s="7">
        <v>49000</v>
      </c>
      <c r="B5451" s="6">
        <v>4.3707000000000003E-2</v>
      </c>
      <c r="C5451" s="6">
        <v>4.3705999999999995E-2</v>
      </c>
      <c r="D5451" s="6">
        <v>4.830048194511171E-2</v>
      </c>
      <c r="E5451" s="6">
        <v>4.7500000000000001E-2</v>
      </c>
      <c r="F5451" s="6">
        <v>8.3004819451117096E-3</v>
      </c>
      <c r="G5451" s="6">
        <v>3.3004819451117121E-3</v>
      </c>
      <c r="H5451" s="5">
        <v>5.8004819451117108E-3</v>
      </c>
    </row>
    <row r="5452" spans="1:8" x14ac:dyDescent="0.2">
      <c r="A5452" s="7">
        <v>49001</v>
      </c>
      <c r="B5452" s="6">
        <v>4.3707999999999997E-2</v>
      </c>
      <c r="C5452" s="6">
        <v>4.3707000000000003E-2</v>
      </c>
      <c r="D5452" s="6">
        <v>4.8302337140750065E-2</v>
      </c>
      <c r="E5452" s="6">
        <v>4.7500000000000001E-2</v>
      </c>
      <c r="F5452" s="6">
        <v>8.3023371407500643E-3</v>
      </c>
      <c r="G5452" s="6">
        <v>3.3023371407500668E-3</v>
      </c>
      <c r="H5452" s="5">
        <v>5.8023371407500655E-3</v>
      </c>
    </row>
    <row r="5453" spans="1:8" x14ac:dyDescent="0.2">
      <c r="A5453" s="7">
        <v>49002</v>
      </c>
      <c r="B5453" s="6">
        <v>4.3708999999999998E-2</v>
      </c>
      <c r="C5453" s="6">
        <v>4.3707999999999997E-2</v>
      </c>
      <c r="D5453" s="6">
        <v>4.8304192337342088E-2</v>
      </c>
      <c r="E5453" s="6">
        <v>4.7500000000000001E-2</v>
      </c>
      <c r="F5453" s="6">
        <v>8.3041923373420867E-3</v>
      </c>
      <c r="G5453" s="6">
        <v>3.3041923373420892E-3</v>
      </c>
      <c r="H5453" s="5">
        <v>5.804192337342088E-3</v>
      </c>
    </row>
    <row r="5454" spans="1:8" x14ac:dyDescent="0.2">
      <c r="A5454" s="7">
        <v>49003</v>
      </c>
      <c r="B5454" s="6">
        <v>4.3710000000000006E-2</v>
      </c>
      <c r="C5454" s="6">
        <v>4.3708999999999998E-2</v>
      </c>
      <c r="D5454" s="6">
        <v>4.8306047534888014E-2</v>
      </c>
      <c r="E5454" s="6">
        <v>4.7500000000000001E-2</v>
      </c>
      <c r="F5454" s="6">
        <v>8.3060475348880128E-3</v>
      </c>
      <c r="G5454" s="6">
        <v>3.3060475348880153E-3</v>
      </c>
      <c r="H5454" s="5">
        <v>5.806047534888014E-3</v>
      </c>
    </row>
    <row r="5455" spans="1:8" x14ac:dyDescent="0.2">
      <c r="A5455" s="7">
        <v>49004</v>
      </c>
      <c r="B5455" s="6">
        <v>4.3711E-2</v>
      </c>
      <c r="C5455" s="6">
        <v>4.3710000000000006E-2</v>
      </c>
      <c r="D5455" s="6">
        <v>4.8307902733388065E-2</v>
      </c>
      <c r="E5455" s="6">
        <v>4.7500000000000001E-2</v>
      </c>
      <c r="F5455" s="6">
        <v>8.3079027333880645E-3</v>
      </c>
      <c r="G5455" s="6">
        <v>3.307902733388067E-3</v>
      </c>
      <c r="H5455" s="5">
        <v>5.8079027333880658E-3</v>
      </c>
    </row>
    <row r="5456" spans="1:8" x14ac:dyDescent="0.2">
      <c r="A5456" s="7">
        <v>49005</v>
      </c>
      <c r="B5456" s="6">
        <v>4.3711E-2</v>
      </c>
      <c r="C5456" s="6">
        <v>4.3711E-2</v>
      </c>
      <c r="D5456" s="6">
        <v>4.8218603305583821E-2</v>
      </c>
      <c r="E5456" s="6">
        <v>4.7500000000000001E-2</v>
      </c>
      <c r="F5456" s="6">
        <v>8.2186033055838201E-3</v>
      </c>
      <c r="G5456" s="6">
        <v>3.2186033055838226E-3</v>
      </c>
      <c r="H5456" s="5">
        <v>5.7186033055838213E-3</v>
      </c>
    </row>
    <row r="5457" spans="1:8" x14ac:dyDescent="0.2">
      <c r="A5457" s="7">
        <v>49006</v>
      </c>
      <c r="B5457" s="6">
        <v>4.3712000000000001E-2</v>
      </c>
      <c r="C5457" s="6">
        <v>4.3711E-2</v>
      </c>
      <c r="D5457" s="6">
        <v>4.8310608020178829E-2</v>
      </c>
      <c r="E5457" s="6">
        <v>4.7500000000000001E-2</v>
      </c>
      <c r="F5457" s="6">
        <v>8.3106080201788279E-3</v>
      </c>
      <c r="G5457" s="6">
        <v>3.3106080201788304E-3</v>
      </c>
      <c r="H5457" s="5">
        <v>5.8106080201788292E-3</v>
      </c>
    </row>
    <row r="5458" spans="1:8" x14ac:dyDescent="0.2">
      <c r="A5458" s="7">
        <v>49007</v>
      </c>
      <c r="B5458" s="6">
        <v>4.3712999999999995E-2</v>
      </c>
      <c r="C5458" s="6">
        <v>4.3712000000000001E-2</v>
      </c>
      <c r="D5458" s="6">
        <v>4.8312463221525256E-2</v>
      </c>
      <c r="E5458" s="6">
        <v>4.7500000000000001E-2</v>
      </c>
      <c r="F5458" s="6">
        <v>8.3124632215252556E-3</v>
      </c>
      <c r="G5458" s="6">
        <v>3.3124632215252581E-3</v>
      </c>
      <c r="H5458" s="5">
        <v>5.8124632215252568E-3</v>
      </c>
    </row>
    <row r="5459" spans="1:8" x14ac:dyDescent="0.2">
      <c r="A5459" s="7">
        <v>49008</v>
      </c>
      <c r="B5459" s="6">
        <v>4.3714000000000003E-2</v>
      </c>
      <c r="C5459" s="6">
        <v>4.3712999999999995E-2</v>
      </c>
      <c r="D5459" s="6">
        <v>4.8314318423865951E-2</v>
      </c>
      <c r="E5459" s="6">
        <v>4.7500000000000001E-2</v>
      </c>
      <c r="F5459" s="6">
        <v>8.3143184238659504E-3</v>
      </c>
      <c r="G5459" s="6">
        <v>3.3143184238659529E-3</v>
      </c>
      <c r="H5459" s="5">
        <v>5.8143184238659516E-3</v>
      </c>
    </row>
    <row r="5460" spans="1:8" x14ac:dyDescent="0.2">
      <c r="A5460" s="7">
        <v>49009</v>
      </c>
      <c r="B5460" s="6">
        <v>4.3715000000000004E-2</v>
      </c>
      <c r="C5460" s="6">
        <v>4.3714000000000003E-2</v>
      </c>
      <c r="D5460" s="6">
        <v>4.8316173627140239E-2</v>
      </c>
      <c r="E5460" s="6">
        <v>4.7500000000000001E-2</v>
      </c>
      <c r="F5460" s="6">
        <v>8.3161736271402387E-3</v>
      </c>
      <c r="G5460" s="6">
        <v>3.3161736271402412E-3</v>
      </c>
      <c r="H5460" s="5">
        <v>5.8161736271402399E-3</v>
      </c>
    </row>
    <row r="5461" spans="1:8" x14ac:dyDescent="0.2">
      <c r="A5461" s="7">
        <v>49010</v>
      </c>
      <c r="B5461" s="6">
        <v>4.3715999999999998E-2</v>
      </c>
      <c r="C5461" s="6">
        <v>4.3715000000000004E-2</v>
      </c>
      <c r="D5461" s="6">
        <v>4.831802883136864E-2</v>
      </c>
      <c r="E5461" s="6">
        <v>4.7500000000000001E-2</v>
      </c>
      <c r="F5461" s="6">
        <v>8.3180288313686387E-3</v>
      </c>
      <c r="G5461" s="6">
        <v>3.3180288313686412E-3</v>
      </c>
      <c r="H5461" s="5">
        <v>5.81802883136864E-3</v>
      </c>
    </row>
    <row r="5462" spans="1:8" x14ac:dyDescent="0.2">
      <c r="A5462" s="7">
        <v>49011</v>
      </c>
      <c r="B5462" s="6">
        <v>4.3715999999999998E-2</v>
      </c>
      <c r="C5462" s="6">
        <v>4.3715999999999998E-2</v>
      </c>
      <c r="D5462" s="6">
        <v>4.8228628886174199E-2</v>
      </c>
      <c r="E5462" s="6">
        <v>4.7500000000000001E-2</v>
      </c>
      <c r="F5462" s="6">
        <v>8.2286288861741982E-3</v>
      </c>
      <c r="G5462" s="6">
        <v>3.2286288861742007E-3</v>
      </c>
      <c r="H5462" s="5">
        <v>5.7286288861741995E-3</v>
      </c>
    </row>
    <row r="5463" spans="1:8" x14ac:dyDescent="0.2">
      <c r="A5463" s="7">
        <v>49012</v>
      </c>
      <c r="B5463" s="6">
        <v>4.3716999999999999E-2</v>
      </c>
      <c r="C5463" s="6">
        <v>4.3715999999999998E-2</v>
      </c>
      <c r="D5463" s="6">
        <v>4.8230467425872461E-2</v>
      </c>
      <c r="E5463" s="6">
        <v>4.7500000000000001E-2</v>
      </c>
      <c r="F5463" s="6">
        <v>8.2304674258724606E-3</v>
      </c>
      <c r="G5463" s="6">
        <v>3.230467425872463E-3</v>
      </c>
      <c r="H5463" s="5">
        <v>5.7304674258724618E-3</v>
      </c>
    </row>
    <row r="5464" spans="1:8" x14ac:dyDescent="0.2">
      <c r="A5464" s="7">
        <v>49013</v>
      </c>
      <c r="B5464" s="6">
        <v>4.3718000000000007E-2</v>
      </c>
      <c r="C5464" s="6">
        <v>4.3716999999999999E-2</v>
      </c>
      <c r="D5464" s="6">
        <v>4.8322589417568493E-2</v>
      </c>
      <c r="E5464" s="6">
        <v>4.7500000000000001E-2</v>
      </c>
      <c r="F5464" s="6">
        <v>8.322589417568492E-3</v>
      </c>
      <c r="G5464" s="6">
        <v>3.3225894175684945E-3</v>
      </c>
      <c r="H5464" s="5">
        <v>5.8225894175684932E-3</v>
      </c>
    </row>
    <row r="5465" spans="1:8" x14ac:dyDescent="0.2">
      <c r="A5465" s="7">
        <v>49014</v>
      </c>
      <c r="B5465" s="6">
        <v>4.3719000000000001E-2</v>
      </c>
      <c r="C5465" s="6">
        <v>4.3718000000000007E-2</v>
      </c>
      <c r="D5465" s="6">
        <v>4.8324444625617427E-2</v>
      </c>
      <c r="E5465" s="6">
        <v>4.7500000000000001E-2</v>
      </c>
      <c r="F5465" s="6">
        <v>8.3244446256174262E-3</v>
      </c>
      <c r="G5465" s="6">
        <v>3.3244446256174287E-3</v>
      </c>
      <c r="H5465" s="5">
        <v>5.8244446256174275E-3</v>
      </c>
    </row>
    <row r="5466" spans="1:8" x14ac:dyDescent="0.2">
      <c r="A5466" s="7">
        <v>49015</v>
      </c>
      <c r="B5466" s="6">
        <v>4.3720000000000002E-2</v>
      </c>
      <c r="C5466" s="6">
        <v>4.3719000000000001E-2</v>
      </c>
      <c r="D5466" s="6">
        <v>4.8326299834620015E-2</v>
      </c>
      <c r="E5466" s="6">
        <v>4.7500000000000001E-2</v>
      </c>
      <c r="F5466" s="6">
        <v>8.3262998346200143E-3</v>
      </c>
      <c r="G5466" s="6">
        <v>3.3262998346200168E-3</v>
      </c>
      <c r="H5466" s="5">
        <v>5.8262998346200155E-3</v>
      </c>
    </row>
    <row r="5467" spans="1:8" x14ac:dyDescent="0.2">
      <c r="A5467" s="7">
        <v>49016</v>
      </c>
      <c r="B5467" s="6">
        <v>4.3720999999999996E-2</v>
      </c>
      <c r="C5467" s="6">
        <v>4.3720000000000002E-2</v>
      </c>
      <c r="D5467" s="6">
        <v>4.8328155044556377E-2</v>
      </c>
      <c r="E5467" s="6">
        <v>4.7500000000000001E-2</v>
      </c>
      <c r="F5467" s="6">
        <v>8.3281550445563762E-3</v>
      </c>
      <c r="G5467" s="6">
        <v>3.3281550445563787E-3</v>
      </c>
      <c r="H5467" s="5">
        <v>5.8281550445563775E-3</v>
      </c>
    </row>
    <row r="5468" spans="1:8" x14ac:dyDescent="0.2">
      <c r="A5468" s="7">
        <v>49017</v>
      </c>
      <c r="B5468" s="6">
        <v>4.3720999999999996E-2</v>
      </c>
      <c r="C5468" s="6">
        <v>4.3720999999999996E-2</v>
      </c>
      <c r="D5468" s="6">
        <v>4.8238654581398838E-2</v>
      </c>
      <c r="E5468" s="6">
        <v>4.7500000000000001E-2</v>
      </c>
      <c r="F5468" s="6">
        <v>8.2386545813988368E-3</v>
      </c>
      <c r="G5468" s="6">
        <v>3.2386545813988393E-3</v>
      </c>
      <c r="H5468" s="5">
        <v>5.7386545813988381E-3</v>
      </c>
    </row>
    <row r="5469" spans="1:8" x14ac:dyDescent="0.2">
      <c r="A5469" s="7">
        <v>49018</v>
      </c>
      <c r="B5469" s="6">
        <v>4.3722000000000004E-2</v>
      </c>
      <c r="C5469" s="6">
        <v>4.3720999999999996E-2</v>
      </c>
      <c r="D5469" s="6">
        <v>4.8240493126846216E-2</v>
      </c>
      <c r="E5469" s="6">
        <v>4.7500000000000001E-2</v>
      </c>
      <c r="F5469" s="6">
        <v>8.2404931268462156E-3</v>
      </c>
      <c r="G5469" s="6">
        <v>3.2404931268462181E-3</v>
      </c>
      <c r="H5469" s="5">
        <v>5.7404931268462168E-3</v>
      </c>
    </row>
    <row r="5470" spans="1:8" x14ac:dyDescent="0.2">
      <c r="A5470" s="7">
        <v>49019</v>
      </c>
      <c r="B5470" s="6">
        <v>4.3722999999999998E-2</v>
      </c>
      <c r="C5470" s="6">
        <v>4.3722000000000004E-2</v>
      </c>
      <c r="D5470" s="6">
        <v>4.8332715642424917E-2</v>
      </c>
      <c r="E5470" s="6">
        <v>4.7500000000000001E-2</v>
      </c>
      <c r="F5470" s="6">
        <v>8.3327156424249163E-3</v>
      </c>
      <c r="G5470" s="6">
        <v>3.3327156424249188E-3</v>
      </c>
      <c r="H5470" s="5">
        <v>5.8327156424249176E-3</v>
      </c>
    </row>
    <row r="5471" spans="1:8" x14ac:dyDescent="0.2">
      <c r="A5471" s="7">
        <v>49020</v>
      </c>
      <c r="B5471" s="6">
        <v>4.3723999999999999E-2</v>
      </c>
      <c r="C5471" s="6">
        <v>4.3722999999999998E-2</v>
      </c>
      <c r="D5471" s="6">
        <v>4.8334570856202116E-2</v>
      </c>
      <c r="E5471" s="6">
        <v>4.7500000000000001E-2</v>
      </c>
      <c r="F5471" s="6">
        <v>8.3345708562021156E-3</v>
      </c>
      <c r="G5471" s="6">
        <v>3.3345708562021181E-3</v>
      </c>
      <c r="H5471" s="5">
        <v>5.8345708562021169E-3</v>
      </c>
    </row>
    <row r="5472" spans="1:8" x14ac:dyDescent="0.2">
      <c r="A5472" s="7">
        <v>49021</v>
      </c>
      <c r="B5472" s="6">
        <v>4.3724999999999993E-2</v>
      </c>
      <c r="C5472" s="6">
        <v>4.3723999999999999E-2</v>
      </c>
      <c r="D5472" s="6">
        <v>4.8336426070932977E-2</v>
      </c>
      <c r="E5472" s="6">
        <v>4.7500000000000001E-2</v>
      </c>
      <c r="F5472" s="6">
        <v>8.3364260709329757E-3</v>
      </c>
      <c r="G5472" s="6">
        <v>3.3364260709329782E-3</v>
      </c>
      <c r="H5472" s="5">
        <v>5.836426070932977E-3</v>
      </c>
    </row>
    <row r="5473" spans="1:8" x14ac:dyDescent="0.2">
      <c r="A5473" s="7">
        <v>49022</v>
      </c>
      <c r="B5473" s="6">
        <v>4.3726000000000001E-2</v>
      </c>
      <c r="C5473" s="6">
        <v>4.3724999999999993E-2</v>
      </c>
      <c r="D5473" s="6">
        <v>4.8338281286617692E-2</v>
      </c>
      <c r="E5473" s="6">
        <v>4.7500000000000001E-2</v>
      </c>
      <c r="F5473" s="6">
        <v>8.3382812866176909E-3</v>
      </c>
      <c r="G5473" s="6">
        <v>3.3382812866176934E-3</v>
      </c>
      <c r="H5473" s="5">
        <v>5.8382812866176921E-3</v>
      </c>
    </row>
    <row r="5474" spans="1:8" x14ac:dyDescent="0.2">
      <c r="A5474" s="7">
        <v>49023</v>
      </c>
      <c r="B5474" s="6">
        <v>4.3726000000000001E-2</v>
      </c>
      <c r="C5474" s="6">
        <v>4.3726000000000001E-2</v>
      </c>
      <c r="D5474" s="6">
        <v>4.8248680304904021E-2</v>
      </c>
      <c r="E5474" s="6">
        <v>4.7500000000000001E-2</v>
      </c>
      <c r="F5474" s="6">
        <v>8.24868030490402E-3</v>
      </c>
      <c r="G5474" s="6">
        <v>3.2486803049040225E-3</v>
      </c>
      <c r="H5474" s="5">
        <v>5.7486803049040212E-3</v>
      </c>
    </row>
    <row r="5475" spans="1:8" x14ac:dyDescent="0.2">
      <c r="A5475" s="7">
        <v>49024</v>
      </c>
      <c r="B5475" s="6">
        <v>4.3727000000000002E-2</v>
      </c>
      <c r="C5475" s="6">
        <v>4.3726000000000001E-2</v>
      </c>
      <c r="D5475" s="6">
        <v>4.825051885608015E-2</v>
      </c>
      <c r="E5475" s="6">
        <v>4.7500000000000001E-2</v>
      </c>
      <c r="F5475" s="6">
        <v>8.2505188560801496E-3</v>
      </c>
      <c r="G5475" s="6">
        <v>3.2505188560801521E-3</v>
      </c>
      <c r="H5475" s="5">
        <v>5.7505188560801508E-3</v>
      </c>
    </row>
    <row r="5476" spans="1:8" x14ac:dyDescent="0.2">
      <c r="A5476" s="7">
        <v>49025</v>
      </c>
      <c r="B5476" s="6">
        <v>4.3727999999999996E-2</v>
      </c>
      <c r="C5476" s="6">
        <v>4.3727000000000002E-2</v>
      </c>
      <c r="D5476" s="6">
        <v>4.8252357408169737E-2</v>
      </c>
      <c r="E5476" s="6">
        <v>4.7500000000000001E-2</v>
      </c>
      <c r="F5476" s="6">
        <v>8.252357408169736E-3</v>
      </c>
      <c r="G5476" s="6">
        <v>3.2523574081697385E-3</v>
      </c>
      <c r="H5476" s="5">
        <v>5.7523574081697372E-3</v>
      </c>
    </row>
    <row r="5477" spans="1:8" x14ac:dyDescent="0.2">
      <c r="A5477" s="7">
        <v>49026</v>
      </c>
      <c r="B5477" s="6">
        <v>4.3728999999999997E-2</v>
      </c>
      <c r="C5477" s="6">
        <v>4.3727999999999996E-2</v>
      </c>
      <c r="D5477" s="6">
        <v>4.8344697202297213E-2</v>
      </c>
      <c r="E5477" s="6">
        <v>4.7500000000000001E-2</v>
      </c>
      <c r="F5477" s="6">
        <v>8.3446972022972118E-3</v>
      </c>
      <c r="G5477" s="6">
        <v>3.3446972022972143E-3</v>
      </c>
      <c r="H5477" s="5">
        <v>5.8446972022972131E-3</v>
      </c>
    </row>
    <row r="5478" spans="1:8" x14ac:dyDescent="0.2">
      <c r="A5478" s="7">
        <v>49027</v>
      </c>
      <c r="B5478" s="6">
        <v>4.3730000000000005E-2</v>
      </c>
      <c r="C5478" s="6">
        <v>4.3728999999999997E-2</v>
      </c>
      <c r="D5478" s="6">
        <v>4.8346552422776641E-2</v>
      </c>
      <c r="E5478" s="6">
        <v>4.7500000000000001E-2</v>
      </c>
      <c r="F5478" s="6">
        <v>8.3465524227766402E-3</v>
      </c>
      <c r="G5478" s="6">
        <v>3.3465524227766427E-3</v>
      </c>
      <c r="H5478" s="5">
        <v>5.8465524227766415E-3</v>
      </c>
    </row>
    <row r="5479" spans="1:8" x14ac:dyDescent="0.2">
      <c r="A5479" s="7">
        <v>49028</v>
      </c>
      <c r="B5479" s="6">
        <v>4.3730999999999999E-2</v>
      </c>
      <c r="C5479" s="6">
        <v>4.3730000000000005E-2</v>
      </c>
      <c r="D5479" s="6">
        <v>4.8348407644189573E-2</v>
      </c>
      <c r="E5479" s="6">
        <v>4.7500000000000001E-2</v>
      </c>
      <c r="F5479" s="6">
        <v>8.3484076441895719E-3</v>
      </c>
      <c r="G5479" s="6">
        <v>3.3484076441895744E-3</v>
      </c>
      <c r="H5479" s="5">
        <v>5.8484076441895731E-3</v>
      </c>
    </row>
    <row r="5480" spans="1:8" x14ac:dyDescent="0.2">
      <c r="A5480" s="7">
        <v>49029</v>
      </c>
      <c r="B5480" s="6">
        <v>4.3732E-2</v>
      </c>
      <c r="C5480" s="6">
        <v>4.3730999999999999E-2</v>
      </c>
      <c r="D5480" s="6">
        <v>4.8350262866556575E-2</v>
      </c>
      <c r="E5480" s="6">
        <v>4.7500000000000001E-2</v>
      </c>
      <c r="F5480" s="6">
        <v>8.3502628665565737E-3</v>
      </c>
      <c r="G5480" s="6">
        <v>3.3502628665565762E-3</v>
      </c>
      <c r="H5480" s="5">
        <v>5.8502628665565749E-3</v>
      </c>
    </row>
    <row r="5481" spans="1:8" x14ac:dyDescent="0.2">
      <c r="A5481" s="7">
        <v>49030</v>
      </c>
      <c r="B5481" s="6">
        <v>4.3732E-2</v>
      </c>
      <c r="C5481" s="6">
        <v>4.3732E-2</v>
      </c>
      <c r="D5481" s="6">
        <v>4.8260544612551207E-2</v>
      </c>
      <c r="E5481" s="6">
        <v>4.7500000000000001E-2</v>
      </c>
      <c r="F5481" s="6">
        <v>8.2605446125512058E-3</v>
      </c>
      <c r="G5481" s="6">
        <v>3.2605446125512083E-3</v>
      </c>
      <c r="H5481" s="5">
        <v>5.7605446125512071E-3</v>
      </c>
    </row>
    <row r="5482" spans="1:8" x14ac:dyDescent="0.2">
      <c r="A5482" s="7">
        <v>49031</v>
      </c>
      <c r="B5482" s="6">
        <v>4.3733000000000001E-2</v>
      </c>
      <c r="C5482" s="6">
        <v>4.3732E-2</v>
      </c>
      <c r="D5482" s="6">
        <v>4.8262383170389604E-2</v>
      </c>
      <c r="E5482" s="6">
        <v>4.7500000000000001E-2</v>
      </c>
      <c r="F5482" s="6">
        <v>8.2623831703896033E-3</v>
      </c>
      <c r="G5482" s="6">
        <v>3.2623831703896058E-3</v>
      </c>
      <c r="H5482" s="5">
        <v>5.7623831703896046E-3</v>
      </c>
    </row>
    <row r="5483" spans="1:8" x14ac:dyDescent="0.2">
      <c r="A5483" s="7">
        <v>49032</v>
      </c>
      <c r="B5483" s="6">
        <v>4.3734000000000002E-2</v>
      </c>
      <c r="C5483" s="6">
        <v>4.3733000000000001E-2</v>
      </c>
      <c r="D5483" s="6">
        <v>4.835482348964084E-2</v>
      </c>
      <c r="E5483" s="6">
        <v>4.7500000000000001E-2</v>
      </c>
      <c r="F5483" s="6">
        <v>8.3548234896408391E-3</v>
      </c>
      <c r="G5483" s="6">
        <v>3.3548234896408416E-3</v>
      </c>
      <c r="H5483" s="5">
        <v>5.8548234896408403E-3</v>
      </c>
    </row>
    <row r="5484" spans="1:8" x14ac:dyDescent="0.2">
      <c r="A5484" s="7">
        <v>49033</v>
      </c>
      <c r="B5484" s="6">
        <v>4.3734999999999996E-2</v>
      </c>
      <c r="C5484" s="6">
        <v>4.3734000000000002E-2</v>
      </c>
      <c r="D5484" s="6">
        <v>4.8356678715828286E-2</v>
      </c>
      <c r="E5484" s="6">
        <v>4.7500000000000001E-2</v>
      </c>
      <c r="F5484" s="6">
        <v>8.3566787158282849E-3</v>
      </c>
      <c r="G5484" s="6">
        <v>3.3566787158282874E-3</v>
      </c>
      <c r="H5484" s="5">
        <v>5.8566787158282861E-3</v>
      </c>
    </row>
    <row r="5485" spans="1:8" x14ac:dyDescent="0.2">
      <c r="A5485" s="7">
        <v>49034</v>
      </c>
      <c r="B5485" s="6">
        <v>4.3735999999999997E-2</v>
      </c>
      <c r="C5485" s="6">
        <v>4.3734999999999996E-2</v>
      </c>
      <c r="D5485" s="6">
        <v>4.8358533942969358E-2</v>
      </c>
      <c r="E5485" s="6">
        <v>4.7500000000000001E-2</v>
      </c>
      <c r="F5485" s="6">
        <v>8.3585339429693567E-3</v>
      </c>
      <c r="G5485" s="6">
        <v>3.3585339429693592E-3</v>
      </c>
      <c r="H5485" s="5">
        <v>5.8585339429693579E-3</v>
      </c>
    </row>
    <row r="5486" spans="1:8" x14ac:dyDescent="0.2">
      <c r="A5486" s="7">
        <v>49035</v>
      </c>
      <c r="B5486" s="6">
        <v>4.3737000000000005E-2</v>
      </c>
      <c r="C5486" s="6">
        <v>4.3735999999999997E-2</v>
      </c>
      <c r="D5486" s="6">
        <v>4.8360389171064284E-2</v>
      </c>
      <c r="E5486" s="6">
        <v>4.7500000000000001E-2</v>
      </c>
      <c r="F5486" s="6">
        <v>8.3603891710642836E-3</v>
      </c>
      <c r="G5486" s="6">
        <v>3.3603891710642861E-3</v>
      </c>
      <c r="H5486" s="5">
        <v>5.8603891710642848E-3</v>
      </c>
    </row>
    <row r="5487" spans="1:8" x14ac:dyDescent="0.2">
      <c r="A5487" s="7">
        <v>49036</v>
      </c>
      <c r="B5487" s="6">
        <v>4.3737000000000005E-2</v>
      </c>
      <c r="C5487" s="6">
        <v>4.3737000000000005E-2</v>
      </c>
      <c r="D5487" s="6">
        <v>4.8270570397261549E-2</v>
      </c>
      <c r="E5487" s="6">
        <v>4.7500000000000001E-2</v>
      </c>
      <c r="F5487" s="6">
        <v>8.270570397261548E-3</v>
      </c>
      <c r="G5487" s="6">
        <v>3.2705703972615505E-3</v>
      </c>
      <c r="H5487" s="5">
        <v>5.7705703972615492E-3</v>
      </c>
    </row>
    <row r="5488" spans="1:8" x14ac:dyDescent="0.2">
      <c r="A5488" s="7">
        <v>49037</v>
      </c>
      <c r="B5488" s="6">
        <v>4.3737999999999999E-2</v>
      </c>
      <c r="C5488" s="6">
        <v>4.3737000000000005E-2</v>
      </c>
      <c r="D5488" s="6">
        <v>4.827240896084898E-2</v>
      </c>
      <c r="E5488" s="6">
        <v>4.7500000000000001E-2</v>
      </c>
      <c r="F5488" s="6">
        <v>8.2724089608489787E-3</v>
      </c>
      <c r="G5488" s="6">
        <v>3.2724089608489812E-3</v>
      </c>
      <c r="H5488" s="5">
        <v>5.7724089608489799E-3</v>
      </c>
    </row>
    <row r="5489" spans="1:8" x14ac:dyDescent="0.2">
      <c r="A5489" s="7">
        <v>49038</v>
      </c>
      <c r="B5489" s="6">
        <v>4.3739E-2</v>
      </c>
      <c r="C5489" s="6">
        <v>4.3737999999999999E-2</v>
      </c>
      <c r="D5489" s="6">
        <v>4.8274247525349742E-2</v>
      </c>
      <c r="E5489" s="6">
        <v>4.7500000000000001E-2</v>
      </c>
      <c r="F5489" s="6">
        <v>8.2742475253497413E-3</v>
      </c>
      <c r="G5489" s="6">
        <v>3.2742475253497438E-3</v>
      </c>
      <c r="H5489" s="5">
        <v>5.7742475253497426E-3</v>
      </c>
    </row>
    <row r="5490" spans="1:8" x14ac:dyDescent="0.2">
      <c r="A5490" s="7">
        <v>49039</v>
      </c>
      <c r="B5490" s="6">
        <v>4.3739999999999994E-2</v>
      </c>
      <c r="C5490" s="6">
        <v>4.3739E-2</v>
      </c>
      <c r="D5490" s="6">
        <v>4.8366805124597498E-2</v>
      </c>
      <c r="E5490" s="6">
        <v>4.7500000000000001E-2</v>
      </c>
      <c r="F5490" s="6">
        <v>8.366805124597497E-3</v>
      </c>
      <c r="G5490" s="6">
        <v>3.3668051245974995E-3</v>
      </c>
      <c r="H5490" s="5">
        <v>5.8668051245974982E-3</v>
      </c>
    </row>
    <row r="5491" spans="1:8" x14ac:dyDescent="0.2">
      <c r="A5491" s="7">
        <v>49040</v>
      </c>
      <c r="B5491" s="6">
        <v>4.3741000000000002E-2</v>
      </c>
      <c r="C5491" s="6">
        <v>4.3739999999999994E-2</v>
      </c>
      <c r="D5491" s="6">
        <v>4.8368660357487089E-2</v>
      </c>
      <c r="E5491" s="6">
        <v>4.7500000000000001E-2</v>
      </c>
      <c r="F5491" s="6">
        <v>8.3686603574870885E-3</v>
      </c>
      <c r="G5491" s="6">
        <v>3.368660357487091E-3</v>
      </c>
      <c r="H5491" s="5">
        <v>5.8686603574870898E-3</v>
      </c>
    </row>
    <row r="5492" spans="1:8" x14ac:dyDescent="0.2">
      <c r="A5492" s="7">
        <v>49041</v>
      </c>
      <c r="B5492" s="6">
        <v>4.3742000000000003E-2</v>
      </c>
      <c r="C5492" s="6">
        <v>4.3741000000000002E-2</v>
      </c>
      <c r="D5492" s="6">
        <v>4.8370515591310101E-2</v>
      </c>
      <c r="E5492" s="6">
        <v>4.7500000000000001E-2</v>
      </c>
      <c r="F5492" s="6">
        <v>8.3705155913101001E-3</v>
      </c>
      <c r="G5492" s="6">
        <v>3.3705155913101026E-3</v>
      </c>
      <c r="H5492" s="5">
        <v>5.8705155913101013E-3</v>
      </c>
    </row>
    <row r="5493" spans="1:8" x14ac:dyDescent="0.2">
      <c r="A5493" s="7">
        <v>49042</v>
      </c>
      <c r="B5493" s="6">
        <v>4.3742000000000003E-2</v>
      </c>
      <c r="C5493" s="6">
        <v>4.3742000000000003E-2</v>
      </c>
      <c r="D5493" s="6">
        <v>4.8280596297157266E-2</v>
      </c>
      <c r="E5493" s="6">
        <v>4.7500000000000001E-2</v>
      </c>
      <c r="F5493" s="6">
        <v>8.2805962971572653E-3</v>
      </c>
      <c r="G5493" s="6">
        <v>3.2805962971572677E-3</v>
      </c>
      <c r="H5493" s="5">
        <v>5.7805962971572665E-3</v>
      </c>
    </row>
    <row r="5494" spans="1:8" x14ac:dyDescent="0.2">
      <c r="A5494" s="7">
        <v>49043</v>
      </c>
      <c r="B5494" s="6">
        <v>4.3742999999999997E-2</v>
      </c>
      <c r="C5494" s="6">
        <v>4.3742000000000003E-2</v>
      </c>
      <c r="D5494" s="6">
        <v>4.8282434866473302E-2</v>
      </c>
      <c r="E5494" s="6">
        <v>4.7500000000000001E-2</v>
      </c>
      <c r="F5494" s="6">
        <v>8.2824348664733011E-3</v>
      </c>
      <c r="G5494" s="6">
        <v>3.2824348664733036E-3</v>
      </c>
      <c r="H5494" s="5">
        <v>5.7824348664733023E-3</v>
      </c>
    </row>
    <row r="5495" spans="1:8" x14ac:dyDescent="0.2">
      <c r="A5495" s="7">
        <v>49044</v>
      </c>
      <c r="B5495" s="6">
        <v>4.3743999999999998E-2</v>
      </c>
      <c r="C5495" s="6">
        <v>4.3742999999999997E-2</v>
      </c>
      <c r="D5495" s="6">
        <v>4.828427343672282E-2</v>
      </c>
      <c r="E5495" s="6">
        <v>4.7500000000000001E-2</v>
      </c>
      <c r="F5495" s="6">
        <v>8.2842734367228194E-3</v>
      </c>
      <c r="G5495" s="6">
        <v>3.2842734367228218E-3</v>
      </c>
      <c r="H5495" s="5">
        <v>5.7842734367228206E-3</v>
      </c>
    </row>
    <row r="5496" spans="1:8" x14ac:dyDescent="0.2">
      <c r="A5496" s="7">
        <v>49045</v>
      </c>
      <c r="B5496" s="6">
        <v>4.3745000000000006E-2</v>
      </c>
      <c r="C5496" s="6">
        <v>4.3743999999999998E-2</v>
      </c>
      <c r="D5496" s="6">
        <v>4.8376931562335398E-2</v>
      </c>
      <c r="E5496" s="6">
        <v>4.7500000000000001E-2</v>
      </c>
      <c r="F5496" s="6">
        <v>8.3769315623353977E-3</v>
      </c>
      <c r="G5496" s="6">
        <v>3.3769315623354001E-3</v>
      </c>
      <c r="H5496" s="5">
        <v>5.8769315623353989E-3</v>
      </c>
    </row>
    <row r="5497" spans="1:8" x14ac:dyDescent="0.2">
      <c r="A5497" s="7">
        <v>49046</v>
      </c>
      <c r="B5497" s="6">
        <v>4.3746E-2</v>
      </c>
      <c r="C5497" s="6">
        <v>4.3745000000000006E-2</v>
      </c>
      <c r="D5497" s="6">
        <v>4.8378786800932841E-2</v>
      </c>
      <c r="E5497" s="6">
        <v>4.7500000000000001E-2</v>
      </c>
      <c r="F5497" s="6">
        <v>8.3787868009328401E-3</v>
      </c>
      <c r="G5497" s="6">
        <v>3.3787868009328426E-3</v>
      </c>
      <c r="H5497" s="5">
        <v>5.8787868009328413E-3</v>
      </c>
    </row>
    <row r="5498" spans="1:8" x14ac:dyDescent="0.2">
      <c r="A5498" s="7">
        <v>49047</v>
      </c>
      <c r="B5498" s="6">
        <v>4.3747000000000001E-2</v>
      </c>
      <c r="C5498" s="6">
        <v>4.3746E-2</v>
      </c>
      <c r="D5498" s="6">
        <v>4.8380642040483889E-2</v>
      </c>
      <c r="E5498" s="6">
        <v>4.7500000000000001E-2</v>
      </c>
      <c r="F5498" s="6">
        <v>8.3806420404838877E-3</v>
      </c>
      <c r="G5498" s="6">
        <v>3.3806420404838902E-3</v>
      </c>
      <c r="H5498" s="5">
        <v>5.880642040483889E-3</v>
      </c>
    </row>
    <row r="5499" spans="1:8" x14ac:dyDescent="0.2">
      <c r="A5499" s="7">
        <v>49048</v>
      </c>
      <c r="B5499" s="6">
        <v>4.3747000000000001E-2</v>
      </c>
      <c r="C5499" s="6">
        <v>4.3747000000000001E-2</v>
      </c>
      <c r="D5499" s="6">
        <v>4.8290622225408072E-2</v>
      </c>
      <c r="E5499" s="6">
        <v>4.7500000000000001E-2</v>
      </c>
      <c r="F5499" s="6">
        <v>8.2906222254080716E-3</v>
      </c>
      <c r="G5499" s="6">
        <v>3.2906222254080741E-3</v>
      </c>
      <c r="H5499" s="5">
        <v>5.7906222254080729E-3</v>
      </c>
    </row>
    <row r="5500" spans="1:8" x14ac:dyDescent="0.2">
      <c r="A5500" s="7">
        <v>49049</v>
      </c>
      <c r="B5500" s="6">
        <v>4.3747999999999995E-2</v>
      </c>
      <c r="C5500" s="6">
        <v>4.3747000000000001E-2</v>
      </c>
      <c r="D5500" s="6">
        <v>4.8292460800432195E-2</v>
      </c>
      <c r="E5500" s="6">
        <v>4.7500000000000001E-2</v>
      </c>
      <c r="F5500" s="6">
        <v>8.2924608004321942E-3</v>
      </c>
      <c r="G5500" s="6">
        <v>3.2924608004321967E-3</v>
      </c>
      <c r="H5500" s="5">
        <v>5.7924608004321955E-3</v>
      </c>
    </row>
    <row r="5501" spans="1:8" x14ac:dyDescent="0.2">
      <c r="A5501" s="7">
        <v>49050</v>
      </c>
      <c r="B5501" s="6">
        <v>4.3749000000000003E-2</v>
      </c>
      <c r="C5501" s="6">
        <v>4.3747999999999995E-2</v>
      </c>
      <c r="D5501" s="6">
        <v>4.8294299376430698E-2</v>
      </c>
      <c r="E5501" s="6">
        <v>4.7500000000000001E-2</v>
      </c>
      <c r="F5501" s="6">
        <v>8.2942993764306971E-3</v>
      </c>
      <c r="G5501" s="6">
        <v>3.2942993764306996E-3</v>
      </c>
      <c r="H5501" s="5">
        <v>5.7942993764306984E-3</v>
      </c>
    </row>
    <row r="5502" spans="1:8" x14ac:dyDescent="0.2">
      <c r="A5502" s="7">
        <v>49051</v>
      </c>
      <c r="B5502" s="6">
        <v>4.3749999999999997E-2</v>
      </c>
      <c r="C5502" s="6">
        <v>4.3749000000000003E-2</v>
      </c>
      <c r="D5502" s="6">
        <v>4.8296137953342401E-2</v>
      </c>
      <c r="E5502" s="6">
        <v>4.7500000000000001E-2</v>
      </c>
      <c r="F5502" s="6">
        <v>8.2961379533424001E-3</v>
      </c>
      <c r="G5502" s="6">
        <v>3.2961379533424026E-3</v>
      </c>
      <c r="H5502" s="5">
        <v>5.7961379533424014E-3</v>
      </c>
    </row>
    <row r="5503" spans="1:8" x14ac:dyDescent="0.2">
      <c r="A5503" s="7">
        <v>49052</v>
      </c>
      <c r="B5503" s="6">
        <v>4.3750999999999998E-2</v>
      </c>
      <c r="C5503" s="6">
        <v>4.3749999999999997E-2</v>
      </c>
      <c r="D5503" s="6">
        <v>4.8388913360419658E-2</v>
      </c>
      <c r="E5503" s="6">
        <v>4.7500000000000001E-2</v>
      </c>
      <c r="F5503" s="6">
        <v>8.3889133604196572E-3</v>
      </c>
      <c r="G5503" s="6">
        <v>3.3889133604196597E-3</v>
      </c>
      <c r="H5503" s="5">
        <v>5.8889133604196585E-3</v>
      </c>
    </row>
    <row r="5504" spans="1:8" x14ac:dyDescent="0.2">
      <c r="A5504" s="7">
        <v>49053</v>
      </c>
      <c r="B5504" s="6">
        <v>4.3752000000000006E-2</v>
      </c>
      <c r="C5504" s="6">
        <v>4.3750999999999998E-2</v>
      </c>
      <c r="D5504" s="6">
        <v>4.83907686056987E-2</v>
      </c>
      <c r="E5504" s="6">
        <v>4.7500000000000001E-2</v>
      </c>
      <c r="F5504" s="6">
        <v>8.3907686056986994E-3</v>
      </c>
      <c r="G5504" s="6">
        <v>3.3907686056987019E-3</v>
      </c>
      <c r="H5504" s="5">
        <v>5.8907686056987006E-3</v>
      </c>
    </row>
    <row r="5505" spans="1:8" x14ac:dyDescent="0.2">
      <c r="A5505" s="7">
        <v>49054</v>
      </c>
      <c r="B5505" s="6">
        <v>4.3752000000000006E-2</v>
      </c>
      <c r="C5505" s="6">
        <v>4.3752000000000006E-2</v>
      </c>
      <c r="D5505" s="6">
        <v>4.8300648269147289E-2</v>
      </c>
      <c r="E5505" s="6">
        <v>4.7500000000000001E-2</v>
      </c>
      <c r="F5505" s="6">
        <v>8.3006482691472885E-3</v>
      </c>
      <c r="G5505" s="6">
        <v>3.300648269147291E-3</v>
      </c>
      <c r="H5505" s="5">
        <v>5.8006482691472898E-3</v>
      </c>
    </row>
    <row r="5506" spans="1:8" x14ac:dyDescent="0.2">
      <c r="A5506" s="7">
        <v>49055</v>
      </c>
      <c r="B5506" s="6">
        <v>4.3753E-2</v>
      </c>
      <c r="C5506" s="6">
        <v>4.3752000000000006E-2</v>
      </c>
      <c r="D5506" s="6">
        <v>4.8302486849879638E-2</v>
      </c>
      <c r="E5506" s="6">
        <v>4.7500000000000001E-2</v>
      </c>
      <c r="F5506" s="6">
        <v>8.3024868498796367E-3</v>
      </c>
      <c r="G5506" s="6">
        <v>3.3024868498796392E-3</v>
      </c>
      <c r="H5506" s="5">
        <v>5.8024868498796379E-3</v>
      </c>
    </row>
    <row r="5507" spans="1:8" x14ac:dyDescent="0.2">
      <c r="A5507" s="7">
        <v>49056</v>
      </c>
      <c r="B5507" s="6">
        <v>4.3754000000000001E-2</v>
      </c>
      <c r="C5507" s="6">
        <v>4.3753E-2</v>
      </c>
      <c r="D5507" s="6">
        <v>4.8304325431606628E-2</v>
      </c>
      <c r="E5507" s="6">
        <v>4.7500000000000001E-2</v>
      </c>
      <c r="F5507" s="6">
        <v>8.3043254316066267E-3</v>
      </c>
      <c r="G5507" s="6">
        <v>3.3043254316066292E-3</v>
      </c>
      <c r="H5507" s="5">
        <v>5.804325431606628E-3</v>
      </c>
    </row>
    <row r="5508" spans="1:8" x14ac:dyDescent="0.2">
      <c r="A5508" s="7">
        <v>49057</v>
      </c>
      <c r="B5508" s="6">
        <v>4.3754999999999995E-2</v>
      </c>
      <c r="C5508" s="6">
        <v>4.3754000000000001E-2</v>
      </c>
      <c r="D5508" s="6">
        <v>4.8306164014246769E-2</v>
      </c>
      <c r="E5508" s="6">
        <v>4.7500000000000001E-2</v>
      </c>
      <c r="F5508" s="6">
        <v>8.3061640142467683E-3</v>
      </c>
      <c r="G5508" s="6">
        <v>3.3061640142467708E-3</v>
      </c>
      <c r="H5508" s="5">
        <v>5.8061640142467695E-3</v>
      </c>
    </row>
    <row r="5509" spans="1:8" x14ac:dyDescent="0.2">
      <c r="A5509" s="7">
        <v>49058</v>
      </c>
      <c r="B5509" s="6">
        <v>4.3756000000000003E-2</v>
      </c>
      <c r="C5509" s="6">
        <v>4.3754999999999995E-2</v>
      </c>
      <c r="D5509" s="6">
        <v>4.8399039948909414E-2</v>
      </c>
      <c r="E5509" s="6">
        <v>4.7500000000000001E-2</v>
      </c>
      <c r="F5509" s="6">
        <v>8.3990399489094134E-3</v>
      </c>
      <c r="G5509" s="6">
        <v>3.3990399489094159E-3</v>
      </c>
      <c r="H5509" s="5">
        <v>5.8990399489094146E-3</v>
      </c>
    </row>
    <row r="5510" spans="1:8" x14ac:dyDescent="0.2">
      <c r="A5510" s="7">
        <v>49059</v>
      </c>
      <c r="B5510" s="6">
        <v>4.3757000000000004E-2</v>
      </c>
      <c r="C5510" s="6">
        <v>4.3756000000000003E-2</v>
      </c>
      <c r="D5510" s="6">
        <v>4.8400895199936886E-2</v>
      </c>
      <c r="E5510" s="6">
        <v>4.7500000000000001E-2</v>
      </c>
      <c r="F5510" s="6">
        <v>8.400895199936885E-3</v>
      </c>
      <c r="G5510" s="6">
        <v>3.4008951999368875E-3</v>
      </c>
      <c r="H5510" s="5">
        <v>5.9008951999368862E-3</v>
      </c>
    </row>
    <row r="5511" spans="1:8" x14ac:dyDescent="0.2">
      <c r="A5511" s="7">
        <v>49060</v>
      </c>
      <c r="B5511" s="6">
        <v>4.3757000000000004E-2</v>
      </c>
      <c r="C5511" s="6">
        <v>4.3757000000000004E-2</v>
      </c>
      <c r="D5511" s="6">
        <v>4.8310674341316771E-2</v>
      </c>
      <c r="E5511" s="6">
        <v>4.7500000000000001E-2</v>
      </c>
      <c r="F5511" s="6">
        <v>8.3106743413167705E-3</v>
      </c>
      <c r="G5511" s="6">
        <v>3.310674341316773E-3</v>
      </c>
      <c r="H5511" s="5">
        <v>5.8106743413167718E-3</v>
      </c>
    </row>
    <row r="5512" spans="1:8" x14ac:dyDescent="0.2">
      <c r="A5512" s="7">
        <v>49061</v>
      </c>
      <c r="B5512" s="6">
        <v>4.3757999999999998E-2</v>
      </c>
      <c r="C5512" s="6">
        <v>4.3757000000000004E-2</v>
      </c>
      <c r="D5512" s="6">
        <v>4.8312512927777523E-2</v>
      </c>
      <c r="E5512" s="6">
        <v>4.7500000000000001E-2</v>
      </c>
      <c r="F5512" s="6">
        <v>8.3125129277775225E-3</v>
      </c>
      <c r="G5512" s="6">
        <v>3.312512927777525E-3</v>
      </c>
      <c r="H5512" s="5">
        <v>5.8125129277775238E-3</v>
      </c>
    </row>
    <row r="5513" spans="1:8" x14ac:dyDescent="0.2">
      <c r="A5513" s="7">
        <v>49062</v>
      </c>
      <c r="B5513" s="6">
        <v>4.3758999999999999E-2</v>
      </c>
      <c r="C5513" s="6">
        <v>4.3757999999999998E-2</v>
      </c>
      <c r="D5513" s="6">
        <v>4.8314351515232952E-2</v>
      </c>
      <c r="E5513" s="6">
        <v>4.7500000000000001E-2</v>
      </c>
      <c r="F5513" s="6">
        <v>8.3143515152329511E-3</v>
      </c>
      <c r="G5513" s="6">
        <v>3.3143515152329536E-3</v>
      </c>
      <c r="H5513" s="5">
        <v>5.8143515152329524E-3</v>
      </c>
    </row>
    <row r="5514" spans="1:8" x14ac:dyDescent="0.2">
      <c r="A5514" s="7">
        <v>49063</v>
      </c>
      <c r="B5514" s="6">
        <v>4.376E-2</v>
      </c>
      <c r="C5514" s="6">
        <v>4.3758999999999999E-2</v>
      </c>
      <c r="D5514" s="6">
        <v>4.8316190103621759E-2</v>
      </c>
      <c r="E5514" s="6">
        <v>4.7500000000000001E-2</v>
      </c>
      <c r="F5514" s="6">
        <v>8.3161901036217581E-3</v>
      </c>
      <c r="G5514" s="6">
        <v>3.3161901036217606E-3</v>
      </c>
      <c r="H5514" s="5">
        <v>5.8161901036217593E-3</v>
      </c>
    </row>
    <row r="5515" spans="1:8" x14ac:dyDescent="0.2">
      <c r="A5515" s="7">
        <v>49064</v>
      </c>
      <c r="B5515" s="6">
        <v>4.3761000000000001E-2</v>
      </c>
      <c r="C5515" s="6">
        <v>4.376E-2</v>
      </c>
      <c r="D5515" s="6">
        <v>4.831802869294418E-2</v>
      </c>
      <c r="E5515" s="6">
        <v>4.7500000000000001E-2</v>
      </c>
      <c r="F5515" s="6">
        <v>8.3180286929441793E-3</v>
      </c>
      <c r="G5515" s="6">
        <v>3.3180286929441818E-3</v>
      </c>
      <c r="H5515" s="5">
        <v>5.8180286929441806E-3</v>
      </c>
    </row>
    <row r="5516" spans="1:8" x14ac:dyDescent="0.2">
      <c r="A5516" s="7">
        <v>49065</v>
      </c>
      <c r="B5516" s="6">
        <v>4.3761999999999995E-2</v>
      </c>
      <c r="C5516" s="6">
        <v>4.3761000000000001E-2</v>
      </c>
      <c r="D5516" s="6">
        <v>4.8411021910519256E-2</v>
      </c>
      <c r="E5516" s="6">
        <v>4.7500000000000001E-2</v>
      </c>
      <c r="F5516" s="6">
        <v>8.4110219105192549E-3</v>
      </c>
      <c r="G5516" s="6">
        <v>3.4110219105192574E-3</v>
      </c>
      <c r="H5516" s="5">
        <v>5.9110219105192562E-3</v>
      </c>
    </row>
    <row r="5517" spans="1:8" x14ac:dyDescent="0.2">
      <c r="A5517" s="7">
        <v>49066</v>
      </c>
      <c r="B5517" s="6">
        <v>4.3761999999999995E-2</v>
      </c>
      <c r="C5517" s="6">
        <v>4.3761999999999995E-2</v>
      </c>
      <c r="D5517" s="6">
        <v>4.8320700529257583E-2</v>
      </c>
      <c r="E5517" s="6">
        <v>4.7500000000000001E-2</v>
      </c>
      <c r="F5517" s="6">
        <v>8.3207005292575825E-3</v>
      </c>
      <c r="G5517" s="6">
        <v>3.320700529257585E-3</v>
      </c>
      <c r="H5517" s="5">
        <v>5.8207005292575838E-3</v>
      </c>
    </row>
    <row r="5518" spans="1:8" x14ac:dyDescent="0.2">
      <c r="A5518" s="7">
        <v>49067</v>
      </c>
      <c r="B5518" s="6">
        <v>4.3762999999999996E-2</v>
      </c>
      <c r="C5518" s="6">
        <v>4.3761999999999995E-2</v>
      </c>
      <c r="D5518" s="6">
        <v>4.8322539121466987E-2</v>
      </c>
      <c r="E5518" s="6">
        <v>4.7500000000000001E-2</v>
      </c>
      <c r="F5518" s="6">
        <v>8.3225391214669861E-3</v>
      </c>
      <c r="G5518" s="6">
        <v>3.3225391214669886E-3</v>
      </c>
      <c r="H5518" s="5">
        <v>5.8225391214669873E-3</v>
      </c>
    </row>
    <row r="5519" spans="1:8" x14ac:dyDescent="0.2">
      <c r="A5519" s="7">
        <v>49068</v>
      </c>
      <c r="B5519" s="6">
        <v>4.3764000000000004E-2</v>
      </c>
      <c r="C5519" s="6">
        <v>4.3762999999999996E-2</v>
      </c>
      <c r="D5519" s="6">
        <v>4.8324377714609963E-2</v>
      </c>
      <c r="E5519" s="6">
        <v>4.7500000000000001E-2</v>
      </c>
      <c r="F5519" s="6">
        <v>8.3243777146099623E-3</v>
      </c>
      <c r="G5519" s="6">
        <v>3.3243777146099648E-3</v>
      </c>
      <c r="H5519" s="5">
        <v>5.8243777146099636E-3</v>
      </c>
    </row>
    <row r="5520" spans="1:8" x14ac:dyDescent="0.2">
      <c r="A5520" s="7">
        <v>49069</v>
      </c>
      <c r="B5520" s="6">
        <v>4.3764999999999998E-2</v>
      </c>
      <c r="C5520" s="6">
        <v>4.3764000000000004E-2</v>
      </c>
      <c r="D5520" s="6">
        <v>4.8326216308747671E-2</v>
      </c>
      <c r="E5520" s="6">
        <v>4.7500000000000001E-2</v>
      </c>
      <c r="F5520" s="6">
        <v>8.3262163087476707E-3</v>
      </c>
      <c r="G5520" s="6">
        <v>3.3262163087476732E-3</v>
      </c>
      <c r="H5520" s="5">
        <v>5.8262163087476719E-3</v>
      </c>
    </row>
    <row r="5521" spans="1:8" x14ac:dyDescent="0.2">
      <c r="A5521" s="7">
        <v>49070</v>
      </c>
      <c r="B5521" s="6">
        <v>4.3765999999999999E-2</v>
      </c>
      <c r="C5521" s="6">
        <v>4.3764999999999998E-2</v>
      </c>
      <c r="D5521" s="6">
        <v>4.8328054903798413E-2</v>
      </c>
      <c r="E5521" s="6">
        <v>4.7500000000000001E-2</v>
      </c>
      <c r="F5521" s="6">
        <v>8.3280549037984125E-3</v>
      </c>
      <c r="G5521" s="6">
        <v>3.328054903798415E-3</v>
      </c>
      <c r="H5521" s="5">
        <v>5.8280549037984138E-3</v>
      </c>
    </row>
    <row r="5522" spans="1:8" x14ac:dyDescent="0.2">
      <c r="A5522" s="7">
        <v>49071</v>
      </c>
      <c r="B5522" s="6">
        <v>4.3766999999999993E-2</v>
      </c>
      <c r="C5522" s="6">
        <v>4.3765999999999999E-2</v>
      </c>
      <c r="D5522" s="6">
        <v>4.8421148650199843E-2</v>
      </c>
      <c r="E5522" s="6">
        <v>4.7500000000000001E-2</v>
      </c>
      <c r="F5522" s="6">
        <v>8.4211486501998417E-3</v>
      </c>
      <c r="G5522" s="6">
        <v>3.4211486501998442E-3</v>
      </c>
      <c r="H5522" s="5">
        <v>5.921148650199843E-3</v>
      </c>
    </row>
    <row r="5523" spans="1:8" x14ac:dyDescent="0.2">
      <c r="A5523" s="7">
        <v>49072</v>
      </c>
      <c r="B5523" s="6">
        <v>4.3766999999999993E-2</v>
      </c>
      <c r="C5523" s="6">
        <v>4.3766999999999993E-2</v>
      </c>
      <c r="D5523" s="6">
        <v>4.833072674572373E-2</v>
      </c>
      <c r="E5523" s="6">
        <v>4.7500000000000001E-2</v>
      </c>
      <c r="F5523" s="6">
        <v>8.3307267457237294E-3</v>
      </c>
      <c r="G5523" s="6">
        <v>3.3307267457237319E-3</v>
      </c>
      <c r="H5523" s="5">
        <v>5.8307267457237306E-3</v>
      </c>
    </row>
    <row r="5524" spans="1:8" x14ac:dyDescent="0.2">
      <c r="A5524" s="7">
        <v>49073</v>
      </c>
      <c r="B5524" s="6">
        <v>4.3768000000000001E-2</v>
      </c>
      <c r="C5524" s="6">
        <v>4.3766999999999993E-2</v>
      </c>
      <c r="D5524" s="6">
        <v>4.8332565343682007E-2</v>
      </c>
      <c r="E5524" s="6">
        <v>4.7500000000000001E-2</v>
      </c>
      <c r="F5524" s="6">
        <v>8.3325653436820066E-3</v>
      </c>
      <c r="G5524" s="6">
        <v>3.3325653436820091E-3</v>
      </c>
      <c r="H5524" s="5">
        <v>5.8325653436820078E-3</v>
      </c>
    </row>
    <row r="5525" spans="1:8" x14ac:dyDescent="0.2">
      <c r="A5525" s="7">
        <v>49074</v>
      </c>
      <c r="B5525" s="6">
        <v>4.3769000000000002E-2</v>
      </c>
      <c r="C5525" s="6">
        <v>4.3768000000000001E-2</v>
      </c>
      <c r="D5525" s="6">
        <v>4.8334403942553283E-2</v>
      </c>
      <c r="E5525" s="6">
        <v>4.7500000000000001E-2</v>
      </c>
      <c r="F5525" s="6">
        <v>8.3344039425532826E-3</v>
      </c>
      <c r="G5525" s="6">
        <v>3.3344039425532851E-3</v>
      </c>
      <c r="H5525" s="5">
        <v>5.8344039425532838E-3</v>
      </c>
    </row>
    <row r="5526" spans="1:8" x14ac:dyDescent="0.2">
      <c r="A5526" s="7">
        <v>49075</v>
      </c>
      <c r="B5526" s="6">
        <v>4.3769999999999996E-2</v>
      </c>
      <c r="C5526" s="6">
        <v>4.3769000000000002E-2</v>
      </c>
      <c r="D5526" s="6">
        <v>4.8336242542419312E-2</v>
      </c>
      <c r="E5526" s="6">
        <v>4.7500000000000001E-2</v>
      </c>
      <c r="F5526" s="6">
        <v>8.3362425424193115E-3</v>
      </c>
      <c r="G5526" s="6">
        <v>3.336242542419314E-3</v>
      </c>
      <c r="H5526" s="5">
        <v>5.8362425424193128E-3</v>
      </c>
    </row>
    <row r="5527" spans="1:8" x14ac:dyDescent="0.2">
      <c r="A5527" s="7">
        <v>49076</v>
      </c>
      <c r="B5527" s="6">
        <v>4.3771000000000004E-2</v>
      </c>
      <c r="C5527" s="6">
        <v>4.3769999999999996E-2</v>
      </c>
      <c r="D5527" s="6">
        <v>4.8338081143218664E-2</v>
      </c>
      <c r="E5527" s="6">
        <v>4.7500000000000001E-2</v>
      </c>
      <c r="F5527" s="6">
        <v>8.3380811432186633E-3</v>
      </c>
      <c r="G5527" s="6">
        <v>3.3380811432186658E-3</v>
      </c>
      <c r="H5527" s="5">
        <v>5.8380811432186645E-3</v>
      </c>
    </row>
    <row r="5528" spans="1:8" x14ac:dyDescent="0.2">
      <c r="A5528" s="7">
        <v>49077</v>
      </c>
      <c r="B5528" s="6">
        <v>4.3772000000000005E-2</v>
      </c>
      <c r="C5528" s="6">
        <v>4.3771000000000004E-2</v>
      </c>
      <c r="D5528" s="6">
        <v>4.8431275419039778E-2</v>
      </c>
      <c r="E5528" s="6">
        <v>4.7500000000000001E-2</v>
      </c>
      <c r="F5528" s="6">
        <v>8.4312754190397771E-3</v>
      </c>
      <c r="G5528" s="6">
        <v>3.4312754190397796E-3</v>
      </c>
      <c r="H5528" s="5">
        <v>5.9312754190397783E-3</v>
      </c>
    </row>
    <row r="5529" spans="1:8" x14ac:dyDescent="0.2">
      <c r="A5529" s="7">
        <v>49078</v>
      </c>
      <c r="B5529" s="6">
        <v>4.3772000000000005E-2</v>
      </c>
      <c r="C5529" s="6">
        <v>4.3772000000000005E-2</v>
      </c>
      <c r="D5529" s="6">
        <v>4.8340752990756047E-2</v>
      </c>
      <c r="E5529" s="6">
        <v>4.7500000000000001E-2</v>
      </c>
      <c r="F5529" s="6">
        <v>8.3407529907560465E-3</v>
      </c>
      <c r="G5529" s="6">
        <v>3.340752990756049E-3</v>
      </c>
      <c r="H5529" s="5">
        <v>5.8407529907560478E-3</v>
      </c>
    </row>
    <row r="5530" spans="1:8" x14ac:dyDescent="0.2">
      <c r="A5530" s="7">
        <v>49079</v>
      </c>
      <c r="B5530" s="6">
        <v>4.3772999999999999E-2</v>
      </c>
      <c r="C5530" s="6">
        <v>4.3772000000000005E-2</v>
      </c>
      <c r="D5530" s="6">
        <v>4.8342591594442624E-2</v>
      </c>
      <c r="E5530" s="6">
        <v>4.7500000000000001E-2</v>
      </c>
      <c r="F5530" s="6">
        <v>8.3425915944426235E-3</v>
      </c>
      <c r="G5530" s="6">
        <v>3.342591594442626E-3</v>
      </c>
      <c r="H5530" s="5">
        <v>5.8425915944426247E-3</v>
      </c>
    </row>
    <row r="5531" spans="1:8" x14ac:dyDescent="0.2">
      <c r="A5531" s="7">
        <v>49080</v>
      </c>
      <c r="B5531" s="6">
        <v>4.3774E-2</v>
      </c>
      <c r="C5531" s="6">
        <v>4.3772999999999999E-2</v>
      </c>
      <c r="D5531" s="6">
        <v>4.8344430199042145E-2</v>
      </c>
      <c r="E5531" s="6">
        <v>4.7500000000000001E-2</v>
      </c>
      <c r="F5531" s="6">
        <v>8.3444301990421438E-3</v>
      </c>
      <c r="G5531" s="6">
        <v>3.3444301990421463E-3</v>
      </c>
      <c r="H5531" s="5">
        <v>5.844430199042145E-3</v>
      </c>
    </row>
    <row r="5532" spans="1:8" x14ac:dyDescent="0.2">
      <c r="A5532" s="7">
        <v>49081</v>
      </c>
      <c r="B5532" s="6">
        <v>4.3775000000000001E-2</v>
      </c>
      <c r="C5532" s="6">
        <v>4.3774E-2</v>
      </c>
      <c r="D5532" s="6">
        <v>4.8346268804615886E-2</v>
      </c>
      <c r="E5532" s="6">
        <v>4.7500000000000001E-2</v>
      </c>
      <c r="F5532" s="6">
        <v>8.3462688046158848E-3</v>
      </c>
      <c r="G5532" s="6">
        <v>3.3462688046158873E-3</v>
      </c>
      <c r="H5532" s="5">
        <v>5.846268804615886E-3</v>
      </c>
    </row>
    <row r="5533" spans="1:8" x14ac:dyDescent="0.2">
      <c r="A5533" s="7">
        <v>49082</v>
      </c>
      <c r="B5533" s="6">
        <v>4.3776000000000002E-2</v>
      </c>
      <c r="C5533" s="6">
        <v>4.3775000000000001E-2</v>
      </c>
      <c r="D5533" s="6">
        <v>4.8348107411164062E-2</v>
      </c>
      <c r="E5533" s="6">
        <v>4.7500000000000001E-2</v>
      </c>
      <c r="F5533" s="6">
        <v>8.3481074111640616E-3</v>
      </c>
      <c r="G5533" s="6">
        <v>3.3481074111640641E-3</v>
      </c>
      <c r="H5533" s="5">
        <v>5.8481074111640628E-3</v>
      </c>
    </row>
    <row r="5534" spans="1:8" x14ac:dyDescent="0.2">
      <c r="A5534" s="7">
        <v>49083</v>
      </c>
      <c r="B5534" s="6">
        <v>4.3776999999999996E-2</v>
      </c>
      <c r="C5534" s="6">
        <v>4.3776000000000002E-2</v>
      </c>
      <c r="D5534" s="6">
        <v>4.844140221697766E-2</v>
      </c>
      <c r="E5534" s="6">
        <v>4.7500000000000001E-2</v>
      </c>
      <c r="F5534" s="6">
        <v>8.4414022169776587E-3</v>
      </c>
      <c r="G5534" s="6">
        <v>3.4414022169776612E-3</v>
      </c>
      <c r="H5534" s="5">
        <v>5.9414022169776599E-3</v>
      </c>
    </row>
    <row r="5535" spans="1:8" x14ac:dyDescent="0.2">
      <c r="A5535" s="7">
        <v>49084</v>
      </c>
      <c r="B5535" s="6">
        <v>4.3776999999999996E-2</v>
      </c>
      <c r="C5535" s="6">
        <v>4.3776999999999996E-2</v>
      </c>
      <c r="D5535" s="6">
        <v>4.8350779264333774E-2</v>
      </c>
      <c r="E5535" s="6">
        <v>4.7500000000000001E-2</v>
      </c>
      <c r="F5535" s="6">
        <v>8.3507792643337728E-3</v>
      </c>
      <c r="G5535" s="6">
        <v>3.3507792643337753E-3</v>
      </c>
      <c r="H5535" s="5">
        <v>5.850779264333774E-3</v>
      </c>
    </row>
    <row r="5536" spans="1:8" x14ac:dyDescent="0.2">
      <c r="A5536" s="7">
        <v>49085</v>
      </c>
      <c r="B5536" s="6">
        <v>4.3777999999999997E-2</v>
      </c>
      <c r="C5536" s="6">
        <v>4.3776999999999996E-2</v>
      </c>
      <c r="D5536" s="6">
        <v>4.8352617873748602E-2</v>
      </c>
      <c r="E5536" s="6">
        <v>4.7500000000000001E-2</v>
      </c>
      <c r="F5536" s="6">
        <v>8.3526178737486009E-3</v>
      </c>
      <c r="G5536" s="6">
        <v>3.3526178737486034E-3</v>
      </c>
      <c r="H5536" s="5">
        <v>5.8526178737486022E-3</v>
      </c>
    </row>
    <row r="5537" spans="1:8" x14ac:dyDescent="0.2">
      <c r="A5537" s="7">
        <v>49086</v>
      </c>
      <c r="B5537" s="6">
        <v>4.3779000000000005E-2</v>
      </c>
      <c r="C5537" s="6">
        <v>4.3777999999999997E-2</v>
      </c>
      <c r="D5537" s="6">
        <v>4.835445648409669E-2</v>
      </c>
      <c r="E5537" s="6">
        <v>4.7500000000000001E-2</v>
      </c>
      <c r="F5537" s="6">
        <v>8.3544564840966895E-3</v>
      </c>
      <c r="G5537" s="6">
        <v>3.354456484096692E-3</v>
      </c>
      <c r="H5537" s="5">
        <v>5.8544564840966908E-3</v>
      </c>
    </row>
    <row r="5538" spans="1:8" x14ac:dyDescent="0.2">
      <c r="A5538" s="7">
        <v>49087</v>
      </c>
      <c r="B5538" s="6">
        <v>4.3779999999999999E-2</v>
      </c>
      <c r="C5538" s="6">
        <v>4.3779000000000005E-2</v>
      </c>
      <c r="D5538" s="6">
        <v>4.8356295095378261E-2</v>
      </c>
      <c r="E5538" s="6">
        <v>4.7500000000000001E-2</v>
      </c>
      <c r="F5538" s="6">
        <v>8.3562950953782605E-3</v>
      </c>
      <c r="G5538" s="6">
        <v>3.356295095378263E-3</v>
      </c>
      <c r="H5538" s="5">
        <v>5.8562950953782618E-3</v>
      </c>
    </row>
    <row r="5539" spans="1:8" x14ac:dyDescent="0.2">
      <c r="A5539" s="7">
        <v>49088</v>
      </c>
      <c r="B5539" s="6">
        <v>4.3781E-2</v>
      </c>
      <c r="C5539" s="6">
        <v>4.3779999999999999E-2</v>
      </c>
      <c r="D5539" s="6">
        <v>4.8358133707654655E-2</v>
      </c>
      <c r="E5539" s="6">
        <v>4.7500000000000001E-2</v>
      </c>
      <c r="F5539" s="6">
        <v>8.3581337076546539E-3</v>
      </c>
      <c r="G5539" s="6">
        <v>3.3581337076546564E-3</v>
      </c>
      <c r="H5539" s="5">
        <v>5.8581337076546551E-3</v>
      </c>
    </row>
    <row r="5540" spans="1:8" x14ac:dyDescent="0.2">
      <c r="A5540" s="7">
        <v>49089</v>
      </c>
      <c r="B5540" s="6">
        <v>4.3781E-2</v>
      </c>
      <c r="C5540" s="6">
        <v>4.3781E-2</v>
      </c>
      <c r="D5540" s="6">
        <v>4.8267410317798388E-2</v>
      </c>
      <c r="E5540" s="6">
        <v>4.7500000000000001E-2</v>
      </c>
      <c r="F5540" s="6">
        <v>8.2674103177983876E-3</v>
      </c>
      <c r="G5540" s="6">
        <v>3.2674103177983901E-3</v>
      </c>
      <c r="H5540" s="5">
        <v>5.7674103177983889E-3</v>
      </c>
    </row>
    <row r="5541" spans="1:8" x14ac:dyDescent="0.2">
      <c r="A5541" s="7">
        <v>49090</v>
      </c>
      <c r="B5541" s="6">
        <v>4.3781999999999995E-2</v>
      </c>
      <c r="C5541" s="6">
        <v>4.3781E-2</v>
      </c>
      <c r="D5541" s="6">
        <v>4.8360805742856776E-2</v>
      </c>
      <c r="E5541" s="6">
        <v>4.7500000000000001E-2</v>
      </c>
      <c r="F5541" s="6">
        <v>8.360805742856775E-3</v>
      </c>
      <c r="G5541" s="6">
        <v>3.3608057428567775E-3</v>
      </c>
      <c r="H5541" s="5">
        <v>5.8608057428567763E-3</v>
      </c>
    </row>
    <row r="5542" spans="1:8" x14ac:dyDescent="0.2">
      <c r="A5542" s="7">
        <v>49091</v>
      </c>
      <c r="B5542" s="6">
        <v>4.3783000000000002E-2</v>
      </c>
      <c r="C5542" s="6">
        <v>4.3781999999999995E-2</v>
      </c>
      <c r="D5542" s="6">
        <v>4.8362644357979191E-2</v>
      </c>
      <c r="E5542" s="6">
        <v>4.7500000000000001E-2</v>
      </c>
      <c r="F5542" s="6">
        <v>8.3626443579791904E-3</v>
      </c>
      <c r="G5542" s="6">
        <v>3.3626443579791929E-3</v>
      </c>
      <c r="H5542" s="5">
        <v>5.8626443579791916E-3</v>
      </c>
    </row>
    <row r="5543" spans="1:8" x14ac:dyDescent="0.2">
      <c r="A5543" s="7">
        <v>49092</v>
      </c>
      <c r="B5543" s="6">
        <v>4.3784000000000003E-2</v>
      </c>
      <c r="C5543" s="6">
        <v>4.3783000000000002E-2</v>
      </c>
      <c r="D5543" s="6">
        <v>4.8364482974076063E-2</v>
      </c>
      <c r="E5543" s="6">
        <v>4.7500000000000001E-2</v>
      </c>
      <c r="F5543" s="6">
        <v>8.3644829740760623E-3</v>
      </c>
      <c r="G5543" s="6">
        <v>3.3644829740760648E-3</v>
      </c>
      <c r="H5543" s="5">
        <v>5.8644829740760636E-3</v>
      </c>
    </row>
    <row r="5544" spans="1:8" x14ac:dyDescent="0.2">
      <c r="A5544" s="7">
        <v>49093</v>
      </c>
      <c r="B5544" s="6">
        <v>4.3784999999999998E-2</v>
      </c>
      <c r="C5544" s="6">
        <v>4.3784000000000003E-2</v>
      </c>
      <c r="D5544" s="6">
        <v>4.8366321591085774E-2</v>
      </c>
      <c r="E5544" s="6">
        <v>4.7500000000000001E-2</v>
      </c>
      <c r="F5544" s="6">
        <v>8.3663215910857736E-3</v>
      </c>
      <c r="G5544" s="6">
        <v>3.3663215910857761E-3</v>
      </c>
      <c r="H5544" s="5">
        <v>5.8663215910857748E-3</v>
      </c>
    </row>
    <row r="5545" spans="1:8" x14ac:dyDescent="0.2">
      <c r="A5545" s="7">
        <v>49094</v>
      </c>
      <c r="B5545" s="6">
        <v>4.3785999999999999E-2</v>
      </c>
      <c r="C5545" s="6">
        <v>4.3784999999999998E-2</v>
      </c>
      <c r="D5545" s="6">
        <v>4.8368160209090356E-2</v>
      </c>
      <c r="E5545" s="6">
        <v>4.7500000000000001E-2</v>
      </c>
      <c r="F5545" s="6">
        <v>8.3681602090903556E-3</v>
      </c>
      <c r="G5545" s="6">
        <v>3.3681602090903581E-3</v>
      </c>
      <c r="H5545" s="5">
        <v>5.8681602090903569E-3</v>
      </c>
    </row>
    <row r="5546" spans="1:8" x14ac:dyDescent="0.2">
      <c r="A5546" s="7">
        <v>49095</v>
      </c>
      <c r="B5546" s="6">
        <v>4.3785999999999999E-2</v>
      </c>
      <c r="C5546" s="6">
        <v>4.3785999999999999E-2</v>
      </c>
      <c r="D5546" s="6">
        <v>4.8277336293844543E-2</v>
      </c>
      <c r="E5546" s="6">
        <v>4.7500000000000001E-2</v>
      </c>
      <c r="F5546" s="6">
        <v>8.2773362938445422E-3</v>
      </c>
      <c r="G5546" s="6">
        <v>3.2773362938445447E-3</v>
      </c>
      <c r="H5546" s="5">
        <v>5.7773362938445434E-3</v>
      </c>
    </row>
    <row r="5547" spans="1:8" x14ac:dyDescent="0.2">
      <c r="A5547" s="7">
        <v>49096</v>
      </c>
      <c r="B5547" s="6">
        <v>4.3787E-2</v>
      </c>
      <c r="C5547" s="6">
        <v>4.3785999999999999E-2</v>
      </c>
      <c r="D5547" s="6">
        <v>4.8370832250136893E-2</v>
      </c>
      <c r="E5547" s="6">
        <v>4.7500000000000001E-2</v>
      </c>
      <c r="F5547" s="6">
        <v>8.370832250136892E-3</v>
      </c>
      <c r="G5547" s="6">
        <v>3.3708322501368945E-3</v>
      </c>
      <c r="H5547" s="5">
        <v>5.8708322501368933E-3</v>
      </c>
    </row>
    <row r="5548" spans="1:8" x14ac:dyDescent="0.2">
      <c r="A5548" s="7">
        <v>49097</v>
      </c>
      <c r="B5548" s="6">
        <v>4.3788000000000001E-2</v>
      </c>
      <c r="C5548" s="6">
        <v>4.3787E-2</v>
      </c>
      <c r="D5548" s="6">
        <v>4.837267087096702E-2</v>
      </c>
      <c r="E5548" s="6">
        <v>4.7500000000000001E-2</v>
      </c>
      <c r="F5548" s="6">
        <v>8.3726708709670195E-3</v>
      </c>
      <c r="G5548" s="6">
        <v>3.3726708709670219E-3</v>
      </c>
      <c r="H5548" s="5">
        <v>5.8726708709670207E-3</v>
      </c>
    </row>
    <row r="5549" spans="1:8" x14ac:dyDescent="0.2">
      <c r="A5549" s="7">
        <v>49098</v>
      </c>
      <c r="B5549" s="6">
        <v>4.3788999999999995E-2</v>
      </c>
      <c r="C5549" s="6">
        <v>4.3788000000000001E-2</v>
      </c>
      <c r="D5549" s="6">
        <v>4.8374509492792032E-2</v>
      </c>
      <c r="E5549" s="6">
        <v>4.7500000000000001E-2</v>
      </c>
      <c r="F5549" s="6">
        <v>8.3745094927920316E-3</v>
      </c>
      <c r="G5549" s="6">
        <v>3.3745094927920341E-3</v>
      </c>
      <c r="H5549" s="5">
        <v>5.8745094927920329E-3</v>
      </c>
    </row>
    <row r="5550" spans="1:8" x14ac:dyDescent="0.2">
      <c r="A5550" s="7">
        <v>49099</v>
      </c>
      <c r="B5550" s="6">
        <v>4.3789999999999996E-2</v>
      </c>
      <c r="C5550" s="6">
        <v>4.3788999999999995E-2</v>
      </c>
      <c r="D5550" s="6">
        <v>4.8376348115550243E-2</v>
      </c>
      <c r="E5550" s="6">
        <v>4.7500000000000001E-2</v>
      </c>
      <c r="F5550" s="6">
        <v>8.3763481155502417E-3</v>
      </c>
      <c r="G5550" s="6">
        <v>3.3763481155502442E-3</v>
      </c>
      <c r="H5550" s="5">
        <v>5.876348115550243E-3</v>
      </c>
    </row>
    <row r="5551" spans="1:8" x14ac:dyDescent="0.2">
      <c r="A5551" s="7">
        <v>49100</v>
      </c>
      <c r="B5551" s="6">
        <v>4.3791000000000004E-2</v>
      </c>
      <c r="C5551" s="6">
        <v>4.3789999999999996E-2</v>
      </c>
      <c r="D5551" s="6">
        <v>4.837818673924188E-2</v>
      </c>
      <c r="E5551" s="6">
        <v>4.7500000000000001E-2</v>
      </c>
      <c r="F5551" s="6">
        <v>8.3781867392418788E-3</v>
      </c>
      <c r="G5551" s="6">
        <v>3.3781867392418813E-3</v>
      </c>
      <c r="H5551" s="5">
        <v>5.87818673924188E-3</v>
      </c>
    </row>
    <row r="5552" spans="1:8" x14ac:dyDescent="0.2">
      <c r="A5552" s="7">
        <v>49101</v>
      </c>
      <c r="B5552" s="6">
        <v>4.3791000000000004E-2</v>
      </c>
      <c r="C5552" s="6">
        <v>4.3791000000000004E-2</v>
      </c>
      <c r="D5552" s="6">
        <v>4.8287262298013299E-2</v>
      </c>
      <c r="E5552" s="6">
        <v>4.7500000000000001E-2</v>
      </c>
      <c r="F5552" s="6">
        <v>8.2872622980132982E-3</v>
      </c>
      <c r="G5552" s="6">
        <v>3.2872622980133007E-3</v>
      </c>
      <c r="H5552" s="5">
        <v>5.7872622980132994E-3</v>
      </c>
    </row>
    <row r="5553" spans="1:8" x14ac:dyDescent="0.2">
      <c r="A5553" s="7">
        <v>49102</v>
      </c>
      <c r="B5553" s="6">
        <v>4.3791999999999998E-2</v>
      </c>
      <c r="C5553" s="6">
        <v>4.3791000000000004E-2</v>
      </c>
      <c r="D5553" s="6">
        <v>4.8380858786133053E-2</v>
      </c>
      <c r="E5553" s="6">
        <v>4.7500000000000001E-2</v>
      </c>
      <c r="F5553" s="6">
        <v>8.3808587861330525E-3</v>
      </c>
      <c r="G5553" s="6">
        <v>3.380858786133055E-3</v>
      </c>
      <c r="H5553" s="5">
        <v>5.8808587861330537E-3</v>
      </c>
    </row>
    <row r="5554" spans="1:8" x14ac:dyDescent="0.2">
      <c r="A5554" s="7">
        <v>49103</v>
      </c>
      <c r="B5554" s="6">
        <v>4.3792999999999999E-2</v>
      </c>
      <c r="C5554" s="6">
        <v>4.3791999999999998E-2</v>
      </c>
      <c r="D5554" s="6">
        <v>4.8382697412691238E-2</v>
      </c>
      <c r="E5554" s="6">
        <v>4.7500000000000001E-2</v>
      </c>
      <c r="F5554" s="6">
        <v>8.3826974126912368E-3</v>
      </c>
      <c r="G5554" s="6">
        <v>3.3826974126912393E-3</v>
      </c>
      <c r="H5554" s="5">
        <v>5.8826974126912381E-3</v>
      </c>
    </row>
    <row r="5555" spans="1:8" x14ac:dyDescent="0.2">
      <c r="A5555" s="7">
        <v>49104</v>
      </c>
      <c r="B5555" s="6">
        <v>4.3794000000000007E-2</v>
      </c>
      <c r="C5555" s="6">
        <v>4.3792999999999999E-2</v>
      </c>
      <c r="D5555" s="6">
        <v>4.8384536040244348E-2</v>
      </c>
      <c r="E5555" s="6">
        <v>4.7500000000000001E-2</v>
      </c>
      <c r="F5555" s="6">
        <v>8.3845360402443475E-3</v>
      </c>
      <c r="G5555" s="6">
        <v>3.38453604024435E-3</v>
      </c>
      <c r="H5555" s="5">
        <v>5.8845360402443488E-3</v>
      </c>
    </row>
    <row r="5556" spans="1:8" x14ac:dyDescent="0.2">
      <c r="A5556" s="7">
        <v>49105</v>
      </c>
      <c r="B5556" s="6">
        <v>4.3795000000000001E-2</v>
      </c>
      <c r="C5556" s="6">
        <v>4.3794000000000007E-2</v>
      </c>
      <c r="D5556" s="6">
        <v>4.8386374668730629E-2</v>
      </c>
      <c r="E5556" s="6">
        <v>4.7500000000000001E-2</v>
      </c>
      <c r="F5556" s="6">
        <v>8.3863746687306284E-3</v>
      </c>
      <c r="G5556" s="6">
        <v>3.3863746687306309E-3</v>
      </c>
      <c r="H5556" s="5">
        <v>5.8863746687306297E-3</v>
      </c>
    </row>
    <row r="5557" spans="1:8" x14ac:dyDescent="0.2">
      <c r="A5557" s="7">
        <v>49106</v>
      </c>
      <c r="B5557" s="6">
        <v>4.3796000000000002E-2</v>
      </c>
      <c r="C5557" s="6">
        <v>4.3795000000000001E-2</v>
      </c>
      <c r="D5557" s="6">
        <v>4.8388213298150282E-2</v>
      </c>
      <c r="E5557" s="6">
        <v>4.7500000000000001E-2</v>
      </c>
      <c r="F5557" s="6">
        <v>8.3882132981502808E-3</v>
      </c>
      <c r="G5557" s="6">
        <v>3.3882132981502833E-3</v>
      </c>
      <c r="H5557" s="5">
        <v>5.888213298150282E-3</v>
      </c>
    </row>
    <row r="5558" spans="1:8" x14ac:dyDescent="0.2">
      <c r="A5558" s="7">
        <v>49107</v>
      </c>
      <c r="B5558" s="6">
        <v>4.3796000000000002E-2</v>
      </c>
      <c r="C5558" s="6">
        <v>4.3796000000000002E-2</v>
      </c>
      <c r="D5558" s="6">
        <v>4.8297188330366107E-2</v>
      </c>
      <c r="E5558" s="6">
        <v>4.7500000000000001E-2</v>
      </c>
      <c r="F5558" s="6">
        <v>8.2971883303661065E-3</v>
      </c>
      <c r="G5558" s="6">
        <v>3.297188330366109E-3</v>
      </c>
      <c r="H5558" s="5">
        <v>5.7971883303661077E-3</v>
      </c>
    </row>
    <row r="5559" spans="1:8" x14ac:dyDescent="0.2">
      <c r="A5559" s="7">
        <v>49108</v>
      </c>
      <c r="B5559" s="6">
        <v>4.3796999999999996E-2</v>
      </c>
      <c r="C5559" s="6">
        <v>4.3796000000000002E-2</v>
      </c>
      <c r="D5559" s="6">
        <v>4.8390885350865415E-2</v>
      </c>
      <c r="E5559" s="6">
        <v>4.7500000000000001E-2</v>
      </c>
      <c r="F5559" s="6">
        <v>8.3908853508654138E-3</v>
      </c>
      <c r="G5559" s="6">
        <v>3.3908853508654163E-3</v>
      </c>
      <c r="H5559" s="5">
        <v>5.8908853508654151E-3</v>
      </c>
    </row>
    <row r="5560" spans="1:8" x14ac:dyDescent="0.2">
      <c r="A5560" s="7">
        <v>49109</v>
      </c>
      <c r="B5560" s="6">
        <v>4.3798000000000004E-2</v>
      </c>
      <c r="C5560" s="6">
        <v>4.3796999999999996E-2</v>
      </c>
      <c r="D5560" s="6">
        <v>4.8392723983172063E-2</v>
      </c>
      <c r="E5560" s="6">
        <v>4.7500000000000001E-2</v>
      </c>
      <c r="F5560" s="6">
        <v>8.3927239831720624E-3</v>
      </c>
      <c r="G5560" s="6">
        <v>3.3927239831720649E-3</v>
      </c>
      <c r="H5560" s="5">
        <v>5.8927239831720636E-3</v>
      </c>
    </row>
    <row r="5561" spans="1:8" x14ac:dyDescent="0.2">
      <c r="A5561" s="7">
        <v>49110</v>
      </c>
      <c r="B5561" s="6">
        <v>4.3799000000000005E-2</v>
      </c>
      <c r="C5561" s="6">
        <v>4.3798000000000004E-2</v>
      </c>
      <c r="D5561" s="6">
        <v>4.8394562616412069E-2</v>
      </c>
      <c r="E5561" s="6">
        <v>4.7500000000000001E-2</v>
      </c>
      <c r="F5561" s="6">
        <v>8.3945626164120685E-3</v>
      </c>
      <c r="G5561" s="6">
        <v>3.394562616412071E-3</v>
      </c>
      <c r="H5561" s="5">
        <v>5.8945626164120697E-3</v>
      </c>
    </row>
    <row r="5562" spans="1:8" x14ac:dyDescent="0.2">
      <c r="A5562" s="7">
        <v>49111</v>
      </c>
      <c r="B5562" s="6">
        <v>4.3799999999999999E-2</v>
      </c>
      <c r="C5562" s="6">
        <v>4.3799000000000005E-2</v>
      </c>
      <c r="D5562" s="6">
        <v>4.839640125064705E-2</v>
      </c>
      <c r="E5562" s="6">
        <v>4.7500000000000001E-2</v>
      </c>
      <c r="F5562" s="6">
        <v>8.3964012506470495E-3</v>
      </c>
      <c r="G5562" s="6">
        <v>3.396401250647052E-3</v>
      </c>
      <c r="H5562" s="5">
        <v>5.8964012506470508E-3</v>
      </c>
    </row>
    <row r="5563" spans="1:8" x14ac:dyDescent="0.2">
      <c r="A5563" s="7">
        <v>49112</v>
      </c>
      <c r="B5563" s="6">
        <v>4.3801E-2</v>
      </c>
      <c r="C5563" s="6">
        <v>4.3799999999999999E-2</v>
      </c>
      <c r="D5563" s="6">
        <v>4.839823988579469E-2</v>
      </c>
      <c r="E5563" s="6">
        <v>4.7500000000000001E-2</v>
      </c>
      <c r="F5563" s="6">
        <v>8.3982398857946894E-3</v>
      </c>
      <c r="G5563" s="6">
        <v>3.3982398857946919E-3</v>
      </c>
      <c r="H5563" s="5">
        <v>5.8982398857946906E-3</v>
      </c>
    </row>
    <row r="5564" spans="1:8" x14ac:dyDescent="0.2">
      <c r="A5564" s="7">
        <v>49113</v>
      </c>
      <c r="B5564" s="6">
        <v>4.3801E-2</v>
      </c>
      <c r="C5564" s="6">
        <v>4.3801E-2</v>
      </c>
      <c r="D5564" s="6">
        <v>4.8307114390882089E-2</v>
      </c>
      <c r="E5564" s="6">
        <v>4.7500000000000001E-2</v>
      </c>
      <c r="F5564" s="6">
        <v>8.307114390882088E-3</v>
      </c>
      <c r="G5564" s="6">
        <v>3.3071143908820905E-3</v>
      </c>
      <c r="H5564" s="5">
        <v>5.8071143908820892E-3</v>
      </c>
    </row>
    <row r="5565" spans="1:8" x14ac:dyDescent="0.2">
      <c r="A5565" s="7">
        <v>49114</v>
      </c>
      <c r="B5565" s="6">
        <v>4.3802000000000001E-2</v>
      </c>
      <c r="C5565" s="6">
        <v>4.3801E-2</v>
      </c>
      <c r="D5565" s="6">
        <v>4.8400911944313015E-2</v>
      </c>
      <c r="E5565" s="6">
        <v>4.7500000000000001E-2</v>
      </c>
      <c r="F5565" s="6">
        <v>8.4009119443130137E-3</v>
      </c>
      <c r="G5565" s="6">
        <v>3.4009119443130162E-3</v>
      </c>
      <c r="H5565" s="5">
        <v>5.9009119443130149E-3</v>
      </c>
    </row>
    <row r="5566" spans="1:8" x14ac:dyDescent="0.2">
      <c r="A5566" s="7">
        <v>49115</v>
      </c>
      <c r="B5566" s="6">
        <v>4.3803000000000002E-2</v>
      </c>
      <c r="C5566" s="6">
        <v>4.3802000000000001E-2</v>
      </c>
      <c r="D5566" s="6">
        <v>4.8402750582368342E-2</v>
      </c>
      <c r="E5566" s="6">
        <v>4.7500000000000001E-2</v>
      </c>
      <c r="F5566" s="6">
        <v>8.4027505823683415E-3</v>
      </c>
      <c r="G5566" s="6">
        <v>3.402750582368344E-3</v>
      </c>
      <c r="H5566" s="5">
        <v>5.9027505823683428E-3</v>
      </c>
    </row>
    <row r="5567" spans="1:8" x14ac:dyDescent="0.2">
      <c r="A5567" s="7">
        <v>49116</v>
      </c>
      <c r="B5567" s="6">
        <v>4.3803999999999996E-2</v>
      </c>
      <c r="C5567" s="6">
        <v>4.3803000000000002E-2</v>
      </c>
      <c r="D5567" s="6">
        <v>4.8404589221336294E-2</v>
      </c>
      <c r="E5567" s="6">
        <v>4.7500000000000001E-2</v>
      </c>
      <c r="F5567" s="6">
        <v>8.4045892213362935E-3</v>
      </c>
      <c r="G5567" s="6">
        <v>3.404589221336296E-3</v>
      </c>
      <c r="H5567" s="5">
        <v>5.9045892213362948E-3</v>
      </c>
    </row>
    <row r="5568" spans="1:8" x14ac:dyDescent="0.2">
      <c r="A5568" s="7">
        <v>49117</v>
      </c>
      <c r="B5568" s="6">
        <v>4.3804999999999997E-2</v>
      </c>
      <c r="C5568" s="6">
        <v>4.3803999999999996E-2</v>
      </c>
      <c r="D5568" s="6">
        <v>4.8406427861299256E-2</v>
      </c>
      <c r="E5568" s="6">
        <v>4.7500000000000001E-2</v>
      </c>
      <c r="F5568" s="6">
        <v>8.4064278612992552E-3</v>
      </c>
      <c r="G5568" s="6">
        <v>3.4064278612992577E-3</v>
      </c>
      <c r="H5568" s="5">
        <v>5.9064278612992564E-3</v>
      </c>
    </row>
    <row r="5569" spans="1:8" x14ac:dyDescent="0.2">
      <c r="A5569" s="7">
        <v>49118</v>
      </c>
      <c r="B5569" s="6">
        <v>4.3804999999999997E-2</v>
      </c>
      <c r="C5569" s="6">
        <v>4.3804999999999997E-2</v>
      </c>
      <c r="D5569" s="6">
        <v>4.8315218593303261E-2</v>
      </c>
      <c r="E5569" s="6">
        <v>4.7500000000000001E-2</v>
      </c>
      <c r="F5569" s="6">
        <v>8.3152185933032599E-3</v>
      </c>
      <c r="G5569" s="6">
        <v>3.3152185933032624E-3</v>
      </c>
      <c r="H5569" s="5">
        <v>5.8152185933032612E-3</v>
      </c>
    </row>
    <row r="5570" spans="1:8" x14ac:dyDescent="0.2">
      <c r="A5570" s="7">
        <v>49119</v>
      </c>
      <c r="B5570" s="6">
        <v>4.3806000000000005E-2</v>
      </c>
      <c r="C5570" s="6">
        <v>4.3804999999999997E-2</v>
      </c>
      <c r="D5570" s="6">
        <v>4.8317040568703985E-2</v>
      </c>
      <c r="E5570" s="6">
        <v>4.7500000000000001E-2</v>
      </c>
      <c r="F5570" s="6">
        <v>8.3170405687039844E-3</v>
      </c>
      <c r="G5570" s="6">
        <v>3.3170405687039869E-3</v>
      </c>
      <c r="H5570" s="5">
        <v>5.8170405687039857E-3</v>
      </c>
    </row>
    <row r="5571" spans="1:8" x14ac:dyDescent="0.2">
      <c r="A5571" s="7">
        <v>49120</v>
      </c>
      <c r="B5571" s="6">
        <v>4.3806999999999999E-2</v>
      </c>
      <c r="C5571" s="6">
        <v>4.3806000000000005E-2</v>
      </c>
      <c r="D5571" s="6">
        <v>4.8410938655659978E-2</v>
      </c>
      <c r="E5571" s="6">
        <v>4.7500000000000001E-2</v>
      </c>
      <c r="F5571" s="6">
        <v>8.4109386556599774E-3</v>
      </c>
      <c r="G5571" s="6">
        <v>3.4109386556599799E-3</v>
      </c>
      <c r="H5571" s="5">
        <v>5.9109386556599787E-3</v>
      </c>
    </row>
    <row r="5572" spans="1:8" x14ac:dyDescent="0.2">
      <c r="A5572" s="7">
        <v>49121</v>
      </c>
      <c r="B5572" s="6">
        <v>4.3808E-2</v>
      </c>
      <c r="C5572" s="6">
        <v>4.3806999999999999E-2</v>
      </c>
      <c r="D5572" s="6">
        <v>4.8412777299443266E-2</v>
      </c>
      <c r="E5572" s="6">
        <v>4.7500000000000001E-2</v>
      </c>
      <c r="F5572" s="6">
        <v>8.4127772994432651E-3</v>
      </c>
      <c r="G5572" s="6">
        <v>3.4127772994432676E-3</v>
      </c>
      <c r="H5572" s="5">
        <v>5.9127772994432663E-3</v>
      </c>
    </row>
    <row r="5573" spans="1:8" x14ac:dyDescent="0.2">
      <c r="A5573" s="7">
        <v>49122</v>
      </c>
      <c r="B5573" s="6">
        <v>4.3808999999999994E-2</v>
      </c>
      <c r="C5573" s="6">
        <v>4.3808E-2</v>
      </c>
      <c r="D5573" s="6">
        <v>4.8414615944139122E-2</v>
      </c>
      <c r="E5573" s="6">
        <v>4.7500000000000001E-2</v>
      </c>
      <c r="F5573" s="6">
        <v>8.4146159441391213E-3</v>
      </c>
      <c r="G5573" s="6">
        <v>3.4146159441391238E-3</v>
      </c>
      <c r="H5573" s="5">
        <v>5.9146159441391226E-3</v>
      </c>
    </row>
    <row r="5574" spans="1:8" x14ac:dyDescent="0.2">
      <c r="A5574" s="7">
        <v>49123</v>
      </c>
      <c r="B5574" s="6">
        <v>4.3810000000000002E-2</v>
      </c>
      <c r="C5574" s="6">
        <v>4.3808999999999994E-2</v>
      </c>
      <c r="D5574" s="6">
        <v>4.8416454589809282E-2</v>
      </c>
      <c r="E5574" s="6">
        <v>4.7500000000000001E-2</v>
      </c>
      <c r="F5574" s="6">
        <v>8.4164545898092816E-3</v>
      </c>
      <c r="G5574" s="6">
        <v>3.4164545898092841E-3</v>
      </c>
      <c r="H5574" s="5">
        <v>5.9164545898092828E-3</v>
      </c>
    </row>
    <row r="5575" spans="1:8" x14ac:dyDescent="0.2">
      <c r="A5575" s="7">
        <v>49124</v>
      </c>
      <c r="B5575" s="6">
        <v>4.3810000000000002E-2</v>
      </c>
      <c r="C5575" s="6">
        <v>4.3810000000000002E-2</v>
      </c>
      <c r="D5575" s="6">
        <v>4.8325144793634617E-2</v>
      </c>
      <c r="E5575" s="6">
        <v>4.7500000000000001E-2</v>
      </c>
      <c r="F5575" s="6">
        <v>8.325144793634616E-3</v>
      </c>
      <c r="G5575" s="6">
        <v>3.3251447936346185E-3</v>
      </c>
      <c r="H5575" s="5">
        <v>5.8251447936346172E-3</v>
      </c>
    </row>
    <row r="5576" spans="1:8" x14ac:dyDescent="0.2">
      <c r="A5576" s="7">
        <v>49125</v>
      </c>
      <c r="B5576" s="6">
        <v>4.3811000000000003E-2</v>
      </c>
      <c r="C5576" s="6">
        <v>4.3810000000000002E-2</v>
      </c>
      <c r="D5576" s="6">
        <v>4.8326966774784458E-2</v>
      </c>
      <c r="E5576" s="6">
        <v>4.7500000000000001E-2</v>
      </c>
      <c r="F5576" s="6">
        <v>8.326966774784457E-3</v>
      </c>
      <c r="G5576" s="6">
        <v>3.3269667747844595E-3</v>
      </c>
      <c r="H5576" s="5">
        <v>5.8269667747844582E-3</v>
      </c>
    </row>
    <row r="5577" spans="1:8" x14ac:dyDescent="0.2">
      <c r="A5577" s="7">
        <v>49126</v>
      </c>
      <c r="B5577" s="6">
        <v>4.3811999999999997E-2</v>
      </c>
      <c r="C5577" s="6">
        <v>4.3811000000000003E-2</v>
      </c>
      <c r="D5577" s="6">
        <v>4.8420965395838296E-2</v>
      </c>
      <c r="E5577" s="6">
        <v>4.7500000000000001E-2</v>
      </c>
      <c r="F5577" s="6">
        <v>8.4209653958382952E-3</v>
      </c>
      <c r="G5577" s="6">
        <v>3.4209653958382977E-3</v>
      </c>
      <c r="H5577" s="5">
        <v>5.9209653958382964E-3</v>
      </c>
    </row>
    <row r="5578" spans="1:8" x14ac:dyDescent="0.2">
      <c r="A5578" s="7">
        <v>49127</v>
      </c>
      <c r="B5578" s="6">
        <v>4.3813000000000005E-2</v>
      </c>
      <c r="C5578" s="6">
        <v>4.3811999999999997E-2</v>
      </c>
      <c r="D5578" s="6">
        <v>4.8422804045349481E-2</v>
      </c>
      <c r="E5578" s="6">
        <v>4.7500000000000001E-2</v>
      </c>
      <c r="F5578" s="6">
        <v>8.4228040453494801E-3</v>
      </c>
      <c r="G5578" s="6">
        <v>3.4228040453494826E-3</v>
      </c>
      <c r="H5578" s="5">
        <v>5.9228040453494814E-3</v>
      </c>
    </row>
    <row r="5579" spans="1:8" x14ac:dyDescent="0.2">
      <c r="A5579" s="7">
        <v>49128</v>
      </c>
      <c r="B5579" s="6">
        <v>4.3813999999999999E-2</v>
      </c>
      <c r="C5579" s="6">
        <v>4.3813000000000005E-2</v>
      </c>
      <c r="D5579" s="6">
        <v>4.8424642695793718E-2</v>
      </c>
      <c r="E5579" s="6">
        <v>4.7500000000000001E-2</v>
      </c>
      <c r="F5579" s="6">
        <v>8.4246426957937173E-3</v>
      </c>
      <c r="G5579" s="6">
        <v>3.4246426957937198E-3</v>
      </c>
      <c r="H5579" s="5">
        <v>5.9246426957937186E-3</v>
      </c>
    </row>
    <row r="5580" spans="1:8" x14ac:dyDescent="0.2">
      <c r="A5580" s="7">
        <v>49129</v>
      </c>
      <c r="B5580" s="6">
        <v>4.3815E-2</v>
      </c>
      <c r="C5580" s="6">
        <v>4.3813999999999999E-2</v>
      </c>
      <c r="D5580" s="6">
        <v>4.8426481347171209E-2</v>
      </c>
      <c r="E5580" s="6">
        <v>4.7500000000000001E-2</v>
      </c>
      <c r="F5580" s="6">
        <v>8.426481347171208E-3</v>
      </c>
      <c r="G5580" s="6">
        <v>3.4264813471712105E-3</v>
      </c>
      <c r="H5580" s="5">
        <v>5.9264813471712093E-3</v>
      </c>
    </row>
    <row r="5581" spans="1:8" x14ac:dyDescent="0.2">
      <c r="A5581" s="7">
        <v>49130</v>
      </c>
      <c r="B5581" s="6">
        <v>4.3815E-2</v>
      </c>
      <c r="C5581" s="6">
        <v>4.3815E-2</v>
      </c>
      <c r="D5581" s="6">
        <v>4.8335071022245053E-2</v>
      </c>
      <c r="E5581" s="6">
        <v>4.7500000000000001E-2</v>
      </c>
      <c r="F5581" s="6">
        <v>8.3350710222450525E-3</v>
      </c>
      <c r="G5581" s="6">
        <v>3.335071022245055E-3</v>
      </c>
      <c r="H5581" s="5">
        <v>5.8350710222450537E-3</v>
      </c>
    </row>
    <row r="5582" spans="1:8" x14ac:dyDescent="0.2">
      <c r="A5582" s="7">
        <v>49131</v>
      </c>
      <c r="B5582" s="6">
        <v>4.3815999999999994E-2</v>
      </c>
      <c r="C5582" s="6">
        <v>4.3815E-2</v>
      </c>
      <c r="D5582" s="6">
        <v>4.8336893009143796E-2</v>
      </c>
      <c r="E5582" s="6">
        <v>4.7500000000000001E-2</v>
      </c>
      <c r="F5582" s="6">
        <v>8.3368930091437948E-3</v>
      </c>
      <c r="G5582" s="6">
        <v>3.3368930091437973E-3</v>
      </c>
      <c r="H5582" s="5">
        <v>5.8368930091437961E-3</v>
      </c>
    </row>
    <row r="5583" spans="1:8" x14ac:dyDescent="0.2">
      <c r="A5583" s="7">
        <v>49132</v>
      </c>
      <c r="B5583" s="6">
        <v>4.3817000000000002E-2</v>
      </c>
      <c r="C5583" s="6">
        <v>4.3815999999999994E-2</v>
      </c>
      <c r="D5583" s="6">
        <v>4.8430992164868243E-2</v>
      </c>
      <c r="E5583" s="6">
        <v>4.7500000000000001E-2</v>
      </c>
      <c r="F5583" s="6">
        <v>8.4309921648682423E-3</v>
      </c>
      <c r="G5583" s="6">
        <v>3.4309921648682448E-3</v>
      </c>
      <c r="H5583" s="5">
        <v>5.9309921648682436E-3</v>
      </c>
    </row>
    <row r="5584" spans="1:8" x14ac:dyDescent="0.2">
      <c r="A5584" s="7">
        <v>49133</v>
      </c>
      <c r="B5584" s="6">
        <v>4.3818000000000003E-2</v>
      </c>
      <c r="C5584" s="6">
        <v>4.3817000000000002E-2</v>
      </c>
      <c r="D5584" s="6">
        <v>4.843283082006597E-2</v>
      </c>
      <c r="E5584" s="6">
        <v>4.7500000000000001E-2</v>
      </c>
      <c r="F5584" s="6">
        <v>8.4328308200659688E-3</v>
      </c>
      <c r="G5584" s="6">
        <v>3.4328308200659713E-3</v>
      </c>
      <c r="H5584" s="5">
        <v>5.93283082006597E-3</v>
      </c>
    </row>
    <row r="5585" spans="1:8" x14ac:dyDescent="0.2">
      <c r="A5585" s="7">
        <v>49134</v>
      </c>
      <c r="B5585" s="6">
        <v>4.3818999999999997E-2</v>
      </c>
      <c r="C5585" s="6">
        <v>4.3818000000000003E-2</v>
      </c>
      <c r="D5585" s="6">
        <v>4.8434669476258803E-2</v>
      </c>
      <c r="E5585" s="6">
        <v>4.7500000000000001E-2</v>
      </c>
      <c r="F5585" s="6">
        <v>8.434669476258802E-3</v>
      </c>
      <c r="G5585" s="6">
        <v>3.4346694762588045E-3</v>
      </c>
      <c r="H5585" s="5">
        <v>5.9346694762588033E-3</v>
      </c>
    </row>
    <row r="5586" spans="1:8" x14ac:dyDescent="0.2">
      <c r="A5586" s="7">
        <v>49135</v>
      </c>
      <c r="B5586" s="6">
        <v>4.3818999999999997E-2</v>
      </c>
      <c r="C5586" s="6">
        <v>4.3818999999999997E-2</v>
      </c>
      <c r="D5586" s="6">
        <v>4.8343175376875915E-2</v>
      </c>
      <c r="E5586" s="6">
        <v>4.7500000000000001E-2</v>
      </c>
      <c r="F5586" s="6">
        <v>8.3431753768759137E-3</v>
      </c>
      <c r="G5586" s="6">
        <v>3.3431753768759162E-3</v>
      </c>
      <c r="H5586" s="5">
        <v>5.843175376875915E-3</v>
      </c>
    </row>
    <row r="5587" spans="1:8" x14ac:dyDescent="0.2">
      <c r="A5587" s="7">
        <v>49136</v>
      </c>
      <c r="B5587" s="6">
        <v>4.3819999999999998E-2</v>
      </c>
      <c r="C5587" s="6">
        <v>4.3818999999999997E-2</v>
      </c>
      <c r="D5587" s="6">
        <v>4.8344997368528334E-2</v>
      </c>
      <c r="E5587" s="6">
        <v>4.7500000000000001E-2</v>
      </c>
      <c r="F5587" s="6">
        <v>8.3449973685283327E-3</v>
      </c>
      <c r="G5587" s="6">
        <v>3.3449973685283352E-3</v>
      </c>
      <c r="H5587" s="5">
        <v>5.8449973685283339E-3</v>
      </c>
    </row>
    <row r="5588" spans="1:8" x14ac:dyDescent="0.2">
      <c r="A5588" s="7">
        <v>49137</v>
      </c>
      <c r="B5588" s="6">
        <v>4.3821000000000006E-2</v>
      </c>
      <c r="C5588" s="6">
        <v>4.3819999999999998E-2</v>
      </c>
      <c r="D5588" s="6">
        <v>4.8346819361155396E-2</v>
      </c>
      <c r="E5588" s="6">
        <v>4.7500000000000001E-2</v>
      </c>
      <c r="F5588" s="6">
        <v>8.3468193611553956E-3</v>
      </c>
      <c r="G5588" s="6">
        <v>3.3468193611553981E-3</v>
      </c>
      <c r="H5588" s="5">
        <v>5.8468193611553969E-3</v>
      </c>
    </row>
    <row r="5589" spans="1:8" x14ac:dyDescent="0.2">
      <c r="A5589" s="7">
        <v>49138</v>
      </c>
      <c r="B5589" s="6">
        <v>4.3822E-2</v>
      </c>
      <c r="C5589" s="6">
        <v>4.3821000000000006E-2</v>
      </c>
      <c r="D5589" s="6">
        <v>4.8441019052123196E-2</v>
      </c>
      <c r="E5589" s="6">
        <v>4.7500000000000001E-2</v>
      </c>
      <c r="F5589" s="6">
        <v>8.4410190521231956E-3</v>
      </c>
      <c r="G5589" s="6">
        <v>3.4410190521231981E-3</v>
      </c>
      <c r="H5589" s="5">
        <v>5.9410190521231969E-3</v>
      </c>
    </row>
    <row r="5590" spans="1:8" x14ac:dyDescent="0.2">
      <c r="A5590" s="7">
        <v>49139</v>
      </c>
      <c r="B5590" s="6">
        <v>4.3823000000000001E-2</v>
      </c>
      <c r="C5590" s="6">
        <v>4.3822E-2</v>
      </c>
      <c r="D5590" s="6">
        <v>4.8442857713048681E-2</v>
      </c>
      <c r="E5590" s="6">
        <v>4.7500000000000001E-2</v>
      </c>
      <c r="F5590" s="6">
        <v>8.4428577130486807E-3</v>
      </c>
      <c r="G5590" s="6">
        <v>3.4428577130486832E-3</v>
      </c>
      <c r="H5590" s="5">
        <v>5.9428577130486819E-3</v>
      </c>
    </row>
    <row r="5591" spans="1:8" x14ac:dyDescent="0.2">
      <c r="A5591" s="7">
        <v>49140</v>
      </c>
      <c r="B5591" s="6">
        <v>4.3823999999999995E-2</v>
      </c>
      <c r="C5591" s="6">
        <v>4.3823000000000001E-2</v>
      </c>
      <c r="D5591" s="6">
        <v>4.8444696374969308E-2</v>
      </c>
      <c r="E5591" s="6">
        <v>4.7500000000000001E-2</v>
      </c>
      <c r="F5591" s="6">
        <v>8.4446963749693071E-3</v>
      </c>
      <c r="G5591" s="6">
        <v>3.4446963749693096E-3</v>
      </c>
      <c r="H5591" s="5">
        <v>5.9446963749693084E-3</v>
      </c>
    </row>
    <row r="5592" spans="1:8" x14ac:dyDescent="0.2">
      <c r="A5592" s="7">
        <v>49141</v>
      </c>
      <c r="B5592" s="6">
        <v>4.3823999999999995E-2</v>
      </c>
      <c r="C5592" s="6">
        <v>4.3823999999999995E-2</v>
      </c>
      <c r="D5592" s="6">
        <v>4.8353101745805253E-2</v>
      </c>
      <c r="E5592" s="6">
        <v>4.7500000000000001E-2</v>
      </c>
      <c r="F5592" s="6">
        <v>8.3531017458052526E-3</v>
      </c>
      <c r="G5592" s="6">
        <v>3.3531017458052551E-3</v>
      </c>
      <c r="H5592" s="5">
        <v>5.8531017458052538E-3</v>
      </c>
    </row>
    <row r="5593" spans="1:8" x14ac:dyDescent="0.2">
      <c r="A5593" s="7">
        <v>49142</v>
      </c>
      <c r="B5593" s="6">
        <v>4.3825000000000003E-2</v>
      </c>
      <c r="C5593" s="6">
        <v>4.3823999999999995E-2</v>
      </c>
      <c r="D5593" s="6">
        <v>4.8354923743165364E-2</v>
      </c>
      <c r="E5593" s="6">
        <v>4.7500000000000001E-2</v>
      </c>
      <c r="F5593" s="6">
        <v>8.3549237431653628E-3</v>
      </c>
      <c r="G5593" s="6">
        <v>3.3549237431653653E-3</v>
      </c>
      <c r="H5593" s="5">
        <v>5.854923743165364E-3</v>
      </c>
    </row>
    <row r="5594" spans="1:8" x14ac:dyDescent="0.2">
      <c r="A5594" s="7">
        <v>49143</v>
      </c>
      <c r="B5594" s="6">
        <v>4.3826000000000004E-2</v>
      </c>
      <c r="C5594" s="6">
        <v>4.3825000000000003E-2</v>
      </c>
      <c r="D5594" s="6">
        <v>4.8356745741499903E-2</v>
      </c>
      <c r="E5594" s="6">
        <v>4.7500000000000001E-2</v>
      </c>
      <c r="F5594" s="6">
        <v>8.3567457414999019E-3</v>
      </c>
      <c r="G5594" s="6">
        <v>3.3567457414999044E-3</v>
      </c>
      <c r="H5594" s="5">
        <v>5.8567457414999032E-3</v>
      </c>
    </row>
    <row r="5595" spans="1:8" x14ac:dyDescent="0.2">
      <c r="A5595" s="7">
        <v>49144</v>
      </c>
      <c r="B5595" s="6">
        <v>4.3826999999999998E-2</v>
      </c>
      <c r="C5595" s="6">
        <v>4.3826000000000004E-2</v>
      </c>
      <c r="D5595" s="6">
        <v>4.8451045968304629E-2</v>
      </c>
      <c r="E5595" s="6">
        <v>4.7500000000000001E-2</v>
      </c>
      <c r="F5595" s="6">
        <v>8.4510459683046282E-3</v>
      </c>
      <c r="G5595" s="6">
        <v>3.4510459683046307E-3</v>
      </c>
      <c r="H5595" s="5">
        <v>5.9510459683046295E-3</v>
      </c>
    </row>
    <row r="5596" spans="1:8" x14ac:dyDescent="0.2">
      <c r="A5596" s="7">
        <v>49145</v>
      </c>
      <c r="B5596" s="6">
        <v>4.3827999999999999E-2</v>
      </c>
      <c r="C5596" s="6">
        <v>4.3826999999999998E-2</v>
      </c>
      <c r="D5596" s="6">
        <v>4.8452884634957824E-2</v>
      </c>
      <c r="E5596" s="6">
        <v>4.7500000000000001E-2</v>
      </c>
      <c r="F5596" s="6">
        <v>8.4528846349578232E-3</v>
      </c>
      <c r="G5596" s="6">
        <v>3.4528846349578257E-3</v>
      </c>
      <c r="H5596" s="5">
        <v>5.9528846349578245E-3</v>
      </c>
    </row>
    <row r="5597" spans="1:8" x14ac:dyDescent="0.2">
      <c r="A5597" s="7">
        <v>49146</v>
      </c>
      <c r="B5597" s="6">
        <v>4.3827999999999999E-2</v>
      </c>
      <c r="C5597" s="6">
        <v>4.3827999999999999E-2</v>
      </c>
      <c r="D5597" s="6">
        <v>4.8361206230482255E-2</v>
      </c>
      <c r="E5597" s="6">
        <v>4.7500000000000001E-2</v>
      </c>
      <c r="F5597" s="6">
        <v>8.3612062304822543E-3</v>
      </c>
      <c r="G5597" s="6">
        <v>3.3612062304822568E-3</v>
      </c>
      <c r="H5597" s="5">
        <v>5.8612062304822556E-3</v>
      </c>
    </row>
    <row r="5598" spans="1:8" x14ac:dyDescent="0.2">
      <c r="A5598" s="7">
        <v>49147</v>
      </c>
      <c r="B5598" s="6">
        <v>4.3829E-2</v>
      </c>
      <c r="C5598" s="6">
        <v>4.3827999999999999E-2</v>
      </c>
      <c r="D5598" s="6">
        <v>4.8363028232637308E-2</v>
      </c>
      <c r="E5598" s="6">
        <v>4.7500000000000001E-2</v>
      </c>
      <c r="F5598" s="6">
        <v>8.3630282326373068E-3</v>
      </c>
      <c r="G5598" s="6">
        <v>3.3630282326373093E-3</v>
      </c>
      <c r="H5598" s="5">
        <v>5.863028232637308E-3</v>
      </c>
    </row>
    <row r="5599" spans="1:8" x14ac:dyDescent="0.2">
      <c r="A5599" s="7">
        <v>49148</v>
      </c>
      <c r="B5599" s="6">
        <v>4.3830000000000001E-2</v>
      </c>
      <c r="C5599" s="6">
        <v>4.3829E-2</v>
      </c>
      <c r="D5599" s="6">
        <v>4.8364850235746444E-2</v>
      </c>
      <c r="E5599" s="6">
        <v>4.7500000000000001E-2</v>
      </c>
      <c r="F5599" s="6">
        <v>8.3648502357464433E-3</v>
      </c>
      <c r="G5599" s="6">
        <v>3.3648502357464458E-3</v>
      </c>
      <c r="H5599" s="5">
        <v>5.8648502357464445E-3</v>
      </c>
    </row>
    <row r="5600" spans="1:8" x14ac:dyDescent="0.2">
      <c r="A5600" s="7">
        <v>49149</v>
      </c>
      <c r="B5600" s="6">
        <v>4.3830999999999995E-2</v>
      </c>
      <c r="C5600" s="6">
        <v>4.3830000000000001E-2</v>
      </c>
      <c r="D5600" s="6">
        <v>4.8459234242854726E-2</v>
      </c>
      <c r="E5600" s="6">
        <v>4.7500000000000001E-2</v>
      </c>
      <c r="F5600" s="6">
        <v>8.4592342428547254E-3</v>
      </c>
      <c r="G5600" s="6">
        <v>3.4592342428547279E-3</v>
      </c>
      <c r="H5600" s="5">
        <v>5.9592342428547267E-3</v>
      </c>
    </row>
    <row r="5601" spans="1:8" x14ac:dyDescent="0.2">
      <c r="A5601" s="7">
        <v>49150</v>
      </c>
      <c r="B5601" s="6">
        <v>4.3832000000000003E-2</v>
      </c>
      <c r="C5601" s="6">
        <v>4.3830999999999995E-2</v>
      </c>
      <c r="D5601" s="6">
        <v>4.8461072914323271E-2</v>
      </c>
      <c r="E5601" s="6">
        <v>4.7500000000000001E-2</v>
      </c>
      <c r="F5601" s="6">
        <v>8.4610729143232699E-3</v>
      </c>
      <c r="G5601" s="6">
        <v>3.4610729143232724E-3</v>
      </c>
      <c r="H5601" s="5">
        <v>5.9610729143232712E-3</v>
      </c>
    </row>
    <row r="5602" spans="1:8" x14ac:dyDescent="0.2">
      <c r="A5602" s="7">
        <v>49151</v>
      </c>
      <c r="B5602" s="6">
        <v>4.3833000000000004E-2</v>
      </c>
      <c r="C5602" s="6">
        <v>4.3832000000000003E-2</v>
      </c>
      <c r="D5602" s="6">
        <v>4.846291158672475E-2</v>
      </c>
      <c r="E5602" s="6">
        <v>4.7500000000000001E-2</v>
      </c>
      <c r="F5602" s="6">
        <v>8.4629115867247487E-3</v>
      </c>
      <c r="G5602" s="6">
        <v>3.4629115867247512E-3</v>
      </c>
      <c r="H5602" s="5">
        <v>5.9629115867247499E-3</v>
      </c>
    </row>
    <row r="5603" spans="1:8" x14ac:dyDescent="0.2">
      <c r="A5603" s="7">
        <v>49152</v>
      </c>
      <c r="B5603" s="6">
        <v>4.3833000000000004E-2</v>
      </c>
      <c r="C5603" s="6">
        <v>4.3833000000000004E-2</v>
      </c>
      <c r="D5603" s="6">
        <v>4.8371132651376637E-2</v>
      </c>
      <c r="E5603" s="6">
        <v>4.7500000000000001E-2</v>
      </c>
      <c r="F5603" s="6">
        <v>8.3711326513766365E-3</v>
      </c>
      <c r="G5603" s="6">
        <v>3.371132651376639E-3</v>
      </c>
      <c r="H5603" s="5">
        <v>5.8711326513766378E-3</v>
      </c>
    </row>
    <row r="5604" spans="1:8" x14ac:dyDescent="0.2">
      <c r="A5604" s="7">
        <v>49153</v>
      </c>
      <c r="B5604" s="6">
        <v>4.3833999999999998E-2</v>
      </c>
      <c r="C5604" s="6">
        <v>4.3833000000000004E-2</v>
      </c>
      <c r="D5604" s="6">
        <v>4.8372954659259865E-2</v>
      </c>
      <c r="E5604" s="6">
        <v>4.7500000000000001E-2</v>
      </c>
      <c r="F5604" s="6">
        <v>8.3729546592598639E-3</v>
      </c>
      <c r="G5604" s="6">
        <v>3.3729546592598664E-3</v>
      </c>
      <c r="H5604" s="5">
        <v>5.8729546592598651E-3</v>
      </c>
    </row>
    <row r="5605" spans="1:8" x14ac:dyDescent="0.2">
      <c r="A5605" s="7">
        <v>49154</v>
      </c>
      <c r="B5605" s="6">
        <v>4.3834999999999999E-2</v>
      </c>
      <c r="C5605" s="6">
        <v>4.3833999999999998E-2</v>
      </c>
      <c r="D5605" s="6">
        <v>4.8374776668097162E-2</v>
      </c>
      <c r="E5605" s="6">
        <v>4.7500000000000001E-2</v>
      </c>
      <c r="F5605" s="6">
        <v>8.3747766680971614E-3</v>
      </c>
      <c r="G5605" s="6">
        <v>3.3747766680971639E-3</v>
      </c>
      <c r="H5605" s="5">
        <v>5.8747766680971626E-3</v>
      </c>
    </row>
    <row r="5606" spans="1:8" x14ac:dyDescent="0.2">
      <c r="A5606" s="7">
        <v>49155</v>
      </c>
      <c r="B5606" s="6">
        <v>4.3836000000000007E-2</v>
      </c>
      <c r="C5606" s="6">
        <v>4.3834999999999999E-2</v>
      </c>
      <c r="D5606" s="6">
        <v>4.8469261212071665E-2</v>
      </c>
      <c r="E5606" s="6">
        <v>4.7500000000000001E-2</v>
      </c>
      <c r="F5606" s="6">
        <v>8.4692612120716645E-3</v>
      </c>
      <c r="G5606" s="6">
        <v>3.469261212071667E-3</v>
      </c>
      <c r="H5606" s="5">
        <v>5.9692612120716658E-3</v>
      </c>
    </row>
    <row r="5607" spans="1:8" x14ac:dyDescent="0.2">
      <c r="A5607" s="7">
        <v>49156</v>
      </c>
      <c r="B5607" s="6">
        <v>4.3837000000000001E-2</v>
      </c>
      <c r="C5607" s="6">
        <v>4.3836000000000007E-2</v>
      </c>
      <c r="D5607" s="6">
        <v>4.8471099889247027E-2</v>
      </c>
      <c r="E5607" s="6">
        <v>4.7500000000000001E-2</v>
      </c>
      <c r="F5607" s="6">
        <v>8.471099889247026E-3</v>
      </c>
      <c r="G5607" s="6">
        <v>3.4710998892470285E-3</v>
      </c>
      <c r="H5607" s="5">
        <v>5.9710998892470273E-3</v>
      </c>
    </row>
    <row r="5608" spans="1:8" x14ac:dyDescent="0.2">
      <c r="A5608" s="7">
        <v>49157</v>
      </c>
      <c r="B5608" s="6">
        <v>4.3837000000000001E-2</v>
      </c>
      <c r="C5608" s="6">
        <v>4.3837000000000001E-2</v>
      </c>
      <c r="D5608" s="6">
        <v>4.8379237177732688E-2</v>
      </c>
      <c r="E5608" s="6">
        <v>4.7500000000000001E-2</v>
      </c>
      <c r="F5608" s="6">
        <v>8.3792371777326874E-3</v>
      </c>
      <c r="G5608" s="6">
        <v>3.3792371777326899E-3</v>
      </c>
      <c r="H5608" s="5">
        <v>5.8792371777326886E-3</v>
      </c>
    </row>
    <row r="5609" spans="1:8" x14ac:dyDescent="0.2">
      <c r="A5609" s="7">
        <v>49158</v>
      </c>
      <c r="B5609" s="6">
        <v>4.3838000000000002E-2</v>
      </c>
      <c r="C5609" s="6">
        <v>4.3837000000000001E-2</v>
      </c>
      <c r="D5609" s="6">
        <v>4.838105919039045E-2</v>
      </c>
      <c r="E5609" s="6">
        <v>4.7500000000000001E-2</v>
      </c>
      <c r="F5609" s="6">
        <v>8.3810591903904497E-3</v>
      </c>
      <c r="G5609" s="6">
        <v>3.3810591903904522E-3</v>
      </c>
      <c r="H5609" s="5">
        <v>5.8810591903904509E-3</v>
      </c>
    </row>
    <row r="5610" spans="1:8" x14ac:dyDescent="0.2">
      <c r="A5610" s="7">
        <v>49159</v>
      </c>
      <c r="B5610" s="6">
        <v>4.3838999999999996E-2</v>
      </c>
      <c r="C5610" s="6">
        <v>4.3838000000000002E-2</v>
      </c>
      <c r="D5610" s="6">
        <v>4.8382881204001811E-2</v>
      </c>
      <c r="E5610" s="6">
        <v>4.7500000000000001E-2</v>
      </c>
      <c r="F5610" s="6">
        <v>8.3828812040018102E-3</v>
      </c>
      <c r="G5610" s="6">
        <v>3.3828812040018127E-3</v>
      </c>
      <c r="H5610" s="5">
        <v>5.8828812040018115E-3</v>
      </c>
    </row>
    <row r="5611" spans="1:8" x14ac:dyDescent="0.2">
      <c r="A5611" s="7">
        <v>49160</v>
      </c>
      <c r="B5611" s="6">
        <v>4.3840000000000004E-2</v>
      </c>
      <c r="C5611" s="6">
        <v>4.3838999999999996E-2</v>
      </c>
      <c r="D5611" s="6">
        <v>4.8384703218587878E-2</v>
      </c>
      <c r="E5611" s="6">
        <v>4.7500000000000001E-2</v>
      </c>
      <c r="F5611" s="6">
        <v>8.3847032185878773E-3</v>
      </c>
      <c r="G5611" s="6">
        <v>3.3847032185878798E-3</v>
      </c>
      <c r="H5611" s="5">
        <v>5.8847032185878785E-3</v>
      </c>
    </row>
    <row r="5612" spans="1:8" x14ac:dyDescent="0.2">
      <c r="A5612" s="7">
        <v>49161</v>
      </c>
      <c r="B5612" s="6">
        <v>4.3840999999999998E-2</v>
      </c>
      <c r="C5612" s="6">
        <v>4.3840000000000004E-2</v>
      </c>
      <c r="D5612" s="6">
        <v>4.8479288300001366E-2</v>
      </c>
      <c r="E5612" s="6">
        <v>4.7500000000000001E-2</v>
      </c>
      <c r="F5612" s="6">
        <v>8.4792883000013655E-3</v>
      </c>
      <c r="G5612" s="6">
        <v>3.479288300001368E-3</v>
      </c>
      <c r="H5612" s="5">
        <v>5.9792883000013668E-3</v>
      </c>
    </row>
    <row r="5613" spans="1:8" x14ac:dyDescent="0.2">
      <c r="A5613" s="7">
        <v>49162</v>
      </c>
      <c r="B5613" s="6">
        <v>4.3841999999999999E-2</v>
      </c>
      <c r="C5613" s="6">
        <v>4.3840999999999998E-2</v>
      </c>
      <c r="D5613" s="6">
        <v>4.8481126982883656E-2</v>
      </c>
      <c r="E5613" s="6">
        <v>4.7500000000000001E-2</v>
      </c>
      <c r="F5613" s="6">
        <v>8.481126982883655E-3</v>
      </c>
      <c r="G5613" s="6">
        <v>3.4811269828836575E-3</v>
      </c>
      <c r="H5613" s="5">
        <v>5.9811269828836562E-3</v>
      </c>
    </row>
    <row r="5614" spans="1:8" x14ac:dyDescent="0.2">
      <c r="A5614" s="7">
        <v>49163</v>
      </c>
      <c r="B5614" s="6">
        <v>4.3841999999999999E-2</v>
      </c>
      <c r="C5614" s="6">
        <v>4.3841999999999999E-2</v>
      </c>
      <c r="D5614" s="6">
        <v>4.8389163739467188E-2</v>
      </c>
      <c r="E5614" s="6">
        <v>4.7500000000000001E-2</v>
      </c>
      <c r="F5614" s="6">
        <v>8.389163739467187E-3</v>
      </c>
      <c r="G5614" s="6">
        <v>3.3891637394671895E-3</v>
      </c>
      <c r="H5614" s="5">
        <v>5.8891637394671882E-3</v>
      </c>
    </row>
    <row r="5615" spans="1:8" x14ac:dyDescent="0.2">
      <c r="A5615" s="7">
        <v>49164</v>
      </c>
      <c r="B5615" s="6">
        <v>4.3842999999999993E-2</v>
      </c>
      <c r="C5615" s="6">
        <v>4.3841999999999999E-2</v>
      </c>
      <c r="D5615" s="6">
        <v>4.8390985757853042E-2</v>
      </c>
      <c r="E5615" s="6">
        <v>4.7500000000000001E-2</v>
      </c>
      <c r="F5615" s="6">
        <v>8.3909857578530408E-3</v>
      </c>
      <c r="G5615" s="6">
        <v>3.3909857578530433E-3</v>
      </c>
      <c r="H5615" s="5">
        <v>5.8909857578530421E-3</v>
      </c>
    </row>
    <row r="5616" spans="1:8" x14ac:dyDescent="0.2">
      <c r="A5616" s="7">
        <v>49165</v>
      </c>
      <c r="B5616" s="6">
        <v>4.3844000000000001E-2</v>
      </c>
      <c r="C5616" s="6">
        <v>4.3842999999999993E-2</v>
      </c>
      <c r="D5616" s="6">
        <v>4.8392807777192487E-2</v>
      </c>
      <c r="E5616" s="6">
        <v>4.7500000000000001E-2</v>
      </c>
      <c r="F5616" s="6">
        <v>8.3928077771924861E-3</v>
      </c>
      <c r="G5616" s="6">
        <v>3.3928077771924886E-3</v>
      </c>
      <c r="H5616" s="5">
        <v>5.8928077771924874E-3</v>
      </c>
    </row>
    <row r="5617" spans="1:8" x14ac:dyDescent="0.2">
      <c r="A5617" s="7">
        <v>49166</v>
      </c>
      <c r="B5617" s="6">
        <v>4.3845000000000002E-2</v>
      </c>
      <c r="C5617" s="6">
        <v>4.3844000000000001E-2</v>
      </c>
      <c r="D5617" s="6">
        <v>4.8394629797485753E-2</v>
      </c>
      <c r="E5617" s="6">
        <v>4.7500000000000001E-2</v>
      </c>
      <c r="F5617" s="6">
        <v>8.3946297974857517E-3</v>
      </c>
      <c r="G5617" s="6">
        <v>3.3946297974857542E-3</v>
      </c>
      <c r="H5617" s="5">
        <v>5.894629797485753E-3</v>
      </c>
    </row>
    <row r="5618" spans="1:8" x14ac:dyDescent="0.2">
      <c r="A5618" s="7">
        <v>49167</v>
      </c>
      <c r="B5618" s="6">
        <v>4.3845999999999996E-2</v>
      </c>
      <c r="C5618" s="6">
        <v>4.3845000000000002E-2</v>
      </c>
      <c r="D5618" s="6">
        <v>4.8489315416931827E-2</v>
      </c>
      <c r="E5618" s="6">
        <v>4.7500000000000001E-2</v>
      </c>
      <c r="F5618" s="6">
        <v>8.4893154169318266E-3</v>
      </c>
      <c r="G5618" s="6">
        <v>3.4893154169318291E-3</v>
      </c>
      <c r="H5618" s="5">
        <v>5.9893154169318279E-3</v>
      </c>
    </row>
    <row r="5619" spans="1:8" x14ac:dyDescent="0.2">
      <c r="A5619" s="7">
        <v>49168</v>
      </c>
      <c r="B5619" s="6">
        <v>4.3845999999999996E-2</v>
      </c>
      <c r="C5619" s="6">
        <v>4.3845999999999996E-2</v>
      </c>
      <c r="D5619" s="6">
        <v>4.8397268396432526E-2</v>
      </c>
      <c r="E5619" s="6">
        <v>4.7500000000000001E-2</v>
      </c>
      <c r="F5619" s="6">
        <v>8.3972683964325251E-3</v>
      </c>
      <c r="G5619" s="6">
        <v>3.3972683964325276E-3</v>
      </c>
      <c r="H5619" s="5">
        <v>5.8972683964325263E-3</v>
      </c>
    </row>
    <row r="5620" spans="1:8" x14ac:dyDescent="0.2">
      <c r="A5620" s="7">
        <v>49169</v>
      </c>
      <c r="B5620" s="6">
        <v>4.3846999999999997E-2</v>
      </c>
      <c r="C5620" s="6">
        <v>4.3845999999999996E-2</v>
      </c>
      <c r="D5620" s="6">
        <v>4.8399090419592367E-2</v>
      </c>
      <c r="E5620" s="6">
        <v>4.7500000000000001E-2</v>
      </c>
      <c r="F5620" s="6">
        <v>8.3990904195923657E-3</v>
      </c>
      <c r="G5620" s="6">
        <v>3.3990904195923682E-3</v>
      </c>
      <c r="H5620" s="5">
        <v>5.899090419592367E-3</v>
      </c>
    </row>
    <row r="5621" spans="1:8" x14ac:dyDescent="0.2">
      <c r="A5621" s="7">
        <v>49170</v>
      </c>
      <c r="B5621" s="6">
        <v>4.3848000000000005E-2</v>
      </c>
      <c r="C5621" s="6">
        <v>4.3846999999999997E-2</v>
      </c>
      <c r="D5621" s="6">
        <v>4.8400912443726941E-2</v>
      </c>
      <c r="E5621" s="6">
        <v>4.7500000000000001E-2</v>
      </c>
      <c r="F5621" s="6">
        <v>8.4009124437269406E-3</v>
      </c>
      <c r="G5621" s="6">
        <v>3.4009124437269431E-3</v>
      </c>
      <c r="H5621" s="5">
        <v>5.9009124437269418E-3</v>
      </c>
    </row>
    <row r="5622" spans="1:8" x14ac:dyDescent="0.2">
      <c r="A5622" s="7">
        <v>49171</v>
      </c>
      <c r="B5622" s="6">
        <v>4.3848999999999999E-2</v>
      </c>
      <c r="C5622" s="6">
        <v>4.3848000000000005E-2</v>
      </c>
      <c r="D5622" s="6">
        <v>4.8402734468773738E-2</v>
      </c>
      <c r="E5622" s="6">
        <v>4.7500000000000001E-2</v>
      </c>
      <c r="F5622" s="6">
        <v>8.4027344687737371E-3</v>
      </c>
      <c r="G5622" s="6">
        <v>3.4027344687737396E-3</v>
      </c>
      <c r="H5622" s="5">
        <v>5.9027344687737383E-3</v>
      </c>
    </row>
    <row r="5623" spans="1:8" x14ac:dyDescent="0.2">
      <c r="A5623" s="7">
        <v>49172</v>
      </c>
      <c r="B5623" s="6">
        <v>4.385E-2</v>
      </c>
      <c r="C5623" s="6">
        <v>4.3848999999999999E-2</v>
      </c>
      <c r="D5623" s="6">
        <v>4.8404556494795026E-2</v>
      </c>
      <c r="E5623" s="6">
        <v>4.7500000000000001E-2</v>
      </c>
      <c r="F5623" s="6">
        <v>8.4045564947950249E-3</v>
      </c>
      <c r="G5623" s="6">
        <v>3.4045564947950274E-3</v>
      </c>
      <c r="H5623" s="5">
        <v>5.9045564947950262E-3</v>
      </c>
    </row>
    <row r="5624" spans="1:8" x14ac:dyDescent="0.2">
      <c r="A5624" s="7">
        <v>49173</v>
      </c>
      <c r="B5624" s="6">
        <v>4.3851000000000001E-2</v>
      </c>
      <c r="C5624" s="6">
        <v>4.385E-2</v>
      </c>
      <c r="D5624" s="6">
        <v>4.8499342652825558E-2</v>
      </c>
      <c r="E5624" s="6">
        <v>4.7500000000000001E-2</v>
      </c>
      <c r="F5624" s="6">
        <v>8.4993426528255575E-3</v>
      </c>
      <c r="G5624" s="6">
        <v>3.49934265282556E-3</v>
      </c>
      <c r="H5624" s="5">
        <v>5.9993426528255588E-3</v>
      </c>
    </row>
    <row r="5625" spans="1:8" x14ac:dyDescent="0.2">
      <c r="A5625" s="7">
        <v>49174</v>
      </c>
      <c r="B5625" s="6">
        <v>4.3851000000000001E-2</v>
      </c>
      <c r="C5625" s="6">
        <v>4.3851000000000001E-2</v>
      </c>
      <c r="D5625" s="6">
        <v>4.8407195099394638E-2</v>
      </c>
      <c r="E5625" s="6">
        <v>4.7500000000000001E-2</v>
      </c>
      <c r="F5625" s="6">
        <v>8.4071950993946376E-3</v>
      </c>
      <c r="G5625" s="6">
        <v>3.4071950993946401E-3</v>
      </c>
      <c r="H5625" s="5">
        <v>5.9071950993946389E-3</v>
      </c>
    </row>
    <row r="5626" spans="1:8" x14ac:dyDescent="0.2">
      <c r="A5626" s="7">
        <v>49175</v>
      </c>
      <c r="B5626" s="6">
        <v>4.3852000000000002E-2</v>
      </c>
      <c r="C5626" s="6">
        <v>4.3851000000000001E-2</v>
      </c>
      <c r="D5626" s="6">
        <v>4.8409017128261782E-2</v>
      </c>
      <c r="E5626" s="6">
        <v>4.7500000000000001E-2</v>
      </c>
      <c r="F5626" s="6">
        <v>8.4090171282617809E-3</v>
      </c>
      <c r="G5626" s="6">
        <v>3.4090171282617834E-3</v>
      </c>
      <c r="H5626" s="5">
        <v>5.9090171282617822E-3</v>
      </c>
    </row>
    <row r="5627" spans="1:8" x14ac:dyDescent="0.2">
      <c r="A5627" s="7">
        <v>49176</v>
      </c>
      <c r="B5627" s="6">
        <v>4.3853000000000003E-2</v>
      </c>
      <c r="C5627" s="6">
        <v>4.3852000000000002E-2</v>
      </c>
      <c r="D5627" s="6">
        <v>4.8410839158103437E-2</v>
      </c>
      <c r="E5627" s="6">
        <v>4.7500000000000001E-2</v>
      </c>
      <c r="F5627" s="6">
        <v>8.4108391581034364E-3</v>
      </c>
      <c r="G5627" s="6">
        <v>3.4108391581034389E-3</v>
      </c>
      <c r="H5627" s="5">
        <v>5.9108391581034377E-3</v>
      </c>
    </row>
    <row r="5628" spans="1:8" x14ac:dyDescent="0.2">
      <c r="A5628" s="7">
        <v>49177</v>
      </c>
      <c r="B5628" s="6">
        <v>4.3853999999999997E-2</v>
      </c>
      <c r="C5628" s="6">
        <v>4.3853000000000003E-2</v>
      </c>
      <c r="D5628" s="6">
        <v>4.8412661188899121E-2</v>
      </c>
      <c r="E5628" s="6">
        <v>4.7500000000000001E-2</v>
      </c>
      <c r="F5628" s="6">
        <v>8.4126611888991204E-3</v>
      </c>
      <c r="G5628" s="6">
        <v>3.4126611888991229E-3</v>
      </c>
      <c r="H5628" s="5">
        <v>5.9126611888991217E-3</v>
      </c>
    </row>
    <row r="5629" spans="1:8" x14ac:dyDescent="0.2">
      <c r="A5629" s="7">
        <v>49178</v>
      </c>
      <c r="B5629" s="6">
        <v>4.3855000000000005E-2</v>
      </c>
      <c r="C5629" s="6">
        <v>4.3853999999999997E-2</v>
      </c>
      <c r="D5629" s="6">
        <v>4.8507531129540427E-2</v>
      </c>
      <c r="E5629" s="6">
        <v>4.7500000000000001E-2</v>
      </c>
      <c r="F5629" s="6">
        <v>8.5075311295404257E-3</v>
      </c>
      <c r="G5629" s="6">
        <v>3.5075311295404282E-3</v>
      </c>
      <c r="H5629" s="5">
        <v>6.007531129540427E-3</v>
      </c>
    </row>
    <row r="5630" spans="1:8" x14ac:dyDescent="0.2">
      <c r="A5630" s="7">
        <v>49179</v>
      </c>
      <c r="B5630" s="6">
        <v>4.3855000000000005E-2</v>
      </c>
      <c r="C5630" s="6">
        <v>4.3855000000000005E-2</v>
      </c>
      <c r="D5630" s="6">
        <v>4.8415299798172044E-2</v>
      </c>
      <c r="E5630" s="6">
        <v>4.7500000000000001E-2</v>
      </c>
      <c r="F5630" s="6">
        <v>8.4152997981720434E-3</v>
      </c>
      <c r="G5630" s="6">
        <v>3.4152997981720459E-3</v>
      </c>
      <c r="H5630" s="5">
        <v>5.9152997981720447E-3</v>
      </c>
    </row>
    <row r="5631" spans="1:8" x14ac:dyDescent="0.2">
      <c r="A5631" s="7">
        <v>49180</v>
      </c>
      <c r="B5631" s="6">
        <v>4.3855999999999999E-2</v>
      </c>
      <c r="C5631" s="6">
        <v>4.3855000000000005E-2</v>
      </c>
      <c r="D5631" s="6">
        <v>4.8417121831834047E-2</v>
      </c>
      <c r="E5631" s="6">
        <v>4.7500000000000001E-2</v>
      </c>
      <c r="F5631" s="6">
        <v>8.4171218318340457E-3</v>
      </c>
      <c r="G5631" s="6">
        <v>3.4171218318340482E-3</v>
      </c>
      <c r="H5631" s="5">
        <v>5.917121831834047E-3</v>
      </c>
    </row>
    <row r="5632" spans="1:8" x14ac:dyDescent="0.2">
      <c r="A5632" s="7">
        <v>49181</v>
      </c>
      <c r="B5632" s="6">
        <v>4.3857E-2</v>
      </c>
      <c r="C5632" s="6">
        <v>4.3855999999999999E-2</v>
      </c>
      <c r="D5632" s="6">
        <v>4.841894386645007E-2</v>
      </c>
      <c r="E5632" s="6">
        <v>4.7500000000000001E-2</v>
      </c>
      <c r="F5632" s="6">
        <v>8.4189438664500696E-3</v>
      </c>
      <c r="G5632" s="6">
        <v>3.4189438664500721E-3</v>
      </c>
      <c r="H5632" s="5">
        <v>5.9189438664500708E-3</v>
      </c>
    </row>
    <row r="5633" spans="1:8" x14ac:dyDescent="0.2">
      <c r="A5633" s="7">
        <v>49182</v>
      </c>
      <c r="B5633" s="6">
        <v>4.3857999999999994E-2</v>
      </c>
      <c r="C5633" s="6">
        <v>4.3857E-2</v>
      </c>
      <c r="D5633" s="6">
        <v>4.8420765902019672E-2</v>
      </c>
      <c r="E5633" s="6">
        <v>4.7500000000000001E-2</v>
      </c>
      <c r="F5633" s="6">
        <v>8.420765902019671E-3</v>
      </c>
      <c r="G5633" s="6">
        <v>3.4207659020196735E-3</v>
      </c>
      <c r="H5633" s="5">
        <v>5.9207659020196722E-3</v>
      </c>
    </row>
    <row r="5634" spans="1:8" x14ac:dyDescent="0.2">
      <c r="A5634" s="7">
        <v>49183</v>
      </c>
      <c r="B5634" s="6">
        <v>4.3859000000000002E-2</v>
      </c>
      <c r="C5634" s="6">
        <v>4.3857999999999994E-2</v>
      </c>
      <c r="D5634" s="6">
        <v>4.8422587938564021E-2</v>
      </c>
      <c r="E5634" s="6">
        <v>4.7500000000000001E-2</v>
      </c>
      <c r="F5634" s="6">
        <v>8.4225879385640204E-3</v>
      </c>
      <c r="G5634" s="6">
        <v>3.4225879385640229E-3</v>
      </c>
      <c r="H5634" s="5">
        <v>5.9225879385640216E-3</v>
      </c>
    </row>
    <row r="5635" spans="1:8" x14ac:dyDescent="0.2">
      <c r="A5635" s="7">
        <v>49184</v>
      </c>
      <c r="B5635" s="6">
        <v>4.3860000000000003E-2</v>
      </c>
      <c r="C5635" s="6">
        <v>4.3859000000000002E-2</v>
      </c>
      <c r="D5635" s="6">
        <v>4.8517558418839833E-2</v>
      </c>
      <c r="E5635" s="6">
        <v>4.7500000000000001E-2</v>
      </c>
      <c r="F5635" s="6">
        <v>8.5175584188398323E-3</v>
      </c>
      <c r="G5635" s="6">
        <v>3.5175584188398348E-3</v>
      </c>
      <c r="H5635" s="5">
        <v>6.0175584188398336E-3</v>
      </c>
    </row>
    <row r="5636" spans="1:8" x14ac:dyDescent="0.2">
      <c r="A5636" s="7">
        <v>49185</v>
      </c>
      <c r="B5636" s="6">
        <v>4.3860000000000003E-2</v>
      </c>
      <c r="C5636" s="6">
        <v>4.3860000000000003E-2</v>
      </c>
      <c r="D5636" s="6">
        <v>4.8425226553448247E-2</v>
      </c>
      <c r="E5636" s="6">
        <v>4.7500000000000001E-2</v>
      </c>
      <c r="F5636" s="6">
        <v>8.4252265534482465E-3</v>
      </c>
      <c r="G5636" s="6">
        <v>3.425226553448249E-3</v>
      </c>
      <c r="H5636" s="5">
        <v>5.9252265534482478E-3</v>
      </c>
    </row>
    <row r="5637" spans="1:8" x14ac:dyDescent="0.2">
      <c r="A5637" s="7">
        <v>49186</v>
      </c>
      <c r="B5637" s="6">
        <v>4.3860999999999997E-2</v>
      </c>
      <c r="C5637" s="6">
        <v>4.3860000000000003E-2</v>
      </c>
      <c r="D5637" s="6">
        <v>4.8427048592838168E-2</v>
      </c>
      <c r="E5637" s="6">
        <v>4.7500000000000001E-2</v>
      </c>
      <c r="F5637" s="6">
        <v>8.4270485928381669E-3</v>
      </c>
      <c r="G5637" s="6">
        <v>3.4270485928381694E-3</v>
      </c>
      <c r="H5637" s="5">
        <v>5.9270485928381682E-3</v>
      </c>
    </row>
    <row r="5638" spans="1:8" x14ac:dyDescent="0.2">
      <c r="A5638" s="7">
        <v>49187</v>
      </c>
      <c r="B5638" s="6">
        <v>4.3861999999999998E-2</v>
      </c>
      <c r="C5638" s="6">
        <v>4.3860999999999997E-2</v>
      </c>
      <c r="D5638" s="6">
        <v>4.8428870633182103E-2</v>
      </c>
      <c r="E5638" s="6">
        <v>4.7500000000000001E-2</v>
      </c>
      <c r="F5638" s="6">
        <v>8.428870633182102E-3</v>
      </c>
      <c r="G5638" s="6">
        <v>3.4288706331821045E-3</v>
      </c>
      <c r="H5638" s="5">
        <v>5.9288706331821033E-3</v>
      </c>
    </row>
    <row r="5639" spans="1:8" x14ac:dyDescent="0.2">
      <c r="A5639" s="7">
        <v>49188</v>
      </c>
      <c r="B5639" s="6">
        <v>4.3863000000000006E-2</v>
      </c>
      <c r="C5639" s="6">
        <v>4.3861999999999998E-2</v>
      </c>
      <c r="D5639" s="6">
        <v>4.8430692674479602E-2</v>
      </c>
      <c r="E5639" s="6">
        <v>4.7500000000000001E-2</v>
      </c>
      <c r="F5639" s="6">
        <v>8.4306926744796007E-3</v>
      </c>
      <c r="G5639" s="6">
        <v>3.4306926744796032E-3</v>
      </c>
      <c r="H5639" s="5">
        <v>5.9306926744796019E-3</v>
      </c>
    </row>
    <row r="5640" spans="1:8" x14ac:dyDescent="0.2">
      <c r="A5640" s="7">
        <v>49189</v>
      </c>
      <c r="B5640" s="6">
        <v>4.3864E-2</v>
      </c>
      <c r="C5640" s="6">
        <v>4.3863000000000006E-2</v>
      </c>
      <c r="D5640" s="6">
        <v>4.8432514716730886E-2</v>
      </c>
      <c r="E5640" s="6">
        <v>4.7500000000000001E-2</v>
      </c>
      <c r="F5640" s="6">
        <v>8.432514716730885E-3</v>
      </c>
      <c r="G5640" s="6">
        <v>3.4325147167308875E-3</v>
      </c>
      <c r="H5640" s="5">
        <v>5.9325147167308863E-3</v>
      </c>
    </row>
    <row r="5641" spans="1:8" x14ac:dyDescent="0.2">
      <c r="A5641" s="7">
        <v>49190</v>
      </c>
      <c r="B5641" s="6">
        <v>4.3864E-2</v>
      </c>
      <c r="C5641" s="6">
        <v>4.3864E-2</v>
      </c>
      <c r="D5641" s="6">
        <v>4.8433331383397553E-2</v>
      </c>
      <c r="E5641" s="6">
        <v>4.7500000000000001E-2</v>
      </c>
      <c r="F5641" s="6">
        <v>8.4333313833975521E-3</v>
      </c>
      <c r="G5641" s="6">
        <v>3.4333313833975546E-3</v>
      </c>
      <c r="H5641" s="5">
        <v>5.9333313833975533E-3</v>
      </c>
    </row>
    <row r="5642" spans="1:8" x14ac:dyDescent="0.2">
      <c r="A5642" s="7">
        <v>49191</v>
      </c>
      <c r="B5642" s="6">
        <v>4.3865000000000001E-2</v>
      </c>
      <c r="C5642" s="6">
        <v>4.3864E-2</v>
      </c>
      <c r="D5642" s="6">
        <v>4.8435153427561772E-2</v>
      </c>
      <c r="E5642" s="6">
        <v>4.7500000000000001E-2</v>
      </c>
      <c r="F5642" s="6">
        <v>8.4351534275617715E-3</v>
      </c>
      <c r="G5642" s="6">
        <v>3.435153427561774E-3</v>
      </c>
      <c r="H5642" s="5">
        <v>5.9351534275617727E-3</v>
      </c>
    </row>
    <row r="5643" spans="1:8" x14ac:dyDescent="0.2">
      <c r="A5643" s="7">
        <v>49192</v>
      </c>
      <c r="B5643" s="6">
        <v>4.3865999999999995E-2</v>
      </c>
      <c r="C5643" s="6">
        <v>4.3865000000000001E-2</v>
      </c>
      <c r="D5643" s="6">
        <v>4.8436975472679548E-2</v>
      </c>
      <c r="E5643" s="6">
        <v>4.7500000000000001E-2</v>
      </c>
      <c r="F5643" s="6">
        <v>8.4369754726795476E-3</v>
      </c>
      <c r="G5643" s="6">
        <v>3.4369754726795501E-3</v>
      </c>
      <c r="H5643" s="5">
        <v>5.9369754726795489E-3</v>
      </c>
    </row>
    <row r="5644" spans="1:8" x14ac:dyDescent="0.2">
      <c r="A5644" s="7">
        <v>49193</v>
      </c>
      <c r="B5644" s="6">
        <v>4.3867000000000003E-2</v>
      </c>
      <c r="C5644" s="6">
        <v>4.3865999999999995E-2</v>
      </c>
      <c r="D5644" s="6">
        <v>4.8438797518772107E-2</v>
      </c>
      <c r="E5644" s="6">
        <v>4.7500000000000001E-2</v>
      </c>
      <c r="F5644" s="6">
        <v>8.4387975187721065E-3</v>
      </c>
      <c r="G5644" s="6">
        <v>3.438797518772109E-3</v>
      </c>
      <c r="H5644" s="5">
        <v>5.9387975187721077E-3</v>
      </c>
    </row>
    <row r="5645" spans="1:8" x14ac:dyDescent="0.2">
      <c r="A5645" s="7">
        <v>49194</v>
      </c>
      <c r="B5645" s="6">
        <v>4.3867999999999997E-2</v>
      </c>
      <c r="C5645" s="6">
        <v>4.3867000000000003E-2</v>
      </c>
      <c r="D5645" s="6">
        <v>4.8440619565776673E-2</v>
      </c>
      <c r="E5645" s="6">
        <v>4.7500000000000001E-2</v>
      </c>
      <c r="F5645" s="6">
        <v>8.4406195657766719E-3</v>
      </c>
      <c r="G5645" s="6">
        <v>3.4406195657766744E-3</v>
      </c>
      <c r="H5645" s="5">
        <v>5.9406195657766732E-3</v>
      </c>
    </row>
    <row r="5646" spans="1:8" x14ac:dyDescent="0.2">
      <c r="A5646" s="7">
        <v>49195</v>
      </c>
      <c r="B5646" s="6">
        <v>4.3867999999999997E-2</v>
      </c>
      <c r="C5646" s="6">
        <v>4.3867999999999997E-2</v>
      </c>
      <c r="D5646" s="6">
        <v>4.844143623244334E-2</v>
      </c>
      <c r="E5646" s="6">
        <v>4.7500000000000001E-2</v>
      </c>
      <c r="F5646" s="6">
        <v>8.441436232443339E-3</v>
      </c>
      <c r="G5646" s="6">
        <v>3.4414362324433415E-3</v>
      </c>
      <c r="H5646" s="5">
        <v>5.9414362324433402E-3</v>
      </c>
    </row>
    <row r="5647" spans="1:8" x14ac:dyDescent="0.2">
      <c r="A5647" s="7">
        <v>49196</v>
      </c>
      <c r="B5647" s="6">
        <v>4.3868999999999998E-2</v>
      </c>
      <c r="C5647" s="6">
        <v>4.3867999999999997E-2</v>
      </c>
      <c r="D5647" s="6">
        <v>4.8443258281381386E-2</v>
      </c>
      <c r="E5647" s="6">
        <v>4.7500000000000001E-2</v>
      </c>
      <c r="F5647" s="6">
        <v>8.4432582813813856E-3</v>
      </c>
      <c r="G5647" s="6">
        <v>3.4432582813813881E-3</v>
      </c>
      <c r="H5647" s="5">
        <v>5.9432582813813868E-3</v>
      </c>
    </row>
    <row r="5648" spans="1:8" x14ac:dyDescent="0.2">
      <c r="A5648" s="7">
        <v>49197</v>
      </c>
      <c r="B5648" s="6">
        <v>4.3869999999999992E-2</v>
      </c>
      <c r="C5648" s="6">
        <v>4.3868999999999998E-2</v>
      </c>
      <c r="D5648" s="6">
        <v>4.8445080331273434E-2</v>
      </c>
      <c r="E5648" s="6">
        <v>4.7500000000000001E-2</v>
      </c>
      <c r="F5648" s="6">
        <v>8.4450803312734329E-3</v>
      </c>
      <c r="G5648" s="6">
        <v>3.4450803312734354E-3</v>
      </c>
      <c r="H5648" s="5">
        <v>5.9450803312734342E-3</v>
      </c>
    </row>
    <row r="5649" spans="1:8" x14ac:dyDescent="0.2">
      <c r="A5649" s="7">
        <v>49198</v>
      </c>
      <c r="B5649" s="6">
        <v>4.3871E-2</v>
      </c>
      <c r="C5649" s="6">
        <v>4.3869999999999992E-2</v>
      </c>
      <c r="D5649" s="6">
        <v>4.8446902382119024E-2</v>
      </c>
      <c r="E5649" s="6">
        <v>4.7500000000000001E-2</v>
      </c>
      <c r="F5649" s="6">
        <v>8.4469023821190231E-3</v>
      </c>
      <c r="G5649" s="6">
        <v>3.4469023821190256E-3</v>
      </c>
      <c r="H5649" s="5">
        <v>5.9469023821190244E-3</v>
      </c>
    </row>
    <row r="5650" spans="1:8" x14ac:dyDescent="0.2">
      <c r="A5650" s="7">
        <v>49199</v>
      </c>
      <c r="B5650" s="6">
        <v>4.3872000000000001E-2</v>
      </c>
      <c r="C5650" s="6">
        <v>4.3871E-2</v>
      </c>
      <c r="D5650" s="6">
        <v>4.8448724433918393E-2</v>
      </c>
      <c r="E5650" s="6">
        <v>4.7500000000000001E-2</v>
      </c>
      <c r="F5650" s="6">
        <v>8.448724433918392E-3</v>
      </c>
      <c r="G5650" s="6">
        <v>3.4487244339183945E-3</v>
      </c>
      <c r="H5650" s="5">
        <v>5.9487244339183933E-3</v>
      </c>
    </row>
    <row r="5651" spans="1:8" x14ac:dyDescent="0.2">
      <c r="A5651" s="7">
        <v>49200</v>
      </c>
      <c r="B5651" s="6">
        <v>4.3872999999999995E-2</v>
      </c>
      <c r="C5651" s="6">
        <v>4.3872000000000001E-2</v>
      </c>
      <c r="D5651" s="6">
        <v>4.8450546486671756E-2</v>
      </c>
      <c r="E5651" s="6">
        <v>4.7500000000000001E-2</v>
      </c>
      <c r="F5651" s="6">
        <v>8.4505464866717547E-3</v>
      </c>
      <c r="G5651" s="6">
        <v>3.4505464866717572E-3</v>
      </c>
      <c r="H5651" s="5">
        <v>5.950546486671756E-3</v>
      </c>
    </row>
    <row r="5652" spans="1:8" x14ac:dyDescent="0.2">
      <c r="A5652" s="7">
        <v>49201</v>
      </c>
      <c r="B5652" s="6">
        <v>4.3872999999999995E-2</v>
      </c>
      <c r="C5652" s="6">
        <v>4.3872999999999995E-2</v>
      </c>
      <c r="D5652" s="6">
        <v>4.8451363153338416E-2</v>
      </c>
      <c r="E5652" s="6">
        <v>4.7500000000000001E-2</v>
      </c>
      <c r="F5652" s="6">
        <v>8.4513631533384148E-3</v>
      </c>
      <c r="G5652" s="6">
        <v>3.4513631533384173E-3</v>
      </c>
      <c r="H5652" s="5">
        <v>5.9513631533384161E-3</v>
      </c>
    </row>
    <row r="5653" spans="1:8" x14ac:dyDescent="0.2">
      <c r="A5653" s="7">
        <v>49202</v>
      </c>
      <c r="B5653" s="6">
        <v>4.3874000000000003E-2</v>
      </c>
      <c r="C5653" s="6">
        <v>4.3872999999999995E-2</v>
      </c>
      <c r="D5653" s="6">
        <v>4.8453185208004242E-2</v>
      </c>
      <c r="E5653" s="6">
        <v>4.7500000000000001E-2</v>
      </c>
      <c r="F5653" s="6">
        <v>8.4531852080042408E-3</v>
      </c>
      <c r="G5653" s="6">
        <v>3.4531852080042433E-3</v>
      </c>
      <c r="H5653" s="5">
        <v>5.953185208004242E-3</v>
      </c>
    </row>
    <row r="5654" spans="1:8" x14ac:dyDescent="0.2">
      <c r="A5654" s="7">
        <v>49203</v>
      </c>
      <c r="B5654" s="6">
        <v>4.3875000000000004E-2</v>
      </c>
      <c r="C5654" s="6">
        <v>4.3874000000000003E-2</v>
      </c>
      <c r="D5654" s="6">
        <v>4.8455007263644864E-2</v>
      </c>
      <c r="E5654" s="6">
        <v>4.7500000000000001E-2</v>
      </c>
      <c r="F5654" s="6">
        <v>8.4550072636448634E-3</v>
      </c>
      <c r="G5654" s="6">
        <v>3.4550072636448659E-3</v>
      </c>
      <c r="H5654" s="5">
        <v>5.9550072636448646E-3</v>
      </c>
    </row>
    <row r="5655" spans="1:8" x14ac:dyDescent="0.2">
      <c r="A5655" s="7">
        <v>49204</v>
      </c>
      <c r="B5655" s="6">
        <v>4.3875999999999998E-2</v>
      </c>
      <c r="C5655" s="6">
        <v>4.3875000000000004E-2</v>
      </c>
      <c r="D5655" s="6">
        <v>4.8456829320197417E-2</v>
      </c>
      <c r="E5655" s="6">
        <v>4.7500000000000001E-2</v>
      </c>
      <c r="F5655" s="6">
        <v>8.4568293201974162E-3</v>
      </c>
      <c r="G5655" s="6">
        <v>3.4568293201974187E-3</v>
      </c>
      <c r="H5655" s="5">
        <v>5.9568293201974175E-3</v>
      </c>
    </row>
    <row r="5656" spans="1:8" x14ac:dyDescent="0.2">
      <c r="A5656" s="7">
        <v>49205</v>
      </c>
      <c r="B5656" s="6">
        <v>4.3876999999999999E-2</v>
      </c>
      <c r="C5656" s="6">
        <v>4.3875999999999998E-2</v>
      </c>
      <c r="D5656" s="6">
        <v>4.8458651377724538E-2</v>
      </c>
      <c r="E5656" s="6">
        <v>4.7500000000000001E-2</v>
      </c>
      <c r="F5656" s="6">
        <v>8.4586513777245367E-3</v>
      </c>
      <c r="G5656" s="6">
        <v>3.4586513777245392E-3</v>
      </c>
      <c r="H5656" s="5">
        <v>5.958651377724538E-3</v>
      </c>
    </row>
    <row r="5657" spans="1:8" x14ac:dyDescent="0.2">
      <c r="A5657" s="7">
        <v>49206</v>
      </c>
      <c r="B5657" s="6">
        <v>4.3876999999999999E-2</v>
      </c>
      <c r="C5657" s="6">
        <v>4.3876999999999999E-2</v>
      </c>
      <c r="D5657" s="6">
        <v>4.8459468044391212E-2</v>
      </c>
      <c r="E5657" s="6">
        <v>4.7500000000000001E-2</v>
      </c>
      <c r="F5657" s="6">
        <v>8.4594680443912107E-3</v>
      </c>
      <c r="G5657" s="6">
        <v>3.4594680443912132E-3</v>
      </c>
      <c r="H5657" s="5">
        <v>5.9594680443912119E-3</v>
      </c>
    </row>
    <row r="5658" spans="1:8" x14ac:dyDescent="0.2">
      <c r="A5658" s="7">
        <v>49207</v>
      </c>
      <c r="B5658" s="6">
        <v>4.3878E-2</v>
      </c>
      <c r="C5658" s="6">
        <v>4.3876999999999999E-2</v>
      </c>
      <c r="D5658" s="6">
        <v>4.8461290103852063E-2</v>
      </c>
      <c r="E5658" s="6">
        <v>4.7500000000000001E-2</v>
      </c>
      <c r="F5658" s="6">
        <v>8.4612901038520621E-3</v>
      </c>
      <c r="G5658" s="6">
        <v>3.4612901038520646E-3</v>
      </c>
      <c r="H5658" s="5">
        <v>5.9612901038520634E-3</v>
      </c>
    </row>
    <row r="5659" spans="1:8" x14ac:dyDescent="0.2">
      <c r="A5659" s="7">
        <v>49208</v>
      </c>
      <c r="B5659" s="6">
        <v>4.3879000000000001E-2</v>
      </c>
      <c r="C5659" s="6">
        <v>4.3878E-2</v>
      </c>
      <c r="D5659" s="6">
        <v>4.846311216422481E-2</v>
      </c>
      <c r="E5659" s="6">
        <v>4.7500000000000001E-2</v>
      </c>
      <c r="F5659" s="6">
        <v>8.4631121642248092E-3</v>
      </c>
      <c r="G5659" s="6">
        <v>3.4631121642248117E-3</v>
      </c>
      <c r="H5659" s="5">
        <v>5.9631121642248104E-3</v>
      </c>
    </row>
    <row r="5660" spans="1:8" x14ac:dyDescent="0.2">
      <c r="A5660" s="7">
        <v>49209</v>
      </c>
      <c r="B5660" s="6">
        <v>4.3880000000000002E-2</v>
      </c>
      <c r="C5660" s="6">
        <v>4.3879000000000001E-2</v>
      </c>
      <c r="D5660" s="6">
        <v>4.8464934225572139E-2</v>
      </c>
      <c r="E5660" s="6">
        <v>4.7500000000000001E-2</v>
      </c>
      <c r="F5660" s="6">
        <v>8.4649342255721377E-3</v>
      </c>
      <c r="G5660" s="6">
        <v>3.4649342255721402E-3</v>
      </c>
      <c r="H5660" s="5">
        <v>5.964934225572139E-3</v>
      </c>
    </row>
    <row r="5661" spans="1:8" x14ac:dyDescent="0.2">
      <c r="A5661" s="7">
        <v>49210</v>
      </c>
      <c r="B5661" s="6">
        <v>4.3880999999999996E-2</v>
      </c>
      <c r="C5661" s="6">
        <v>4.3880000000000002E-2</v>
      </c>
      <c r="D5661" s="6">
        <v>4.8466756287873433E-2</v>
      </c>
      <c r="E5661" s="6">
        <v>4.7500000000000001E-2</v>
      </c>
      <c r="F5661" s="6">
        <v>8.4667562878734323E-3</v>
      </c>
      <c r="G5661" s="6">
        <v>3.4667562878734348E-3</v>
      </c>
      <c r="H5661" s="5">
        <v>5.9667562878734336E-3</v>
      </c>
    </row>
    <row r="5662" spans="1:8" x14ac:dyDescent="0.2">
      <c r="A5662" s="7">
        <v>49211</v>
      </c>
      <c r="B5662" s="6">
        <v>4.3880999999999996E-2</v>
      </c>
      <c r="C5662" s="6">
        <v>4.3880999999999996E-2</v>
      </c>
      <c r="D5662" s="6">
        <v>4.8373972101953627E-2</v>
      </c>
      <c r="E5662" s="6">
        <v>4.7500000000000001E-2</v>
      </c>
      <c r="F5662" s="6">
        <v>8.3739721019536265E-3</v>
      </c>
      <c r="G5662" s="6">
        <v>3.373972101953629E-3</v>
      </c>
      <c r="H5662" s="5">
        <v>5.8739721019536277E-3</v>
      </c>
    </row>
    <row r="5663" spans="1:8" x14ac:dyDescent="0.2">
      <c r="A5663" s="7">
        <v>49212</v>
      </c>
      <c r="B5663" s="6">
        <v>4.3882000000000004E-2</v>
      </c>
      <c r="C5663" s="6">
        <v>4.3880999999999996E-2</v>
      </c>
      <c r="D5663" s="6">
        <v>4.8469395108424268E-2</v>
      </c>
      <c r="E5663" s="6">
        <v>4.7500000000000001E-2</v>
      </c>
      <c r="F5663" s="6">
        <v>8.4693951084242672E-3</v>
      </c>
      <c r="G5663" s="6">
        <v>3.4693951084242697E-3</v>
      </c>
      <c r="H5663" s="5">
        <v>5.9693951084242684E-3</v>
      </c>
    </row>
    <row r="5664" spans="1:8" x14ac:dyDescent="0.2">
      <c r="A5664" s="7">
        <v>49213</v>
      </c>
      <c r="B5664" s="6">
        <v>4.3882999999999998E-2</v>
      </c>
      <c r="C5664" s="6">
        <v>4.3882000000000004E-2</v>
      </c>
      <c r="D5664" s="6">
        <v>4.847121717359177E-2</v>
      </c>
      <c r="E5664" s="6">
        <v>4.7500000000000001E-2</v>
      </c>
      <c r="F5664" s="6">
        <v>8.4712171735917691E-3</v>
      </c>
      <c r="G5664" s="6">
        <v>3.4712171735917716E-3</v>
      </c>
      <c r="H5664" s="5">
        <v>5.9712171735917703E-3</v>
      </c>
    </row>
    <row r="5665" spans="1:8" x14ac:dyDescent="0.2">
      <c r="A5665" s="7">
        <v>49214</v>
      </c>
      <c r="B5665" s="6">
        <v>4.3883999999999999E-2</v>
      </c>
      <c r="C5665" s="6">
        <v>4.3882999999999998E-2</v>
      </c>
      <c r="D5665" s="6">
        <v>4.8473039239713238E-2</v>
      </c>
      <c r="E5665" s="6">
        <v>4.7500000000000001E-2</v>
      </c>
      <c r="F5665" s="6">
        <v>8.473039239713237E-3</v>
      </c>
      <c r="G5665" s="6">
        <v>3.4730392397132395E-3</v>
      </c>
      <c r="H5665" s="5">
        <v>5.9730392397132383E-3</v>
      </c>
    </row>
    <row r="5666" spans="1:8" x14ac:dyDescent="0.2">
      <c r="A5666" s="7">
        <v>49215</v>
      </c>
      <c r="B5666" s="6">
        <v>4.3884999999999993E-2</v>
      </c>
      <c r="C5666" s="6">
        <v>4.3883999999999999E-2</v>
      </c>
      <c r="D5666" s="6">
        <v>4.8474861306788235E-2</v>
      </c>
      <c r="E5666" s="6">
        <v>4.7500000000000001E-2</v>
      </c>
      <c r="F5666" s="6">
        <v>8.4748613067882339E-3</v>
      </c>
      <c r="G5666" s="6">
        <v>3.4748613067882364E-3</v>
      </c>
      <c r="H5666" s="5">
        <v>5.9748613067882352E-3</v>
      </c>
    </row>
    <row r="5667" spans="1:8" x14ac:dyDescent="0.2">
      <c r="A5667" s="7">
        <v>49216</v>
      </c>
      <c r="B5667" s="6">
        <v>4.3886000000000001E-2</v>
      </c>
      <c r="C5667" s="6">
        <v>4.3884999999999993E-2</v>
      </c>
      <c r="D5667" s="6">
        <v>4.8476683374838056E-2</v>
      </c>
      <c r="E5667" s="6">
        <v>4.7500000000000001E-2</v>
      </c>
      <c r="F5667" s="6">
        <v>8.4766833748380552E-3</v>
      </c>
      <c r="G5667" s="6">
        <v>3.4766833748380577E-3</v>
      </c>
      <c r="H5667" s="5">
        <v>5.9766833748380564E-3</v>
      </c>
    </row>
    <row r="5668" spans="1:8" x14ac:dyDescent="0.2">
      <c r="A5668" s="7">
        <v>49217</v>
      </c>
      <c r="B5668" s="6">
        <v>4.3886000000000001E-2</v>
      </c>
      <c r="C5668" s="6">
        <v>4.3886000000000001E-2</v>
      </c>
      <c r="D5668" s="6">
        <v>4.847750004150473E-2</v>
      </c>
      <c r="E5668" s="6">
        <v>4.7500000000000001E-2</v>
      </c>
      <c r="F5668" s="6">
        <v>8.4775000415047291E-3</v>
      </c>
      <c r="G5668" s="6">
        <v>3.4775000415047316E-3</v>
      </c>
      <c r="H5668" s="5">
        <v>5.9775000415047304E-3</v>
      </c>
    </row>
    <row r="5669" spans="1:8" x14ac:dyDescent="0.2">
      <c r="A5669" s="7">
        <v>49218</v>
      </c>
      <c r="B5669" s="6">
        <v>4.3887000000000002E-2</v>
      </c>
      <c r="C5669" s="6">
        <v>4.3886000000000001E-2</v>
      </c>
      <c r="D5669" s="6">
        <v>4.8479322111425277E-2</v>
      </c>
      <c r="E5669" s="6">
        <v>4.7500000000000001E-2</v>
      </c>
      <c r="F5669" s="6">
        <v>8.4793221114252762E-3</v>
      </c>
      <c r="G5669" s="6">
        <v>3.4793221114252787E-3</v>
      </c>
      <c r="H5669" s="5">
        <v>5.9793221114252774E-3</v>
      </c>
    </row>
    <row r="5670" spans="1:8" x14ac:dyDescent="0.2">
      <c r="A5670" s="7">
        <v>49219</v>
      </c>
      <c r="B5670" s="6">
        <v>4.3887999999999996E-2</v>
      </c>
      <c r="C5670" s="6">
        <v>4.3887000000000002E-2</v>
      </c>
      <c r="D5670" s="6">
        <v>4.8481144182320426E-2</v>
      </c>
      <c r="E5670" s="6">
        <v>4.7500000000000001E-2</v>
      </c>
      <c r="F5670" s="6">
        <v>8.4811441823204256E-3</v>
      </c>
      <c r="G5670" s="6">
        <v>3.4811441823204281E-3</v>
      </c>
      <c r="H5670" s="5">
        <v>5.9811441823204269E-3</v>
      </c>
    </row>
    <row r="5671" spans="1:8" x14ac:dyDescent="0.2">
      <c r="A5671" s="7">
        <v>49220</v>
      </c>
      <c r="B5671" s="6">
        <v>4.3888999999999997E-2</v>
      </c>
      <c r="C5671" s="6">
        <v>4.3887999999999996E-2</v>
      </c>
      <c r="D5671" s="6">
        <v>4.8482966254169542E-2</v>
      </c>
      <c r="E5671" s="6">
        <v>4.7500000000000001E-2</v>
      </c>
      <c r="F5671" s="6">
        <v>8.4829662541695411E-3</v>
      </c>
      <c r="G5671" s="6">
        <v>3.4829662541695436E-3</v>
      </c>
      <c r="H5671" s="5">
        <v>5.9829662541695423E-3</v>
      </c>
    </row>
    <row r="5672" spans="1:8" x14ac:dyDescent="0.2">
      <c r="A5672" s="7">
        <v>49221</v>
      </c>
      <c r="B5672" s="6">
        <v>4.3890000000000005E-2</v>
      </c>
      <c r="C5672" s="6">
        <v>4.3888999999999997E-2</v>
      </c>
      <c r="D5672" s="6">
        <v>4.8484788326972159E-2</v>
      </c>
      <c r="E5672" s="6">
        <v>4.7500000000000001E-2</v>
      </c>
      <c r="F5672" s="6">
        <v>8.4847883269721577E-3</v>
      </c>
      <c r="G5672" s="6">
        <v>3.4847883269721602E-3</v>
      </c>
      <c r="H5672" s="5">
        <v>5.984788326972159E-3</v>
      </c>
    </row>
    <row r="5673" spans="1:8" x14ac:dyDescent="0.2">
      <c r="A5673" s="7">
        <v>49222</v>
      </c>
      <c r="B5673" s="6">
        <v>4.3890000000000005E-2</v>
      </c>
      <c r="C5673" s="6">
        <v>4.3890000000000005E-2</v>
      </c>
      <c r="D5673" s="6">
        <v>4.8391819822636788E-2</v>
      </c>
      <c r="E5673" s="6">
        <v>4.7500000000000001E-2</v>
      </c>
      <c r="F5673" s="6">
        <v>8.3918198226367868E-3</v>
      </c>
      <c r="G5673" s="6">
        <v>3.3918198226367893E-3</v>
      </c>
      <c r="H5673" s="5">
        <v>5.8918198226367881E-3</v>
      </c>
    </row>
    <row r="5674" spans="1:8" x14ac:dyDescent="0.2">
      <c r="A5674" s="7">
        <v>49223</v>
      </c>
      <c r="B5674" s="6">
        <v>4.3890999999999999E-2</v>
      </c>
      <c r="C5674" s="6">
        <v>4.3890000000000005E-2</v>
      </c>
      <c r="D5674" s="6">
        <v>4.8487427158200327E-2</v>
      </c>
      <c r="E5674" s="6">
        <v>4.7500000000000001E-2</v>
      </c>
      <c r="F5674" s="6">
        <v>8.4874271582003266E-3</v>
      </c>
      <c r="G5674" s="6">
        <v>3.4874271582003291E-3</v>
      </c>
      <c r="H5674" s="5">
        <v>5.9874271582003279E-3</v>
      </c>
    </row>
    <row r="5675" spans="1:8" x14ac:dyDescent="0.2">
      <c r="A5675" s="7">
        <v>49224</v>
      </c>
      <c r="B5675" s="6">
        <v>4.3892E-2</v>
      </c>
      <c r="C5675" s="6">
        <v>4.3890999999999999E-2</v>
      </c>
      <c r="D5675" s="6">
        <v>4.8489249233869561E-2</v>
      </c>
      <c r="E5675" s="6">
        <v>4.7500000000000001E-2</v>
      </c>
      <c r="F5675" s="6">
        <v>8.4892492338695599E-3</v>
      </c>
      <c r="G5675" s="6">
        <v>3.4892492338695624E-3</v>
      </c>
      <c r="H5675" s="5">
        <v>5.9892492338695612E-3</v>
      </c>
    </row>
    <row r="5676" spans="1:8" x14ac:dyDescent="0.2">
      <c r="A5676" s="7">
        <v>49225</v>
      </c>
      <c r="B5676" s="6">
        <v>4.3893000000000001E-2</v>
      </c>
      <c r="C5676" s="6">
        <v>4.3892E-2</v>
      </c>
      <c r="D5676" s="6">
        <v>4.8491071310492309E-2</v>
      </c>
      <c r="E5676" s="6">
        <v>4.7500000000000001E-2</v>
      </c>
      <c r="F5676" s="6">
        <v>8.4910713104923083E-3</v>
      </c>
      <c r="G5676" s="6">
        <v>3.4910713104923108E-3</v>
      </c>
      <c r="H5676" s="5">
        <v>5.9910713104923095E-3</v>
      </c>
    </row>
    <row r="5677" spans="1:8" x14ac:dyDescent="0.2">
      <c r="A5677" s="7">
        <v>49226</v>
      </c>
      <c r="B5677" s="6">
        <v>4.3894000000000002E-2</v>
      </c>
      <c r="C5677" s="6">
        <v>4.3893000000000001E-2</v>
      </c>
      <c r="D5677" s="6">
        <v>4.849289338808991E-2</v>
      </c>
      <c r="E5677" s="6">
        <v>4.7500000000000001E-2</v>
      </c>
      <c r="F5677" s="6">
        <v>8.4928933880899088E-3</v>
      </c>
      <c r="G5677" s="6">
        <v>3.4928933880899113E-3</v>
      </c>
      <c r="H5677" s="5">
        <v>5.99289338808991E-3</v>
      </c>
    </row>
    <row r="5678" spans="1:8" x14ac:dyDescent="0.2">
      <c r="A5678" s="7">
        <v>49227</v>
      </c>
      <c r="B5678" s="6">
        <v>4.3894000000000002E-2</v>
      </c>
      <c r="C5678" s="6">
        <v>4.3894000000000002E-2</v>
      </c>
      <c r="D5678" s="6">
        <v>4.8399841101977169E-2</v>
      </c>
      <c r="E5678" s="6">
        <v>4.7500000000000001E-2</v>
      </c>
      <c r="F5678" s="6">
        <v>8.3998411019771679E-3</v>
      </c>
      <c r="G5678" s="6">
        <v>3.3998411019771704E-3</v>
      </c>
      <c r="H5678" s="5">
        <v>5.8998411019771692E-3</v>
      </c>
    </row>
    <row r="5679" spans="1:8" x14ac:dyDescent="0.2">
      <c r="A5679" s="7">
        <v>49228</v>
      </c>
      <c r="B5679" s="6">
        <v>4.3894999999999997E-2</v>
      </c>
      <c r="C5679" s="6">
        <v>4.3894000000000002E-2</v>
      </c>
      <c r="D5679" s="6">
        <v>4.8495532224150942E-2</v>
      </c>
      <c r="E5679" s="6">
        <v>4.7500000000000001E-2</v>
      </c>
      <c r="F5679" s="6">
        <v>8.4955322241509409E-3</v>
      </c>
      <c r="G5679" s="6">
        <v>3.4955322241509434E-3</v>
      </c>
      <c r="H5679" s="5">
        <v>5.9955322241509422E-3</v>
      </c>
    </row>
    <row r="5680" spans="1:8" x14ac:dyDescent="0.2">
      <c r="A5680" s="7">
        <v>49229</v>
      </c>
      <c r="B5680" s="6">
        <v>4.3895999999999998E-2</v>
      </c>
      <c r="C5680" s="6">
        <v>4.3894999999999997E-2</v>
      </c>
      <c r="D5680" s="6">
        <v>4.8497354304593794E-2</v>
      </c>
      <c r="E5680" s="6">
        <v>4.7500000000000001E-2</v>
      </c>
      <c r="F5680" s="6">
        <v>8.4973543045937933E-3</v>
      </c>
      <c r="G5680" s="6">
        <v>3.4973543045937958E-3</v>
      </c>
      <c r="H5680" s="5">
        <v>5.9973543045937945E-3</v>
      </c>
    </row>
    <row r="5681" spans="1:8" x14ac:dyDescent="0.2">
      <c r="A5681" s="7">
        <v>49230</v>
      </c>
      <c r="B5681" s="6">
        <v>4.3897000000000005E-2</v>
      </c>
      <c r="C5681" s="6">
        <v>4.3895999999999998E-2</v>
      </c>
      <c r="D5681" s="6">
        <v>4.8499176385990585E-2</v>
      </c>
      <c r="E5681" s="6">
        <v>4.7500000000000001E-2</v>
      </c>
      <c r="F5681" s="6">
        <v>8.4991763859905839E-3</v>
      </c>
      <c r="G5681" s="6">
        <v>3.4991763859905864E-3</v>
      </c>
      <c r="H5681" s="5">
        <v>5.9991763859905851E-3</v>
      </c>
    </row>
    <row r="5682" spans="1:8" x14ac:dyDescent="0.2">
      <c r="A5682" s="7">
        <v>49231</v>
      </c>
      <c r="B5682" s="6">
        <v>4.3898E-2</v>
      </c>
      <c r="C5682" s="6">
        <v>4.3897000000000005E-2</v>
      </c>
      <c r="D5682" s="6">
        <v>4.8500998468340883E-2</v>
      </c>
      <c r="E5682" s="6">
        <v>4.7500000000000001E-2</v>
      </c>
      <c r="F5682" s="6">
        <v>8.5009984683408826E-3</v>
      </c>
      <c r="G5682" s="6">
        <v>3.5009984683408851E-3</v>
      </c>
      <c r="H5682" s="5">
        <v>6.0009984683408839E-3</v>
      </c>
    </row>
    <row r="5683" spans="1:8" x14ac:dyDescent="0.2">
      <c r="A5683" s="7">
        <v>49232</v>
      </c>
      <c r="B5683" s="6">
        <v>4.3898E-2</v>
      </c>
      <c r="C5683" s="6">
        <v>4.3898E-2</v>
      </c>
      <c r="D5683" s="6">
        <v>4.8407862400094696E-2</v>
      </c>
      <c r="E5683" s="6">
        <v>4.7500000000000001E-2</v>
      </c>
      <c r="F5683" s="6">
        <v>8.4078624000946955E-3</v>
      </c>
      <c r="G5683" s="6">
        <v>3.407862400094698E-3</v>
      </c>
      <c r="H5683" s="5">
        <v>5.9078624000946968E-3</v>
      </c>
    </row>
    <row r="5684" spans="1:8" x14ac:dyDescent="0.2">
      <c r="A5684" s="7">
        <v>49233</v>
      </c>
      <c r="B5684" s="6">
        <v>4.3899000000000001E-2</v>
      </c>
      <c r="C5684" s="6">
        <v>4.3898E-2</v>
      </c>
      <c r="D5684" s="6">
        <v>4.8409667817912679E-2</v>
      </c>
      <c r="E5684" s="6">
        <v>4.7500000000000001E-2</v>
      </c>
      <c r="F5684" s="6">
        <v>8.4096678179126777E-3</v>
      </c>
      <c r="G5684" s="6">
        <v>3.4096678179126802E-3</v>
      </c>
      <c r="H5684" s="5">
        <v>5.9096678179126789E-3</v>
      </c>
    </row>
    <row r="5685" spans="1:8" x14ac:dyDescent="0.2">
      <c r="A5685" s="7">
        <v>49234</v>
      </c>
      <c r="B5685" s="6">
        <v>4.3899999999999995E-2</v>
      </c>
      <c r="C5685" s="6">
        <v>4.3899000000000001E-2</v>
      </c>
      <c r="D5685" s="6">
        <v>4.8505459484515435E-2</v>
      </c>
      <c r="E5685" s="6">
        <v>4.7500000000000001E-2</v>
      </c>
      <c r="F5685" s="6">
        <v>8.5054594845154347E-3</v>
      </c>
      <c r="G5685" s="6">
        <v>3.5054594845154372E-3</v>
      </c>
      <c r="H5685" s="5">
        <v>6.0054594845154359E-3</v>
      </c>
    </row>
    <row r="5686" spans="1:8" x14ac:dyDescent="0.2">
      <c r="A5686" s="7">
        <v>49235</v>
      </c>
      <c r="B5686" s="6">
        <v>4.3901000000000003E-2</v>
      </c>
      <c r="C5686" s="6">
        <v>4.3899999999999995E-2</v>
      </c>
      <c r="D5686" s="6">
        <v>4.8507281570685797E-2</v>
      </c>
      <c r="E5686" s="6">
        <v>4.7500000000000001E-2</v>
      </c>
      <c r="F5686" s="6">
        <v>8.5072815706857957E-3</v>
      </c>
      <c r="G5686" s="6">
        <v>3.5072815706857982E-3</v>
      </c>
      <c r="H5686" s="5">
        <v>6.007281570685797E-3</v>
      </c>
    </row>
    <row r="5687" spans="1:8" x14ac:dyDescent="0.2">
      <c r="A5687" s="7">
        <v>49236</v>
      </c>
      <c r="B5687" s="6">
        <v>4.3902000000000004E-2</v>
      </c>
      <c r="C5687" s="6">
        <v>4.3901000000000003E-2</v>
      </c>
      <c r="D5687" s="6">
        <v>4.8509103657831031E-2</v>
      </c>
      <c r="E5687" s="6">
        <v>4.7500000000000001E-2</v>
      </c>
      <c r="F5687" s="6">
        <v>8.5091036578310297E-3</v>
      </c>
      <c r="G5687" s="6">
        <v>3.5091036578310322E-3</v>
      </c>
      <c r="H5687" s="5">
        <v>6.009103657831031E-3</v>
      </c>
    </row>
    <row r="5688" spans="1:8" x14ac:dyDescent="0.2">
      <c r="A5688" s="7">
        <v>49237</v>
      </c>
      <c r="B5688" s="6">
        <v>4.3902000000000004E-2</v>
      </c>
      <c r="C5688" s="6">
        <v>4.3902000000000004E-2</v>
      </c>
      <c r="D5688" s="6">
        <v>4.8415883807011693E-2</v>
      </c>
      <c r="E5688" s="6">
        <v>4.7500000000000001E-2</v>
      </c>
      <c r="F5688" s="6">
        <v>8.4158838070116926E-3</v>
      </c>
      <c r="G5688" s="6">
        <v>3.4158838070116951E-3</v>
      </c>
      <c r="H5688" s="5">
        <v>5.9158838070116938E-3</v>
      </c>
    </row>
    <row r="5689" spans="1:8" x14ac:dyDescent="0.2">
      <c r="A5689" s="7">
        <v>49238</v>
      </c>
      <c r="B5689" s="6">
        <v>4.3902999999999998E-2</v>
      </c>
      <c r="C5689" s="6">
        <v>4.3902000000000004E-2</v>
      </c>
      <c r="D5689" s="6">
        <v>4.8417689229624798E-2</v>
      </c>
      <c r="E5689" s="6">
        <v>4.7500000000000001E-2</v>
      </c>
      <c r="F5689" s="6">
        <v>8.4176892296247974E-3</v>
      </c>
      <c r="G5689" s="6">
        <v>3.4176892296247999E-3</v>
      </c>
      <c r="H5689" s="5">
        <v>5.9176892296247986E-3</v>
      </c>
    </row>
    <row r="5690" spans="1:8" x14ac:dyDescent="0.2">
      <c r="A5690" s="7">
        <v>49239</v>
      </c>
      <c r="B5690" s="6">
        <v>4.3903999999999999E-2</v>
      </c>
      <c r="C5690" s="6">
        <v>4.3902999999999998E-2</v>
      </c>
      <c r="D5690" s="6">
        <v>4.8513564683691807E-2</v>
      </c>
      <c r="E5690" s="6">
        <v>4.7500000000000001E-2</v>
      </c>
      <c r="F5690" s="6">
        <v>8.5135646836918058E-3</v>
      </c>
      <c r="G5690" s="6">
        <v>3.5135646836918083E-3</v>
      </c>
      <c r="H5690" s="5">
        <v>6.0135646836918071E-3</v>
      </c>
    </row>
    <row r="5691" spans="1:8" x14ac:dyDescent="0.2">
      <c r="A5691" s="7">
        <v>49240</v>
      </c>
      <c r="B5691" s="6">
        <v>4.3905E-2</v>
      </c>
      <c r="C5691" s="6">
        <v>4.3903999999999999E-2</v>
      </c>
      <c r="D5691" s="6">
        <v>4.8515386774657096E-2</v>
      </c>
      <c r="E5691" s="6">
        <v>4.7500000000000001E-2</v>
      </c>
      <c r="F5691" s="6">
        <v>8.5153867746570952E-3</v>
      </c>
      <c r="G5691" s="6">
        <v>3.5153867746570977E-3</v>
      </c>
      <c r="H5691" s="5">
        <v>6.0153867746570965E-3</v>
      </c>
    </row>
    <row r="5692" spans="1:8" x14ac:dyDescent="0.2">
      <c r="A5692" s="7">
        <v>49241</v>
      </c>
      <c r="B5692" s="6">
        <v>4.3906000000000001E-2</v>
      </c>
      <c r="C5692" s="6">
        <v>4.3905E-2</v>
      </c>
      <c r="D5692" s="6">
        <v>4.8517208866533976E-2</v>
      </c>
      <c r="E5692" s="6">
        <v>4.7500000000000001E-2</v>
      </c>
      <c r="F5692" s="6">
        <v>8.5172088665339749E-3</v>
      </c>
      <c r="G5692" s="6">
        <v>3.5172088665339774E-3</v>
      </c>
      <c r="H5692" s="5">
        <v>6.0172088665339761E-3</v>
      </c>
    </row>
    <row r="5693" spans="1:8" x14ac:dyDescent="0.2">
      <c r="A5693" s="7">
        <v>49242</v>
      </c>
      <c r="B5693" s="6">
        <v>4.3907000000000002E-2</v>
      </c>
      <c r="C5693" s="6">
        <v>4.3906000000000001E-2</v>
      </c>
      <c r="D5693" s="6">
        <v>4.8519030959385506E-2</v>
      </c>
      <c r="E5693" s="6">
        <v>4.7500000000000001E-2</v>
      </c>
      <c r="F5693" s="6">
        <v>8.5190309593855054E-3</v>
      </c>
      <c r="G5693" s="6">
        <v>3.5190309593855079E-3</v>
      </c>
      <c r="H5693" s="5">
        <v>6.0190309593855067E-3</v>
      </c>
    </row>
    <row r="5694" spans="1:8" x14ac:dyDescent="0.2">
      <c r="A5694" s="7">
        <v>49243</v>
      </c>
      <c r="B5694" s="6">
        <v>4.3907000000000002E-2</v>
      </c>
      <c r="C5694" s="6">
        <v>4.3907000000000002E-2</v>
      </c>
      <c r="D5694" s="6">
        <v>4.842571056902701E-2</v>
      </c>
      <c r="E5694" s="6">
        <v>4.7500000000000001E-2</v>
      </c>
      <c r="F5694" s="6">
        <v>8.425710569027009E-3</v>
      </c>
      <c r="G5694" s="6">
        <v>3.4257105690270115E-3</v>
      </c>
      <c r="H5694" s="5">
        <v>5.9257105690270102E-3</v>
      </c>
    </row>
    <row r="5695" spans="1:8" x14ac:dyDescent="0.2">
      <c r="A5695" s="7">
        <v>49244</v>
      </c>
      <c r="B5695" s="6">
        <v>4.3907999999999996E-2</v>
      </c>
      <c r="C5695" s="6">
        <v>4.3907000000000002E-2</v>
      </c>
      <c r="D5695" s="6">
        <v>4.8427515997389266E-2</v>
      </c>
      <c r="E5695" s="6">
        <v>4.7500000000000001E-2</v>
      </c>
      <c r="F5695" s="6">
        <v>8.4275159973892649E-3</v>
      </c>
      <c r="G5695" s="6">
        <v>3.4275159973892674E-3</v>
      </c>
      <c r="H5695" s="5">
        <v>5.9275159973892662E-3</v>
      </c>
    </row>
    <row r="5696" spans="1:8" x14ac:dyDescent="0.2">
      <c r="A5696" s="7">
        <v>49245</v>
      </c>
      <c r="B5696" s="6">
        <v>4.3909000000000004E-2</v>
      </c>
      <c r="C5696" s="6">
        <v>4.3907999999999996E-2</v>
      </c>
      <c r="D5696" s="6">
        <v>4.8523491996914081E-2</v>
      </c>
      <c r="E5696" s="6">
        <v>4.7500000000000001E-2</v>
      </c>
      <c r="F5696" s="6">
        <v>8.5234919969140802E-3</v>
      </c>
      <c r="G5696" s="6">
        <v>3.5234919969140827E-3</v>
      </c>
      <c r="H5696" s="5">
        <v>6.0234919969140814E-3</v>
      </c>
    </row>
    <row r="5697" spans="1:8" x14ac:dyDescent="0.2">
      <c r="A5697" s="7">
        <v>49246</v>
      </c>
      <c r="B5697" s="6">
        <v>4.3909999999999998E-2</v>
      </c>
      <c r="C5697" s="6">
        <v>4.3909000000000004E-2</v>
      </c>
      <c r="D5697" s="6">
        <v>4.8525314093585632E-2</v>
      </c>
      <c r="E5697" s="6">
        <v>4.7500000000000001E-2</v>
      </c>
      <c r="F5697" s="6">
        <v>8.5253140935856314E-3</v>
      </c>
      <c r="G5697" s="6">
        <v>3.5253140935856339E-3</v>
      </c>
      <c r="H5697" s="5">
        <v>6.0253140935856327E-3</v>
      </c>
    </row>
    <row r="5698" spans="1:8" x14ac:dyDescent="0.2">
      <c r="A5698" s="7">
        <v>49247</v>
      </c>
      <c r="B5698" s="6">
        <v>4.3910999999999999E-2</v>
      </c>
      <c r="C5698" s="6">
        <v>4.3909999999999998E-2</v>
      </c>
      <c r="D5698" s="6">
        <v>4.8527136191211101E-2</v>
      </c>
      <c r="E5698" s="6">
        <v>4.7500000000000001E-2</v>
      </c>
      <c r="F5698" s="6">
        <v>8.5271361912111002E-3</v>
      </c>
      <c r="G5698" s="6">
        <v>3.5271361912111027E-3</v>
      </c>
      <c r="H5698" s="5">
        <v>6.0271361912111014E-3</v>
      </c>
    </row>
    <row r="5699" spans="1:8" x14ac:dyDescent="0.2">
      <c r="A5699" s="7">
        <v>49248</v>
      </c>
      <c r="B5699" s="6">
        <v>4.3910999999999999E-2</v>
      </c>
      <c r="C5699" s="6">
        <v>4.3910999999999999E-2</v>
      </c>
      <c r="D5699" s="6">
        <v>4.8433732017446135E-2</v>
      </c>
      <c r="E5699" s="6">
        <v>4.7500000000000001E-2</v>
      </c>
      <c r="F5699" s="6">
        <v>8.4337320174461342E-3</v>
      </c>
      <c r="G5699" s="6">
        <v>3.4337320174461367E-3</v>
      </c>
      <c r="H5699" s="5">
        <v>5.9337320174461354E-3</v>
      </c>
    </row>
    <row r="5700" spans="1:8" x14ac:dyDescent="0.2">
      <c r="A5700" s="7">
        <v>49249</v>
      </c>
      <c r="B5700" s="6">
        <v>4.3912000000000007E-2</v>
      </c>
      <c r="C5700" s="6">
        <v>4.3910999999999999E-2</v>
      </c>
      <c r="D5700" s="6">
        <v>4.8435537450561332E-2</v>
      </c>
      <c r="E5700" s="6">
        <v>4.7500000000000001E-2</v>
      </c>
      <c r="F5700" s="6">
        <v>8.4355374505613312E-3</v>
      </c>
      <c r="G5700" s="6">
        <v>3.4355374505613337E-3</v>
      </c>
      <c r="H5700" s="5">
        <v>5.9355374505613324E-3</v>
      </c>
    </row>
    <row r="5701" spans="1:8" x14ac:dyDescent="0.2">
      <c r="A5701" s="7">
        <v>49250</v>
      </c>
      <c r="B5701" s="6">
        <v>4.3913000000000001E-2</v>
      </c>
      <c r="C5701" s="6">
        <v>4.3912000000000007E-2</v>
      </c>
      <c r="D5701" s="6">
        <v>4.853159723846788E-2</v>
      </c>
      <c r="E5701" s="6">
        <v>4.7500000000000001E-2</v>
      </c>
      <c r="F5701" s="6">
        <v>8.5315972384678793E-3</v>
      </c>
      <c r="G5701" s="6">
        <v>3.5315972384678818E-3</v>
      </c>
      <c r="H5701" s="5">
        <v>6.0315972384678805E-3</v>
      </c>
    </row>
    <row r="5702" spans="1:8" x14ac:dyDescent="0.2">
      <c r="A5702" s="7">
        <v>49251</v>
      </c>
      <c r="B5702" s="6">
        <v>4.3914000000000002E-2</v>
      </c>
      <c r="C5702" s="6">
        <v>4.3913000000000001E-2</v>
      </c>
      <c r="D5702" s="6">
        <v>4.8533419339892143E-2</v>
      </c>
      <c r="E5702" s="6">
        <v>4.7500000000000001E-2</v>
      </c>
      <c r="F5702" s="6">
        <v>8.5334193398921426E-3</v>
      </c>
      <c r="G5702" s="6">
        <v>3.5334193398921451E-3</v>
      </c>
      <c r="H5702" s="5">
        <v>6.0334193398921439E-3</v>
      </c>
    </row>
    <row r="5703" spans="1:8" x14ac:dyDescent="0.2">
      <c r="A5703" s="7">
        <v>49252</v>
      </c>
      <c r="B5703" s="6">
        <v>4.3914999999999996E-2</v>
      </c>
      <c r="C5703" s="6">
        <v>4.3914000000000002E-2</v>
      </c>
      <c r="D5703" s="6">
        <v>4.8535241442291065E-2</v>
      </c>
      <c r="E5703" s="6">
        <v>4.7500000000000001E-2</v>
      </c>
      <c r="F5703" s="6">
        <v>8.5352414422910639E-3</v>
      </c>
      <c r="G5703" s="6">
        <v>3.5352414422910663E-3</v>
      </c>
      <c r="H5703" s="5">
        <v>6.0352414422910651E-3</v>
      </c>
    </row>
    <row r="5704" spans="1:8" x14ac:dyDescent="0.2">
      <c r="A5704" s="7">
        <v>49253</v>
      </c>
      <c r="B5704" s="6">
        <v>4.3914999999999996E-2</v>
      </c>
      <c r="C5704" s="6">
        <v>4.3914999999999996E-2</v>
      </c>
      <c r="D5704" s="6">
        <v>4.8441753484679814E-2</v>
      </c>
      <c r="E5704" s="6">
        <v>4.7500000000000001E-2</v>
      </c>
      <c r="F5704" s="6">
        <v>8.4417534846798134E-3</v>
      </c>
      <c r="G5704" s="6">
        <v>3.4417534846798159E-3</v>
      </c>
      <c r="H5704" s="5">
        <v>5.9417534846798147E-3</v>
      </c>
    </row>
    <row r="5705" spans="1:8" x14ac:dyDescent="0.2">
      <c r="A5705" s="7">
        <v>49254</v>
      </c>
      <c r="B5705" s="6">
        <v>4.3916000000000004E-2</v>
      </c>
      <c r="C5705" s="6">
        <v>4.3914999999999996E-2</v>
      </c>
      <c r="D5705" s="6">
        <v>4.8443558922590335E-2</v>
      </c>
      <c r="E5705" s="6">
        <v>4.7500000000000001E-2</v>
      </c>
      <c r="F5705" s="6">
        <v>8.4435589225903343E-3</v>
      </c>
      <c r="G5705" s="6">
        <v>3.4435589225903368E-3</v>
      </c>
      <c r="H5705" s="5">
        <v>5.9435589225903356E-3</v>
      </c>
    </row>
    <row r="5706" spans="1:8" x14ac:dyDescent="0.2">
      <c r="A5706" s="7">
        <v>49255</v>
      </c>
      <c r="B5706" s="6">
        <v>4.3917000000000005E-2</v>
      </c>
      <c r="C5706" s="6">
        <v>4.3916000000000004E-2</v>
      </c>
      <c r="D5706" s="6">
        <v>4.8539702499234033E-2</v>
      </c>
      <c r="E5706" s="6">
        <v>4.7500000000000001E-2</v>
      </c>
      <c r="F5706" s="6">
        <v>8.5397024992340323E-3</v>
      </c>
      <c r="G5706" s="6">
        <v>3.5397024992340348E-3</v>
      </c>
      <c r="H5706" s="5">
        <v>6.0397024992340335E-3</v>
      </c>
    </row>
    <row r="5707" spans="1:8" x14ac:dyDescent="0.2">
      <c r="A5707" s="7">
        <v>49256</v>
      </c>
      <c r="B5707" s="6">
        <v>4.3917999999999999E-2</v>
      </c>
      <c r="C5707" s="6">
        <v>4.3917000000000005E-2</v>
      </c>
      <c r="D5707" s="6">
        <v>4.854152460545292E-2</v>
      </c>
      <c r="E5707" s="6">
        <v>4.7500000000000001E-2</v>
      </c>
      <c r="F5707" s="6">
        <v>8.5415246054529187E-3</v>
      </c>
      <c r="G5707" s="6">
        <v>3.5415246054529212E-3</v>
      </c>
      <c r="H5707" s="5">
        <v>6.0415246054529199E-3</v>
      </c>
    </row>
    <row r="5708" spans="1:8" x14ac:dyDescent="0.2">
      <c r="A5708" s="7">
        <v>49257</v>
      </c>
      <c r="B5708" s="6">
        <v>4.3919E-2</v>
      </c>
      <c r="C5708" s="6">
        <v>4.3917999999999999E-2</v>
      </c>
      <c r="D5708" s="6">
        <v>4.8543346712625716E-2</v>
      </c>
      <c r="E5708" s="6">
        <v>4.7500000000000001E-2</v>
      </c>
      <c r="F5708" s="6">
        <v>8.5433467126257157E-3</v>
      </c>
      <c r="G5708" s="6">
        <v>3.5433467126257182E-3</v>
      </c>
      <c r="H5708" s="5">
        <v>6.0433467126257169E-3</v>
      </c>
    </row>
    <row r="5709" spans="1:8" x14ac:dyDescent="0.2">
      <c r="A5709" s="7">
        <v>49258</v>
      </c>
      <c r="B5709" s="6">
        <v>4.3919E-2</v>
      </c>
      <c r="C5709" s="6">
        <v>4.3919E-2</v>
      </c>
      <c r="D5709" s="6">
        <v>4.8449774970812327E-2</v>
      </c>
      <c r="E5709" s="6">
        <v>4.7500000000000001E-2</v>
      </c>
      <c r="F5709" s="6">
        <v>8.4497749708123265E-3</v>
      </c>
      <c r="G5709" s="6">
        <v>3.449774970812329E-3</v>
      </c>
      <c r="H5709" s="5">
        <v>5.9497749708123278E-3</v>
      </c>
    </row>
    <row r="5710" spans="1:8" x14ac:dyDescent="0.2">
      <c r="A5710" s="7">
        <v>49259</v>
      </c>
      <c r="B5710" s="6">
        <v>4.3920000000000001E-2</v>
      </c>
      <c r="C5710" s="6">
        <v>4.3919E-2</v>
      </c>
      <c r="D5710" s="6">
        <v>4.8451580413475685E-2</v>
      </c>
      <c r="E5710" s="6">
        <v>4.7500000000000001E-2</v>
      </c>
      <c r="F5710" s="6">
        <v>8.4515804134756845E-3</v>
      </c>
      <c r="G5710" s="6">
        <v>3.4515804134756869E-3</v>
      </c>
      <c r="H5710" s="5">
        <v>5.9515804134756857E-3</v>
      </c>
    </row>
    <row r="5711" spans="1:8" x14ac:dyDescent="0.2">
      <c r="A5711" s="7">
        <v>49260</v>
      </c>
      <c r="B5711" s="6">
        <v>4.3921000000000002E-2</v>
      </c>
      <c r="C5711" s="6">
        <v>4.3920000000000001E-2</v>
      </c>
      <c r="D5711" s="6">
        <v>4.8453385857093051E-2</v>
      </c>
      <c r="E5711" s="6">
        <v>4.7500000000000001E-2</v>
      </c>
      <c r="F5711" s="6">
        <v>8.4533858570930501E-3</v>
      </c>
      <c r="G5711" s="6">
        <v>3.4533858570930526E-3</v>
      </c>
      <c r="H5711" s="5">
        <v>5.9533858570930513E-3</v>
      </c>
    </row>
    <row r="5712" spans="1:8" x14ac:dyDescent="0.2">
      <c r="A5712" s="7">
        <v>49261</v>
      </c>
      <c r="B5712" s="6">
        <v>4.3921999999999996E-2</v>
      </c>
      <c r="C5712" s="6">
        <v>4.3921000000000002E-2</v>
      </c>
      <c r="D5712" s="6">
        <v>4.8549629980721841E-2</v>
      </c>
      <c r="E5712" s="6">
        <v>4.7500000000000001E-2</v>
      </c>
      <c r="F5712" s="6">
        <v>8.5496299807218401E-3</v>
      </c>
      <c r="G5712" s="6">
        <v>3.5496299807218426E-3</v>
      </c>
      <c r="H5712" s="5">
        <v>6.0496299807218414E-3</v>
      </c>
    </row>
    <row r="5713" spans="1:8" x14ac:dyDescent="0.2">
      <c r="A5713" s="7">
        <v>49262</v>
      </c>
      <c r="B5713" s="6">
        <v>4.3922999999999997E-2</v>
      </c>
      <c r="C5713" s="6">
        <v>4.3921999999999996E-2</v>
      </c>
      <c r="D5713" s="6">
        <v>4.8551452092668021E-2</v>
      </c>
      <c r="E5713" s="6">
        <v>4.7500000000000001E-2</v>
      </c>
      <c r="F5713" s="6">
        <v>8.5514520926680201E-3</v>
      </c>
      <c r="G5713" s="6">
        <v>3.5514520926680226E-3</v>
      </c>
      <c r="H5713" s="5">
        <v>6.0514520926680214E-3</v>
      </c>
    </row>
    <row r="5714" spans="1:8" x14ac:dyDescent="0.2">
      <c r="A5714" s="7">
        <v>49263</v>
      </c>
      <c r="B5714" s="6">
        <v>4.3922999999999997E-2</v>
      </c>
      <c r="C5714" s="6">
        <v>4.3922999999999997E-2</v>
      </c>
      <c r="D5714" s="6">
        <v>4.8457796566212595E-2</v>
      </c>
      <c r="E5714" s="6">
        <v>4.7500000000000001E-2</v>
      </c>
      <c r="F5714" s="6">
        <v>8.4577965662125942E-3</v>
      </c>
      <c r="G5714" s="6">
        <v>3.4577965662125967E-3</v>
      </c>
      <c r="H5714" s="5">
        <v>5.9577965662125955E-3</v>
      </c>
    </row>
    <row r="5715" spans="1:8" x14ac:dyDescent="0.2">
      <c r="A5715" s="7">
        <v>49264</v>
      </c>
      <c r="B5715" s="6">
        <v>4.3924000000000005E-2</v>
      </c>
      <c r="C5715" s="6">
        <v>4.3922999999999997E-2</v>
      </c>
      <c r="D5715" s="6">
        <v>4.8459602013671256E-2</v>
      </c>
      <c r="E5715" s="6">
        <v>4.7500000000000001E-2</v>
      </c>
      <c r="F5715" s="6">
        <v>8.4596020136712552E-3</v>
      </c>
      <c r="G5715" s="6">
        <v>3.4596020136712577E-3</v>
      </c>
      <c r="H5715" s="5">
        <v>5.9596020136712564E-3</v>
      </c>
    </row>
    <row r="5716" spans="1:8" x14ac:dyDescent="0.2">
      <c r="A5716" s="7">
        <v>49265</v>
      </c>
      <c r="B5716" s="6">
        <v>4.3924999999999999E-2</v>
      </c>
      <c r="C5716" s="6">
        <v>4.3924000000000005E-2</v>
      </c>
      <c r="D5716" s="6">
        <v>4.8461407462062414E-2</v>
      </c>
      <c r="E5716" s="6">
        <v>4.7500000000000001E-2</v>
      </c>
      <c r="F5716" s="6">
        <v>8.4614074620624133E-3</v>
      </c>
      <c r="G5716" s="6">
        <v>3.4614074620624158E-3</v>
      </c>
      <c r="H5716" s="5">
        <v>5.9614074620624145E-3</v>
      </c>
    </row>
    <row r="5717" spans="1:8" x14ac:dyDescent="0.2">
      <c r="A5717" s="7">
        <v>49266</v>
      </c>
      <c r="B5717" s="6">
        <v>4.3926E-2</v>
      </c>
      <c r="C5717" s="6">
        <v>4.3924999999999999E-2</v>
      </c>
      <c r="D5717" s="6">
        <v>4.8557735375324672E-2</v>
      </c>
      <c r="E5717" s="6">
        <v>4.7500000000000001E-2</v>
      </c>
      <c r="F5717" s="6">
        <v>8.557735375324671E-3</v>
      </c>
      <c r="G5717" s="6">
        <v>3.5577353753246735E-3</v>
      </c>
      <c r="H5717" s="5">
        <v>6.0577353753246722E-3</v>
      </c>
    </row>
    <row r="5718" spans="1:8" x14ac:dyDescent="0.2">
      <c r="A5718" s="7">
        <v>49267</v>
      </c>
      <c r="B5718" s="6">
        <v>4.3926999999999994E-2</v>
      </c>
      <c r="C5718" s="6">
        <v>4.3926E-2</v>
      </c>
      <c r="D5718" s="6">
        <v>4.8559557492044672E-2</v>
      </c>
      <c r="E5718" s="6">
        <v>4.7500000000000001E-2</v>
      </c>
      <c r="F5718" s="6">
        <v>8.5595574920446713E-3</v>
      </c>
      <c r="G5718" s="6">
        <v>3.5595574920446738E-3</v>
      </c>
      <c r="H5718" s="5">
        <v>6.0595574920446725E-3</v>
      </c>
    </row>
    <row r="5719" spans="1:8" x14ac:dyDescent="0.2">
      <c r="A5719" s="7">
        <v>49268</v>
      </c>
      <c r="B5719" s="6">
        <v>4.3926999999999994E-2</v>
      </c>
      <c r="C5719" s="6">
        <v>4.3926999999999994E-2</v>
      </c>
      <c r="D5719" s="6">
        <v>4.8465818180591438E-2</v>
      </c>
      <c r="E5719" s="6">
        <v>4.7500000000000001E-2</v>
      </c>
      <c r="F5719" s="6">
        <v>8.4658181805914376E-3</v>
      </c>
      <c r="G5719" s="6">
        <v>3.4658181805914401E-3</v>
      </c>
      <c r="H5719" s="5">
        <v>5.9658181805914388E-3</v>
      </c>
    </row>
    <row r="5720" spans="1:8" x14ac:dyDescent="0.2">
      <c r="A5720" s="7">
        <v>49269</v>
      </c>
      <c r="B5720" s="6">
        <v>4.3928000000000002E-2</v>
      </c>
      <c r="C5720" s="6">
        <v>4.3926999999999994E-2</v>
      </c>
      <c r="D5720" s="6">
        <v>4.8467623632802846E-2</v>
      </c>
      <c r="E5720" s="6">
        <v>4.7500000000000001E-2</v>
      </c>
      <c r="F5720" s="6">
        <v>8.4676236328028454E-3</v>
      </c>
      <c r="G5720" s="6">
        <v>3.4676236328028479E-3</v>
      </c>
      <c r="H5720" s="5">
        <v>5.9676236328028466E-3</v>
      </c>
    </row>
    <row r="5721" spans="1:8" x14ac:dyDescent="0.2">
      <c r="A5721" s="7">
        <v>49270</v>
      </c>
      <c r="B5721" s="6">
        <v>4.3929000000000003E-2</v>
      </c>
      <c r="C5721" s="6">
        <v>4.3928000000000002E-2</v>
      </c>
      <c r="D5721" s="6">
        <v>4.8469429085968234E-2</v>
      </c>
      <c r="E5721" s="6">
        <v>4.7500000000000001E-2</v>
      </c>
      <c r="F5721" s="6">
        <v>8.4694290859682331E-3</v>
      </c>
      <c r="G5721" s="6">
        <v>3.4694290859682356E-3</v>
      </c>
      <c r="H5721" s="5">
        <v>5.9694290859682343E-3</v>
      </c>
    </row>
    <row r="5722" spans="1:8" x14ac:dyDescent="0.2">
      <c r="A5722" s="7">
        <v>49271</v>
      </c>
      <c r="B5722" s="6">
        <v>4.3929999999999997E-2</v>
      </c>
      <c r="C5722" s="6">
        <v>4.3929000000000003E-2</v>
      </c>
      <c r="D5722" s="6">
        <v>4.856584078926178E-2</v>
      </c>
      <c r="E5722" s="6">
        <v>4.7500000000000001E-2</v>
      </c>
      <c r="F5722" s="6">
        <v>8.5658407892617791E-3</v>
      </c>
      <c r="G5722" s="6">
        <v>3.5658407892617816E-3</v>
      </c>
      <c r="H5722" s="5">
        <v>6.0658407892617804E-3</v>
      </c>
    </row>
    <row r="5723" spans="1:8" x14ac:dyDescent="0.2">
      <c r="A5723" s="7">
        <v>49272</v>
      </c>
      <c r="B5723" s="6">
        <v>4.3930999999999998E-2</v>
      </c>
      <c r="C5723" s="6">
        <v>4.3929999999999997E-2</v>
      </c>
      <c r="D5723" s="6">
        <v>4.8567662910755101E-2</v>
      </c>
      <c r="E5723" s="6">
        <v>4.7500000000000001E-2</v>
      </c>
      <c r="F5723" s="6">
        <v>8.5676629107551E-3</v>
      </c>
      <c r="G5723" s="6">
        <v>3.5676629107551025E-3</v>
      </c>
      <c r="H5723" s="5">
        <v>6.0676629107551013E-3</v>
      </c>
    </row>
    <row r="5724" spans="1:8" x14ac:dyDescent="0.2">
      <c r="A5724" s="7">
        <v>49273</v>
      </c>
      <c r="B5724" s="6">
        <v>4.3930999999999998E-2</v>
      </c>
      <c r="C5724" s="6">
        <v>4.3930999999999998E-2</v>
      </c>
      <c r="D5724" s="6">
        <v>4.8473839813885165E-2</v>
      </c>
      <c r="E5724" s="6">
        <v>4.7500000000000001E-2</v>
      </c>
      <c r="F5724" s="6">
        <v>8.4738398138851645E-3</v>
      </c>
      <c r="G5724" s="6">
        <v>3.473839813885167E-3</v>
      </c>
      <c r="H5724" s="5">
        <v>5.9738398138851657E-3</v>
      </c>
    </row>
    <row r="5725" spans="1:8" x14ac:dyDescent="0.2">
      <c r="A5725" s="7">
        <v>49274</v>
      </c>
      <c r="B5725" s="6">
        <v>4.3931999999999999E-2</v>
      </c>
      <c r="C5725" s="6">
        <v>4.3930999999999998E-2</v>
      </c>
      <c r="D5725" s="6">
        <v>4.8475645270870782E-2</v>
      </c>
      <c r="E5725" s="6">
        <v>4.7500000000000001E-2</v>
      </c>
      <c r="F5725" s="6">
        <v>8.4756452708707811E-3</v>
      </c>
      <c r="G5725" s="6">
        <v>3.4756452708707836E-3</v>
      </c>
      <c r="H5725" s="5">
        <v>5.9756452708707823E-3</v>
      </c>
    </row>
    <row r="5726" spans="1:8" x14ac:dyDescent="0.2">
      <c r="A5726" s="7">
        <v>49275</v>
      </c>
      <c r="B5726" s="6">
        <v>4.3933E-2</v>
      </c>
      <c r="C5726" s="6">
        <v>4.3931999999999999E-2</v>
      </c>
      <c r="D5726" s="6">
        <v>4.8477450728809907E-2</v>
      </c>
      <c r="E5726" s="6">
        <v>4.7500000000000001E-2</v>
      </c>
      <c r="F5726" s="6">
        <v>8.4774507288099057E-3</v>
      </c>
      <c r="G5726" s="6">
        <v>3.4774507288099082E-3</v>
      </c>
      <c r="H5726" s="5">
        <v>5.977450728809907E-3</v>
      </c>
    </row>
    <row r="5727" spans="1:8" x14ac:dyDescent="0.2">
      <c r="A5727" s="7">
        <v>49276</v>
      </c>
      <c r="B5727" s="6">
        <v>4.3934000000000001E-2</v>
      </c>
      <c r="C5727" s="6">
        <v>4.3933E-2</v>
      </c>
      <c r="D5727" s="6">
        <v>4.8479256187681702E-2</v>
      </c>
      <c r="E5727" s="6">
        <v>4.7500000000000001E-2</v>
      </c>
      <c r="F5727" s="6">
        <v>8.479256187681701E-3</v>
      </c>
      <c r="G5727" s="6">
        <v>3.4792561876817035E-3</v>
      </c>
      <c r="H5727" s="5">
        <v>5.9792561876817023E-3</v>
      </c>
    </row>
    <row r="5728" spans="1:8" x14ac:dyDescent="0.2">
      <c r="A5728" s="7">
        <v>49277</v>
      </c>
      <c r="B5728" s="6">
        <v>4.3935000000000002E-2</v>
      </c>
      <c r="C5728" s="6">
        <v>4.3934000000000001E-2</v>
      </c>
      <c r="D5728" s="6">
        <v>4.8575768439508886E-2</v>
      </c>
      <c r="E5728" s="6">
        <v>4.7500000000000001E-2</v>
      </c>
      <c r="F5728" s="6">
        <v>8.5757684395088851E-3</v>
      </c>
      <c r="G5728" s="6">
        <v>3.5757684395088876E-3</v>
      </c>
      <c r="H5728" s="5">
        <v>6.0757684395088864E-3</v>
      </c>
    </row>
    <row r="5729" spans="1:8" x14ac:dyDescent="0.2">
      <c r="A5729" s="7">
        <v>49278</v>
      </c>
      <c r="B5729" s="6">
        <v>4.3935000000000002E-2</v>
      </c>
      <c r="C5729" s="6">
        <v>4.3935000000000002E-2</v>
      </c>
      <c r="D5729" s="6">
        <v>4.84818615568244E-2</v>
      </c>
      <c r="E5729" s="6">
        <v>4.7500000000000001E-2</v>
      </c>
      <c r="F5729" s="6">
        <v>8.4818615568243994E-3</v>
      </c>
      <c r="G5729" s="6">
        <v>3.4818615568244018E-3</v>
      </c>
      <c r="H5729" s="5">
        <v>5.9818615568244006E-3</v>
      </c>
    </row>
    <row r="5730" spans="1:8" x14ac:dyDescent="0.2">
      <c r="A5730" s="7">
        <v>49279</v>
      </c>
      <c r="B5730" s="6">
        <v>4.3936000000000003E-2</v>
      </c>
      <c r="C5730" s="6">
        <v>4.3935000000000002E-2</v>
      </c>
      <c r="D5730" s="6">
        <v>4.8483667018583726E-2</v>
      </c>
      <c r="E5730" s="6">
        <v>4.7500000000000001E-2</v>
      </c>
      <c r="F5730" s="6">
        <v>8.4836670185837251E-3</v>
      </c>
      <c r="G5730" s="6">
        <v>3.4836670185837276E-3</v>
      </c>
      <c r="H5730" s="5">
        <v>5.9836670185837264E-3</v>
      </c>
    </row>
    <row r="5731" spans="1:8" x14ac:dyDescent="0.2">
      <c r="A5731" s="7">
        <v>49280</v>
      </c>
      <c r="B5731" s="6">
        <v>4.3936999999999997E-2</v>
      </c>
      <c r="C5731" s="6">
        <v>4.3936000000000003E-2</v>
      </c>
      <c r="D5731" s="6">
        <v>4.8485472481275695E-2</v>
      </c>
      <c r="E5731" s="6">
        <v>4.7500000000000001E-2</v>
      </c>
      <c r="F5731" s="6">
        <v>8.4854724812756938E-3</v>
      </c>
      <c r="G5731" s="6">
        <v>3.4854724812756963E-3</v>
      </c>
      <c r="H5731" s="5">
        <v>5.985472481275695E-3</v>
      </c>
    </row>
    <row r="5732" spans="1:8" x14ac:dyDescent="0.2">
      <c r="A5732" s="7">
        <v>49281</v>
      </c>
      <c r="B5732" s="6">
        <v>4.3937999999999998E-2</v>
      </c>
      <c r="C5732" s="6">
        <v>4.3936999999999997E-2</v>
      </c>
      <c r="D5732" s="6">
        <v>4.8487277944963818E-2</v>
      </c>
      <c r="E5732" s="6">
        <v>4.7500000000000001E-2</v>
      </c>
      <c r="F5732" s="6">
        <v>8.4872779449638169E-3</v>
      </c>
      <c r="G5732" s="6">
        <v>3.4872779449638194E-3</v>
      </c>
      <c r="H5732" s="5">
        <v>5.9872779449638182E-3</v>
      </c>
    </row>
    <row r="5733" spans="1:8" x14ac:dyDescent="0.2">
      <c r="A5733" s="7">
        <v>49282</v>
      </c>
      <c r="B5733" s="6">
        <v>4.3939000000000006E-2</v>
      </c>
      <c r="C5733" s="6">
        <v>4.3937999999999998E-2</v>
      </c>
      <c r="D5733" s="6">
        <v>4.8583873987676079E-2</v>
      </c>
      <c r="E5733" s="6">
        <v>4.7500000000000001E-2</v>
      </c>
      <c r="F5733" s="6">
        <v>8.5838739876760786E-3</v>
      </c>
      <c r="G5733" s="6">
        <v>3.5838739876760811E-3</v>
      </c>
      <c r="H5733" s="5">
        <v>6.0838739876760799E-3</v>
      </c>
    </row>
    <row r="5734" spans="1:8" x14ac:dyDescent="0.2">
      <c r="A5734" s="7">
        <v>49283</v>
      </c>
      <c r="B5734" s="6">
        <v>4.3939000000000006E-2</v>
      </c>
      <c r="C5734" s="6">
        <v>4.3939000000000006E-2</v>
      </c>
      <c r="D5734" s="6">
        <v>4.8489883318779209E-2</v>
      </c>
      <c r="E5734" s="6">
        <v>4.7500000000000001E-2</v>
      </c>
      <c r="F5734" s="6">
        <v>8.489883318779208E-3</v>
      </c>
      <c r="G5734" s="6">
        <v>3.4898833187792105E-3</v>
      </c>
      <c r="H5734" s="5">
        <v>5.9898833187792093E-3</v>
      </c>
    </row>
    <row r="5735" spans="1:8" x14ac:dyDescent="0.2">
      <c r="A5735" s="7">
        <v>49284</v>
      </c>
      <c r="B5735" s="6">
        <v>4.394E-2</v>
      </c>
      <c r="C5735" s="6">
        <v>4.3939000000000006E-2</v>
      </c>
      <c r="D5735" s="6">
        <v>4.8491688785312667E-2</v>
      </c>
      <c r="E5735" s="6">
        <v>4.7500000000000001E-2</v>
      </c>
      <c r="F5735" s="6">
        <v>8.4916887853126663E-3</v>
      </c>
      <c r="G5735" s="6">
        <v>3.4916887853126688E-3</v>
      </c>
      <c r="H5735" s="5">
        <v>5.9916887853126675E-3</v>
      </c>
    </row>
    <row r="5736" spans="1:8" x14ac:dyDescent="0.2">
      <c r="A5736" s="7">
        <v>49285</v>
      </c>
      <c r="B5736" s="6">
        <v>4.3941000000000001E-2</v>
      </c>
      <c r="C5736" s="6">
        <v>4.394E-2</v>
      </c>
      <c r="D5736" s="6">
        <v>4.8493494252799633E-2</v>
      </c>
      <c r="E5736" s="6">
        <v>4.7500000000000001E-2</v>
      </c>
      <c r="F5736" s="6">
        <v>8.4934942527996327E-3</v>
      </c>
      <c r="G5736" s="6">
        <v>3.4934942527996352E-3</v>
      </c>
      <c r="H5736" s="5">
        <v>5.9934942527996339E-3</v>
      </c>
    </row>
    <row r="5737" spans="1:8" x14ac:dyDescent="0.2">
      <c r="A5737" s="7">
        <v>49286</v>
      </c>
      <c r="B5737" s="6">
        <v>4.3941999999999995E-2</v>
      </c>
      <c r="C5737" s="6">
        <v>4.3941000000000001E-2</v>
      </c>
      <c r="D5737" s="6">
        <v>4.8495299721219208E-2</v>
      </c>
      <c r="E5737" s="6">
        <v>4.7500000000000001E-2</v>
      </c>
      <c r="F5737" s="6">
        <v>8.4952997212192072E-3</v>
      </c>
      <c r="G5737" s="6">
        <v>3.4952997212192097E-3</v>
      </c>
      <c r="H5737" s="5">
        <v>5.9952997212192084E-3</v>
      </c>
    </row>
    <row r="5738" spans="1:8" x14ac:dyDescent="0.2">
      <c r="A5738" s="7">
        <v>49287</v>
      </c>
      <c r="B5738" s="6">
        <v>4.3943000000000003E-2</v>
      </c>
      <c r="C5738" s="6">
        <v>4.3941999999999995E-2</v>
      </c>
      <c r="D5738" s="6">
        <v>4.8591979555257021E-2</v>
      </c>
      <c r="E5738" s="6">
        <v>4.7500000000000001E-2</v>
      </c>
      <c r="F5738" s="6">
        <v>8.5919795552570205E-3</v>
      </c>
      <c r="G5738" s="6">
        <v>3.591979555257023E-3</v>
      </c>
      <c r="H5738" s="5">
        <v>6.0919795552570218E-3</v>
      </c>
    </row>
    <row r="5739" spans="1:8" x14ac:dyDescent="0.2">
      <c r="A5739" s="7">
        <v>49288</v>
      </c>
      <c r="B5739" s="6">
        <v>4.3943000000000003E-2</v>
      </c>
      <c r="C5739" s="6">
        <v>4.3943000000000003E-2</v>
      </c>
      <c r="D5739" s="6">
        <v>4.8497905099749918E-2</v>
      </c>
      <c r="E5739" s="6">
        <v>4.7500000000000001E-2</v>
      </c>
      <c r="F5739" s="6">
        <v>8.4979050997499167E-3</v>
      </c>
      <c r="G5739" s="6">
        <v>3.4979050997499192E-3</v>
      </c>
      <c r="H5739" s="5">
        <v>5.997905099749918E-3</v>
      </c>
    </row>
    <row r="5740" spans="1:8" x14ac:dyDescent="0.2">
      <c r="A5740" s="7">
        <v>49289</v>
      </c>
      <c r="B5740" s="6">
        <v>4.3944000000000004E-2</v>
      </c>
      <c r="C5740" s="6">
        <v>4.3943000000000003E-2</v>
      </c>
      <c r="D5740" s="6">
        <v>4.8499710571057029E-2</v>
      </c>
      <c r="E5740" s="6">
        <v>4.7500000000000001E-2</v>
      </c>
      <c r="F5740" s="6">
        <v>8.4997105710570287E-3</v>
      </c>
      <c r="G5740" s="6">
        <v>3.4997105710570311E-3</v>
      </c>
      <c r="H5740" s="5">
        <v>5.9997105710570299E-3</v>
      </c>
    </row>
    <row r="5741" spans="1:8" x14ac:dyDescent="0.2">
      <c r="A5741" s="7">
        <v>49290</v>
      </c>
      <c r="B5741" s="6">
        <v>4.3944999999999998E-2</v>
      </c>
      <c r="C5741" s="6">
        <v>4.3944000000000004E-2</v>
      </c>
      <c r="D5741" s="6">
        <v>4.8501516043296729E-2</v>
      </c>
      <c r="E5741" s="6">
        <v>4.7500000000000001E-2</v>
      </c>
      <c r="F5741" s="6">
        <v>8.5015160432967279E-3</v>
      </c>
      <c r="G5741" s="6">
        <v>3.5015160432967304E-3</v>
      </c>
      <c r="H5741" s="5">
        <v>6.0015160432967292E-3</v>
      </c>
    </row>
    <row r="5742" spans="1:8" x14ac:dyDescent="0.2">
      <c r="A5742" s="7">
        <v>49291</v>
      </c>
      <c r="B5742" s="6">
        <v>4.3945999999999999E-2</v>
      </c>
      <c r="C5742" s="6">
        <v>4.3944999999999998E-2</v>
      </c>
      <c r="D5742" s="6">
        <v>4.8503321516532645E-2</v>
      </c>
      <c r="E5742" s="6">
        <v>4.7500000000000001E-2</v>
      </c>
      <c r="F5742" s="6">
        <v>8.5033215165326442E-3</v>
      </c>
      <c r="G5742" s="6">
        <v>3.5033215165326467E-3</v>
      </c>
      <c r="H5742" s="5">
        <v>6.0033215165326455E-3</v>
      </c>
    </row>
    <row r="5743" spans="1:8" x14ac:dyDescent="0.2">
      <c r="A5743" s="7">
        <v>49292</v>
      </c>
      <c r="B5743" s="6">
        <v>4.3947E-2</v>
      </c>
      <c r="C5743" s="6">
        <v>4.3945999999999999E-2</v>
      </c>
      <c r="D5743" s="6">
        <v>4.8600085142251122E-2</v>
      </c>
      <c r="E5743" s="6">
        <v>4.7500000000000001E-2</v>
      </c>
      <c r="F5743" s="6">
        <v>8.600085142251121E-3</v>
      </c>
      <c r="G5743" s="6">
        <v>3.6000851422511235E-3</v>
      </c>
      <c r="H5743" s="5">
        <v>6.1000851422511222E-3</v>
      </c>
    </row>
    <row r="5744" spans="1:8" x14ac:dyDescent="0.2">
      <c r="A5744" s="7">
        <v>49293</v>
      </c>
      <c r="B5744" s="6">
        <v>4.3947E-2</v>
      </c>
      <c r="C5744" s="6">
        <v>4.3947E-2</v>
      </c>
      <c r="D5744" s="6">
        <v>4.850592689973595E-2</v>
      </c>
      <c r="E5744" s="6">
        <v>4.7500000000000001E-2</v>
      </c>
      <c r="F5744" s="6">
        <v>8.5059268997359494E-3</v>
      </c>
      <c r="G5744" s="6">
        <v>3.5059268997359519E-3</v>
      </c>
      <c r="H5744" s="5">
        <v>6.0059268997359506E-3</v>
      </c>
    </row>
    <row r="5745" spans="1:8" x14ac:dyDescent="0.2">
      <c r="A5745" s="7">
        <v>49294</v>
      </c>
      <c r="B5745" s="6">
        <v>4.3948000000000001E-2</v>
      </c>
      <c r="C5745" s="6">
        <v>4.3947E-2</v>
      </c>
      <c r="D5745" s="6">
        <v>4.8507732375817118E-2</v>
      </c>
      <c r="E5745" s="6">
        <v>4.7500000000000001E-2</v>
      </c>
      <c r="F5745" s="6">
        <v>8.5077323758171175E-3</v>
      </c>
      <c r="G5745" s="6">
        <v>3.50773237581712E-3</v>
      </c>
      <c r="H5745" s="5">
        <v>6.0077323758171187E-3</v>
      </c>
    </row>
    <row r="5746" spans="1:8" x14ac:dyDescent="0.2">
      <c r="A5746" s="7">
        <v>49295</v>
      </c>
      <c r="B5746" s="6">
        <v>4.3948999999999995E-2</v>
      </c>
      <c r="C5746" s="6">
        <v>4.3948000000000001E-2</v>
      </c>
      <c r="D5746" s="6">
        <v>4.8509537852851801E-2</v>
      </c>
      <c r="E5746" s="6">
        <v>4.7500000000000001E-2</v>
      </c>
      <c r="F5746" s="6">
        <v>8.5095378528518006E-3</v>
      </c>
      <c r="G5746" s="6">
        <v>3.5095378528518031E-3</v>
      </c>
      <c r="H5746" s="5">
        <v>6.0095378528518019E-3</v>
      </c>
    </row>
    <row r="5747" spans="1:8" x14ac:dyDescent="0.2">
      <c r="A5747" s="7">
        <v>49296</v>
      </c>
      <c r="B5747" s="6">
        <v>4.3949999999999996E-2</v>
      </c>
      <c r="C5747" s="6">
        <v>4.3948999999999995E-2</v>
      </c>
      <c r="D5747" s="6">
        <v>4.8511343330819037E-2</v>
      </c>
      <c r="E5747" s="6">
        <v>4.7500000000000001E-2</v>
      </c>
      <c r="F5747" s="6">
        <v>8.5113433308190364E-3</v>
      </c>
      <c r="G5747" s="6">
        <v>3.5113433308190389E-3</v>
      </c>
      <c r="H5747" s="5">
        <v>6.0113433308190377E-3</v>
      </c>
    </row>
    <row r="5748" spans="1:8" x14ac:dyDescent="0.2">
      <c r="A5748" s="7">
        <v>49297</v>
      </c>
      <c r="B5748" s="6">
        <v>4.3951000000000004E-2</v>
      </c>
      <c r="C5748" s="6">
        <v>4.3949999999999996E-2</v>
      </c>
      <c r="D5748" s="6">
        <v>4.8608190748658707E-2</v>
      </c>
      <c r="E5748" s="6">
        <v>4.7500000000000001E-2</v>
      </c>
      <c r="F5748" s="6">
        <v>8.6081907486587061E-3</v>
      </c>
      <c r="G5748" s="6">
        <v>3.6081907486587086E-3</v>
      </c>
      <c r="H5748" s="5">
        <v>6.1081907486587074E-3</v>
      </c>
    </row>
    <row r="5749" spans="1:8" x14ac:dyDescent="0.2">
      <c r="A5749" s="7">
        <v>49298</v>
      </c>
      <c r="B5749" s="6">
        <v>4.3951000000000004E-2</v>
      </c>
      <c r="C5749" s="6">
        <v>4.3951000000000004E-2</v>
      </c>
      <c r="D5749" s="6">
        <v>4.8513948718737626E-2</v>
      </c>
      <c r="E5749" s="6">
        <v>4.7500000000000001E-2</v>
      </c>
      <c r="F5749" s="6">
        <v>8.5139487187376253E-3</v>
      </c>
      <c r="G5749" s="6">
        <v>3.5139487187376278E-3</v>
      </c>
      <c r="H5749" s="5">
        <v>6.0139487187376266E-3</v>
      </c>
    </row>
    <row r="5750" spans="1:8" x14ac:dyDescent="0.2">
      <c r="A5750" s="7">
        <v>49299</v>
      </c>
      <c r="B5750" s="6">
        <v>4.3951999999999998E-2</v>
      </c>
      <c r="C5750" s="6">
        <v>4.3951000000000004E-2</v>
      </c>
      <c r="D5750" s="6">
        <v>4.8515754199592392E-2</v>
      </c>
      <c r="E5750" s="6">
        <v>4.7500000000000001E-2</v>
      </c>
      <c r="F5750" s="6">
        <v>8.5157541995923916E-3</v>
      </c>
      <c r="G5750" s="6">
        <v>3.5157541995923941E-3</v>
      </c>
      <c r="H5750" s="5">
        <v>6.0157541995923929E-3</v>
      </c>
    </row>
    <row r="5751" spans="1:8" x14ac:dyDescent="0.2">
      <c r="A5751" s="7">
        <v>49300</v>
      </c>
      <c r="B5751" s="6">
        <v>4.3952999999999999E-2</v>
      </c>
      <c r="C5751" s="6">
        <v>4.3951999999999998E-2</v>
      </c>
      <c r="D5751" s="6">
        <v>4.8517559681379697E-2</v>
      </c>
      <c r="E5751" s="6">
        <v>4.7500000000000001E-2</v>
      </c>
      <c r="F5751" s="6">
        <v>8.5175596813796967E-3</v>
      </c>
      <c r="G5751" s="6">
        <v>3.5175596813796992E-3</v>
      </c>
      <c r="H5751" s="5">
        <v>6.0175596813796979E-3</v>
      </c>
    </row>
    <row r="5752" spans="1:8" x14ac:dyDescent="0.2">
      <c r="A5752" s="7">
        <v>49301</v>
      </c>
      <c r="B5752" s="6">
        <v>4.3954000000000007E-2</v>
      </c>
      <c r="C5752" s="6">
        <v>4.3952999999999999E-2</v>
      </c>
      <c r="D5752" s="6">
        <v>4.8519365164163282E-2</v>
      </c>
      <c r="E5752" s="6">
        <v>4.7500000000000001E-2</v>
      </c>
      <c r="F5752" s="6">
        <v>8.5193651641632812E-3</v>
      </c>
      <c r="G5752" s="6">
        <v>3.5193651641632837E-3</v>
      </c>
      <c r="H5752" s="5">
        <v>6.0193651641632824E-3</v>
      </c>
    </row>
    <row r="5753" spans="1:8" x14ac:dyDescent="0.2">
      <c r="A5753" s="7">
        <v>49302</v>
      </c>
      <c r="B5753" s="6">
        <v>4.3955000000000001E-2</v>
      </c>
      <c r="C5753" s="6">
        <v>4.3954000000000007E-2</v>
      </c>
      <c r="D5753" s="6">
        <v>4.8521170647879169E-2</v>
      </c>
      <c r="E5753" s="6">
        <v>4.7500000000000001E-2</v>
      </c>
      <c r="F5753" s="6">
        <v>8.5211706478791685E-3</v>
      </c>
      <c r="G5753" s="6">
        <v>3.521170647879171E-3</v>
      </c>
      <c r="H5753" s="5">
        <v>6.0211706478791698E-3</v>
      </c>
    </row>
    <row r="5754" spans="1:8" x14ac:dyDescent="0.2">
      <c r="A5754" s="7">
        <v>49303</v>
      </c>
      <c r="B5754" s="6">
        <v>4.3955000000000001E-2</v>
      </c>
      <c r="C5754" s="6">
        <v>4.3955000000000001E-2</v>
      </c>
      <c r="D5754" s="6">
        <v>4.8521970647879172E-2</v>
      </c>
      <c r="E5754" s="6">
        <v>4.7500000000000001E-2</v>
      </c>
      <c r="F5754" s="6">
        <v>8.5219706478791707E-3</v>
      </c>
      <c r="G5754" s="6">
        <v>3.5219706478791732E-3</v>
      </c>
      <c r="H5754" s="5">
        <v>6.0219706478791719E-3</v>
      </c>
    </row>
    <row r="5755" spans="1:8" x14ac:dyDescent="0.2">
      <c r="A5755" s="7">
        <v>49304</v>
      </c>
      <c r="B5755" s="6">
        <v>4.3956000000000002E-2</v>
      </c>
      <c r="C5755" s="6">
        <v>4.3955000000000001E-2</v>
      </c>
      <c r="D5755" s="6">
        <v>4.8523776133507938E-2</v>
      </c>
      <c r="E5755" s="6">
        <v>4.7500000000000001E-2</v>
      </c>
      <c r="F5755" s="6">
        <v>8.5237761335079376E-3</v>
      </c>
      <c r="G5755" s="6">
        <v>3.5237761335079401E-3</v>
      </c>
      <c r="H5755" s="5">
        <v>6.0237761335079389E-3</v>
      </c>
    </row>
    <row r="5756" spans="1:8" x14ac:dyDescent="0.2">
      <c r="A5756" s="7">
        <v>49305</v>
      </c>
      <c r="B5756" s="6">
        <v>4.3956999999999996E-2</v>
      </c>
      <c r="C5756" s="6">
        <v>4.3956000000000002E-2</v>
      </c>
      <c r="D5756" s="6">
        <v>4.85255816200902E-2</v>
      </c>
      <c r="E5756" s="6">
        <v>4.7500000000000001E-2</v>
      </c>
      <c r="F5756" s="6">
        <v>8.5255816200901988E-3</v>
      </c>
      <c r="G5756" s="6">
        <v>3.5255816200902013E-3</v>
      </c>
      <c r="H5756" s="5">
        <v>6.0255816200902E-3</v>
      </c>
    </row>
    <row r="5757" spans="1:8" x14ac:dyDescent="0.2">
      <c r="A5757" s="7">
        <v>49306</v>
      </c>
      <c r="B5757" s="6">
        <v>4.3958000000000004E-2</v>
      </c>
      <c r="C5757" s="6">
        <v>4.3956999999999996E-2</v>
      </c>
      <c r="D5757" s="6">
        <v>4.8527387107626149E-2</v>
      </c>
      <c r="E5757" s="6">
        <v>4.7500000000000001E-2</v>
      </c>
      <c r="F5757" s="6">
        <v>8.5273871076261484E-3</v>
      </c>
      <c r="G5757" s="6">
        <v>3.5273871076261509E-3</v>
      </c>
      <c r="H5757" s="5">
        <v>6.0273871076261497E-3</v>
      </c>
    </row>
    <row r="5758" spans="1:8" x14ac:dyDescent="0.2">
      <c r="A5758" s="7">
        <v>49307</v>
      </c>
      <c r="B5758" s="6">
        <v>4.3958999999999998E-2</v>
      </c>
      <c r="C5758" s="6">
        <v>4.3958000000000004E-2</v>
      </c>
      <c r="D5758" s="6">
        <v>4.8529192596116016E-2</v>
      </c>
      <c r="E5758" s="6">
        <v>4.7500000000000001E-2</v>
      </c>
      <c r="F5758" s="6">
        <v>8.5291925961160156E-3</v>
      </c>
      <c r="G5758" s="6">
        <v>3.5291925961160181E-3</v>
      </c>
      <c r="H5758" s="5">
        <v>6.0291925961160169E-3</v>
      </c>
    </row>
    <row r="5759" spans="1:8" x14ac:dyDescent="0.2">
      <c r="A5759" s="7">
        <v>49308</v>
      </c>
      <c r="B5759" s="6">
        <v>4.3958999999999998E-2</v>
      </c>
      <c r="C5759" s="6">
        <v>4.3958999999999998E-2</v>
      </c>
      <c r="D5759" s="6">
        <v>4.8529992596116019E-2</v>
      </c>
      <c r="E5759" s="6">
        <v>4.7500000000000001E-2</v>
      </c>
      <c r="F5759" s="6">
        <v>8.5299925961160178E-3</v>
      </c>
      <c r="G5759" s="6">
        <v>3.5299925961160203E-3</v>
      </c>
      <c r="H5759" s="5">
        <v>6.029992596116019E-3</v>
      </c>
    </row>
    <row r="5760" spans="1:8" x14ac:dyDescent="0.2">
      <c r="A5760" s="7">
        <v>49309</v>
      </c>
      <c r="B5760" s="6">
        <v>4.3959999999999999E-2</v>
      </c>
      <c r="C5760" s="6">
        <v>4.3958999999999998E-2</v>
      </c>
      <c r="D5760" s="6">
        <v>4.8531798086518314E-2</v>
      </c>
      <c r="E5760" s="6">
        <v>4.7500000000000001E-2</v>
      </c>
      <c r="F5760" s="6">
        <v>8.5317980865183135E-3</v>
      </c>
      <c r="G5760" s="6">
        <v>3.531798086518316E-3</v>
      </c>
      <c r="H5760" s="5">
        <v>6.0317980865183148E-3</v>
      </c>
    </row>
    <row r="5761" spans="1:8" x14ac:dyDescent="0.2">
      <c r="A5761" s="7">
        <v>49310</v>
      </c>
      <c r="B5761" s="6">
        <v>4.3961E-2</v>
      </c>
      <c r="C5761" s="6">
        <v>4.3959999999999999E-2</v>
      </c>
      <c r="D5761" s="6">
        <v>4.85336035778531E-2</v>
      </c>
      <c r="E5761" s="6">
        <v>4.7500000000000001E-2</v>
      </c>
      <c r="F5761" s="6">
        <v>8.5336035778530994E-3</v>
      </c>
      <c r="G5761" s="6">
        <v>3.5336035778531019E-3</v>
      </c>
      <c r="H5761" s="5">
        <v>6.0336035778531007E-3</v>
      </c>
    </row>
    <row r="5762" spans="1:8" x14ac:dyDescent="0.2">
      <c r="A5762" s="7">
        <v>49311</v>
      </c>
      <c r="B5762" s="6">
        <v>4.3962000000000001E-2</v>
      </c>
      <c r="C5762" s="6">
        <v>4.3961E-2</v>
      </c>
      <c r="D5762" s="6">
        <v>4.8535409070184228E-2</v>
      </c>
      <c r="E5762" s="6">
        <v>4.7500000000000001E-2</v>
      </c>
      <c r="F5762" s="6">
        <v>8.5354090701842272E-3</v>
      </c>
      <c r="G5762" s="6">
        <v>3.5354090701842297E-3</v>
      </c>
      <c r="H5762" s="5">
        <v>6.0354090701842285E-3</v>
      </c>
    </row>
    <row r="5763" spans="1:8" x14ac:dyDescent="0.2">
      <c r="A5763" s="7">
        <v>49312</v>
      </c>
      <c r="B5763" s="6">
        <v>4.3963000000000002E-2</v>
      </c>
      <c r="C5763" s="6">
        <v>4.3962000000000001E-2</v>
      </c>
      <c r="D5763" s="6">
        <v>4.8537214563447596E-2</v>
      </c>
      <c r="E5763" s="6">
        <v>4.7500000000000001E-2</v>
      </c>
      <c r="F5763" s="6">
        <v>8.5372145634475954E-3</v>
      </c>
      <c r="G5763" s="6">
        <v>3.5372145634475979E-3</v>
      </c>
      <c r="H5763" s="5">
        <v>6.0372145634475967E-3</v>
      </c>
    </row>
    <row r="5764" spans="1:8" x14ac:dyDescent="0.2">
      <c r="A5764" s="7">
        <v>49313</v>
      </c>
      <c r="B5764" s="6">
        <v>4.3963000000000002E-2</v>
      </c>
      <c r="C5764" s="6">
        <v>4.3963000000000002E-2</v>
      </c>
      <c r="D5764" s="6">
        <v>4.8538014563447592E-2</v>
      </c>
      <c r="E5764" s="6">
        <v>4.7500000000000001E-2</v>
      </c>
      <c r="F5764" s="6">
        <v>8.5380145634475907E-3</v>
      </c>
      <c r="G5764" s="6">
        <v>3.5380145634475932E-3</v>
      </c>
      <c r="H5764" s="5">
        <v>6.0380145634475919E-3</v>
      </c>
    </row>
    <row r="5765" spans="1:8" x14ac:dyDescent="0.2">
      <c r="A5765" s="7">
        <v>49314</v>
      </c>
      <c r="B5765" s="6">
        <v>4.3963999999999996E-2</v>
      </c>
      <c r="C5765" s="6">
        <v>4.3963000000000002E-2</v>
      </c>
      <c r="D5765" s="6">
        <v>4.8539820058602377E-2</v>
      </c>
      <c r="E5765" s="6">
        <v>4.7500000000000001E-2</v>
      </c>
      <c r="F5765" s="6">
        <v>8.5398200586023765E-3</v>
      </c>
      <c r="G5765" s="6">
        <v>3.539820058602379E-3</v>
      </c>
      <c r="H5765" s="5">
        <v>6.0398200586023777E-3</v>
      </c>
    </row>
    <row r="5766" spans="1:8" x14ac:dyDescent="0.2">
      <c r="A5766" s="7">
        <v>49315</v>
      </c>
      <c r="B5766" s="6">
        <v>4.3964999999999997E-2</v>
      </c>
      <c r="C5766" s="6">
        <v>4.3963999999999996E-2</v>
      </c>
      <c r="D5766" s="6">
        <v>4.8541625554753526E-2</v>
      </c>
      <c r="E5766" s="6">
        <v>4.7500000000000001E-2</v>
      </c>
      <c r="F5766" s="6">
        <v>8.541625554753525E-3</v>
      </c>
      <c r="G5766" s="6">
        <v>3.5416255547535275E-3</v>
      </c>
      <c r="H5766" s="5">
        <v>6.0416255547535262E-3</v>
      </c>
    </row>
    <row r="5767" spans="1:8" x14ac:dyDescent="0.2">
      <c r="A5767" s="7">
        <v>49316</v>
      </c>
      <c r="B5767" s="6">
        <v>4.3966000000000005E-2</v>
      </c>
      <c r="C5767" s="6">
        <v>4.3964999999999997E-2</v>
      </c>
      <c r="D5767" s="6">
        <v>4.8543431051836908E-2</v>
      </c>
      <c r="E5767" s="6">
        <v>4.7500000000000001E-2</v>
      </c>
      <c r="F5767" s="6">
        <v>8.5434310518369069E-3</v>
      </c>
      <c r="G5767" s="6">
        <v>3.5434310518369094E-3</v>
      </c>
      <c r="H5767" s="5">
        <v>6.0434310518369082E-3</v>
      </c>
    </row>
    <row r="5768" spans="1:8" x14ac:dyDescent="0.2">
      <c r="A5768" s="7">
        <v>49317</v>
      </c>
      <c r="B5768" s="6">
        <v>4.3966999999999999E-2</v>
      </c>
      <c r="C5768" s="6">
        <v>4.3966000000000005E-2</v>
      </c>
      <c r="D5768" s="6">
        <v>4.8545236549874207E-2</v>
      </c>
      <c r="E5768" s="6">
        <v>4.7500000000000001E-2</v>
      </c>
      <c r="F5768" s="6">
        <v>8.5452365498742064E-3</v>
      </c>
      <c r="G5768" s="6">
        <v>3.5452365498742089E-3</v>
      </c>
      <c r="H5768" s="5">
        <v>6.0452365498742076E-3</v>
      </c>
    </row>
    <row r="5769" spans="1:8" x14ac:dyDescent="0.2">
      <c r="A5769" s="7">
        <v>49318</v>
      </c>
      <c r="B5769" s="6">
        <v>4.3966999999999999E-2</v>
      </c>
      <c r="C5769" s="6">
        <v>4.3966999999999999E-2</v>
      </c>
      <c r="D5769" s="6">
        <v>4.8546036549874216E-2</v>
      </c>
      <c r="E5769" s="6">
        <v>4.7500000000000001E-2</v>
      </c>
      <c r="F5769" s="6">
        <v>8.5460365498742155E-3</v>
      </c>
      <c r="G5769" s="6">
        <v>3.546036549874218E-3</v>
      </c>
      <c r="H5769" s="5">
        <v>6.0460365498742168E-3</v>
      </c>
    </row>
    <row r="5770" spans="1:8" x14ac:dyDescent="0.2">
      <c r="A5770" s="7">
        <v>49319</v>
      </c>
      <c r="B5770" s="6">
        <v>4.3968E-2</v>
      </c>
      <c r="C5770" s="6">
        <v>4.3966999999999999E-2</v>
      </c>
      <c r="D5770" s="6">
        <v>4.8547842049823917E-2</v>
      </c>
      <c r="E5770" s="6">
        <v>4.7500000000000001E-2</v>
      </c>
      <c r="F5770" s="6">
        <v>8.5478420498239158E-3</v>
      </c>
      <c r="G5770" s="6">
        <v>3.5478420498239183E-3</v>
      </c>
      <c r="H5770" s="5">
        <v>6.047842049823917E-3</v>
      </c>
    </row>
    <row r="5771" spans="1:8" x14ac:dyDescent="0.2">
      <c r="A5771" s="7">
        <v>49320</v>
      </c>
      <c r="B5771" s="6">
        <v>4.3968999999999994E-2</v>
      </c>
      <c r="C5771" s="6">
        <v>4.3968E-2</v>
      </c>
      <c r="D5771" s="6">
        <v>4.8549647550706045E-2</v>
      </c>
      <c r="E5771" s="6">
        <v>4.7500000000000001E-2</v>
      </c>
      <c r="F5771" s="6">
        <v>8.5496475507060438E-3</v>
      </c>
      <c r="G5771" s="6">
        <v>3.5496475507060463E-3</v>
      </c>
      <c r="H5771" s="5">
        <v>6.049647550706045E-3</v>
      </c>
    </row>
    <row r="5772" spans="1:8" x14ac:dyDescent="0.2">
      <c r="A5772" s="7">
        <v>49321</v>
      </c>
      <c r="B5772" s="6">
        <v>4.3970000000000002E-2</v>
      </c>
      <c r="C5772" s="6">
        <v>4.3968999999999994E-2</v>
      </c>
      <c r="D5772" s="6">
        <v>4.8551453052584577E-2</v>
      </c>
      <c r="E5772" s="6">
        <v>4.7500000000000001E-2</v>
      </c>
      <c r="F5772" s="6">
        <v>8.5514530525845761E-3</v>
      </c>
      <c r="G5772" s="6">
        <v>3.5514530525845786E-3</v>
      </c>
      <c r="H5772" s="5">
        <v>6.0514530525845774E-3</v>
      </c>
    </row>
    <row r="5773" spans="1:8" x14ac:dyDescent="0.2">
      <c r="A5773" s="7">
        <v>49322</v>
      </c>
      <c r="B5773" s="6">
        <v>4.3971000000000003E-2</v>
      </c>
      <c r="C5773" s="6">
        <v>4.3970000000000002E-2</v>
      </c>
      <c r="D5773" s="6">
        <v>4.8553258555395308E-2</v>
      </c>
      <c r="E5773" s="6">
        <v>4.7500000000000001E-2</v>
      </c>
      <c r="F5773" s="6">
        <v>8.5532585553953072E-3</v>
      </c>
      <c r="G5773" s="6">
        <v>3.5532585553953097E-3</v>
      </c>
      <c r="H5773" s="5">
        <v>6.0532585553953085E-3</v>
      </c>
    </row>
    <row r="5774" spans="1:8" x14ac:dyDescent="0.2">
      <c r="A5774" s="7">
        <v>49323</v>
      </c>
      <c r="B5774" s="6">
        <v>4.3971000000000003E-2</v>
      </c>
      <c r="C5774" s="6">
        <v>4.3971000000000003E-2</v>
      </c>
      <c r="D5774" s="6">
        <v>4.855405855539531E-2</v>
      </c>
      <c r="E5774" s="6">
        <v>4.7500000000000001E-2</v>
      </c>
      <c r="F5774" s="6">
        <v>8.5540585553953094E-3</v>
      </c>
      <c r="G5774" s="6">
        <v>3.5540585553953119E-3</v>
      </c>
      <c r="H5774" s="5">
        <v>6.0540585553953107E-3</v>
      </c>
    </row>
    <row r="5775" spans="1:8" x14ac:dyDescent="0.2">
      <c r="A5775" s="7">
        <v>49324</v>
      </c>
      <c r="B5775" s="6">
        <v>4.3971999999999997E-2</v>
      </c>
      <c r="C5775" s="6">
        <v>4.3971000000000003E-2</v>
      </c>
      <c r="D5775" s="6">
        <v>4.8555864060097403E-2</v>
      </c>
      <c r="E5775" s="6">
        <v>4.7500000000000001E-2</v>
      </c>
      <c r="F5775" s="6">
        <v>8.5558640600974026E-3</v>
      </c>
      <c r="G5775" s="6">
        <v>3.5558640600974051E-3</v>
      </c>
      <c r="H5775" s="5">
        <v>6.0558640600974038E-3</v>
      </c>
    </row>
    <row r="5776" spans="1:8" x14ac:dyDescent="0.2">
      <c r="A5776" s="7">
        <v>49325</v>
      </c>
      <c r="B5776" s="6">
        <v>4.3973000000000005E-2</v>
      </c>
      <c r="C5776" s="6">
        <v>4.3971999999999997E-2</v>
      </c>
      <c r="D5776" s="6">
        <v>4.8557669565795922E-2</v>
      </c>
      <c r="E5776" s="6">
        <v>4.7500000000000001E-2</v>
      </c>
      <c r="F5776" s="6">
        <v>8.5576695657959209E-3</v>
      </c>
      <c r="G5776" s="6">
        <v>3.5576695657959234E-3</v>
      </c>
      <c r="H5776" s="5">
        <v>6.0576695657959222E-3</v>
      </c>
    </row>
    <row r="5777" spans="1:8" x14ac:dyDescent="0.2">
      <c r="A5777" s="7">
        <v>49326</v>
      </c>
      <c r="B5777" s="6">
        <v>4.3973999999999999E-2</v>
      </c>
      <c r="C5777" s="6">
        <v>4.3973000000000005E-2</v>
      </c>
      <c r="D5777" s="6">
        <v>4.8559475072426618E-2</v>
      </c>
      <c r="E5777" s="6">
        <v>4.7500000000000001E-2</v>
      </c>
      <c r="F5777" s="6">
        <v>8.5594750724266172E-3</v>
      </c>
      <c r="G5777" s="6">
        <v>3.5594750724266197E-3</v>
      </c>
      <c r="H5777" s="5">
        <v>6.0594750724266185E-3</v>
      </c>
    </row>
    <row r="5778" spans="1:8" x14ac:dyDescent="0.2">
      <c r="A5778" s="7">
        <v>49327</v>
      </c>
      <c r="B5778" s="6">
        <v>4.3975E-2</v>
      </c>
      <c r="C5778" s="6">
        <v>4.3973999999999999E-2</v>
      </c>
      <c r="D5778" s="6">
        <v>4.8561280580011197E-2</v>
      </c>
      <c r="E5778" s="6">
        <v>4.7500000000000001E-2</v>
      </c>
      <c r="F5778" s="6">
        <v>8.5612805800111963E-3</v>
      </c>
      <c r="G5778" s="6">
        <v>3.5612805800111988E-3</v>
      </c>
      <c r="H5778" s="5">
        <v>6.0612805800111975E-3</v>
      </c>
    </row>
    <row r="5779" spans="1:8" x14ac:dyDescent="0.2">
      <c r="A5779" s="7">
        <v>49328</v>
      </c>
      <c r="B5779" s="6">
        <v>4.3975E-2</v>
      </c>
      <c r="C5779" s="6">
        <v>4.3975E-2</v>
      </c>
      <c r="D5779" s="6">
        <v>4.8562080580011199E-2</v>
      </c>
      <c r="E5779" s="6">
        <v>4.7500000000000001E-2</v>
      </c>
      <c r="F5779" s="6">
        <v>8.5620805800111985E-3</v>
      </c>
      <c r="G5779" s="6">
        <v>3.562080580011201E-3</v>
      </c>
      <c r="H5779" s="5">
        <v>6.0620805800111997E-3</v>
      </c>
    </row>
    <row r="5780" spans="1:8" x14ac:dyDescent="0.2">
      <c r="A5780" s="7">
        <v>49329</v>
      </c>
      <c r="B5780" s="6">
        <v>4.3975999999999994E-2</v>
      </c>
      <c r="C5780" s="6">
        <v>4.3975E-2</v>
      </c>
      <c r="D5780" s="6">
        <v>4.8563886089508165E-2</v>
      </c>
      <c r="E5780" s="6">
        <v>4.7500000000000001E-2</v>
      </c>
      <c r="F5780" s="6">
        <v>8.5638860895081645E-3</v>
      </c>
      <c r="G5780" s="6">
        <v>3.563886089508167E-3</v>
      </c>
      <c r="H5780" s="5">
        <v>6.0638860895081657E-3</v>
      </c>
    </row>
    <row r="5781" spans="1:8" x14ac:dyDescent="0.2">
      <c r="A5781" s="7">
        <v>49330</v>
      </c>
      <c r="B5781" s="6">
        <v>4.3977000000000002E-2</v>
      </c>
      <c r="C5781" s="6">
        <v>4.3975999999999994E-2</v>
      </c>
      <c r="D5781" s="6">
        <v>4.8565691599937517E-2</v>
      </c>
      <c r="E5781" s="6">
        <v>4.7500000000000001E-2</v>
      </c>
      <c r="F5781" s="6">
        <v>8.5656915999375166E-3</v>
      </c>
      <c r="G5781" s="6">
        <v>3.5656915999375191E-3</v>
      </c>
      <c r="H5781" s="5">
        <v>6.0656915999375179E-3</v>
      </c>
    </row>
    <row r="5782" spans="1:8" x14ac:dyDescent="0.2">
      <c r="A5782" s="7">
        <v>49331</v>
      </c>
      <c r="B5782" s="6">
        <v>4.3978000000000003E-2</v>
      </c>
      <c r="C5782" s="6">
        <v>4.3977000000000002E-2</v>
      </c>
      <c r="D5782" s="6">
        <v>4.8567497111363329E-2</v>
      </c>
      <c r="E5782" s="6">
        <v>4.7500000000000001E-2</v>
      </c>
      <c r="F5782" s="6">
        <v>8.5674971113633286E-3</v>
      </c>
      <c r="G5782" s="6">
        <v>3.5674971113633311E-3</v>
      </c>
      <c r="H5782" s="5">
        <v>6.0674971113633298E-3</v>
      </c>
    </row>
    <row r="5783" spans="1:8" x14ac:dyDescent="0.2">
      <c r="A5783" s="7">
        <v>49332</v>
      </c>
      <c r="B5783" s="6">
        <v>4.3978000000000003E-2</v>
      </c>
      <c r="C5783" s="6">
        <v>4.3978000000000003E-2</v>
      </c>
      <c r="D5783" s="6">
        <v>4.8472668650066039E-2</v>
      </c>
      <c r="E5783" s="6">
        <v>4.7500000000000001E-2</v>
      </c>
      <c r="F5783" s="6">
        <v>8.4726686500660384E-3</v>
      </c>
      <c r="G5783" s="6">
        <v>3.4726686500660409E-3</v>
      </c>
      <c r="H5783" s="5">
        <v>5.9726686500660396E-3</v>
      </c>
    </row>
    <row r="5784" spans="1:8" x14ac:dyDescent="0.2">
      <c r="A5784" s="7">
        <v>49333</v>
      </c>
      <c r="B5784" s="6">
        <v>4.3978999999999997E-2</v>
      </c>
      <c r="C5784" s="6">
        <v>4.3978000000000003E-2</v>
      </c>
      <c r="D5784" s="6">
        <v>4.8570102716284515E-2</v>
      </c>
      <c r="E5784" s="6">
        <v>4.7500000000000001E-2</v>
      </c>
      <c r="F5784" s="6">
        <v>8.5701027162845139E-3</v>
      </c>
      <c r="G5784" s="6">
        <v>3.5701027162845164E-3</v>
      </c>
      <c r="H5784" s="5">
        <v>6.0701027162845152E-3</v>
      </c>
    </row>
    <row r="5785" spans="1:8" x14ac:dyDescent="0.2">
      <c r="A5785" s="7">
        <v>49334</v>
      </c>
      <c r="B5785" s="6">
        <v>4.3979999999999998E-2</v>
      </c>
      <c r="C5785" s="6">
        <v>4.3978999999999997E-2</v>
      </c>
      <c r="D5785" s="6">
        <v>4.857190823053377E-2</v>
      </c>
      <c r="E5785" s="6">
        <v>4.7500000000000001E-2</v>
      </c>
      <c r="F5785" s="6">
        <v>8.5719082305337688E-3</v>
      </c>
      <c r="G5785" s="6">
        <v>3.5719082305337713E-3</v>
      </c>
      <c r="H5785" s="5">
        <v>6.07190823053377E-3</v>
      </c>
    </row>
    <row r="5786" spans="1:8" x14ac:dyDescent="0.2">
      <c r="A5786" s="7">
        <v>49335</v>
      </c>
      <c r="B5786" s="6">
        <v>4.3981000000000006E-2</v>
      </c>
      <c r="C5786" s="6">
        <v>4.3979999999999998E-2</v>
      </c>
      <c r="D5786" s="6">
        <v>4.8573713745779505E-2</v>
      </c>
      <c r="E5786" s="6">
        <v>4.7500000000000001E-2</v>
      </c>
      <c r="F5786" s="6">
        <v>8.5737137457795043E-3</v>
      </c>
      <c r="G5786" s="6">
        <v>3.5737137457795068E-3</v>
      </c>
      <c r="H5786" s="5">
        <v>6.0737137457795055E-3</v>
      </c>
    </row>
    <row r="5787" spans="1:8" x14ac:dyDescent="0.2">
      <c r="A5787" s="7">
        <v>49336</v>
      </c>
      <c r="B5787" s="6">
        <v>4.3982E-2</v>
      </c>
      <c r="C5787" s="6">
        <v>4.3981000000000006E-2</v>
      </c>
      <c r="D5787" s="6">
        <v>4.8575519261957377E-2</v>
      </c>
      <c r="E5787" s="6">
        <v>4.7500000000000001E-2</v>
      </c>
      <c r="F5787" s="6">
        <v>8.5755192619573761E-3</v>
      </c>
      <c r="G5787" s="6">
        <v>3.5755192619573786E-3</v>
      </c>
      <c r="H5787" s="5">
        <v>6.0755192619573774E-3</v>
      </c>
    </row>
    <row r="5788" spans="1:8" x14ac:dyDescent="0.2">
      <c r="A5788" s="7">
        <v>49337</v>
      </c>
      <c r="B5788" s="6">
        <v>4.3982E-2</v>
      </c>
      <c r="C5788" s="6">
        <v>4.3982E-2</v>
      </c>
      <c r="D5788" s="6">
        <v>4.848060701013019E-2</v>
      </c>
      <c r="E5788" s="6">
        <v>4.7500000000000001E-2</v>
      </c>
      <c r="F5788" s="6">
        <v>8.4806070101301895E-3</v>
      </c>
      <c r="G5788" s="6">
        <v>3.480607010130192E-3</v>
      </c>
      <c r="H5788" s="5">
        <v>5.9806070101301907E-3</v>
      </c>
    </row>
    <row r="5789" spans="1:8" x14ac:dyDescent="0.2">
      <c r="A5789" s="7">
        <v>49338</v>
      </c>
      <c r="B5789" s="6">
        <v>4.3983000000000001E-2</v>
      </c>
      <c r="C5789" s="6">
        <v>4.3982E-2</v>
      </c>
      <c r="D5789" s="6">
        <v>4.857812487173227E-2</v>
      </c>
      <c r="E5789" s="6">
        <v>4.7500000000000001E-2</v>
      </c>
      <c r="F5789" s="6">
        <v>8.5781248717322692E-3</v>
      </c>
      <c r="G5789" s="6">
        <v>3.5781248717322717E-3</v>
      </c>
      <c r="H5789" s="5">
        <v>6.0781248717322704E-3</v>
      </c>
    </row>
    <row r="5790" spans="1:8" x14ac:dyDescent="0.2">
      <c r="A5790" s="7">
        <v>49339</v>
      </c>
      <c r="B5790" s="6">
        <v>4.3983999999999995E-2</v>
      </c>
      <c r="C5790" s="6">
        <v>4.3983000000000001E-2</v>
      </c>
      <c r="D5790" s="6">
        <v>4.8579930390776377E-2</v>
      </c>
      <c r="E5790" s="6">
        <v>4.7500000000000001E-2</v>
      </c>
      <c r="F5790" s="6">
        <v>8.579930390776376E-3</v>
      </c>
      <c r="G5790" s="6">
        <v>3.5799303907763785E-3</v>
      </c>
      <c r="H5790" s="5">
        <v>6.0799303907763773E-3</v>
      </c>
    </row>
    <row r="5791" spans="1:8" x14ac:dyDescent="0.2">
      <c r="A5791" s="7">
        <v>49340</v>
      </c>
      <c r="B5791" s="6">
        <v>4.3985000000000003E-2</v>
      </c>
      <c r="C5791" s="6">
        <v>4.3983999999999995E-2</v>
      </c>
      <c r="D5791" s="6">
        <v>4.8581735910774144E-2</v>
      </c>
      <c r="E5791" s="6">
        <v>4.7500000000000001E-2</v>
      </c>
      <c r="F5791" s="6">
        <v>8.5817359107741437E-3</v>
      </c>
      <c r="G5791" s="6">
        <v>3.5817359107741462E-3</v>
      </c>
      <c r="H5791" s="5">
        <v>6.0817359107741449E-3</v>
      </c>
    </row>
    <row r="5792" spans="1:8" x14ac:dyDescent="0.2">
      <c r="A5792" s="7">
        <v>49341</v>
      </c>
      <c r="B5792" s="6">
        <v>4.3985999999999997E-2</v>
      </c>
      <c r="C5792" s="6">
        <v>4.3985000000000003E-2</v>
      </c>
      <c r="D5792" s="6">
        <v>4.8583541431725781E-2</v>
      </c>
      <c r="E5792" s="6">
        <v>4.7500000000000001E-2</v>
      </c>
      <c r="F5792" s="6">
        <v>8.5835414317257802E-3</v>
      </c>
      <c r="G5792" s="6">
        <v>3.5835414317257827E-3</v>
      </c>
      <c r="H5792" s="5">
        <v>6.0835414317257815E-3</v>
      </c>
    </row>
    <row r="5793" spans="1:8" x14ac:dyDescent="0.2">
      <c r="A5793" s="7">
        <v>49342</v>
      </c>
      <c r="B5793" s="6">
        <v>4.3985999999999997E-2</v>
      </c>
      <c r="C5793" s="6">
        <v>4.3985999999999997E-2</v>
      </c>
      <c r="D5793" s="6">
        <v>4.8488545389013517E-2</v>
      </c>
      <c r="E5793" s="6">
        <v>4.7500000000000001E-2</v>
      </c>
      <c r="F5793" s="6">
        <v>8.488545389013516E-3</v>
      </c>
      <c r="G5793" s="6">
        <v>3.4885453890135185E-3</v>
      </c>
      <c r="H5793" s="5">
        <v>5.9885453890135172E-3</v>
      </c>
    </row>
    <row r="5794" spans="1:8" x14ac:dyDescent="0.2">
      <c r="A5794" s="7">
        <v>49343</v>
      </c>
      <c r="B5794" s="6">
        <v>4.3986999999999998E-2</v>
      </c>
      <c r="C5794" s="6">
        <v>4.3985999999999997E-2</v>
      </c>
      <c r="D5794" s="6">
        <v>4.8586147046353896E-2</v>
      </c>
      <c r="E5794" s="6">
        <v>4.7500000000000001E-2</v>
      </c>
      <c r="F5794" s="6">
        <v>8.5861470463538953E-3</v>
      </c>
      <c r="G5794" s="6">
        <v>3.5861470463538977E-3</v>
      </c>
      <c r="H5794" s="5">
        <v>6.0861470463538965E-3</v>
      </c>
    </row>
    <row r="5795" spans="1:8" x14ac:dyDescent="0.2">
      <c r="A5795" s="7">
        <v>49344</v>
      </c>
      <c r="B5795" s="6">
        <v>4.3987999999999999E-2</v>
      </c>
      <c r="C5795" s="6">
        <v>4.3986999999999998E-2</v>
      </c>
      <c r="D5795" s="6">
        <v>4.8587952570150202E-2</v>
      </c>
      <c r="E5795" s="6">
        <v>4.7500000000000001E-2</v>
      </c>
      <c r="F5795" s="6">
        <v>8.5879525701502007E-3</v>
      </c>
      <c r="G5795" s="6">
        <v>3.5879525701502032E-3</v>
      </c>
      <c r="H5795" s="5">
        <v>6.087952570150202E-3</v>
      </c>
    </row>
    <row r="5796" spans="1:8" x14ac:dyDescent="0.2">
      <c r="A5796" s="7">
        <v>49345</v>
      </c>
      <c r="B5796" s="6">
        <v>4.3989E-2</v>
      </c>
      <c r="C5796" s="6">
        <v>4.3987999999999999E-2</v>
      </c>
      <c r="D5796" s="6">
        <v>4.8589758094943043E-2</v>
      </c>
      <c r="E5796" s="6">
        <v>4.7500000000000001E-2</v>
      </c>
      <c r="F5796" s="6">
        <v>8.5897580949430424E-3</v>
      </c>
      <c r="G5796" s="6">
        <v>3.5897580949430449E-3</v>
      </c>
      <c r="H5796" s="5">
        <v>6.0897580949430437E-3</v>
      </c>
    </row>
    <row r="5797" spans="1:8" x14ac:dyDescent="0.2">
      <c r="A5797" s="7">
        <v>49346</v>
      </c>
      <c r="B5797" s="6">
        <v>4.3990000000000001E-2</v>
      </c>
      <c r="C5797" s="6">
        <v>4.3989E-2</v>
      </c>
      <c r="D5797" s="6">
        <v>4.8591563620667966E-2</v>
      </c>
      <c r="E5797" s="6">
        <v>4.7500000000000001E-2</v>
      </c>
      <c r="F5797" s="6">
        <v>8.5915636206679649E-3</v>
      </c>
      <c r="G5797" s="6">
        <v>3.5915636206679674E-3</v>
      </c>
      <c r="H5797" s="5">
        <v>6.0915636206679662E-3</v>
      </c>
    </row>
    <row r="5798" spans="1:8" x14ac:dyDescent="0.2">
      <c r="A5798" s="7">
        <v>49347</v>
      </c>
      <c r="B5798" s="6">
        <v>4.3990000000000001E-2</v>
      </c>
      <c r="C5798" s="6">
        <v>4.3990000000000001E-2</v>
      </c>
      <c r="D5798" s="6">
        <v>4.849648378663015E-2</v>
      </c>
      <c r="E5798" s="6">
        <v>4.7500000000000001E-2</v>
      </c>
      <c r="F5798" s="6">
        <v>8.496483786630149E-3</v>
      </c>
      <c r="G5798" s="6">
        <v>3.4964837866301515E-3</v>
      </c>
      <c r="H5798" s="5">
        <v>5.9964837866301503E-3</v>
      </c>
    </row>
    <row r="5799" spans="1:8" x14ac:dyDescent="0.2">
      <c r="A5799" s="7">
        <v>49348</v>
      </c>
      <c r="B5799" s="6">
        <v>4.3990999999999995E-2</v>
      </c>
      <c r="C5799" s="6">
        <v>4.3990000000000001E-2</v>
      </c>
      <c r="D5799" s="6">
        <v>4.8594169240128139E-2</v>
      </c>
      <c r="E5799" s="6">
        <v>4.7500000000000001E-2</v>
      </c>
      <c r="F5799" s="6">
        <v>8.5941692401281383E-3</v>
      </c>
      <c r="G5799" s="6">
        <v>3.5941692401281408E-3</v>
      </c>
      <c r="H5799" s="5">
        <v>6.0941692401281396E-3</v>
      </c>
    </row>
    <row r="5800" spans="1:8" x14ac:dyDescent="0.2">
      <c r="A5800" s="7">
        <v>49349</v>
      </c>
      <c r="B5800" s="6">
        <v>4.3992000000000003E-2</v>
      </c>
      <c r="C5800" s="6">
        <v>4.3990999999999995E-2</v>
      </c>
      <c r="D5800" s="6">
        <v>4.8595974768740842E-2</v>
      </c>
      <c r="E5800" s="6">
        <v>4.7500000000000001E-2</v>
      </c>
      <c r="F5800" s="6">
        <v>8.5959747687408411E-3</v>
      </c>
      <c r="G5800" s="6">
        <v>3.5959747687408436E-3</v>
      </c>
      <c r="H5800" s="5">
        <v>6.0959747687408423E-3</v>
      </c>
    </row>
    <row r="5801" spans="1:8" x14ac:dyDescent="0.2">
      <c r="A5801" s="7">
        <v>49350</v>
      </c>
      <c r="B5801" s="6">
        <v>4.3993000000000004E-2</v>
      </c>
      <c r="C5801" s="6">
        <v>4.3992000000000003E-2</v>
      </c>
      <c r="D5801" s="6">
        <v>4.8597780298285605E-2</v>
      </c>
      <c r="E5801" s="6">
        <v>4.7500000000000001E-2</v>
      </c>
      <c r="F5801" s="6">
        <v>8.5977802982856039E-3</v>
      </c>
      <c r="G5801" s="6">
        <v>3.5977802982856064E-3</v>
      </c>
      <c r="H5801" s="5">
        <v>6.0977802982856051E-3</v>
      </c>
    </row>
    <row r="5802" spans="1:8" x14ac:dyDescent="0.2">
      <c r="A5802" s="7">
        <v>49351</v>
      </c>
      <c r="B5802" s="6">
        <v>4.3993999999999998E-2</v>
      </c>
      <c r="C5802" s="6">
        <v>4.3993000000000004E-2</v>
      </c>
      <c r="D5802" s="6">
        <v>4.8599585828784223E-2</v>
      </c>
      <c r="E5802" s="6">
        <v>4.7500000000000001E-2</v>
      </c>
      <c r="F5802" s="6">
        <v>8.5995858287842217E-3</v>
      </c>
      <c r="G5802" s="6">
        <v>3.5995858287842242E-3</v>
      </c>
      <c r="H5802" s="5">
        <v>6.0995858287842229E-3</v>
      </c>
    </row>
    <row r="5803" spans="1:8" x14ac:dyDescent="0.2">
      <c r="A5803" s="7">
        <v>49352</v>
      </c>
      <c r="B5803" s="6">
        <v>4.3993999999999998E-2</v>
      </c>
      <c r="C5803" s="6">
        <v>4.3993999999999998E-2</v>
      </c>
      <c r="D5803" s="6">
        <v>4.8504422203065743E-2</v>
      </c>
      <c r="E5803" s="6">
        <v>4.7500000000000001E-2</v>
      </c>
      <c r="F5803" s="6">
        <v>8.5044222030657424E-3</v>
      </c>
      <c r="G5803" s="6">
        <v>3.5044222030657449E-3</v>
      </c>
      <c r="H5803" s="5">
        <v>6.0044222030657436E-3</v>
      </c>
    </row>
    <row r="5804" spans="1:8" x14ac:dyDescent="0.2">
      <c r="A5804" s="7">
        <v>49353</v>
      </c>
      <c r="B5804" s="6">
        <v>4.3994999999999999E-2</v>
      </c>
      <c r="C5804" s="6">
        <v>4.3993999999999998E-2</v>
      </c>
      <c r="D5804" s="6">
        <v>4.8602191453119108E-2</v>
      </c>
      <c r="E5804" s="6">
        <v>4.7500000000000001E-2</v>
      </c>
      <c r="F5804" s="6">
        <v>8.6021914531191068E-3</v>
      </c>
      <c r="G5804" s="6">
        <v>3.6021914531191093E-3</v>
      </c>
      <c r="H5804" s="5">
        <v>6.1021914531191081E-3</v>
      </c>
    </row>
    <row r="5805" spans="1:8" x14ac:dyDescent="0.2">
      <c r="A5805" s="7">
        <v>49354</v>
      </c>
      <c r="B5805" s="6">
        <v>4.3996000000000007E-2</v>
      </c>
      <c r="C5805" s="6">
        <v>4.3994999999999999E-2</v>
      </c>
      <c r="D5805" s="6">
        <v>4.8603996986462332E-2</v>
      </c>
      <c r="E5805" s="6">
        <v>4.7500000000000001E-2</v>
      </c>
      <c r="F5805" s="6">
        <v>8.6039969864623311E-3</v>
      </c>
      <c r="G5805" s="6">
        <v>3.6039969864623336E-3</v>
      </c>
      <c r="H5805" s="5">
        <v>6.1039969864623324E-3</v>
      </c>
    </row>
    <row r="5806" spans="1:8" x14ac:dyDescent="0.2">
      <c r="A5806" s="7">
        <v>49355</v>
      </c>
      <c r="B5806" s="6">
        <v>4.3997000000000001E-2</v>
      </c>
      <c r="C5806" s="6">
        <v>4.3996000000000007E-2</v>
      </c>
      <c r="D5806" s="6">
        <v>4.8605802520802148E-2</v>
      </c>
      <c r="E5806" s="6">
        <v>4.7500000000000001E-2</v>
      </c>
      <c r="F5806" s="6">
        <v>8.6058025208021471E-3</v>
      </c>
      <c r="G5806" s="6">
        <v>3.6058025208021496E-3</v>
      </c>
      <c r="H5806" s="5">
        <v>6.1058025208021484E-3</v>
      </c>
    </row>
    <row r="5807" spans="1:8" x14ac:dyDescent="0.2">
      <c r="A5807" s="7">
        <v>49356</v>
      </c>
      <c r="B5807" s="6">
        <v>4.3997000000000001E-2</v>
      </c>
      <c r="C5807" s="6">
        <v>4.3997000000000001E-2</v>
      </c>
      <c r="D5807" s="6">
        <v>4.8510571861384973E-2</v>
      </c>
      <c r="E5807" s="6">
        <v>4.7500000000000001E-2</v>
      </c>
      <c r="F5807" s="6">
        <v>8.5105718613849718E-3</v>
      </c>
      <c r="G5807" s="6">
        <v>3.5105718613849743E-3</v>
      </c>
      <c r="H5807" s="5">
        <v>6.010571861384973E-3</v>
      </c>
    </row>
    <row r="5808" spans="1:8" x14ac:dyDescent="0.2">
      <c r="A5808" s="7">
        <v>49357</v>
      </c>
      <c r="B5808" s="6">
        <v>4.3998000000000002E-2</v>
      </c>
      <c r="C5808" s="6">
        <v>4.3997000000000001E-2</v>
      </c>
      <c r="D5808" s="6">
        <v>4.8512360731181127E-2</v>
      </c>
      <c r="E5808" s="6">
        <v>4.7500000000000001E-2</v>
      </c>
      <c r="F5808" s="6">
        <v>8.5123607311811261E-3</v>
      </c>
      <c r="G5808" s="6">
        <v>3.5123607311811286E-3</v>
      </c>
      <c r="H5808" s="5">
        <v>6.0123607311811274E-3</v>
      </c>
    </row>
    <row r="5809" spans="1:8" x14ac:dyDescent="0.2">
      <c r="A5809" s="7">
        <v>49358</v>
      </c>
      <c r="B5809" s="6">
        <v>4.3998999999999996E-2</v>
      </c>
      <c r="C5809" s="6">
        <v>4.3998000000000002E-2</v>
      </c>
      <c r="D5809" s="6">
        <v>4.8610213778187653E-2</v>
      </c>
      <c r="E5809" s="6">
        <v>4.7500000000000001E-2</v>
      </c>
      <c r="F5809" s="6">
        <v>8.6102137781876517E-3</v>
      </c>
      <c r="G5809" s="6">
        <v>3.6102137781876542E-3</v>
      </c>
      <c r="H5809" s="5">
        <v>6.110213778187653E-3</v>
      </c>
    </row>
    <row r="5810" spans="1:8" x14ac:dyDescent="0.2">
      <c r="A5810" s="7">
        <v>49359</v>
      </c>
      <c r="B5810" s="6">
        <v>4.4000000000000004E-2</v>
      </c>
      <c r="C5810" s="6">
        <v>4.3998999999999996E-2</v>
      </c>
      <c r="D5810" s="6">
        <v>4.8612019316347288E-2</v>
      </c>
      <c r="E5810" s="6">
        <v>4.7500000000000001E-2</v>
      </c>
      <c r="F5810" s="6">
        <v>8.6120193163472872E-3</v>
      </c>
      <c r="G5810" s="6">
        <v>3.6120193163472897E-3</v>
      </c>
      <c r="H5810" s="5">
        <v>6.1120193163472884E-3</v>
      </c>
    </row>
    <row r="5811" spans="1:8" x14ac:dyDescent="0.2">
      <c r="A5811" s="7">
        <v>49360</v>
      </c>
      <c r="B5811" s="6">
        <v>4.4000999999999998E-2</v>
      </c>
      <c r="C5811" s="6">
        <v>4.4000000000000004E-2</v>
      </c>
      <c r="D5811" s="6">
        <v>4.8613824855438921E-2</v>
      </c>
      <c r="E5811" s="6">
        <v>4.7500000000000001E-2</v>
      </c>
      <c r="F5811" s="6">
        <v>8.6138248554389202E-3</v>
      </c>
      <c r="G5811" s="6">
        <v>3.6138248554389227E-3</v>
      </c>
      <c r="H5811" s="5">
        <v>6.1138248554389214E-3</v>
      </c>
    </row>
    <row r="5812" spans="1:8" x14ac:dyDescent="0.2">
      <c r="A5812" s="7">
        <v>49361</v>
      </c>
      <c r="B5812" s="6">
        <v>4.4000999999999998E-2</v>
      </c>
      <c r="C5812" s="6">
        <v>4.4000999999999998E-2</v>
      </c>
      <c r="D5812" s="6">
        <v>4.8518510403582203E-2</v>
      </c>
      <c r="E5812" s="6">
        <v>4.7500000000000001E-2</v>
      </c>
      <c r="F5812" s="6">
        <v>8.5185104035822024E-3</v>
      </c>
      <c r="G5812" s="6">
        <v>3.5185104035822048E-3</v>
      </c>
      <c r="H5812" s="5">
        <v>6.0185104035822036E-3</v>
      </c>
    </row>
    <row r="5813" spans="1:8" x14ac:dyDescent="0.2">
      <c r="A5813" s="7">
        <v>49362</v>
      </c>
      <c r="B5813" s="6">
        <v>4.4001999999999999E-2</v>
      </c>
      <c r="C5813" s="6">
        <v>4.4000999999999998E-2</v>
      </c>
      <c r="D5813" s="6">
        <v>4.852029927819522E-2</v>
      </c>
      <c r="E5813" s="6">
        <v>4.7500000000000001E-2</v>
      </c>
      <c r="F5813" s="6">
        <v>8.5202992781952189E-3</v>
      </c>
      <c r="G5813" s="6">
        <v>3.5202992781952214E-3</v>
      </c>
      <c r="H5813" s="5">
        <v>6.0202992781952201E-3</v>
      </c>
    </row>
    <row r="5814" spans="1:8" x14ac:dyDescent="0.2">
      <c r="A5814" s="7">
        <v>49363</v>
      </c>
      <c r="B5814" s="6">
        <v>4.4002999999999994E-2</v>
      </c>
      <c r="C5814" s="6">
        <v>4.4001999999999999E-2</v>
      </c>
      <c r="D5814" s="6">
        <v>4.8618236122552679E-2</v>
      </c>
      <c r="E5814" s="6">
        <v>4.7500000000000001E-2</v>
      </c>
      <c r="F5814" s="6">
        <v>8.6182361225526777E-3</v>
      </c>
      <c r="G5814" s="6">
        <v>3.6182361225526802E-3</v>
      </c>
      <c r="H5814" s="5">
        <v>6.1182361225526789E-3</v>
      </c>
    </row>
    <row r="5815" spans="1:8" x14ac:dyDescent="0.2">
      <c r="A5815" s="7">
        <v>49364</v>
      </c>
      <c r="B5815" s="6">
        <v>4.4004000000000001E-2</v>
      </c>
      <c r="C5815" s="6">
        <v>4.4002999999999994E-2</v>
      </c>
      <c r="D5815" s="6">
        <v>4.8620041665442676E-2</v>
      </c>
      <c r="E5815" s="6">
        <v>4.7500000000000001E-2</v>
      </c>
      <c r="F5815" s="6">
        <v>8.6200416654426751E-3</v>
      </c>
      <c r="G5815" s="6">
        <v>3.6200416654426776E-3</v>
      </c>
      <c r="H5815" s="5">
        <v>6.1200416654426763E-3</v>
      </c>
    </row>
    <row r="5816" spans="1:8" x14ac:dyDescent="0.2">
      <c r="A5816" s="7">
        <v>49365</v>
      </c>
      <c r="B5816" s="6">
        <v>4.4005000000000002E-2</v>
      </c>
      <c r="C5816" s="6">
        <v>4.4004000000000001E-2</v>
      </c>
      <c r="D5816" s="6">
        <v>4.8621847209329341E-2</v>
      </c>
      <c r="E5816" s="6">
        <v>4.7500000000000001E-2</v>
      </c>
      <c r="F5816" s="6">
        <v>8.6218472093293405E-3</v>
      </c>
      <c r="G5816" s="6">
        <v>3.621847209329343E-3</v>
      </c>
      <c r="H5816" s="5">
        <v>6.1218472093293418E-3</v>
      </c>
    </row>
    <row r="5817" spans="1:8" x14ac:dyDescent="0.2">
      <c r="A5817" s="7">
        <v>49366</v>
      </c>
      <c r="B5817" s="6">
        <v>4.4005000000000002E-2</v>
      </c>
      <c r="C5817" s="6">
        <v>4.4005000000000002E-2</v>
      </c>
      <c r="D5817" s="6">
        <v>4.8526448964678087E-2</v>
      </c>
      <c r="E5817" s="6">
        <v>4.7500000000000001E-2</v>
      </c>
      <c r="F5817" s="6">
        <v>8.5264489646780864E-3</v>
      </c>
      <c r="G5817" s="6">
        <v>3.5264489646780889E-3</v>
      </c>
      <c r="H5817" s="5">
        <v>6.0264489646780876E-3</v>
      </c>
    </row>
    <row r="5818" spans="1:8" x14ac:dyDescent="0.2">
      <c r="A5818" s="7">
        <v>49367</v>
      </c>
      <c r="B5818" s="6">
        <v>4.4005999999999997E-2</v>
      </c>
      <c r="C5818" s="6">
        <v>4.4005000000000002E-2</v>
      </c>
      <c r="D5818" s="6">
        <v>4.8528237844021875E-2</v>
      </c>
      <c r="E5818" s="6">
        <v>4.7500000000000001E-2</v>
      </c>
      <c r="F5818" s="6">
        <v>8.5282378440218742E-3</v>
      </c>
      <c r="G5818" s="6">
        <v>3.5282378440218767E-3</v>
      </c>
      <c r="H5818" s="5">
        <v>6.0282378440218755E-3</v>
      </c>
    </row>
    <row r="5819" spans="1:8" x14ac:dyDescent="0.2">
      <c r="A5819" s="7">
        <v>49368</v>
      </c>
      <c r="B5819" s="6">
        <v>4.4006999999999998E-2</v>
      </c>
      <c r="C5819" s="6">
        <v>4.4005999999999997E-2</v>
      </c>
      <c r="D5819" s="6">
        <v>4.8626258486128025E-2</v>
      </c>
      <c r="E5819" s="6">
        <v>4.7500000000000001E-2</v>
      </c>
      <c r="F5819" s="6">
        <v>8.6262584861280245E-3</v>
      </c>
      <c r="G5819" s="6">
        <v>3.626258486128027E-3</v>
      </c>
      <c r="H5819" s="5">
        <v>6.1262584861280257E-3</v>
      </c>
    </row>
    <row r="5820" spans="1:8" x14ac:dyDescent="0.2">
      <c r="A5820" s="7">
        <v>49369</v>
      </c>
      <c r="B5820" s="6">
        <v>4.4008000000000005E-2</v>
      </c>
      <c r="C5820" s="6">
        <v>4.4006999999999998E-2</v>
      </c>
      <c r="D5820" s="6">
        <v>4.8628064033834455E-2</v>
      </c>
      <c r="E5820" s="6">
        <v>4.7500000000000001E-2</v>
      </c>
      <c r="F5820" s="6">
        <v>8.6280640338344539E-3</v>
      </c>
      <c r="G5820" s="6">
        <v>3.6280640338344564E-3</v>
      </c>
      <c r="H5820" s="5">
        <v>6.1280640338344551E-3</v>
      </c>
    </row>
    <row r="5821" spans="1:8" x14ac:dyDescent="0.2">
      <c r="A5821" s="7">
        <v>49370</v>
      </c>
      <c r="B5821" s="6">
        <v>4.4009E-2</v>
      </c>
      <c r="C5821" s="6">
        <v>4.4008000000000005E-2</v>
      </c>
      <c r="D5821" s="6">
        <v>4.8629869582472833E-2</v>
      </c>
      <c r="E5821" s="6">
        <v>4.7500000000000001E-2</v>
      </c>
      <c r="F5821" s="6">
        <v>8.6298695824728322E-3</v>
      </c>
      <c r="G5821" s="6">
        <v>3.6298695824728347E-3</v>
      </c>
      <c r="H5821" s="5">
        <v>6.1298695824728335E-3</v>
      </c>
    </row>
    <row r="5822" spans="1:8" x14ac:dyDescent="0.2">
      <c r="A5822" s="7">
        <v>49371</v>
      </c>
      <c r="B5822" s="6">
        <v>4.4009E-2</v>
      </c>
      <c r="C5822" s="6">
        <v>4.4009E-2</v>
      </c>
      <c r="D5822" s="6">
        <v>4.8534387544586402E-2</v>
      </c>
      <c r="E5822" s="6">
        <v>4.7500000000000001E-2</v>
      </c>
      <c r="F5822" s="6">
        <v>8.5343875445864012E-3</v>
      </c>
      <c r="G5822" s="6">
        <v>3.5343875445864037E-3</v>
      </c>
      <c r="H5822" s="5">
        <v>6.0343875445864024E-3</v>
      </c>
    </row>
    <row r="5823" spans="1:8" x14ac:dyDescent="0.2">
      <c r="A5823" s="7">
        <v>49372</v>
      </c>
      <c r="B5823" s="6">
        <v>4.4010000000000001E-2</v>
      </c>
      <c r="C5823" s="6">
        <v>4.4009E-2</v>
      </c>
      <c r="D5823" s="6">
        <v>4.8536176428747066E-2</v>
      </c>
      <c r="E5823" s="6">
        <v>4.7500000000000001E-2</v>
      </c>
      <c r="F5823" s="6">
        <v>8.5361764287470651E-3</v>
      </c>
      <c r="G5823" s="6">
        <v>3.5361764287470676E-3</v>
      </c>
      <c r="H5823" s="5">
        <v>6.0361764287470664E-3</v>
      </c>
    </row>
    <row r="5824" spans="1:8" x14ac:dyDescent="0.2">
      <c r="A5824" s="7">
        <v>49373</v>
      </c>
      <c r="B5824" s="6">
        <v>4.4010999999999995E-2</v>
      </c>
      <c r="C5824" s="6">
        <v>4.4010000000000001E-2</v>
      </c>
      <c r="D5824" s="6">
        <v>4.863428086899968E-2</v>
      </c>
      <c r="E5824" s="6">
        <v>4.7500000000000001E-2</v>
      </c>
      <c r="F5824" s="6">
        <v>8.6342808689996789E-3</v>
      </c>
      <c r="G5824" s="6">
        <v>3.6342808689996814E-3</v>
      </c>
      <c r="H5824" s="5">
        <v>6.1342808689996801E-3</v>
      </c>
    </row>
    <row r="5825" spans="1:8" x14ac:dyDescent="0.2">
      <c r="A5825" s="7">
        <v>49374</v>
      </c>
      <c r="B5825" s="6">
        <v>4.4012000000000003E-2</v>
      </c>
      <c r="C5825" s="6">
        <v>4.4010999999999995E-2</v>
      </c>
      <c r="D5825" s="6">
        <v>4.8636086421457787E-2</v>
      </c>
      <c r="E5825" s="6">
        <v>4.7500000000000001E-2</v>
      </c>
      <c r="F5825" s="6">
        <v>8.6360864214577865E-3</v>
      </c>
      <c r="G5825" s="6">
        <v>3.636086421457789E-3</v>
      </c>
      <c r="H5825" s="5">
        <v>6.1360864214577877E-3</v>
      </c>
    </row>
    <row r="5826" spans="1:8" x14ac:dyDescent="0.2">
      <c r="A5826" s="7">
        <v>49375</v>
      </c>
      <c r="B5826" s="6">
        <v>4.4012000000000003E-2</v>
      </c>
      <c r="C5826" s="6">
        <v>4.4012000000000003E-2</v>
      </c>
      <c r="D5826" s="6">
        <v>4.854053734866294E-2</v>
      </c>
      <c r="E5826" s="6">
        <v>4.7500000000000001E-2</v>
      </c>
      <c r="F5826" s="6">
        <v>8.5405373486629396E-3</v>
      </c>
      <c r="G5826" s="6">
        <v>3.5405373486629421E-3</v>
      </c>
      <c r="H5826" s="5">
        <v>6.0405373486629409E-3</v>
      </c>
    </row>
    <row r="5827" spans="1:8" x14ac:dyDescent="0.2">
      <c r="A5827" s="7">
        <v>49376</v>
      </c>
      <c r="B5827" s="6">
        <v>4.4012999999999997E-2</v>
      </c>
      <c r="C5827" s="6">
        <v>4.4012000000000003E-2</v>
      </c>
      <c r="D5827" s="6">
        <v>4.8542326236643681E-2</v>
      </c>
      <c r="E5827" s="6">
        <v>4.7500000000000001E-2</v>
      </c>
      <c r="F5827" s="6">
        <v>8.5423262366436797E-3</v>
      </c>
      <c r="G5827" s="6">
        <v>3.5423262366436822E-3</v>
      </c>
      <c r="H5827" s="5">
        <v>6.042326236643681E-3</v>
      </c>
    </row>
    <row r="5828" spans="1:8" x14ac:dyDescent="0.2">
      <c r="A5828" s="7">
        <v>49377</v>
      </c>
      <c r="B5828" s="6">
        <v>4.4013999999999998E-2</v>
      </c>
      <c r="C5828" s="6">
        <v>4.4012999999999997E-2</v>
      </c>
      <c r="D5828" s="6">
        <v>4.8544115125534963E-2</v>
      </c>
      <c r="E5828" s="6">
        <v>4.7500000000000001E-2</v>
      </c>
      <c r="F5828" s="6">
        <v>8.5441151255349623E-3</v>
      </c>
      <c r="G5828" s="6">
        <v>3.5441151255349648E-3</v>
      </c>
      <c r="H5828" s="5">
        <v>6.0441151255349636E-3</v>
      </c>
    </row>
    <row r="5829" spans="1:8" x14ac:dyDescent="0.2">
      <c r="A5829" s="7">
        <v>49378</v>
      </c>
      <c r="B5829" s="6">
        <v>4.4015000000000006E-2</v>
      </c>
      <c r="C5829" s="6">
        <v>4.4013999999999998E-2</v>
      </c>
      <c r="D5829" s="6">
        <v>4.8642303364331792E-2</v>
      </c>
      <c r="E5829" s="6">
        <v>4.7500000000000001E-2</v>
      </c>
      <c r="F5829" s="6">
        <v>8.6423033643317909E-3</v>
      </c>
      <c r="G5829" s="6">
        <v>3.6423033643317934E-3</v>
      </c>
      <c r="H5829" s="5">
        <v>6.1423033643317922E-3</v>
      </c>
    </row>
    <row r="5830" spans="1:8" x14ac:dyDescent="0.2">
      <c r="A5830" s="7">
        <v>49379</v>
      </c>
      <c r="B5830" s="6">
        <v>4.4016E-2</v>
      </c>
      <c r="C5830" s="6">
        <v>4.4015000000000006E-2</v>
      </c>
      <c r="D5830" s="6">
        <v>4.8644108921584883E-2</v>
      </c>
      <c r="E5830" s="6">
        <v>4.7500000000000001E-2</v>
      </c>
      <c r="F5830" s="6">
        <v>8.6441089215848824E-3</v>
      </c>
      <c r="G5830" s="6">
        <v>3.6441089215848849E-3</v>
      </c>
      <c r="H5830" s="5">
        <v>6.1441089215848836E-3</v>
      </c>
    </row>
    <row r="5831" spans="1:8" x14ac:dyDescent="0.2">
      <c r="A5831" s="7">
        <v>49380</v>
      </c>
      <c r="B5831" s="6">
        <v>4.4016E-2</v>
      </c>
      <c r="C5831" s="6">
        <v>4.4016E-2</v>
      </c>
      <c r="D5831" s="6">
        <v>4.8548476054881641E-2</v>
      </c>
      <c r="E5831" s="6">
        <v>4.7500000000000001E-2</v>
      </c>
      <c r="F5831" s="6">
        <v>8.5484760548816402E-3</v>
      </c>
      <c r="G5831" s="6">
        <v>3.5484760548816427E-3</v>
      </c>
      <c r="H5831" s="5">
        <v>6.0484760548816414E-3</v>
      </c>
    </row>
    <row r="5832" spans="1:8" x14ac:dyDescent="0.2">
      <c r="A5832" s="7">
        <v>49381</v>
      </c>
      <c r="B5832" s="6">
        <v>4.4017000000000001E-2</v>
      </c>
      <c r="C5832" s="6">
        <v>4.4016E-2</v>
      </c>
      <c r="D5832" s="6">
        <v>4.8550264947592951E-2</v>
      </c>
      <c r="E5832" s="6">
        <v>4.7500000000000001E-2</v>
      </c>
      <c r="F5832" s="6">
        <v>8.5502649475929504E-3</v>
      </c>
      <c r="G5832" s="6">
        <v>3.5502649475929529E-3</v>
      </c>
      <c r="H5832" s="5">
        <v>6.0502649475929517E-3</v>
      </c>
    </row>
    <row r="5833" spans="1:8" x14ac:dyDescent="0.2">
      <c r="A5833" s="7">
        <v>49382</v>
      </c>
      <c r="B5833" s="6">
        <v>4.4017999999999995E-2</v>
      </c>
      <c r="C5833" s="6">
        <v>4.4017000000000001E-2</v>
      </c>
      <c r="D5833" s="6">
        <v>4.8552053841279426E-2</v>
      </c>
      <c r="E5833" s="6">
        <v>4.7500000000000001E-2</v>
      </c>
      <c r="F5833" s="6">
        <v>8.552053841279425E-3</v>
      </c>
      <c r="G5833" s="6">
        <v>3.5520538412794275E-3</v>
      </c>
      <c r="H5833" s="5">
        <v>6.0520538412794263E-3</v>
      </c>
    </row>
    <row r="5834" spans="1:8" x14ac:dyDescent="0.2">
      <c r="A5834" s="7">
        <v>49383</v>
      </c>
      <c r="B5834" s="6">
        <v>4.4019000000000003E-2</v>
      </c>
      <c r="C5834" s="6">
        <v>4.4017999999999995E-2</v>
      </c>
      <c r="D5834" s="6">
        <v>4.8650325879039932E-2</v>
      </c>
      <c r="E5834" s="6">
        <v>4.7500000000000001E-2</v>
      </c>
      <c r="F5834" s="6">
        <v>8.6503258790399315E-3</v>
      </c>
      <c r="G5834" s="6">
        <v>3.650325879039934E-3</v>
      </c>
      <c r="H5834" s="5">
        <v>6.1503258790399327E-3</v>
      </c>
    </row>
    <row r="5835" spans="1:8" x14ac:dyDescent="0.2">
      <c r="A5835" s="7">
        <v>49384</v>
      </c>
      <c r="B5835" s="6">
        <v>4.4020000000000004E-2</v>
      </c>
      <c r="C5835" s="6">
        <v>4.4019000000000003E-2</v>
      </c>
      <c r="D5835" s="6">
        <v>4.8652131441044605E-2</v>
      </c>
      <c r="E5835" s="6">
        <v>4.7500000000000001E-2</v>
      </c>
      <c r="F5835" s="6">
        <v>8.652131441044604E-3</v>
      </c>
      <c r="G5835" s="6">
        <v>3.6521314410446065E-3</v>
      </c>
      <c r="H5835" s="5">
        <v>6.1521314410446053E-3</v>
      </c>
    </row>
    <row r="5836" spans="1:8" x14ac:dyDescent="0.2">
      <c r="A5836" s="7">
        <v>49385</v>
      </c>
      <c r="B5836" s="6">
        <v>4.4020000000000004E-2</v>
      </c>
      <c r="C5836" s="6">
        <v>4.4020000000000004E-2</v>
      </c>
      <c r="D5836" s="6">
        <v>4.8556414779992216E-2</v>
      </c>
      <c r="E5836" s="6">
        <v>4.7500000000000001E-2</v>
      </c>
      <c r="F5836" s="6">
        <v>8.5564147799922149E-3</v>
      </c>
      <c r="G5836" s="6">
        <v>3.5564147799922174E-3</v>
      </c>
      <c r="H5836" s="5">
        <v>6.0564147799922162E-3</v>
      </c>
    </row>
    <row r="5837" spans="1:8" x14ac:dyDescent="0.2">
      <c r="A5837" s="7">
        <v>49386</v>
      </c>
      <c r="B5837" s="6">
        <v>4.4020999999999998E-2</v>
      </c>
      <c r="C5837" s="6">
        <v>4.4020000000000004E-2</v>
      </c>
      <c r="D5837" s="6">
        <v>4.8558203677520423E-2</v>
      </c>
      <c r="E5837" s="6">
        <v>4.7500000000000001E-2</v>
      </c>
      <c r="F5837" s="6">
        <v>8.558203677520422E-3</v>
      </c>
      <c r="G5837" s="6">
        <v>3.5582036775204245E-3</v>
      </c>
      <c r="H5837" s="5">
        <v>6.0582036775204233E-3</v>
      </c>
    </row>
    <row r="5838" spans="1:8" x14ac:dyDescent="0.2">
      <c r="A5838" s="7">
        <v>49387</v>
      </c>
      <c r="B5838" s="6">
        <v>4.4021999999999999E-2</v>
      </c>
      <c r="C5838" s="6">
        <v>4.4020999999999998E-2</v>
      </c>
      <c r="D5838" s="6">
        <v>4.8559992575959089E-2</v>
      </c>
      <c r="E5838" s="6">
        <v>4.7500000000000001E-2</v>
      </c>
      <c r="F5838" s="6">
        <v>8.5599925759590884E-3</v>
      </c>
      <c r="G5838" s="6">
        <v>3.5599925759590909E-3</v>
      </c>
      <c r="H5838" s="5">
        <v>6.0599925759590896E-3</v>
      </c>
    </row>
    <row r="5839" spans="1:8" x14ac:dyDescent="0.2">
      <c r="A5839" s="7">
        <v>49388</v>
      </c>
      <c r="B5839" s="6">
        <v>4.4023000000000007E-2</v>
      </c>
      <c r="C5839" s="6">
        <v>4.4021999999999999E-2</v>
      </c>
      <c r="D5839" s="6">
        <v>4.8658348413037622E-2</v>
      </c>
      <c r="E5839" s="6">
        <v>4.7500000000000001E-2</v>
      </c>
      <c r="F5839" s="6">
        <v>8.6583484130376212E-3</v>
      </c>
      <c r="G5839" s="6">
        <v>3.6583484130376237E-3</v>
      </c>
      <c r="H5839" s="5">
        <v>6.1583484130376225E-3</v>
      </c>
    </row>
    <row r="5840" spans="1:8" x14ac:dyDescent="0.2">
      <c r="A5840" s="7">
        <v>49389</v>
      </c>
      <c r="B5840" s="6">
        <v>4.4023000000000007E-2</v>
      </c>
      <c r="C5840" s="6">
        <v>4.4023000000000007E-2</v>
      </c>
      <c r="D5840" s="6">
        <v>4.8562564716206971E-2</v>
      </c>
      <c r="E5840" s="6">
        <v>4.7500000000000001E-2</v>
      </c>
      <c r="F5840" s="6">
        <v>8.5625647162069704E-3</v>
      </c>
      <c r="G5840" s="6">
        <v>3.5625647162069729E-3</v>
      </c>
      <c r="H5840" s="5">
        <v>6.0625647162069717E-3</v>
      </c>
    </row>
    <row r="5841" spans="1:8" x14ac:dyDescent="0.2">
      <c r="A5841" s="7">
        <v>49390</v>
      </c>
      <c r="B5841" s="6">
        <v>4.4024000000000001E-2</v>
      </c>
      <c r="C5841" s="6">
        <v>4.4023000000000007E-2</v>
      </c>
      <c r="D5841" s="6">
        <v>4.8564353617555192E-2</v>
      </c>
      <c r="E5841" s="6">
        <v>4.7500000000000001E-2</v>
      </c>
      <c r="F5841" s="6">
        <v>8.5643536175551913E-3</v>
      </c>
      <c r="G5841" s="6">
        <v>3.5643536175551938E-3</v>
      </c>
      <c r="H5841" s="5">
        <v>6.0643536175551925E-3</v>
      </c>
    </row>
    <row r="5842" spans="1:8" x14ac:dyDescent="0.2">
      <c r="A5842" s="7">
        <v>49391</v>
      </c>
      <c r="B5842" s="6">
        <v>4.4025000000000002E-2</v>
      </c>
      <c r="C5842" s="6">
        <v>4.4024000000000001E-2</v>
      </c>
      <c r="D5842" s="6">
        <v>4.8566142519813837E-2</v>
      </c>
      <c r="E5842" s="6">
        <v>4.7500000000000001E-2</v>
      </c>
      <c r="F5842" s="6">
        <v>8.5661425198138366E-3</v>
      </c>
      <c r="G5842" s="6">
        <v>3.5661425198138391E-3</v>
      </c>
      <c r="H5842" s="5">
        <v>6.0661425198138379E-3</v>
      </c>
    </row>
    <row r="5843" spans="1:8" x14ac:dyDescent="0.2">
      <c r="A5843" s="7">
        <v>49392</v>
      </c>
      <c r="B5843" s="6">
        <v>4.4025999999999996E-2</v>
      </c>
      <c r="C5843" s="6">
        <v>4.4025000000000002E-2</v>
      </c>
      <c r="D5843" s="6">
        <v>4.8664565396702907E-2</v>
      </c>
      <c r="E5843" s="6">
        <v>4.7500000000000001E-2</v>
      </c>
      <c r="F5843" s="6">
        <v>8.6645653967029057E-3</v>
      </c>
      <c r="G5843" s="6">
        <v>3.6645653967029082E-3</v>
      </c>
      <c r="H5843" s="5">
        <v>6.164565396702907E-3</v>
      </c>
    </row>
    <row r="5844" spans="1:8" x14ac:dyDescent="0.2">
      <c r="A5844" s="7">
        <v>49393</v>
      </c>
      <c r="B5844" s="6">
        <v>4.4027000000000004E-2</v>
      </c>
      <c r="C5844" s="6">
        <v>4.4025999999999996E-2</v>
      </c>
      <c r="D5844" s="6">
        <v>4.8666370967322181E-2</v>
      </c>
      <c r="E5844" s="6">
        <v>4.7500000000000001E-2</v>
      </c>
      <c r="F5844" s="6">
        <v>8.6663709673221803E-3</v>
      </c>
      <c r="G5844" s="6">
        <v>3.6663709673221828E-3</v>
      </c>
      <c r="H5844" s="5">
        <v>6.1663709673221816E-3</v>
      </c>
    </row>
    <row r="5845" spans="1:8" x14ac:dyDescent="0.2">
      <c r="A5845" s="7">
        <v>49394</v>
      </c>
      <c r="B5845" s="6">
        <v>4.4027000000000004E-2</v>
      </c>
      <c r="C5845" s="6">
        <v>4.4027000000000004E-2</v>
      </c>
      <c r="D5845" s="6">
        <v>4.8570503475447793E-2</v>
      </c>
      <c r="E5845" s="6">
        <v>4.7500000000000001E-2</v>
      </c>
      <c r="F5845" s="6">
        <v>8.5705034754477924E-3</v>
      </c>
      <c r="G5845" s="6">
        <v>3.5705034754477949E-3</v>
      </c>
      <c r="H5845" s="5">
        <v>6.0705034754477936E-3</v>
      </c>
    </row>
    <row r="5846" spans="1:8" x14ac:dyDescent="0.2">
      <c r="A5846" s="7">
        <v>49395</v>
      </c>
      <c r="B5846" s="6">
        <v>4.4027999999999998E-2</v>
      </c>
      <c r="C5846" s="6">
        <v>4.4027000000000004E-2</v>
      </c>
      <c r="D5846" s="6">
        <v>4.8572292381526404E-2</v>
      </c>
      <c r="E5846" s="6">
        <v>4.7500000000000001E-2</v>
      </c>
      <c r="F5846" s="6">
        <v>8.5722923815264029E-3</v>
      </c>
      <c r="G5846" s="6">
        <v>3.5722923815264054E-3</v>
      </c>
      <c r="H5846" s="5">
        <v>6.0722923815264042E-3</v>
      </c>
    </row>
    <row r="5847" spans="1:8" x14ac:dyDescent="0.2">
      <c r="A5847" s="7">
        <v>49396</v>
      </c>
      <c r="B5847" s="6">
        <v>4.4028999999999999E-2</v>
      </c>
      <c r="C5847" s="6">
        <v>4.4027999999999998E-2</v>
      </c>
      <c r="D5847" s="6">
        <v>4.8574081288601953E-2</v>
      </c>
      <c r="E5847" s="6">
        <v>4.7500000000000001E-2</v>
      </c>
      <c r="F5847" s="6">
        <v>8.5740812886019521E-3</v>
      </c>
      <c r="G5847" s="6">
        <v>3.5740812886019546E-3</v>
      </c>
      <c r="H5847" s="5">
        <v>6.0740812886019534E-3</v>
      </c>
    </row>
    <row r="5848" spans="1:8" x14ac:dyDescent="0.2">
      <c r="A5848" s="7">
        <v>49397</v>
      </c>
      <c r="B5848" s="6">
        <v>4.4029999999999993E-2</v>
      </c>
      <c r="C5848" s="6">
        <v>4.4028999999999999E-2</v>
      </c>
      <c r="D5848" s="6">
        <v>4.8672587965546805E-2</v>
      </c>
      <c r="E5848" s="6">
        <v>4.7500000000000001E-2</v>
      </c>
      <c r="F5848" s="6">
        <v>8.6725879655468047E-3</v>
      </c>
      <c r="G5848" s="6">
        <v>3.6725879655468072E-3</v>
      </c>
      <c r="H5848" s="5">
        <v>6.1725879655468059E-3</v>
      </c>
    </row>
    <row r="5849" spans="1:8" x14ac:dyDescent="0.2">
      <c r="A5849" s="7">
        <v>49398</v>
      </c>
      <c r="B5849" s="6">
        <v>4.4031000000000001E-2</v>
      </c>
      <c r="C5849" s="6">
        <v>4.4029999999999993E-2</v>
      </c>
      <c r="D5849" s="6">
        <v>4.8674393540895977E-2</v>
      </c>
      <c r="E5849" s="6">
        <v>4.7500000000000001E-2</v>
      </c>
      <c r="F5849" s="6">
        <v>8.6743935408959763E-3</v>
      </c>
      <c r="G5849" s="6">
        <v>3.6743935408959788E-3</v>
      </c>
      <c r="H5849" s="5">
        <v>6.1743935408959776E-3</v>
      </c>
    </row>
    <row r="5850" spans="1:8" x14ac:dyDescent="0.2">
      <c r="A5850" s="7">
        <v>49399</v>
      </c>
      <c r="B5850" s="6">
        <v>4.4031000000000001E-2</v>
      </c>
      <c r="C5850" s="6">
        <v>4.4031000000000001E-2</v>
      </c>
      <c r="D5850" s="6">
        <v>4.8578442253580052E-2</v>
      </c>
      <c r="E5850" s="6">
        <v>4.7500000000000001E-2</v>
      </c>
      <c r="F5850" s="6">
        <v>8.5784422535800514E-3</v>
      </c>
      <c r="G5850" s="6">
        <v>3.5784422535800539E-3</v>
      </c>
      <c r="H5850" s="5">
        <v>6.0784422535800527E-3</v>
      </c>
    </row>
    <row r="5851" spans="1:8" x14ac:dyDescent="0.2">
      <c r="A5851" s="7">
        <v>49400</v>
      </c>
      <c r="B5851" s="6">
        <v>4.4032000000000002E-2</v>
      </c>
      <c r="C5851" s="6">
        <v>4.4031000000000001E-2</v>
      </c>
      <c r="D5851" s="6">
        <v>4.8580231164475567E-2</v>
      </c>
      <c r="E5851" s="6">
        <v>4.7500000000000001E-2</v>
      </c>
      <c r="F5851" s="6">
        <v>8.5802311644755658E-3</v>
      </c>
      <c r="G5851" s="6">
        <v>3.5802311644755683E-3</v>
      </c>
      <c r="H5851" s="5">
        <v>6.080231164475567E-3</v>
      </c>
    </row>
    <row r="5852" spans="1:8" x14ac:dyDescent="0.2">
      <c r="A5852" s="7">
        <v>49401</v>
      </c>
      <c r="B5852" s="6">
        <v>4.4032999999999996E-2</v>
      </c>
      <c r="C5852" s="6">
        <v>4.4032000000000002E-2</v>
      </c>
      <c r="D5852" s="6">
        <v>4.8582020076281415E-2</v>
      </c>
      <c r="E5852" s="6">
        <v>4.7500000000000001E-2</v>
      </c>
      <c r="F5852" s="6">
        <v>8.5820200762814144E-3</v>
      </c>
      <c r="G5852" s="6">
        <v>3.5820200762814169E-3</v>
      </c>
      <c r="H5852" s="5">
        <v>6.0820200762814157E-3</v>
      </c>
    </row>
    <row r="5853" spans="1:8" x14ac:dyDescent="0.2">
      <c r="A5853" s="7">
        <v>49402</v>
      </c>
      <c r="B5853" s="6">
        <v>4.4034000000000004E-2</v>
      </c>
      <c r="C5853" s="6">
        <v>4.4032999999999996E-2</v>
      </c>
      <c r="D5853" s="6">
        <v>4.8680610553679775E-2</v>
      </c>
      <c r="E5853" s="6">
        <v>4.7500000000000001E-2</v>
      </c>
      <c r="F5853" s="6">
        <v>8.680610553679774E-3</v>
      </c>
      <c r="G5853" s="6">
        <v>3.6806105536797765E-3</v>
      </c>
      <c r="H5853" s="5">
        <v>6.1806105536797752E-3</v>
      </c>
    </row>
    <row r="5854" spans="1:8" x14ac:dyDescent="0.2">
      <c r="A5854" s="7">
        <v>49403</v>
      </c>
      <c r="B5854" s="6">
        <v>4.4034000000000004E-2</v>
      </c>
      <c r="C5854" s="6">
        <v>4.4034000000000004E-2</v>
      </c>
      <c r="D5854" s="6">
        <v>4.8584592229672728E-2</v>
      </c>
      <c r="E5854" s="6">
        <v>4.7500000000000001E-2</v>
      </c>
      <c r="F5854" s="6">
        <v>8.5845922296727273E-3</v>
      </c>
      <c r="G5854" s="6">
        <v>3.5845922296727298E-3</v>
      </c>
      <c r="H5854" s="5">
        <v>6.0845922296727285E-3</v>
      </c>
    </row>
    <row r="5855" spans="1:8" x14ac:dyDescent="0.2">
      <c r="A5855" s="7">
        <v>49404</v>
      </c>
      <c r="B5855" s="6">
        <v>4.4035000000000005E-2</v>
      </c>
      <c r="C5855" s="6">
        <v>4.4034000000000004E-2</v>
      </c>
      <c r="D5855" s="6">
        <v>4.8586381144388194E-2</v>
      </c>
      <c r="E5855" s="6">
        <v>4.7500000000000001E-2</v>
      </c>
      <c r="F5855" s="6">
        <v>8.5863811443881929E-3</v>
      </c>
      <c r="G5855" s="6">
        <v>3.5863811443881954E-3</v>
      </c>
      <c r="H5855" s="5">
        <v>6.0863811443881942E-3</v>
      </c>
    </row>
    <row r="5856" spans="1:8" x14ac:dyDescent="0.2">
      <c r="A5856" s="7">
        <v>49405</v>
      </c>
      <c r="B5856" s="6">
        <v>4.4035999999999999E-2</v>
      </c>
      <c r="C5856" s="6">
        <v>4.4035000000000005E-2</v>
      </c>
      <c r="D5856" s="6">
        <v>4.8588170060013952E-2</v>
      </c>
      <c r="E5856" s="6">
        <v>4.7500000000000001E-2</v>
      </c>
      <c r="F5856" s="6">
        <v>8.5881700600139513E-3</v>
      </c>
      <c r="G5856" s="6">
        <v>3.5881700600139538E-3</v>
      </c>
      <c r="H5856" s="5">
        <v>6.0881700600139525E-3</v>
      </c>
    </row>
    <row r="5857" spans="1:8" x14ac:dyDescent="0.2">
      <c r="A5857" s="7">
        <v>49406</v>
      </c>
      <c r="B5857" s="6">
        <v>4.4037E-2</v>
      </c>
      <c r="C5857" s="6">
        <v>4.4035999999999999E-2</v>
      </c>
      <c r="D5857" s="6">
        <v>4.8589958976636718E-2</v>
      </c>
      <c r="E5857" s="6">
        <v>4.7500000000000001E-2</v>
      </c>
      <c r="F5857" s="6">
        <v>8.5899589766367176E-3</v>
      </c>
      <c r="G5857" s="6">
        <v>3.5899589766367201E-3</v>
      </c>
      <c r="H5857" s="5">
        <v>6.0899589766367189E-3</v>
      </c>
    </row>
    <row r="5858" spans="1:8" x14ac:dyDescent="0.2">
      <c r="A5858" s="7">
        <v>49407</v>
      </c>
      <c r="B5858" s="6">
        <v>4.4038000000000001E-2</v>
      </c>
      <c r="C5858" s="6">
        <v>4.4037E-2</v>
      </c>
      <c r="D5858" s="6">
        <v>4.8688633254886357E-2</v>
      </c>
      <c r="E5858" s="6">
        <v>4.7500000000000001E-2</v>
      </c>
      <c r="F5858" s="6">
        <v>8.6886332548863562E-3</v>
      </c>
      <c r="G5858" s="6">
        <v>3.6886332548863587E-3</v>
      </c>
      <c r="H5858" s="5">
        <v>6.1886332548863575E-3</v>
      </c>
    </row>
    <row r="5859" spans="1:8" x14ac:dyDescent="0.2">
      <c r="A5859" s="7">
        <v>49408</v>
      </c>
      <c r="B5859" s="6">
        <v>4.4038000000000001E-2</v>
      </c>
      <c r="C5859" s="6">
        <v>4.4038000000000001E-2</v>
      </c>
      <c r="D5859" s="6">
        <v>4.85925311347217E-2</v>
      </c>
      <c r="E5859" s="6">
        <v>4.7500000000000001E-2</v>
      </c>
      <c r="F5859" s="6">
        <v>8.5925311347216995E-3</v>
      </c>
      <c r="G5859" s="6">
        <v>3.592531134721702E-3</v>
      </c>
      <c r="H5859" s="5">
        <v>6.0925311347217008E-3</v>
      </c>
    </row>
    <row r="5860" spans="1:8" x14ac:dyDescent="0.2">
      <c r="A5860" s="7">
        <v>49409</v>
      </c>
      <c r="B5860" s="6">
        <v>4.4039000000000002E-2</v>
      </c>
      <c r="C5860" s="6">
        <v>4.4038000000000001E-2</v>
      </c>
      <c r="D5860" s="6">
        <v>4.8594320054167355E-2</v>
      </c>
      <c r="E5860" s="6">
        <v>4.7500000000000001E-2</v>
      </c>
      <c r="F5860" s="6">
        <v>8.5943200541673537E-3</v>
      </c>
      <c r="G5860" s="6">
        <v>3.5943200541673562E-3</v>
      </c>
      <c r="H5860" s="5">
        <v>6.0943200541673549E-3</v>
      </c>
    </row>
    <row r="5861" spans="1:8" x14ac:dyDescent="0.2">
      <c r="A5861" s="7">
        <v>49410</v>
      </c>
      <c r="B5861" s="6">
        <v>4.4039999999999996E-2</v>
      </c>
      <c r="C5861" s="6">
        <v>4.4039000000000002E-2</v>
      </c>
      <c r="D5861" s="6">
        <v>4.8596108974610037E-2</v>
      </c>
      <c r="E5861" s="6">
        <v>4.7500000000000001E-2</v>
      </c>
      <c r="F5861" s="6">
        <v>8.5961089746100366E-3</v>
      </c>
      <c r="G5861" s="6">
        <v>3.5961089746100391E-3</v>
      </c>
      <c r="H5861" s="5">
        <v>6.0961089746100379E-3</v>
      </c>
    </row>
    <row r="5862" spans="1:8" x14ac:dyDescent="0.2">
      <c r="A5862" s="7">
        <v>49411</v>
      </c>
      <c r="B5862" s="6">
        <v>4.4040999999999997E-2</v>
      </c>
      <c r="C5862" s="6">
        <v>4.4039999999999996E-2</v>
      </c>
      <c r="D5862" s="6">
        <v>4.8597897895962951E-2</v>
      </c>
      <c r="E5862" s="6">
        <v>4.7500000000000001E-2</v>
      </c>
      <c r="F5862" s="6">
        <v>8.5978978959629498E-3</v>
      </c>
      <c r="G5862" s="6">
        <v>3.5978978959629523E-3</v>
      </c>
      <c r="H5862" s="5">
        <v>6.0978978959629511E-3</v>
      </c>
    </row>
    <row r="5863" spans="1:8" x14ac:dyDescent="0.2">
      <c r="A5863" s="7">
        <v>49412</v>
      </c>
      <c r="B5863" s="6">
        <v>4.4040999999999997E-2</v>
      </c>
      <c r="C5863" s="6">
        <v>4.4040999999999997E-2</v>
      </c>
      <c r="D5863" s="6">
        <v>4.8598681229296288E-2</v>
      </c>
      <c r="E5863" s="6">
        <v>4.7500000000000001E-2</v>
      </c>
      <c r="F5863" s="6">
        <v>8.5986812292962872E-3</v>
      </c>
      <c r="G5863" s="6">
        <v>3.5986812292962897E-3</v>
      </c>
      <c r="H5863" s="5">
        <v>6.0986812292962884E-3</v>
      </c>
    </row>
    <row r="5864" spans="1:8" x14ac:dyDescent="0.2">
      <c r="A5864" s="7">
        <v>49413</v>
      </c>
      <c r="B5864" s="6">
        <v>4.4042000000000005E-2</v>
      </c>
      <c r="C5864" s="6">
        <v>4.4040999999999997E-2</v>
      </c>
      <c r="D5864" s="6">
        <v>4.8600470152583404E-2</v>
      </c>
      <c r="E5864" s="6">
        <v>4.7500000000000001E-2</v>
      </c>
      <c r="F5864" s="6">
        <v>8.6004701525834032E-3</v>
      </c>
      <c r="G5864" s="6">
        <v>3.6004701525834057E-3</v>
      </c>
      <c r="H5864" s="5">
        <v>6.1004701525834044E-3</v>
      </c>
    </row>
    <row r="5865" spans="1:8" x14ac:dyDescent="0.2">
      <c r="A5865" s="7">
        <v>49414</v>
      </c>
      <c r="B5865" s="6">
        <v>4.4042999999999999E-2</v>
      </c>
      <c r="C5865" s="6">
        <v>4.4042000000000005E-2</v>
      </c>
      <c r="D5865" s="6">
        <v>4.8602259076845983E-2</v>
      </c>
      <c r="E5865" s="6">
        <v>4.7500000000000001E-2</v>
      </c>
      <c r="F5865" s="6">
        <v>8.602259076845982E-3</v>
      </c>
      <c r="G5865" s="6">
        <v>3.6022590768459845E-3</v>
      </c>
      <c r="H5865" s="5">
        <v>6.1022590768459832E-3</v>
      </c>
    </row>
    <row r="5866" spans="1:8" x14ac:dyDescent="0.2">
      <c r="A5866" s="7">
        <v>49415</v>
      </c>
      <c r="B5866" s="6">
        <v>4.4044E-2</v>
      </c>
      <c r="C5866" s="6">
        <v>4.4042999999999999E-2</v>
      </c>
      <c r="D5866" s="6">
        <v>4.8604048002018764E-2</v>
      </c>
      <c r="E5866" s="6">
        <v>4.7500000000000001E-2</v>
      </c>
      <c r="F5866" s="6">
        <v>8.6040480020187632E-3</v>
      </c>
      <c r="G5866" s="6">
        <v>3.6040480020187657E-3</v>
      </c>
      <c r="H5866" s="5">
        <v>6.1040480020187644E-3</v>
      </c>
    </row>
    <row r="5867" spans="1:8" x14ac:dyDescent="0.2">
      <c r="A5867" s="7">
        <v>49416</v>
      </c>
      <c r="B5867" s="6">
        <v>4.4044999999999994E-2</v>
      </c>
      <c r="C5867" s="6">
        <v>4.4044E-2</v>
      </c>
      <c r="D5867" s="6">
        <v>4.8702873122855789E-2</v>
      </c>
      <c r="E5867" s="6">
        <v>4.7500000000000001E-2</v>
      </c>
      <c r="F5867" s="6">
        <v>8.7028731228557879E-3</v>
      </c>
      <c r="G5867" s="6">
        <v>3.7028731228557904E-3</v>
      </c>
      <c r="H5867" s="5">
        <v>6.2028731228557892E-3</v>
      </c>
    </row>
    <row r="5868" spans="1:8" x14ac:dyDescent="0.2">
      <c r="A5868" s="7">
        <v>49417</v>
      </c>
      <c r="B5868" s="6">
        <v>4.4044999999999994E-2</v>
      </c>
      <c r="C5868" s="6">
        <v>4.4044999999999994E-2</v>
      </c>
      <c r="D5868" s="6">
        <v>4.8606620168553286E-2</v>
      </c>
      <c r="E5868" s="6">
        <v>4.7500000000000001E-2</v>
      </c>
      <c r="F5868" s="6">
        <v>8.6066201685532848E-3</v>
      </c>
      <c r="G5868" s="6">
        <v>3.6066201685532873E-3</v>
      </c>
      <c r="H5868" s="5">
        <v>6.106620168553286E-3</v>
      </c>
    </row>
    <row r="5869" spans="1:8" x14ac:dyDescent="0.2">
      <c r="A5869" s="7">
        <v>49418</v>
      </c>
      <c r="B5869" s="6">
        <v>4.4046000000000002E-2</v>
      </c>
      <c r="C5869" s="6">
        <v>4.4044999999999994E-2</v>
      </c>
      <c r="D5869" s="6">
        <v>4.8608409096635746E-2</v>
      </c>
      <c r="E5869" s="6">
        <v>4.7500000000000001E-2</v>
      </c>
      <c r="F5869" s="6">
        <v>8.6084090966357454E-3</v>
      </c>
      <c r="G5869" s="6">
        <v>3.6084090966357479E-3</v>
      </c>
      <c r="H5869" s="5">
        <v>6.1084090966357467E-3</v>
      </c>
    </row>
    <row r="5870" spans="1:8" x14ac:dyDescent="0.2">
      <c r="A5870" s="7">
        <v>49419</v>
      </c>
      <c r="B5870" s="6">
        <v>4.4047000000000003E-2</v>
      </c>
      <c r="C5870" s="6">
        <v>4.4046000000000002E-2</v>
      </c>
      <c r="D5870" s="6">
        <v>4.8610198025628382E-2</v>
      </c>
      <c r="E5870" s="6">
        <v>4.7500000000000001E-2</v>
      </c>
      <c r="F5870" s="6">
        <v>8.6101980256283808E-3</v>
      </c>
      <c r="G5870" s="6">
        <v>3.6101980256283833E-3</v>
      </c>
      <c r="H5870" s="5">
        <v>6.1101980256283821E-3</v>
      </c>
    </row>
    <row r="5871" spans="1:8" x14ac:dyDescent="0.2">
      <c r="A5871" s="7">
        <v>49420</v>
      </c>
      <c r="B5871" s="6">
        <v>4.4047999999999997E-2</v>
      </c>
      <c r="C5871" s="6">
        <v>4.4047000000000003E-2</v>
      </c>
      <c r="D5871" s="6">
        <v>4.8611986955618094E-2</v>
      </c>
      <c r="E5871" s="6">
        <v>4.7500000000000001E-2</v>
      </c>
      <c r="F5871" s="6">
        <v>8.6119869556180936E-3</v>
      </c>
      <c r="G5871" s="6">
        <v>3.6119869556180961E-3</v>
      </c>
      <c r="H5871" s="5">
        <v>6.1119869556180949E-3</v>
      </c>
    </row>
    <row r="5872" spans="1:8" x14ac:dyDescent="0.2">
      <c r="A5872" s="7">
        <v>49421</v>
      </c>
      <c r="B5872" s="6">
        <v>4.4048999999999998E-2</v>
      </c>
      <c r="C5872" s="6">
        <v>4.4047999999999997E-2</v>
      </c>
      <c r="D5872" s="6">
        <v>4.871089587842016E-2</v>
      </c>
      <c r="E5872" s="6">
        <v>4.7500000000000001E-2</v>
      </c>
      <c r="F5872" s="6">
        <v>8.7108958784201593E-3</v>
      </c>
      <c r="G5872" s="6">
        <v>3.7108958784201618E-3</v>
      </c>
      <c r="H5872" s="5">
        <v>6.2108958784201605E-3</v>
      </c>
    </row>
    <row r="5873" spans="1:8" x14ac:dyDescent="0.2">
      <c r="A5873" s="7">
        <v>49422</v>
      </c>
      <c r="B5873" s="6">
        <v>4.4048999999999998E-2</v>
      </c>
      <c r="C5873" s="6">
        <v>4.4048999999999998E-2</v>
      </c>
      <c r="D5873" s="6">
        <v>4.861455912682458E-2</v>
      </c>
      <c r="E5873" s="6">
        <v>4.7500000000000001E-2</v>
      </c>
      <c r="F5873" s="6">
        <v>8.6145591268245794E-3</v>
      </c>
      <c r="G5873" s="6">
        <v>3.6145591268245819E-3</v>
      </c>
      <c r="H5873" s="5">
        <v>6.1145591268245807E-3</v>
      </c>
    </row>
    <row r="5874" spans="1:8" x14ac:dyDescent="0.2">
      <c r="A5874" s="7">
        <v>49423</v>
      </c>
      <c r="B5874" s="6">
        <v>4.4050000000000006E-2</v>
      </c>
      <c r="C5874" s="6">
        <v>4.4048999999999998E-2</v>
      </c>
      <c r="D5874" s="6">
        <v>4.8616348059658671E-2</v>
      </c>
      <c r="E5874" s="6">
        <v>4.7500000000000001E-2</v>
      </c>
      <c r="F5874" s="6">
        <v>8.6163480596586697E-3</v>
      </c>
      <c r="G5874" s="6">
        <v>3.6163480596586722E-3</v>
      </c>
      <c r="H5874" s="5">
        <v>6.116348059658671E-3</v>
      </c>
    </row>
    <row r="5875" spans="1:8" x14ac:dyDescent="0.2">
      <c r="A5875" s="7">
        <v>49424</v>
      </c>
      <c r="B5875" s="6">
        <v>4.4051E-2</v>
      </c>
      <c r="C5875" s="6">
        <v>4.4050000000000006E-2</v>
      </c>
      <c r="D5875" s="6">
        <v>4.8618136993468238E-2</v>
      </c>
      <c r="E5875" s="6">
        <v>4.7500000000000001E-2</v>
      </c>
      <c r="F5875" s="6">
        <v>8.6181369934682367E-3</v>
      </c>
      <c r="G5875" s="6">
        <v>3.6181369934682392E-3</v>
      </c>
      <c r="H5875" s="5">
        <v>6.1181369934682379E-3</v>
      </c>
    </row>
    <row r="5876" spans="1:8" x14ac:dyDescent="0.2">
      <c r="A5876" s="7">
        <v>49425</v>
      </c>
      <c r="B5876" s="6">
        <v>4.4052000000000001E-2</v>
      </c>
      <c r="C5876" s="6">
        <v>4.4051E-2</v>
      </c>
      <c r="D5876" s="6">
        <v>4.8619925928187917E-2</v>
      </c>
      <c r="E5876" s="6">
        <v>4.7500000000000001E-2</v>
      </c>
      <c r="F5876" s="6">
        <v>8.6199259281879159E-3</v>
      </c>
      <c r="G5876" s="6">
        <v>3.6199259281879184E-3</v>
      </c>
      <c r="H5876" s="5">
        <v>6.1199259281879172E-3</v>
      </c>
    </row>
    <row r="5877" spans="1:8" x14ac:dyDescent="0.2">
      <c r="A5877" s="7">
        <v>49426</v>
      </c>
      <c r="B5877" s="6">
        <v>4.4052000000000001E-2</v>
      </c>
      <c r="C5877" s="6">
        <v>4.4052000000000001E-2</v>
      </c>
      <c r="D5877" s="6">
        <v>4.8620709261521254E-2</v>
      </c>
      <c r="E5877" s="6">
        <v>4.7500000000000001E-2</v>
      </c>
      <c r="F5877" s="6">
        <v>8.6207092615212533E-3</v>
      </c>
      <c r="G5877" s="6">
        <v>3.6207092615212558E-3</v>
      </c>
      <c r="H5877" s="5">
        <v>6.1207092615212545E-3</v>
      </c>
    </row>
    <row r="5878" spans="1:8" x14ac:dyDescent="0.2">
      <c r="A5878" s="7">
        <v>49427</v>
      </c>
      <c r="B5878" s="6">
        <v>4.4053000000000002E-2</v>
      </c>
      <c r="C5878" s="6">
        <v>4.4052000000000001E-2</v>
      </c>
      <c r="D5878" s="6">
        <v>4.8622498198175164E-2</v>
      </c>
      <c r="E5878" s="6">
        <v>4.7500000000000001E-2</v>
      </c>
      <c r="F5878" s="6">
        <v>8.6224981981751631E-3</v>
      </c>
      <c r="G5878" s="6">
        <v>3.6224981981751656E-3</v>
      </c>
      <c r="H5878" s="5">
        <v>6.1224981981751643E-3</v>
      </c>
    </row>
    <row r="5879" spans="1:8" x14ac:dyDescent="0.2">
      <c r="A5879" s="7">
        <v>49428</v>
      </c>
      <c r="B5879" s="6">
        <v>4.4054000000000003E-2</v>
      </c>
      <c r="C5879" s="6">
        <v>4.4053000000000002E-2</v>
      </c>
      <c r="D5879" s="6">
        <v>4.8624287135804571E-2</v>
      </c>
      <c r="E5879" s="6">
        <v>4.7500000000000001E-2</v>
      </c>
      <c r="F5879" s="6">
        <v>8.6242871358045703E-3</v>
      </c>
      <c r="G5879" s="6">
        <v>3.6242871358045728E-3</v>
      </c>
      <c r="H5879" s="5">
        <v>6.1242871358045715E-3</v>
      </c>
    </row>
    <row r="5880" spans="1:8" x14ac:dyDescent="0.2">
      <c r="A5880" s="7">
        <v>49429</v>
      </c>
      <c r="B5880" s="6">
        <v>4.4054999999999997E-2</v>
      </c>
      <c r="C5880" s="6">
        <v>4.4054000000000003E-2</v>
      </c>
      <c r="D5880" s="6">
        <v>4.8626076074344056E-2</v>
      </c>
      <c r="E5880" s="6">
        <v>4.7500000000000001E-2</v>
      </c>
      <c r="F5880" s="6">
        <v>8.6260760743440551E-3</v>
      </c>
      <c r="G5880" s="6">
        <v>3.6260760743440576E-3</v>
      </c>
      <c r="H5880" s="5">
        <v>6.1260760743440563E-3</v>
      </c>
    </row>
    <row r="5881" spans="1:8" x14ac:dyDescent="0.2">
      <c r="A5881" s="7">
        <v>49430</v>
      </c>
      <c r="B5881" s="6">
        <v>4.4055999999999998E-2</v>
      </c>
      <c r="C5881" s="6">
        <v>4.4054999999999997E-2</v>
      </c>
      <c r="D5881" s="6">
        <v>4.8627865013880681E-2</v>
      </c>
      <c r="E5881" s="6">
        <v>4.7500000000000001E-2</v>
      </c>
      <c r="F5881" s="6">
        <v>8.6278650138806798E-3</v>
      </c>
      <c r="G5881" s="6">
        <v>3.6278650138806823E-3</v>
      </c>
      <c r="H5881" s="5">
        <v>6.127865013880681E-3</v>
      </c>
    </row>
    <row r="5882" spans="1:8" x14ac:dyDescent="0.2">
      <c r="A5882" s="7">
        <v>49431</v>
      </c>
      <c r="B5882" s="6">
        <v>4.4055999999999998E-2</v>
      </c>
      <c r="C5882" s="6">
        <v>4.4055999999999998E-2</v>
      </c>
      <c r="D5882" s="6">
        <v>4.8628648347214018E-2</v>
      </c>
      <c r="E5882" s="6">
        <v>4.7500000000000001E-2</v>
      </c>
      <c r="F5882" s="6">
        <v>8.6286483472140171E-3</v>
      </c>
      <c r="G5882" s="6">
        <v>3.6286483472140196E-3</v>
      </c>
      <c r="H5882" s="5">
        <v>6.1286483472140184E-3</v>
      </c>
    </row>
    <row r="5883" spans="1:8" x14ac:dyDescent="0.2">
      <c r="A5883" s="7">
        <v>49432</v>
      </c>
      <c r="B5883" s="6">
        <v>4.4057000000000006E-2</v>
      </c>
      <c r="C5883" s="6">
        <v>4.4055999999999998E-2</v>
      </c>
      <c r="D5883" s="6">
        <v>4.8630437288619682E-2</v>
      </c>
      <c r="E5883" s="6">
        <v>4.7500000000000001E-2</v>
      </c>
      <c r="F5883" s="6">
        <v>8.6304372886196815E-3</v>
      </c>
      <c r="G5883" s="6">
        <v>3.630437288619684E-3</v>
      </c>
      <c r="H5883" s="5">
        <v>6.1304372886196827E-3</v>
      </c>
    </row>
    <row r="5884" spans="1:8" x14ac:dyDescent="0.2">
      <c r="A5884" s="7">
        <v>49433</v>
      </c>
      <c r="B5884" s="6">
        <v>4.4058E-2</v>
      </c>
      <c r="C5884" s="6">
        <v>4.4057000000000006E-2</v>
      </c>
      <c r="D5884" s="6">
        <v>4.8632226231000608E-2</v>
      </c>
      <c r="E5884" s="6">
        <v>4.7500000000000001E-2</v>
      </c>
      <c r="F5884" s="6">
        <v>8.6322262310006073E-3</v>
      </c>
      <c r="G5884" s="6">
        <v>3.6322262310006098E-3</v>
      </c>
      <c r="H5884" s="5">
        <v>6.1322262310006086E-3</v>
      </c>
    </row>
    <row r="5885" spans="1:8" x14ac:dyDescent="0.2">
      <c r="A5885" s="7">
        <v>49434</v>
      </c>
      <c r="B5885" s="6">
        <v>4.4059000000000001E-2</v>
      </c>
      <c r="C5885" s="6">
        <v>4.4058E-2</v>
      </c>
      <c r="D5885" s="6">
        <v>4.8634015174357038E-2</v>
      </c>
      <c r="E5885" s="6">
        <v>4.7500000000000001E-2</v>
      </c>
      <c r="F5885" s="6">
        <v>8.6340151743570376E-3</v>
      </c>
      <c r="G5885" s="6">
        <v>3.6340151743570401E-3</v>
      </c>
      <c r="H5885" s="5">
        <v>6.1340151743570388E-3</v>
      </c>
    </row>
    <row r="5886" spans="1:8" x14ac:dyDescent="0.2">
      <c r="A5886" s="7">
        <v>49435</v>
      </c>
      <c r="B5886" s="6">
        <v>4.4059000000000001E-2</v>
      </c>
      <c r="C5886" s="6">
        <v>4.4059000000000001E-2</v>
      </c>
      <c r="D5886" s="6">
        <v>4.8634798507690369E-2</v>
      </c>
      <c r="E5886" s="6">
        <v>4.7500000000000001E-2</v>
      </c>
      <c r="F5886" s="6">
        <v>8.634798507690368E-3</v>
      </c>
      <c r="G5886" s="6">
        <v>3.6347985076903705E-3</v>
      </c>
      <c r="H5886" s="5">
        <v>6.1347985076903692E-3</v>
      </c>
    </row>
    <row r="5887" spans="1:8" x14ac:dyDescent="0.2">
      <c r="A5887" s="7">
        <v>49436</v>
      </c>
      <c r="B5887" s="6">
        <v>4.4059999999999995E-2</v>
      </c>
      <c r="C5887" s="6">
        <v>4.4059000000000001E-2</v>
      </c>
      <c r="D5887" s="6">
        <v>4.8636587452915804E-2</v>
      </c>
      <c r="E5887" s="6">
        <v>4.7500000000000001E-2</v>
      </c>
      <c r="F5887" s="6">
        <v>8.6365874529158032E-3</v>
      </c>
      <c r="G5887" s="6">
        <v>3.6365874529158057E-3</v>
      </c>
      <c r="H5887" s="5">
        <v>6.1365874529158045E-3</v>
      </c>
    </row>
    <row r="5888" spans="1:8" x14ac:dyDescent="0.2">
      <c r="A5888" s="7">
        <v>49437</v>
      </c>
      <c r="B5888" s="6">
        <v>4.4061000000000003E-2</v>
      </c>
      <c r="C5888" s="6">
        <v>4.4059999999999995E-2</v>
      </c>
      <c r="D5888" s="6">
        <v>4.8638376399116501E-2</v>
      </c>
      <c r="E5888" s="6">
        <v>4.7500000000000001E-2</v>
      </c>
      <c r="F5888" s="6">
        <v>8.6383763991165E-3</v>
      </c>
      <c r="G5888" s="6">
        <v>3.6383763991165025E-3</v>
      </c>
      <c r="H5888" s="5">
        <v>6.1383763991165012E-3</v>
      </c>
    </row>
    <row r="5889" spans="1:8" x14ac:dyDescent="0.2">
      <c r="A5889" s="7">
        <v>49438</v>
      </c>
      <c r="B5889" s="6">
        <v>4.4062000000000004E-2</v>
      </c>
      <c r="C5889" s="6">
        <v>4.4061000000000003E-2</v>
      </c>
      <c r="D5889" s="6">
        <v>4.8640165346292709E-2</v>
      </c>
      <c r="E5889" s="6">
        <v>4.7500000000000001E-2</v>
      </c>
      <c r="F5889" s="6">
        <v>8.640165346292708E-3</v>
      </c>
      <c r="G5889" s="6">
        <v>3.6401653462927105E-3</v>
      </c>
      <c r="H5889" s="5">
        <v>6.1401653462927093E-3</v>
      </c>
    </row>
    <row r="5890" spans="1:8" x14ac:dyDescent="0.2">
      <c r="A5890" s="7">
        <v>49439</v>
      </c>
      <c r="B5890" s="6">
        <v>4.4062999999999998E-2</v>
      </c>
      <c r="C5890" s="6">
        <v>4.4062000000000004E-2</v>
      </c>
      <c r="D5890" s="6">
        <v>4.8641954294378918E-2</v>
      </c>
      <c r="E5890" s="6">
        <v>4.7500000000000001E-2</v>
      </c>
      <c r="F5890" s="6">
        <v>8.6419542943789174E-3</v>
      </c>
      <c r="G5890" s="6">
        <v>3.6419542943789199E-3</v>
      </c>
      <c r="H5890" s="5">
        <v>6.1419542943789186E-3</v>
      </c>
    </row>
    <row r="5891" spans="1:8" x14ac:dyDescent="0.2">
      <c r="A5891" s="7">
        <v>49440</v>
      </c>
      <c r="B5891" s="6">
        <v>4.4062999999999998E-2</v>
      </c>
      <c r="C5891" s="6">
        <v>4.4062999999999998E-2</v>
      </c>
      <c r="D5891" s="6">
        <v>4.8642737627712249E-2</v>
      </c>
      <c r="E5891" s="6">
        <v>4.7500000000000001E-2</v>
      </c>
      <c r="F5891" s="6">
        <v>8.6427376277122478E-3</v>
      </c>
      <c r="G5891" s="6">
        <v>3.6427376277122503E-3</v>
      </c>
      <c r="H5891" s="5">
        <v>6.142737627712249E-3</v>
      </c>
    </row>
    <row r="5892" spans="1:8" x14ac:dyDescent="0.2">
      <c r="A5892" s="7">
        <v>49441</v>
      </c>
      <c r="B5892" s="6">
        <v>4.4063999999999999E-2</v>
      </c>
      <c r="C5892" s="6">
        <v>4.4062999999999998E-2</v>
      </c>
      <c r="D5892" s="6">
        <v>4.8644526577754643E-2</v>
      </c>
      <c r="E5892" s="6">
        <v>4.7500000000000001E-2</v>
      </c>
      <c r="F5892" s="6">
        <v>8.6445265777546423E-3</v>
      </c>
      <c r="G5892" s="6">
        <v>3.6445265777546448E-3</v>
      </c>
      <c r="H5892" s="5">
        <v>6.1445265777546436E-3</v>
      </c>
    </row>
    <row r="5893" spans="1:8" x14ac:dyDescent="0.2">
      <c r="A5893" s="7">
        <v>49442</v>
      </c>
      <c r="B5893" s="6">
        <v>4.4065E-2</v>
      </c>
      <c r="C5893" s="6">
        <v>4.4063999999999999E-2</v>
      </c>
      <c r="D5893" s="6">
        <v>4.8646315528728695E-2</v>
      </c>
      <c r="E5893" s="6">
        <v>4.7500000000000001E-2</v>
      </c>
      <c r="F5893" s="6">
        <v>8.6463155287286944E-3</v>
      </c>
      <c r="G5893" s="6">
        <v>3.6463155287286969E-3</v>
      </c>
      <c r="H5893" s="5">
        <v>6.1463155287286957E-3</v>
      </c>
    </row>
    <row r="5894" spans="1:8" x14ac:dyDescent="0.2">
      <c r="A5894" s="7">
        <v>49443</v>
      </c>
      <c r="B5894" s="6">
        <v>4.4066000000000001E-2</v>
      </c>
      <c r="C5894" s="6">
        <v>4.4065E-2</v>
      </c>
      <c r="D5894" s="6">
        <v>4.8648104480634634E-2</v>
      </c>
      <c r="E5894" s="6">
        <v>4.7500000000000001E-2</v>
      </c>
      <c r="F5894" s="6">
        <v>8.648104480634633E-3</v>
      </c>
      <c r="G5894" s="6">
        <v>3.6481044806346355E-3</v>
      </c>
      <c r="H5894" s="5">
        <v>6.1481044806346342E-3</v>
      </c>
    </row>
    <row r="5895" spans="1:8" x14ac:dyDescent="0.2">
      <c r="A5895" s="7">
        <v>49444</v>
      </c>
      <c r="B5895" s="6">
        <v>4.4066000000000001E-2</v>
      </c>
      <c r="C5895" s="6">
        <v>4.4066000000000001E-2</v>
      </c>
      <c r="D5895" s="6">
        <v>4.8551382349778606E-2</v>
      </c>
      <c r="E5895" s="6">
        <v>4.7500000000000001E-2</v>
      </c>
      <c r="F5895" s="6">
        <v>8.5513823497786051E-3</v>
      </c>
      <c r="G5895" s="6">
        <v>3.5513823497786076E-3</v>
      </c>
      <c r="H5895" s="5">
        <v>6.0513823497786064E-3</v>
      </c>
    </row>
    <row r="5896" spans="1:8" x14ac:dyDescent="0.2">
      <c r="A5896" s="7">
        <v>49445</v>
      </c>
      <c r="B5896" s="6">
        <v>4.4066999999999995E-2</v>
      </c>
      <c r="C5896" s="6">
        <v>4.4066000000000001E-2</v>
      </c>
      <c r="D5896" s="6">
        <v>4.8650676861224457E-2</v>
      </c>
      <c r="E5896" s="6">
        <v>4.7500000000000001E-2</v>
      </c>
      <c r="F5896" s="6">
        <v>8.6506768612244558E-3</v>
      </c>
      <c r="G5896" s="6">
        <v>3.6506768612244583E-3</v>
      </c>
      <c r="H5896" s="5">
        <v>6.1506768612244571E-3</v>
      </c>
    </row>
    <row r="5897" spans="1:8" x14ac:dyDescent="0.2">
      <c r="A5897" s="7">
        <v>49446</v>
      </c>
      <c r="B5897" s="6">
        <v>4.4067999999999996E-2</v>
      </c>
      <c r="C5897" s="6">
        <v>4.4066999999999995E-2</v>
      </c>
      <c r="D5897" s="6">
        <v>4.8652465815996519E-2</v>
      </c>
      <c r="E5897" s="6">
        <v>4.7500000000000001E-2</v>
      </c>
      <c r="F5897" s="6">
        <v>8.6524658159965184E-3</v>
      </c>
      <c r="G5897" s="6">
        <v>3.6524658159965209E-3</v>
      </c>
      <c r="H5897" s="5">
        <v>6.1524658159965197E-3</v>
      </c>
    </row>
    <row r="5898" spans="1:8" x14ac:dyDescent="0.2">
      <c r="A5898" s="7">
        <v>49447</v>
      </c>
      <c r="B5898" s="6">
        <v>4.4069000000000004E-2</v>
      </c>
      <c r="C5898" s="6">
        <v>4.4067999999999996E-2</v>
      </c>
      <c r="D5898" s="6">
        <v>4.8654254771743885E-2</v>
      </c>
      <c r="E5898" s="6">
        <v>4.7500000000000001E-2</v>
      </c>
      <c r="F5898" s="6">
        <v>8.6542547717438842E-3</v>
      </c>
      <c r="G5898" s="6">
        <v>3.6542547717438867E-3</v>
      </c>
      <c r="H5898" s="5">
        <v>6.1542547717438854E-3</v>
      </c>
    </row>
    <row r="5899" spans="1:8" x14ac:dyDescent="0.2">
      <c r="A5899" s="7">
        <v>49448</v>
      </c>
      <c r="B5899" s="6">
        <v>4.4069999999999998E-2</v>
      </c>
      <c r="C5899" s="6">
        <v>4.4069000000000004E-2</v>
      </c>
      <c r="D5899" s="6">
        <v>4.8656043728466783E-2</v>
      </c>
      <c r="E5899" s="6">
        <v>4.7500000000000001E-2</v>
      </c>
      <c r="F5899" s="6">
        <v>8.6560437284667821E-3</v>
      </c>
      <c r="G5899" s="6">
        <v>3.6560437284667846E-3</v>
      </c>
      <c r="H5899" s="5">
        <v>6.1560437284667834E-3</v>
      </c>
    </row>
    <row r="5900" spans="1:8" x14ac:dyDescent="0.2">
      <c r="A5900" s="7">
        <v>49449</v>
      </c>
      <c r="B5900" s="6">
        <v>4.4069999999999998E-2</v>
      </c>
      <c r="C5900" s="6">
        <v>4.4069999999999998E-2</v>
      </c>
      <c r="D5900" s="6">
        <v>4.8656827061800113E-2</v>
      </c>
      <c r="E5900" s="6">
        <v>4.7500000000000001E-2</v>
      </c>
      <c r="F5900" s="6">
        <v>8.6568270618001125E-3</v>
      </c>
      <c r="G5900" s="6">
        <v>3.656827061800115E-3</v>
      </c>
      <c r="H5900" s="5">
        <v>6.1568270618001138E-3</v>
      </c>
    </row>
    <row r="5901" spans="1:8" x14ac:dyDescent="0.2">
      <c r="A5901" s="7">
        <v>49450</v>
      </c>
      <c r="B5901" s="6">
        <v>4.4070999999999999E-2</v>
      </c>
      <c r="C5901" s="6">
        <v>4.4069999999999998E-2</v>
      </c>
      <c r="D5901" s="6">
        <v>4.8658616020391877E-2</v>
      </c>
      <c r="E5901" s="6">
        <v>4.7500000000000001E-2</v>
      </c>
      <c r="F5901" s="6">
        <v>8.6586160203918766E-3</v>
      </c>
      <c r="G5901" s="6">
        <v>3.6586160203918791E-3</v>
      </c>
      <c r="H5901" s="5">
        <v>6.1586160203918779E-3</v>
      </c>
    </row>
    <row r="5902" spans="1:8" x14ac:dyDescent="0.2">
      <c r="A5902" s="7">
        <v>49451</v>
      </c>
      <c r="B5902" s="6">
        <v>4.4071999999999993E-2</v>
      </c>
      <c r="C5902" s="6">
        <v>4.4070999999999999E-2</v>
      </c>
      <c r="D5902" s="6">
        <v>4.8660404979958945E-2</v>
      </c>
      <c r="E5902" s="6">
        <v>4.7500000000000001E-2</v>
      </c>
      <c r="F5902" s="6">
        <v>8.6604049799589439E-3</v>
      </c>
      <c r="G5902" s="6">
        <v>3.6604049799589464E-3</v>
      </c>
      <c r="H5902" s="5">
        <v>6.1604049799589451E-3</v>
      </c>
    </row>
    <row r="5903" spans="1:8" x14ac:dyDescent="0.2">
      <c r="A5903" s="7">
        <v>49452</v>
      </c>
      <c r="B5903" s="6">
        <v>4.4073000000000001E-2</v>
      </c>
      <c r="C5903" s="6">
        <v>4.4071999999999993E-2</v>
      </c>
      <c r="D5903" s="6">
        <v>4.8662193940501565E-2</v>
      </c>
      <c r="E5903" s="6">
        <v>4.7500000000000001E-2</v>
      </c>
      <c r="F5903" s="6">
        <v>8.6621939405015641E-3</v>
      </c>
      <c r="G5903" s="6">
        <v>3.6621939405015666E-3</v>
      </c>
      <c r="H5903" s="5">
        <v>6.1621939405015654E-3</v>
      </c>
    </row>
    <row r="5904" spans="1:8" x14ac:dyDescent="0.2">
      <c r="A5904" s="7">
        <v>49453</v>
      </c>
      <c r="B5904" s="6">
        <v>4.4073000000000001E-2</v>
      </c>
      <c r="C5904" s="6">
        <v>4.4073000000000001E-2</v>
      </c>
      <c r="D5904" s="6">
        <v>4.8565320970330478E-2</v>
      </c>
      <c r="E5904" s="6">
        <v>4.7500000000000001E-2</v>
      </c>
      <c r="F5904" s="6">
        <v>8.565320970330477E-3</v>
      </c>
      <c r="G5904" s="6">
        <v>3.5653209703304795E-3</v>
      </c>
      <c r="H5904" s="5">
        <v>6.0653209703304782E-3</v>
      </c>
    </row>
    <row r="5905" spans="1:8" x14ac:dyDescent="0.2">
      <c r="A5905" s="7">
        <v>49454</v>
      </c>
      <c r="B5905" s="6">
        <v>4.4074000000000002E-2</v>
      </c>
      <c r="C5905" s="6">
        <v>4.4073000000000001E-2</v>
      </c>
      <c r="D5905" s="6">
        <v>4.8664766329784545E-2</v>
      </c>
      <c r="E5905" s="6">
        <v>4.7500000000000001E-2</v>
      </c>
      <c r="F5905" s="6">
        <v>8.6647663297845443E-3</v>
      </c>
      <c r="G5905" s="6">
        <v>3.6647663297845468E-3</v>
      </c>
      <c r="H5905" s="5">
        <v>6.1647663297845455E-3</v>
      </c>
    </row>
    <row r="5906" spans="1:8" x14ac:dyDescent="0.2">
      <c r="A5906" s="7">
        <v>49455</v>
      </c>
      <c r="B5906" s="6">
        <v>4.4074999999999996E-2</v>
      </c>
      <c r="C5906" s="6">
        <v>4.4074000000000002E-2</v>
      </c>
      <c r="D5906" s="6">
        <v>4.8666555293193282E-2</v>
      </c>
      <c r="E5906" s="6">
        <v>4.7500000000000001E-2</v>
      </c>
      <c r="F5906" s="6">
        <v>8.6665552931932816E-3</v>
      </c>
      <c r="G5906" s="6">
        <v>3.666555293193284E-3</v>
      </c>
      <c r="H5906" s="5">
        <v>6.1665552931932828E-3</v>
      </c>
    </row>
    <row r="5907" spans="1:8" x14ac:dyDescent="0.2">
      <c r="A5907" s="7">
        <v>49456</v>
      </c>
      <c r="B5907" s="6">
        <v>4.4076000000000004E-2</v>
      </c>
      <c r="C5907" s="6">
        <v>4.4074999999999996E-2</v>
      </c>
      <c r="D5907" s="6">
        <v>4.8668344257511854E-2</v>
      </c>
      <c r="E5907" s="6">
        <v>4.7500000000000001E-2</v>
      </c>
      <c r="F5907" s="6">
        <v>8.6683442575118536E-3</v>
      </c>
      <c r="G5907" s="6">
        <v>3.6683442575118561E-3</v>
      </c>
      <c r="H5907" s="5">
        <v>6.1683442575118548E-3</v>
      </c>
    </row>
    <row r="5908" spans="1:8" x14ac:dyDescent="0.2">
      <c r="A5908" s="7">
        <v>49457</v>
      </c>
      <c r="B5908" s="6">
        <v>4.4077000000000005E-2</v>
      </c>
      <c r="C5908" s="6">
        <v>4.4076000000000004E-2</v>
      </c>
      <c r="D5908" s="6">
        <v>4.8670133222805757E-2</v>
      </c>
      <c r="E5908" s="6">
        <v>4.7500000000000001E-2</v>
      </c>
      <c r="F5908" s="6">
        <v>8.6701332228057565E-3</v>
      </c>
      <c r="G5908" s="6">
        <v>3.670133222805759E-3</v>
      </c>
      <c r="H5908" s="5">
        <v>6.1701332228057577E-3</v>
      </c>
    </row>
    <row r="5909" spans="1:8" x14ac:dyDescent="0.2">
      <c r="A5909" s="7">
        <v>49458</v>
      </c>
      <c r="B5909" s="6">
        <v>4.4077000000000005E-2</v>
      </c>
      <c r="C5909" s="6">
        <v>4.4077000000000005E-2</v>
      </c>
      <c r="D5909" s="6">
        <v>4.8573176452521162E-2</v>
      </c>
      <c r="E5909" s="6">
        <v>4.7500000000000001E-2</v>
      </c>
      <c r="F5909" s="6">
        <v>8.5731764525211612E-3</v>
      </c>
      <c r="G5909" s="6">
        <v>3.5731764525211637E-3</v>
      </c>
      <c r="H5909" s="5">
        <v>6.0731764525211625E-3</v>
      </c>
    </row>
    <row r="5910" spans="1:8" x14ac:dyDescent="0.2">
      <c r="A5910" s="7">
        <v>49459</v>
      </c>
      <c r="B5910" s="6">
        <v>4.4077999999999999E-2</v>
      </c>
      <c r="C5910" s="6">
        <v>4.4077000000000005E-2</v>
      </c>
      <c r="D5910" s="6">
        <v>4.8672705616985605E-2</v>
      </c>
      <c r="E5910" s="6">
        <v>4.7500000000000001E-2</v>
      </c>
      <c r="F5910" s="6">
        <v>8.6727056169856043E-3</v>
      </c>
      <c r="G5910" s="6">
        <v>3.6727056169856068E-3</v>
      </c>
      <c r="H5910" s="5">
        <v>6.1727056169856055E-3</v>
      </c>
    </row>
    <row r="5911" spans="1:8" x14ac:dyDescent="0.2">
      <c r="A5911" s="7">
        <v>49460</v>
      </c>
      <c r="B5911" s="6">
        <v>4.4079E-2</v>
      </c>
      <c r="C5911" s="6">
        <v>4.4077999999999999E-2</v>
      </c>
      <c r="D5911" s="6">
        <v>4.8674494585123837E-2</v>
      </c>
      <c r="E5911" s="6">
        <v>4.7500000000000001E-2</v>
      </c>
      <c r="F5911" s="6">
        <v>8.6744945851238361E-3</v>
      </c>
      <c r="G5911" s="6">
        <v>3.6744945851238386E-3</v>
      </c>
      <c r="H5911" s="5">
        <v>6.1744945851238374E-3</v>
      </c>
    </row>
    <row r="5912" spans="1:8" x14ac:dyDescent="0.2">
      <c r="A5912" s="7">
        <v>49461</v>
      </c>
      <c r="B5912" s="6">
        <v>4.4080000000000001E-2</v>
      </c>
      <c r="C5912" s="6">
        <v>4.4079E-2</v>
      </c>
      <c r="D5912" s="6">
        <v>4.8676283554237393E-2</v>
      </c>
      <c r="E5912" s="6">
        <v>4.7500000000000001E-2</v>
      </c>
      <c r="F5912" s="6">
        <v>8.676283554237392E-3</v>
      </c>
      <c r="G5912" s="6">
        <v>3.6762835542373945E-3</v>
      </c>
      <c r="H5912" s="5">
        <v>6.1762835542373933E-3</v>
      </c>
    </row>
    <row r="5913" spans="1:8" x14ac:dyDescent="0.2">
      <c r="A5913" s="7">
        <v>49462</v>
      </c>
      <c r="B5913" s="6">
        <v>4.4080000000000001E-2</v>
      </c>
      <c r="C5913" s="6">
        <v>4.4080000000000001E-2</v>
      </c>
      <c r="D5913" s="6">
        <v>4.8579259743505701E-2</v>
      </c>
      <c r="E5913" s="6">
        <v>4.7500000000000001E-2</v>
      </c>
      <c r="F5913" s="6">
        <v>8.5792597435057003E-3</v>
      </c>
      <c r="G5913" s="6">
        <v>3.5792597435057028E-3</v>
      </c>
      <c r="H5913" s="5">
        <v>6.0792597435057015E-3</v>
      </c>
    </row>
    <row r="5914" spans="1:8" x14ac:dyDescent="0.2">
      <c r="A5914" s="7">
        <v>49463</v>
      </c>
      <c r="B5914" s="6">
        <v>4.4081000000000002E-2</v>
      </c>
      <c r="C5914" s="6">
        <v>4.4080000000000001E-2</v>
      </c>
      <c r="D5914" s="6">
        <v>4.8678855952300863E-2</v>
      </c>
      <c r="E5914" s="6">
        <v>4.7500000000000001E-2</v>
      </c>
      <c r="F5914" s="6">
        <v>8.6788559523008624E-3</v>
      </c>
      <c r="G5914" s="6">
        <v>3.6788559523008649E-3</v>
      </c>
      <c r="H5914" s="5">
        <v>6.1788559523008636E-3</v>
      </c>
    </row>
    <row r="5915" spans="1:8" x14ac:dyDescent="0.2">
      <c r="A5915" s="7">
        <v>49464</v>
      </c>
      <c r="B5915" s="6">
        <v>4.4081999999999996E-2</v>
      </c>
      <c r="C5915" s="6">
        <v>4.4081000000000002E-2</v>
      </c>
      <c r="D5915" s="6">
        <v>4.868064492425872E-2</v>
      </c>
      <c r="E5915" s="6">
        <v>4.7500000000000001E-2</v>
      </c>
      <c r="F5915" s="6">
        <v>8.6806449242587194E-3</v>
      </c>
      <c r="G5915" s="6">
        <v>3.6806449242587219E-3</v>
      </c>
      <c r="H5915" s="5">
        <v>6.1806449242587207E-3</v>
      </c>
    </row>
    <row r="5916" spans="1:8" x14ac:dyDescent="0.2">
      <c r="A5916" s="7">
        <v>49465</v>
      </c>
      <c r="B5916" s="6">
        <v>4.4082999999999997E-2</v>
      </c>
      <c r="C5916" s="6">
        <v>4.4081999999999996E-2</v>
      </c>
      <c r="D5916" s="6">
        <v>4.8682433897213932E-2</v>
      </c>
      <c r="E5916" s="6">
        <v>4.7500000000000001E-2</v>
      </c>
      <c r="F5916" s="6">
        <v>8.6824338972139314E-3</v>
      </c>
      <c r="G5916" s="6">
        <v>3.6824338972139339E-3</v>
      </c>
      <c r="H5916" s="5">
        <v>6.1824338972139327E-3</v>
      </c>
    </row>
    <row r="5917" spans="1:8" x14ac:dyDescent="0.2">
      <c r="A5917" s="7">
        <v>49466</v>
      </c>
      <c r="B5917" s="6">
        <v>4.4084000000000005E-2</v>
      </c>
      <c r="C5917" s="6">
        <v>4.4082999999999997E-2</v>
      </c>
      <c r="D5917" s="6">
        <v>4.8684222871078889E-2</v>
      </c>
      <c r="E5917" s="6">
        <v>4.7500000000000001E-2</v>
      </c>
      <c r="F5917" s="6">
        <v>8.684222871078888E-3</v>
      </c>
      <c r="G5917" s="6">
        <v>3.6842228710788905E-3</v>
      </c>
      <c r="H5917" s="5">
        <v>6.1842228710788892E-3</v>
      </c>
    </row>
    <row r="5918" spans="1:8" x14ac:dyDescent="0.2">
      <c r="A5918" s="7">
        <v>49467</v>
      </c>
      <c r="B5918" s="6">
        <v>4.4084000000000005E-2</v>
      </c>
      <c r="C5918" s="6">
        <v>4.4084000000000005E-2</v>
      </c>
      <c r="D5918" s="6">
        <v>4.8587115259495911E-2</v>
      </c>
      <c r="E5918" s="6">
        <v>4.7500000000000001E-2</v>
      </c>
      <c r="F5918" s="6">
        <v>8.5871152594959102E-3</v>
      </c>
      <c r="G5918" s="6">
        <v>3.5871152594959127E-3</v>
      </c>
      <c r="H5918" s="5">
        <v>6.0871152594959115E-3</v>
      </c>
    </row>
    <row r="5919" spans="1:8" x14ac:dyDescent="0.2">
      <c r="A5919" s="7">
        <v>49468</v>
      </c>
      <c r="B5919" s="6">
        <v>4.4084999999999999E-2</v>
      </c>
      <c r="C5919" s="6">
        <v>4.4084000000000005E-2</v>
      </c>
      <c r="D5919" s="6">
        <v>4.8686795273973432E-2</v>
      </c>
      <c r="E5919" s="6">
        <v>4.7500000000000001E-2</v>
      </c>
      <c r="F5919" s="6">
        <v>8.6867952739734314E-3</v>
      </c>
      <c r="G5919" s="6">
        <v>3.6867952739734339E-3</v>
      </c>
      <c r="H5919" s="5">
        <v>6.1867952739734326E-3</v>
      </c>
    </row>
    <row r="5920" spans="1:8" x14ac:dyDescent="0.2">
      <c r="A5920" s="7">
        <v>49469</v>
      </c>
      <c r="B5920" s="6">
        <v>4.4086E-2</v>
      </c>
      <c r="C5920" s="6">
        <v>4.4084999999999999E-2</v>
      </c>
      <c r="D5920" s="6">
        <v>4.8688584250748283E-2</v>
      </c>
      <c r="E5920" s="6">
        <v>4.7500000000000001E-2</v>
      </c>
      <c r="F5920" s="6">
        <v>8.6885842507482824E-3</v>
      </c>
      <c r="G5920" s="6">
        <v>3.6885842507482849E-3</v>
      </c>
      <c r="H5920" s="5">
        <v>6.1885842507482837E-3</v>
      </c>
    </row>
    <row r="5921" spans="1:8" x14ac:dyDescent="0.2">
      <c r="A5921" s="7">
        <v>49470</v>
      </c>
      <c r="B5921" s="6">
        <v>4.4086999999999994E-2</v>
      </c>
      <c r="C5921" s="6">
        <v>4.4086E-2</v>
      </c>
      <c r="D5921" s="6">
        <v>4.8690373228432844E-2</v>
      </c>
      <c r="E5921" s="6">
        <v>4.7500000000000001E-2</v>
      </c>
      <c r="F5921" s="6">
        <v>8.6903732284328433E-3</v>
      </c>
      <c r="G5921" s="6">
        <v>3.6903732284328458E-3</v>
      </c>
      <c r="H5921" s="5">
        <v>6.1903732284328446E-3</v>
      </c>
    </row>
    <row r="5922" spans="1:8" x14ac:dyDescent="0.2">
      <c r="A5922" s="7">
        <v>49471</v>
      </c>
      <c r="B5922" s="6">
        <v>4.4086999999999994E-2</v>
      </c>
      <c r="C5922" s="6">
        <v>4.4086999999999994E-2</v>
      </c>
      <c r="D5922" s="6">
        <v>4.8593198575829777E-2</v>
      </c>
      <c r="E5922" s="6">
        <v>4.7500000000000001E-2</v>
      </c>
      <c r="F5922" s="6">
        <v>8.593198575829776E-3</v>
      </c>
      <c r="G5922" s="6">
        <v>3.5931985758297785E-3</v>
      </c>
      <c r="H5922" s="5">
        <v>6.0931985758297773E-3</v>
      </c>
    </row>
    <row r="5923" spans="1:8" x14ac:dyDescent="0.2">
      <c r="A5923" s="7">
        <v>49472</v>
      </c>
      <c r="B5923" s="6">
        <v>4.4088000000000002E-2</v>
      </c>
      <c r="C5923" s="6">
        <v>4.4086999999999994E-2</v>
      </c>
      <c r="D5923" s="6">
        <v>4.8692945635210955E-2</v>
      </c>
      <c r="E5923" s="6">
        <v>4.7500000000000001E-2</v>
      </c>
      <c r="F5923" s="6">
        <v>8.6929456352109538E-3</v>
      </c>
      <c r="G5923" s="6">
        <v>3.6929456352109563E-3</v>
      </c>
      <c r="H5923" s="5">
        <v>6.1929456352109551E-3</v>
      </c>
    </row>
    <row r="5924" spans="1:8" x14ac:dyDescent="0.2">
      <c r="A5924" s="7">
        <v>49473</v>
      </c>
      <c r="B5924" s="6">
        <v>4.4089000000000003E-2</v>
      </c>
      <c r="C5924" s="6">
        <v>4.4088000000000002E-2</v>
      </c>
      <c r="D5924" s="6">
        <v>4.8694734615805417E-2</v>
      </c>
      <c r="E5924" s="6">
        <v>4.7500000000000001E-2</v>
      </c>
      <c r="F5924" s="6">
        <v>8.6947346158054162E-3</v>
      </c>
      <c r="G5924" s="6">
        <v>3.6947346158054187E-3</v>
      </c>
      <c r="H5924" s="5">
        <v>6.1947346158054174E-3</v>
      </c>
    </row>
    <row r="5925" spans="1:8" x14ac:dyDescent="0.2">
      <c r="A5925" s="7">
        <v>49474</v>
      </c>
      <c r="B5925" s="6">
        <v>4.4089999999999997E-2</v>
      </c>
      <c r="C5925" s="6">
        <v>4.4089000000000003E-2</v>
      </c>
      <c r="D5925" s="6">
        <v>4.8696523597309568E-2</v>
      </c>
      <c r="E5925" s="6">
        <v>4.7500000000000001E-2</v>
      </c>
      <c r="F5925" s="6">
        <v>8.6965235973095675E-3</v>
      </c>
      <c r="G5925" s="6">
        <v>3.69652359730957E-3</v>
      </c>
      <c r="H5925" s="5">
        <v>6.1965235973095688E-3</v>
      </c>
    </row>
    <row r="5926" spans="1:8" x14ac:dyDescent="0.2">
      <c r="A5926" s="7">
        <v>49475</v>
      </c>
      <c r="B5926" s="6">
        <v>4.4089999999999997E-2</v>
      </c>
      <c r="C5926" s="6">
        <v>4.4089999999999997E-2</v>
      </c>
      <c r="D5926" s="6">
        <v>4.8599281903431692E-2</v>
      </c>
      <c r="E5926" s="6">
        <v>4.7500000000000001E-2</v>
      </c>
      <c r="F5926" s="6">
        <v>8.5992819034316909E-3</v>
      </c>
      <c r="G5926" s="6">
        <v>3.5992819034316934E-3</v>
      </c>
      <c r="H5926" s="5">
        <v>6.0992819034316921E-3</v>
      </c>
    </row>
    <row r="5927" spans="1:8" x14ac:dyDescent="0.2">
      <c r="A5927" s="7">
        <v>49476</v>
      </c>
      <c r="B5927" s="6">
        <v>4.4090999999999998E-2</v>
      </c>
      <c r="C5927" s="6">
        <v>4.4089999999999997E-2</v>
      </c>
      <c r="D5927" s="6">
        <v>4.8601054220489562E-2</v>
      </c>
      <c r="E5927" s="6">
        <v>4.7500000000000001E-2</v>
      </c>
      <c r="F5927" s="6">
        <v>8.601054220489561E-3</v>
      </c>
      <c r="G5927" s="6">
        <v>3.6010542204895635E-3</v>
      </c>
      <c r="H5927" s="5">
        <v>6.1010542204895622E-3</v>
      </c>
    </row>
    <row r="5928" spans="1:8" x14ac:dyDescent="0.2">
      <c r="A5928" s="7">
        <v>49477</v>
      </c>
      <c r="B5928" s="6">
        <v>4.4091999999999999E-2</v>
      </c>
      <c r="C5928" s="6">
        <v>4.4090999999999998E-2</v>
      </c>
      <c r="D5928" s="6">
        <v>4.8700885086291071E-2</v>
      </c>
      <c r="E5928" s="6">
        <v>4.7500000000000001E-2</v>
      </c>
      <c r="F5928" s="6">
        <v>8.70088508629107E-3</v>
      </c>
      <c r="G5928" s="6">
        <v>3.7008850862910725E-3</v>
      </c>
      <c r="H5928" s="5">
        <v>6.2008850862910712E-3</v>
      </c>
    </row>
    <row r="5929" spans="1:8" x14ac:dyDescent="0.2">
      <c r="A5929" s="7">
        <v>49478</v>
      </c>
      <c r="B5929" s="6">
        <v>4.4093E-2</v>
      </c>
      <c r="C5929" s="6">
        <v>4.4091999999999999E-2</v>
      </c>
      <c r="D5929" s="6">
        <v>4.8702674071614771E-2</v>
      </c>
      <c r="E5929" s="6">
        <v>4.7500000000000001E-2</v>
      </c>
      <c r="F5929" s="6">
        <v>8.7026740716147702E-3</v>
      </c>
      <c r="G5929" s="6">
        <v>3.7026740716147727E-3</v>
      </c>
      <c r="H5929" s="5">
        <v>6.2026740716147714E-3</v>
      </c>
    </row>
    <row r="5930" spans="1:8" x14ac:dyDescent="0.2">
      <c r="A5930" s="7">
        <v>49479</v>
      </c>
      <c r="B5930" s="6">
        <v>4.4093999999999994E-2</v>
      </c>
      <c r="C5930" s="6">
        <v>4.4093E-2</v>
      </c>
      <c r="D5930" s="6">
        <v>4.870446305793593E-2</v>
      </c>
      <c r="E5930" s="6">
        <v>4.7500000000000001E-2</v>
      </c>
      <c r="F5930" s="6">
        <v>8.7044630579359294E-3</v>
      </c>
      <c r="G5930" s="6">
        <v>3.7044630579359319E-3</v>
      </c>
      <c r="H5930" s="5">
        <v>6.2044630579359307E-3</v>
      </c>
    </row>
    <row r="5931" spans="1:8" x14ac:dyDescent="0.2">
      <c r="A5931" s="7">
        <v>49480</v>
      </c>
      <c r="B5931" s="6">
        <v>4.4093999999999994E-2</v>
      </c>
      <c r="C5931" s="6">
        <v>4.4093999999999994E-2</v>
      </c>
      <c r="D5931" s="6">
        <v>4.860713756215064E-2</v>
      </c>
      <c r="E5931" s="6">
        <v>4.7500000000000001E-2</v>
      </c>
      <c r="F5931" s="6">
        <v>8.6071375621506394E-3</v>
      </c>
      <c r="G5931" s="6">
        <v>3.6071375621506419E-3</v>
      </c>
      <c r="H5931" s="5">
        <v>6.1071375621506406E-3</v>
      </c>
    </row>
    <row r="5932" spans="1:8" x14ac:dyDescent="0.2">
      <c r="A5932" s="7">
        <v>49481</v>
      </c>
      <c r="B5932" s="6">
        <v>4.4095000000000002E-2</v>
      </c>
      <c r="C5932" s="6">
        <v>4.4093999999999994E-2</v>
      </c>
      <c r="D5932" s="6">
        <v>4.8608909883960001E-2</v>
      </c>
      <c r="E5932" s="6">
        <v>4.7500000000000001E-2</v>
      </c>
      <c r="F5932" s="6">
        <v>8.6089098839600003E-3</v>
      </c>
      <c r="G5932" s="6">
        <v>3.6089098839600028E-3</v>
      </c>
      <c r="H5932" s="5">
        <v>6.1089098839600016E-3</v>
      </c>
    </row>
    <row r="5933" spans="1:8" x14ac:dyDescent="0.2">
      <c r="A5933" s="7">
        <v>49482</v>
      </c>
      <c r="B5933" s="6">
        <v>4.4096000000000003E-2</v>
      </c>
      <c r="C5933" s="6">
        <v>4.4095000000000002E-2</v>
      </c>
      <c r="D5933" s="6">
        <v>4.8708824556579537E-2</v>
      </c>
      <c r="E5933" s="6">
        <v>4.7500000000000001E-2</v>
      </c>
      <c r="F5933" s="6">
        <v>8.7088245565795364E-3</v>
      </c>
      <c r="G5933" s="6">
        <v>3.7088245565795389E-3</v>
      </c>
      <c r="H5933" s="5">
        <v>6.2088245565795376E-3</v>
      </c>
    </row>
    <row r="5934" spans="1:8" x14ac:dyDescent="0.2">
      <c r="A5934" s="7">
        <v>49483</v>
      </c>
      <c r="B5934" s="6">
        <v>4.4096999999999997E-2</v>
      </c>
      <c r="C5934" s="6">
        <v>4.4096000000000003E-2</v>
      </c>
      <c r="D5934" s="6">
        <v>4.8710613546720259E-2</v>
      </c>
      <c r="E5934" s="6">
        <v>4.7500000000000001E-2</v>
      </c>
      <c r="F5934" s="6">
        <v>8.7106135467202583E-3</v>
      </c>
      <c r="G5934" s="6">
        <v>3.7106135467202608E-3</v>
      </c>
      <c r="H5934" s="5">
        <v>6.2106135467202596E-3</v>
      </c>
    </row>
    <row r="5935" spans="1:8" x14ac:dyDescent="0.2">
      <c r="A5935" s="7">
        <v>49484</v>
      </c>
      <c r="B5935" s="6">
        <v>4.4096999999999997E-2</v>
      </c>
      <c r="C5935" s="6">
        <v>4.4096999999999997E-2</v>
      </c>
      <c r="D5935" s="6">
        <v>4.8613221009087187E-2</v>
      </c>
      <c r="E5935" s="6">
        <v>4.7500000000000001E-2</v>
      </c>
      <c r="F5935" s="6">
        <v>8.6132210090871866E-3</v>
      </c>
      <c r="G5935" s="6">
        <v>3.6132210090871891E-3</v>
      </c>
      <c r="H5935" s="5">
        <v>6.1132210090871879E-3</v>
      </c>
    </row>
    <row r="5936" spans="1:8" x14ac:dyDescent="0.2">
      <c r="A5936" s="7">
        <v>49485</v>
      </c>
      <c r="B5936" s="6">
        <v>4.4097999999999998E-2</v>
      </c>
      <c r="C5936" s="6">
        <v>4.4096999999999997E-2</v>
      </c>
      <c r="D5936" s="6">
        <v>4.8614993334716451E-2</v>
      </c>
      <c r="E5936" s="6">
        <v>4.7500000000000001E-2</v>
      </c>
      <c r="F5936" s="6">
        <v>8.6149933347164503E-3</v>
      </c>
      <c r="G5936" s="6">
        <v>3.6149933347164528E-3</v>
      </c>
      <c r="H5936" s="5">
        <v>6.1149933347164516E-3</v>
      </c>
    </row>
    <row r="5937" spans="1:8" x14ac:dyDescent="0.2">
      <c r="A5937" s="7">
        <v>49486</v>
      </c>
      <c r="B5937" s="6">
        <v>4.4099000000000006E-2</v>
      </c>
      <c r="C5937" s="6">
        <v>4.4097999999999998E-2</v>
      </c>
      <c r="D5937" s="6">
        <v>4.8714975053152927E-2</v>
      </c>
      <c r="E5937" s="6">
        <v>4.7500000000000001E-2</v>
      </c>
      <c r="F5937" s="6">
        <v>8.7149750531529263E-3</v>
      </c>
      <c r="G5937" s="6">
        <v>3.7149750531529288E-3</v>
      </c>
      <c r="H5937" s="5">
        <v>6.2149750531529276E-3</v>
      </c>
    </row>
    <row r="5938" spans="1:8" x14ac:dyDescent="0.2">
      <c r="A5938" s="7">
        <v>49487</v>
      </c>
      <c r="B5938" s="6">
        <v>4.41E-2</v>
      </c>
      <c r="C5938" s="6">
        <v>4.4099000000000006E-2</v>
      </c>
      <c r="D5938" s="6">
        <v>4.8716764047091098E-2</v>
      </c>
      <c r="E5938" s="6">
        <v>4.7500000000000001E-2</v>
      </c>
      <c r="F5938" s="6">
        <v>8.7167640470910968E-3</v>
      </c>
      <c r="G5938" s="6">
        <v>3.7167640470910993E-3</v>
      </c>
      <c r="H5938" s="5">
        <v>6.216764047091098E-3</v>
      </c>
    </row>
    <row r="5939" spans="1:8" x14ac:dyDescent="0.2">
      <c r="A5939" s="7">
        <v>49488</v>
      </c>
      <c r="B5939" s="6">
        <v>4.4101000000000001E-2</v>
      </c>
      <c r="C5939" s="6">
        <v>4.41E-2</v>
      </c>
      <c r="D5939" s="6">
        <v>4.8718553041960905E-2</v>
      </c>
      <c r="E5939" s="6">
        <v>4.7500000000000001E-2</v>
      </c>
      <c r="F5939" s="6">
        <v>8.7185530419609039E-3</v>
      </c>
      <c r="G5939" s="6">
        <v>3.7185530419609064E-3</v>
      </c>
      <c r="H5939" s="5">
        <v>6.2185530419609052E-3</v>
      </c>
    </row>
    <row r="5940" spans="1:8" x14ac:dyDescent="0.2">
      <c r="A5940" s="7">
        <v>49489</v>
      </c>
      <c r="B5940" s="6">
        <v>4.4101000000000001E-2</v>
      </c>
      <c r="C5940" s="6">
        <v>4.4101000000000001E-2</v>
      </c>
      <c r="D5940" s="6">
        <v>4.8621076701748103E-2</v>
      </c>
      <c r="E5940" s="6">
        <v>4.7500000000000001E-2</v>
      </c>
      <c r="F5940" s="6">
        <v>8.6210767017481024E-3</v>
      </c>
      <c r="G5940" s="6">
        <v>3.6210767017481049E-3</v>
      </c>
      <c r="H5940" s="5">
        <v>6.1210767017481037E-3</v>
      </c>
    </row>
    <row r="5941" spans="1:8" x14ac:dyDescent="0.2">
      <c r="A5941" s="7">
        <v>49490</v>
      </c>
      <c r="B5941" s="6">
        <v>4.4101999999999995E-2</v>
      </c>
      <c r="C5941" s="6">
        <v>4.4101000000000001E-2</v>
      </c>
      <c r="D5941" s="6">
        <v>4.8622849032151097E-2</v>
      </c>
      <c r="E5941" s="6">
        <v>4.7500000000000001E-2</v>
      </c>
      <c r="F5941" s="6">
        <v>8.6228490321510962E-3</v>
      </c>
      <c r="G5941" s="6">
        <v>3.6228490321510987E-3</v>
      </c>
      <c r="H5941" s="5">
        <v>6.1228490321510974E-3</v>
      </c>
    </row>
    <row r="5942" spans="1:8" x14ac:dyDescent="0.2">
      <c r="A5942" s="7">
        <v>49491</v>
      </c>
      <c r="B5942" s="6">
        <v>4.4103000000000003E-2</v>
      </c>
      <c r="C5942" s="6">
        <v>4.4101999999999995E-2</v>
      </c>
      <c r="D5942" s="6">
        <v>4.8722914558099448E-2</v>
      </c>
      <c r="E5942" s="6">
        <v>4.7500000000000001E-2</v>
      </c>
      <c r="F5942" s="6">
        <v>8.7229145580994469E-3</v>
      </c>
      <c r="G5942" s="6">
        <v>3.7229145580994494E-3</v>
      </c>
      <c r="H5942" s="5">
        <v>6.2229145580994481E-3</v>
      </c>
    </row>
    <row r="5943" spans="1:8" x14ac:dyDescent="0.2">
      <c r="A5943" s="7">
        <v>49492</v>
      </c>
      <c r="B5943" s="6">
        <v>4.4104000000000004E-2</v>
      </c>
      <c r="C5943" s="6">
        <v>4.4103000000000003E-2</v>
      </c>
      <c r="D5943" s="6">
        <v>4.8724703556810654E-2</v>
      </c>
      <c r="E5943" s="6">
        <v>4.7500000000000001E-2</v>
      </c>
      <c r="F5943" s="6">
        <v>8.7247035568106535E-3</v>
      </c>
      <c r="G5943" s="6">
        <v>3.724703556810656E-3</v>
      </c>
      <c r="H5943" s="5">
        <v>6.2247035568106547E-3</v>
      </c>
    </row>
    <row r="5944" spans="1:8" x14ac:dyDescent="0.2">
      <c r="A5944" s="7">
        <v>49493</v>
      </c>
      <c r="B5944" s="6">
        <v>4.4104000000000004E-2</v>
      </c>
      <c r="C5944" s="6">
        <v>4.4104000000000004E-2</v>
      </c>
      <c r="D5944" s="6">
        <v>4.8627160174177113E-2</v>
      </c>
      <c r="E5944" s="6">
        <v>4.7500000000000001E-2</v>
      </c>
      <c r="F5944" s="6">
        <v>8.627160174177112E-3</v>
      </c>
      <c r="G5944" s="6">
        <v>3.6271601741771145E-3</v>
      </c>
      <c r="H5944" s="5">
        <v>6.1271601741771133E-3</v>
      </c>
    </row>
    <row r="5945" spans="1:8" x14ac:dyDescent="0.2">
      <c r="A5945" s="7">
        <v>49494</v>
      </c>
      <c r="B5945" s="6">
        <v>4.4104999999999998E-2</v>
      </c>
      <c r="C5945" s="6">
        <v>4.4104000000000004E-2</v>
      </c>
      <c r="D5945" s="6">
        <v>4.8628932508399968E-2</v>
      </c>
      <c r="E5945" s="6">
        <v>4.7500000000000001E-2</v>
      </c>
      <c r="F5945" s="6">
        <v>8.6289325083999668E-3</v>
      </c>
      <c r="G5945" s="6">
        <v>3.6289325083999693E-3</v>
      </c>
      <c r="H5945" s="5">
        <v>6.1289325083999681E-3</v>
      </c>
    </row>
    <row r="5946" spans="1:8" x14ac:dyDescent="0.2">
      <c r="A5946" s="7">
        <v>49495</v>
      </c>
      <c r="B5946" s="6">
        <v>4.4105999999999999E-2</v>
      </c>
      <c r="C5946" s="6">
        <v>4.4104999999999998E-2</v>
      </c>
      <c r="D5946" s="6">
        <v>4.8729065080716095E-2</v>
      </c>
      <c r="E5946" s="6">
        <v>4.7500000000000001E-2</v>
      </c>
      <c r="F5946" s="6">
        <v>8.7290650807160947E-3</v>
      </c>
      <c r="G5946" s="6">
        <v>3.7290650807160972E-3</v>
      </c>
      <c r="H5946" s="5">
        <v>6.2290650807160959E-3</v>
      </c>
    </row>
    <row r="5947" spans="1:8" x14ac:dyDescent="0.2">
      <c r="A5947" s="7">
        <v>49496</v>
      </c>
      <c r="B5947" s="6">
        <v>4.4107E-2</v>
      </c>
      <c r="C5947" s="6">
        <v>4.4105999999999999E-2</v>
      </c>
      <c r="D5947" s="6">
        <v>4.8730854083246795E-2</v>
      </c>
      <c r="E5947" s="6">
        <v>4.7500000000000001E-2</v>
      </c>
      <c r="F5947" s="6">
        <v>8.7308540832467946E-3</v>
      </c>
      <c r="G5947" s="6">
        <v>3.7308540832467971E-3</v>
      </c>
      <c r="H5947" s="5">
        <v>6.2308540832467958E-3</v>
      </c>
    </row>
    <row r="5948" spans="1:8" x14ac:dyDescent="0.2">
      <c r="A5948" s="7">
        <v>49497</v>
      </c>
      <c r="B5948" s="6">
        <v>4.4107E-2</v>
      </c>
      <c r="C5948" s="6">
        <v>4.4107E-2</v>
      </c>
      <c r="D5948" s="6">
        <v>4.8633243657937829E-2</v>
      </c>
      <c r="E5948" s="6">
        <v>4.7500000000000001E-2</v>
      </c>
      <c r="F5948" s="6">
        <v>8.633243657937828E-3</v>
      </c>
      <c r="G5948" s="6">
        <v>3.6332436579378305E-3</v>
      </c>
      <c r="H5948" s="5">
        <v>6.1332436579378292E-3</v>
      </c>
    </row>
    <row r="5949" spans="1:8" x14ac:dyDescent="0.2">
      <c r="A5949" s="7">
        <v>49498</v>
      </c>
      <c r="B5949" s="6">
        <v>4.4108000000000001E-2</v>
      </c>
      <c r="C5949" s="6">
        <v>4.4107E-2</v>
      </c>
      <c r="D5949" s="6">
        <v>4.8635015995980524E-2</v>
      </c>
      <c r="E5949" s="6">
        <v>4.7500000000000001E-2</v>
      </c>
      <c r="F5949" s="6">
        <v>8.6350159959805231E-3</v>
      </c>
      <c r="G5949" s="6">
        <v>3.6350159959805256E-3</v>
      </c>
      <c r="H5949" s="5">
        <v>6.1350159959805244E-3</v>
      </c>
    </row>
    <row r="5950" spans="1:8" x14ac:dyDescent="0.2">
      <c r="A5950" s="7">
        <v>49499</v>
      </c>
      <c r="B5950" s="6">
        <v>4.4108999999999995E-2</v>
      </c>
      <c r="C5950" s="6">
        <v>4.4108000000000001E-2</v>
      </c>
      <c r="D5950" s="6">
        <v>4.8636788334976595E-2</v>
      </c>
      <c r="E5950" s="6">
        <v>4.7500000000000001E-2</v>
      </c>
      <c r="F5950" s="6">
        <v>8.6367883349765945E-3</v>
      </c>
      <c r="G5950" s="6">
        <v>3.636788334976597E-3</v>
      </c>
      <c r="H5950" s="5">
        <v>6.1367883349765957E-3</v>
      </c>
    </row>
    <row r="5951" spans="1:8" x14ac:dyDescent="0.2">
      <c r="A5951" s="7">
        <v>49500</v>
      </c>
      <c r="B5951" s="6">
        <v>4.4109999999999996E-2</v>
      </c>
      <c r="C5951" s="6">
        <v>4.4108999999999995E-2</v>
      </c>
      <c r="D5951" s="6">
        <v>4.8737004715564809E-2</v>
      </c>
      <c r="E5951" s="6">
        <v>4.7500000000000001E-2</v>
      </c>
      <c r="F5951" s="6">
        <v>8.7370047155648084E-3</v>
      </c>
      <c r="G5951" s="6">
        <v>3.7370047155648109E-3</v>
      </c>
      <c r="H5951" s="5">
        <v>6.2370047155648096E-3</v>
      </c>
    </row>
    <row r="5952" spans="1:8" x14ac:dyDescent="0.2">
      <c r="A5952" s="7">
        <v>49501</v>
      </c>
      <c r="B5952" s="6">
        <v>4.4111000000000004E-2</v>
      </c>
      <c r="C5952" s="6">
        <v>4.4109999999999996E-2</v>
      </c>
      <c r="D5952" s="6">
        <v>4.8738793722846549E-2</v>
      </c>
      <c r="E5952" s="6">
        <v>4.7500000000000001E-2</v>
      </c>
      <c r="F5952" s="6">
        <v>8.7387937228465482E-3</v>
      </c>
      <c r="G5952" s="6">
        <v>3.7387937228465506E-3</v>
      </c>
      <c r="H5952" s="5">
        <v>6.2387937228465494E-3</v>
      </c>
    </row>
    <row r="5953" spans="1:8" x14ac:dyDescent="0.2">
      <c r="A5953" s="7">
        <v>49502</v>
      </c>
      <c r="B5953" s="6">
        <v>4.4111000000000004E-2</v>
      </c>
      <c r="C5953" s="6">
        <v>4.4111000000000004E-2</v>
      </c>
      <c r="D5953" s="6">
        <v>4.8641099493901718E-2</v>
      </c>
      <c r="E5953" s="6">
        <v>4.7500000000000001E-2</v>
      </c>
      <c r="F5953" s="6">
        <v>8.6410994939017174E-3</v>
      </c>
      <c r="G5953" s="6">
        <v>3.6410994939017199E-3</v>
      </c>
      <c r="H5953" s="5">
        <v>6.1410994939017187E-3</v>
      </c>
    </row>
    <row r="5954" spans="1:8" x14ac:dyDescent="0.2">
      <c r="A5954" s="7">
        <v>49503</v>
      </c>
      <c r="B5954" s="6">
        <v>4.4111999999999998E-2</v>
      </c>
      <c r="C5954" s="6">
        <v>4.4111000000000004E-2</v>
      </c>
      <c r="D5954" s="6">
        <v>4.8642871836717602E-2</v>
      </c>
      <c r="E5954" s="6">
        <v>4.7500000000000001E-2</v>
      </c>
      <c r="F5954" s="6">
        <v>8.6428718367176013E-3</v>
      </c>
      <c r="G5954" s="6">
        <v>3.6428718367176038E-3</v>
      </c>
      <c r="H5954" s="5">
        <v>6.1428718367176026E-3</v>
      </c>
    </row>
    <row r="5955" spans="1:8" x14ac:dyDescent="0.2">
      <c r="A5955" s="7">
        <v>49504</v>
      </c>
      <c r="B5955" s="6">
        <v>4.4112999999999999E-2</v>
      </c>
      <c r="C5955" s="6">
        <v>4.4111999999999998E-2</v>
      </c>
      <c r="D5955" s="6">
        <v>4.874315526424651E-2</v>
      </c>
      <c r="E5955" s="6">
        <v>4.7500000000000001E-2</v>
      </c>
      <c r="F5955" s="6">
        <v>8.7431552642465091E-3</v>
      </c>
      <c r="G5955" s="6">
        <v>3.7431552642465116E-3</v>
      </c>
      <c r="H5955" s="5">
        <v>6.2431552642465103E-3</v>
      </c>
    </row>
    <row r="5956" spans="1:8" x14ac:dyDescent="0.2">
      <c r="A5956" s="7">
        <v>49505</v>
      </c>
      <c r="B5956" s="6">
        <v>4.4114000000000007E-2</v>
      </c>
      <c r="C5956" s="6">
        <v>4.4112999999999999E-2</v>
      </c>
      <c r="D5956" s="6">
        <v>4.8744944275347694E-2</v>
      </c>
      <c r="E5956" s="6">
        <v>4.7500000000000001E-2</v>
      </c>
      <c r="F5956" s="6">
        <v>8.7449442753476936E-3</v>
      </c>
      <c r="G5956" s="6">
        <v>3.7449442753476961E-3</v>
      </c>
      <c r="H5956" s="5">
        <v>6.2449442753476948E-3</v>
      </c>
    </row>
    <row r="5957" spans="1:8" x14ac:dyDescent="0.2">
      <c r="A5957" s="7">
        <v>49506</v>
      </c>
      <c r="B5957" s="6">
        <v>4.4114000000000007E-2</v>
      </c>
      <c r="C5957" s="6">
        <v>4.4114000000000007E-2</v>
      </c>
      <c r="D5957" s="6">
        <v>4.8647183003154473E-2</v>
      </c>
      <c r="E5957" s="6">
        <v>4.7500000000000001E-2</v>
      </c>
      <c r="F5957" s="6">
        <v>8.6471830031544725E-3</v>
      </c>
      <c r="G5957" s="6">
        <v>3.647183003154475E-3</v>
      </c>
      <c r="H5957" s="5">
        <v>6.1471830031544737E-3</v>
      </c>
    </row>
    <row r="5958" spans="1:8" x14ac:dyDescent="0.2">
      <c r="A5958" s="7">
        <v>49507</v>
      </c>
      <c r="B5958" s="6">
        <v>4.4115000000000001E-2</v>
      </c>
      <c r="C5958" s="6">
        <v>4.4114000000000007E-2</v>
      </c>
      <c r="D5958" s="6">
        <v>4.864895534979017E-2</v>
      </c>
      <c r="E5958" s="6">
        <v>4.7500000000000001E-2</v>
      </c>
      <c r="F5958" s="6">
        <v>8.6489553497901689E-3</v>
      </c>
      <c r="G5958" s="6">
        <v>3.6489553497901714E-3</v>
      </c>
      <c r="H5958" s="5">
        <v>6.1489553497901701E-3</v>
      </c>
    </row>
    <row r="5959" spans="1:8" x14ac:dyDescent="0.2">
      <c r="A5959" s="7">
        <v>49508</v>
      </c>
      <c r="B5959" s="6">
        <v>4.4116000000000002E-2</v>
      </c>
      <c r="C5959" s="6">
        <v>4.4115000000000001E-2</v>
      </c>
      <c r="D5959" s="6">
        <v>4.8650727697379666E-2</v>
      </c>
      <c r="E5959" s="6">
        <v>4.7500000000000001E-2</v>
      </c>
      <c r="F5959" s="6">
        <v>8.6507276973796648E-3</v>
      </c>
      <c r="G5959" s="6">
        <v>3.6507276973796673E-3</v>
      </c>
      <c r="H5959" s="5">
        <v>6.1507276973796661E-3</v>
      </c>
    </row>
    <row r="5960" spans="1:8" x14ac:dyDescent="0.2">
      <c r="A5960" s="7">
        <v>49509</v>
      </c>
      <c r="B5960" s="6">
        <v>4.4116999999999996E-2</v>
      </c>
      <c r="C5960" s="6">
        <v>4.4116000000000002E-2</v>
      </c>
      <c r="D5960" s="6">
        <v>4.8751094933852296E-2</v>
      </c>
      <c r="E5960" s="6">
        <v>0.05</v>
      </c>
      <c r="F5960" s="6">
        <v>8.751094933852295E-3</v>
      </c>
      <c r="G5960" s="6">
        <v>3.7510949338522975E-3</v>
      </c>
      <c r="H5960" s="5">
        <v>6.2510949338522963E-3</v>
      </c>
    </row>
    <row r="5961" spans="1:8" x14ac:dyDescent="0.2">
      <c r="A5961" s="7">
        <v>49510</v>
      </c>
      <c r="B5961" s="6">
        <v>4.4116999999999996E-2</v>
      </c>
      <c r="C5961" s="6">
        <v>4.4116999999999996E-2</v>
      </c>
      <c r="D5961" s="6">
        <v>4.8653266618155992E-2</v>
      </c>
      <c r="E5961" s="6">
        <v>4.7500000000000001E-2</v>
      </c>
      <c r="F5961" s="6">
        <v>8.6532666181559914E-3</v>
      </c>
      <c r="G5961" s="6">
        <v>3.6532666181559939E-3</v>
      </c>
      <c r="H5961" s="5">
        <v>6.1532666181559927E-3</v>
      </c>
    </row>
    <row r="5962" spans="1:8" x14ac:dyDescent="0.2">
      <c r="A5962" s="7">
        <v>49511</v>
      </c>
      <c r="B5962" s="6">
        <v>4.4118000000000004E-2</v>
      </c>
      <c r="C5962" s="6">
        <v>4.4116999999999996E-2</v>
      </c>
      <c r="D5962" s="6">
        <v>4.865503896863365E-2</v>
      </c>
      <c r="E5962" s="6">
        <v>4.7500000000000001E-2</v>
      </c>
      <c r="F5962" s="6">
        <v>8.6550389686336493E-3</v>
      </c>
      <c r="G5962" s="6">
        <v>3.6550389686336518E-3</v>
      </c>
      <c r="H5962" s="5">
        <v>6.1550389686336505E-3</v>
      </c>
    </row>
    <row r="5963" spans="1:8" x14ac:dyDescent="0.2">
      <c r="A5963" s="7">
        <v>49512</v>
      </c>
      <c r="B5963" s="6">
        <v>4.4118999999999998E-2</v>
      </c>
      <c r="C5963" s="6">
        <v>4.4118000000000004E-2</v>
      </c>
      <c r="D5963" s="6">
        <v>4.865681132002074E-2</v>
      </c>
      <c r="E5963" s="6">
        <v>4.7500000000000001E-2</v>
      </c>
      <c r="F5963" s="6">
        <v>8.6568113200207394E-3</v>
      </c>
      <c r="G5963" s="6">
        <v>3.6568113200207419E-3</v>
      </c>
      <c r="H5963" s="5">
        <v>6.1568113200207407E-3</v>
      </c>
    </row>
    <row r="5964" spans="1:8" x14ac:dyDescent="0.2">
      <c r="A5964" s="7">
        <v>49513</v>
      </c>
      <c r="B5964" s="6">
        <v>4.4119999999999999E-2</v>
      </c>
      <c r="C5964" s="6">
        <v>4.4118999999999998E-2</v>
      </c>
      <c r="D5964" s="6">
        <v>4.8757245604006953E-2</v>
      </c>
      <c r="E5964" s="6">
        <v>0.05</v>
      </c>
      <c r="F5964" s="6">
        <v>8.7572456040069524E-3</v>
      </c>
      <c r="G5964" s="6">
        <v>3.7572456040069549E-3</v>
      </c>
      <c r="H5964" s="5">
        <v>6.2572456040069536E-3</v>
      </c>
    </row>
    <row r="5965" spans="1:8" x14ac:dyDescent="0.2">
      <c r="A5965" s="7">
        <v>49514</v>
      </c>
      <c r="B5965" s="6">
        <v>4.4120999999999994E-2</v>
      </c>
      <c r="C5965" s="6">
        <v>4.4119999999999999E-2</v>
      </c>
      <c r="D5965" s="6">
        <v>4.8759034623744597E-2</v>
      </c>
      <c r="E5965" s="6">
        <v>0.05</v>
      </c>
      <c r="F5965" s="6">
        <v>8.7590346237445965E-3</v>
      </c>
      <c r="G5965" s="6">
        <v>3.759034623744599E-3</v>
      </c>
      <c r="H5965" s="5">
        <v>6.2590346237445978E-3</v>
      </c>
    </row>
    <row r="5966" spans="1:8" x14ac:dyDescent="0.2">
      <c r="A5966" s="7">
        <v>49515</v>
      </c>
      <c r="B5966" s="6">
        <v>4.4120999999999994E-2</v>
      </c>
      <c r="C5966" s="6">
        <v>4.4120999999999994E-2</v>
      </c>
      <c r="D5966" s="6">
        <v>4.8661122503356198E-2</v>
      </c>
      <c r="E5966" s="6">
        <v>4.7500000000000001E-2</v>
      </c>
      <c r="F5966" s="6">
        <v>8.6611225033561973E-3</v>
      </c>
      <c r="G5966" s="6">
        <v>3.6611225033561998E-3</v>
      </c>
      <c r="H5966" s="5">
        <v>6.1611225033561985E-3</v>
      </c>
    </row>
    <row r="5967" spans="1:8" x14ac:dyDescent="0.2">
      <c r="A5967" s="7">
        <v>49516</v>
      </c>
      <c r="B5967" s="6">
        <v>4.4122000000000001E-2</v>
      </c>
      <c r="C5967" s="6">
        <v>4.4120999999999994E-2</v>
      </c>
      <c r="D5967" s="6">
        <v>4.8662894858585007E-2</v>
      </c>
      <c r="E5967" s="6">
        <v>4.7500000000000001E-2</v>
      </c>
      <c r="F5967" s="6">
        <v>8.662894858585006E-3</v>
      </c>
      <c r="G5967" s="6">
        <v>3.6628948585850085E-3</v>
      </c>
      <c r="H5967" s="5">
        <v>6.1628948585850073E-3</v>
      </c>
    </row>
    <row r="5968" spans="1:8" x14ac:dyDescent="0.2">
      <c r="A5968" s="7">
        <v>49517</v>
      </c>
      <c r="B5968" s="6">
        <v>4.4123000000000002E-2</v>
      </c>
      <c r="C5968" s="6">
        <v>4.4122000000000001E-2</v>
      </c>
      <c r="D5968" s="6">
        <v>4.8664667214767393E-2</v>
      </c>
      <c r="E5968" s="6">
        <v>4.7500000000000001E-2</v>
      </c>
      <c r="F5968" s="6">
        <v>8.6646672147673923E-3</v>
      </c>
      <c r="G5968" s="6">
        <v>3.6646672147673948E-3</v>
      </c>
      <c r="H5968" s="5">
        <v>6.1646672147673935E-3</v>
      </c>
    </row>
    <row r="5969" spans="1:8" x14ac:dyDescent="0.2">
      <c r="A5969" s="7">
        <v>49518</v>
      </c>
      <c r="B5969" s="6">
        <v>4.4123999999999997E-2</v>
      </c>
      <c r="C5969" s="6">
        <v>4.4123000000000002E-2</v>
      </c>
      <c r="D5969" s="6">
        <v>4.8765185308457623E-2</v>
      </c>
      <c r="E5969" s="6">
        <v>0.05</v>
      </c>
      <c r="F5969" s="6">
        <v>8.7651853084576223E-3</v>
      </c>
      <c r="G5969" s="6">
        <v>3.7651853084576248E-3</v>
      </c>
      <c r="H5969" s="5">
        <v>6.2651853084576235E-3</v>
      </c>
    </row>
    <row r="5970" spans="1:8" x14ac:dyDescent="0.2">
      <c r="A5970" s="7">
        <v>49519</v>
      </c>
      <c r="B5970" s="6">
        <v>4.4123999999999997E-2</v>
      </c>
      <c r="C5970" s="6">
        <v>4.4123999999999997E-2</v>
      </c>
      <c r="D5970" s="6">
        <v>4.8667206143993183E-2</v>
      </c>
      <c r="E5970" s="6">
        <v>4.7500000000000001E-2</v>
      </c>
      <c r="F5970" s="6">
        <v>8.6672061439931822E-3</v>
      </c>
      <c r="G5970" s="6">
        <v>3.6672061439931847E-3</v>
      </c>
      <c r="H5970" s="5">
        <v>6.1672061439931834E-3</v>
      </c>
    </row>
    <row r="5971" spans="1:8" x14ac:dyDescent="0.2">
      <c r="A5971" s="7">
        <v>49520</v>
      </c>
      <c r="B5971" s="6">
        <v>4.4124999999999998E-2</v>
      </c>
      <c r="C5971" s="6">
        <v>4.4123999999999997E-2</v>
      </c>
      <c r="D5971" s="6">
        <v>4.8668978503041735E-2</v>
      </c>
      <c r="E5971" s="6">
        <v>4.7500000000000001E-2</v>
      </c>
      <c r="F5971" s="6">
        <v>8.6689785030417341E-3</v>
      </c>
      <c r="G5971" s="6">
        <v>3.6689785030417366E-3</v>
      </c>
      <c r="H5971" s="5">
        <v>6.1689785030417353E-3</v>
      </c>
    </row>
    <row r="5972" spans="1:8" x14ac:dyDescent="0.2">
      <c r="A5972" s="7">
        <v>49521</v>
      </c>
      <c r="B5972" s="6">
        <v>4.4126000000000005E-2</v>
      </c>
      <c r="C5972" s="6">
        <v>4.4124999999999998E-2</v>
      </c>
      <c r="D5972" s="6">
        <v>4.8670750863066076E-2</v>
      </c>
      <c r="E5972" s="6">
        <v>4.7500000000000001E-2</v>
      </c>
      <c r="F5972" s="6">
        <v>8.6707508630660748E-3</v>
      </c>
      <c r="G5972" s="6">
        <v>3.6707508630660773E-3</v>
      </c>
      <c r="H5972" s="5">
        <v>6.1707508630660761E-3</v>
      </c>
    </row>
    <row r="5973" spans="1:8" x14ac:dyDescent="0.2">
      <c r="A5973" s="7">
        <v>49522</v>
      </c>
      <c r="B5973" s="6">
        <v>4.4127E-2</v>
      </c>
      <c r="C5973" s="6">
        <v>4.4126000000000005E-2</v>
      </c>
      <c r="D5973" s="6">
        <v>4.8771336004820594E-2</v>
      </c>
      <c r="E5973" s="6">
        <v>0.05</v>
      </c>
      <c r="F5973" s="6">
        <v>8.7713360048205929E-3</v>
      </c>
      <c r="G5973" s="6">
        <v>3.7713360048205954E-3</v>
      </c>
      <c r="H5973" s="5">
        <v>6.2713360048205942E-3</v>
      </c>
    </row>
    <row r="5974" spans="1:8" x14ac:dyDescent="0.2">
      <c r="A5974" s="7">
        <v>49523</v>
      </c>
      <c r="B5974" s="6">
        <v>4.4127E-2</v>
      </c>
      <c r="C5974" s="6">
        <v>4.4127E-2</v>
      </c>
      <c r="D5974" s="6">
        <v>4.8673289796025435E-2</v>
      </c>
      <c r="E5974" s="6">
        <v>4.7500000000000001E-2</v>
      </c>
      <c r="F5974" s="6">
        <v>8.6732897960254338E-3</v>
      </c>
      <c r="G5974" s="6">
        <v>3.6732897960254363E-3</v>
      </c>
      <c r="H5974" s="5">
        <v>6.173289796025435E-3</v>
      </c>
    </row>
    <row r="5975" spans="1:8" x14ac:dyDescent="0.2">
      <c r="A5975" s="7">
        <v>49524</v>
      </c>
      <c r="B5975" s="6">
        <v>4.4128000000000001E-2</v>
      </c>
      <c r="C5975" s="6">
        <v>4.4127E-2</v>
      </c>
      <c r="D5975" s="6">
        <v>4.8675062158893702E-2</v>
      </c>
      <c r="E5975" s="6">
        <v>4.7500000000000001E-2</v>
      </c>
      <c r="F5975" s="6">
        <v>8.675062158893701E-3</v>
      </c>
      <c r="G5975" s="6">
        <v>3.6750621588937035E-3</v>
      </c>
      <c r="H5975" s="5">
        <v>6.1750621588937023E-3</v>
      </c>
    </row>
    <row r="5976" spans="1:8" x14ac:dyDescent="0.2">
      <c r="A5976" s="7">
        <v>49525</v>
      </c>
      <c r="B5976" s="6">
        <v>4.4128999999999995E-2</v>
      </c>
      <c r="C5976" s="6">
        <v>4.4128000000000001E-2</v>
      </c>
      <c r="D5976" s="6">
        <v>4.8676834522715762E-2</v>
      </c>
      <c r="E5976" s="6">
        <v>4.7500000000000001E-2</v>
      </c>
      <c r="F5976" s="6">
        <v>8.6768345227157609E-3</v>
      </c>
      <c r="G5976" s="6">
        <v>3.6768345227157634E-3</v>
      </c>
      <c r="H5976" s="5">
        <v>6.1768345227157621E-3</v>
      </c>
    </row>
    <row r="5977" spans="1:8" x14ac:dyDescent="0.2">
      <c r="A5977" s="7">
        <v>49526</v>
      </c>
      <c r="B5977" s="6">
        <v>4.4130000000000003E-2</v>
      </c>
      <c r="C5977" s="6">
        <v>4.4128999999999995E-2</v>
      </c>
      <c r="D5977" s="6">
        <v>4.8678606887491163E-2</v>
      </c>
      <c r="E5977" s="6">
        <v>4.7500000000000001E-2</v>
      </c>
      <c r="F5977" s="6">
        <v>8.6786068874911623E-3</v>
      </c>
      <c r="G5977" s="6">
        <v>3.6786068874911648E-3</v>
      </c>
      <c r="H5977" s="5">
        <v>6.1786068874911636E-3</v>
      </c>
    </row>
    <row r="5978" spans="1:8" x14ac:dyDescent="0.2">
      <c r="A5978" s="7">
        <v>49527</v>
      </c>
      <c r="B5978" s="6">
        <v>4.4131000000000004E-2</v>
      </c>
      <c r="C5978" s="6">
        <v>4.4130000000000003E-2</v>
      </c>
      <c r="D5978" s="6">
        <v>4.87792758396434E-2</v>
      </c>
      <c r="E5978" s="6">
        <v>0.05</v>
      </c>
      <c r="F5978" s="6">
        <v>8.7792758396433995E-3</v>
      </c>
      <c r="G5978" s="6">
        <v>3.779275839643402E-3</v>
      </c>
      <c r="H5978" s="5">
        <v>6.2792758396434008E-3</v>
      </c>
    </row>
    <row r="5979" spans="1:8" x14ac:dyDescent="0.2">
      <c r="A5979" s="7">
        <v>49528</v>
      </c>
      <c r="B5979" s="6">
        <v>4.4131000000000004E-2</v>
      </c>
      <c r="C5979" s="6">
        <v>4.4131000000000004E-2</v>
      </c>
      <c r="D5979" s="6">
        <v>4.8681145825165889E-2</v>
      </c>
      <c r="E5979" s="6">
        <v>4.7500000000000001E-2</v>
      </c>
      <c r="F5979" s="6">
        <v>8.6811458251658882E-3</v>
      </c>
      <c r="G5979" s="6">
        <v>3.6811458251658907E-3</v>
      </c>
      <c r="H5979" s="5">
        <v>6.1811458251658895E-3</v>
      </c>
    </row>
    <row r="5980" spans="1:8" x14ac:dyDescent="0.2">
      <c r="A5980" s="7">
        <v>49529</v>
      </c>
      <c r="B5980" s="6">
        <v>4.4131999999999998E-2</v>
      </c>
      <c r="C5980" s="6">
        <v>4.4131000000000004E-2</v>
      </c>
      <c r="D5980" s="6">
        <v>4.868291819280765E-2</v>
      </c>
      <c r="E5980" s="6">
        <v>4.7500000000000001E-2</v>
      </c>
      <c r="F5980" s="6">
        <v>8.6829181928076496E-3</v>
      </c>
      <c r="G5980" s="6">
        <v>3.6829181928076521E-3</v>
      </c>
      <c r="H5980" s="5">
        <v>6.1829181928076508E-3</v>
      </c>
    </row>
    <row r="5981" spans="1:8" x14ac:dyDescent="0.2">
      <c r="A5981" s="7">
        <v>49530</v>
      </c>
      <c r="B5981" s="6">
        <v>4.4132999999999999E-2</v>
      </c>
      <c r="C5981" s="6">
        <v>4.4131999999999998E-2</v>
      </c>
      <c r="D5981" s="6">
        <v>4.8684690561402739E-2</v>
      </c>
      <c r="E5981" s="6">
        <v>4.7500000000000001E-2</v>
      </c>
      <c r="F5981" s="6">
        <v>8.6846905614027387E-3</v>
      </c>
      <c r="G5981" s="6">
        <v>3.6846905614027411E-3</v>
      </c>
      <c r="H5981" s="5">
        <v>6.1846905614027399E-3</v>
      </c>
    </row>
    <row r="5982" spans="1:8" x14ac:dyDescent="0.2">
      <c r="A5982" s="7">
        <v>49531</v>
      </c>
      <c r="B5982" s="6">
        <v>4.4134E-2</v>
      </c>
      <c r="C5982" s="6">
        <v>4.4132999999999999E-2</v>
      </c>
      <c r="D5982" s="6">
        <v>4.8785426562214372E-2</v>
      </c>
      <c r="E5982" s="6">
        <v>0.05</v>
      </c>
      <c r="F5982" s="6">
        <v>8.7854265622143712E-3</v>
      </c>
      <c r="G5982" s="6">
        <v>3.7854265622143737E-3</v>
      </c>
      <c r="H5982" s="5">
        <v>6.2854265622143725E-3</v>
      </c>
    </row>
    <row r="5983" spans="1:8" x14ac:dyDescent="0.2">
      <c r="A5983" s="7">
        <v>49532</v>
      </c>
      <c r="B5983" s="6">
        <v>4.4134E-2</v>
      </c>
      <c r="C5983" s="6">
        <v>4.4134E-2</v>
      </c>
      <c r="D5983" s="6">
        <v>4.8687229502833197E-2</v>
      </c>
      <c r="E5983" s="6">
        <v>4.7500000000000001E-2</v>
      </c>
      <c r="F5983" s="6">
        <v>8.6872295028331964E-3</v>
      </c>
      <c r="G5983" s="6">
        <v>3.6872295028331989E-3</v>
      </c>
      <c r="H5983" s="5">
        <v>6.1872295028331976E-3</v>
      </c>
    </row>
    <row r="5984" spans="1:8" x14ac:dyDescent="0.2">
      <c r="A5984" s="7">
        <v>49533</v>
      </c>
      <c r="B5984" s="6">
        <v>4.4135000000000001E-2</v>
      </c>
      <c r="C5984" s="6">
        <v>4.4134E-2</v>
      </c>
      <c r="D5984" s="6">
        <v>4.8689001874294632E-2</v>
      </c>
      <c r="E5984" s="6">
        <v>4.7500000000000001E-2</v>
      </c>
      <c r="F5984" s="6">
        <v>8.6890018742946315E-3</v>
      </c>
      <c r="G5984" s="6">
        <v>3.689001874294634E-3</v>
      </c>
      <c r="H5984" s="5">
        <v>6.1890018742946327E-3</v>
      </c>
    </row>
    <row r="5985" spans="1:8" x14ac:dyDescent="0.2">
      <c r="A5985" s="7">
        <v>49534</v>
      </c>
      <c r="B5985" s="6">
        <v>4.4135999999999995E-2</v>
      </c>
      <c r="C5985" s="6">
        <v>4.4135000000000001E-2</v>
      </c>
      <c r="D5985" s="6">
        <v>4.8690774246709402E-2</v>
      </c>
      <c r="E5985" s="6">
        <v>4.7500000000000001E-2</v>
      </c>
      <c r="F5985" s="6">
        <v>8.6907742467094012E-3</v>
      </c>
      <c r="G5985" s="6">
        <v>3.6907742467094037E-3</v>
      </c>
      <c r="H5985" s="5">
        <v>6.1907742467094025E-3</v>
      </c>
    </row>
    <row r="5986" spans="1:8" x14ac:dyDescent="0.2">
      <c r="A5986" s="7">
        <v>49535</v>
      </c>
      <c r="B5986" s="6">
        <v>4.4137000000000003E-2</v>
      </c>
      <c r="C5986" s="6">
        <v>4.4135999999999995E-2</v>
      </c>
      <c r="D5986" s="6">
        <v>4.8791577296457361E-2</v>
      </c>
      <c r="E5986" s="6">
        <v>0.05</v>
      </c>
      <c r="F5986" s="6">
        <v>8.7915772964573605E-3</v>
      </c>
      <c r="G5986" s="6">
        <v>3.791577296457363E-3</v>
      </c>
      <c r="H5986" s="5">
        <v>6.2915772964573617E-3</v>
      </c>
    </row>
    <row r="5987" spans="1:8" x14ac:dyDescent="0.2">
      <c r="A5987" s="7">
        <v>49536</v>
      </c>
      <c r="B5987" s="6">
        <v>4.4137000000000003E-2</v>
      </c>
      <c r="C5987" s="6">
        <v>4.4137000000000003E-2</v>
      </c>
      <c r="D5987" s="6">
        <v>4.8693313191895807E-2</v>
      </c>
      <c r="E5987" s="6">
        <v>4.7500000000000001E-2</v>
      </c>
      <c r="F5987" s="6">
        <v>8.6933131918958059E-3</v>
      </c>
      <c r="G5987" s="6">
        <v>3.6933131918958084E-3</v>
      </c>
      <c r="H5987" s="5">
        <v>6.1933131918958072E-3</v>
      </c>
    </row>
    <row r="5988" spans="1:8" x14ac:dyDescent="0.2">
      <c r="A5988" s="7">
        <v>49537</v>
      </c>
      <c r="B5988" s="6">
        <v>4.4138000000000004E-2</v>
      </c>
      <c r="C5988" s="6">
        <v>4.4137000000000003E-2</v>
      </c>
      <c r="D5988" s="6">
        <v>4.869508556717668E-2</v>
      </c>
      <c r="E5988" s="6">
        <v>4.7500000000000001E-2</v>
      </c>
      <c r="F5988" s="6">
        <v>8.6950855671766789E-3</v>
      </c>
      <c r="G5988" s="6">
        <v>3.6950855671766814E-3</v>
      </c>
      <c r="H5988" s="5">
        <v>6.1950855671766801E-3</v>
      </c>
    </row>
    <row r="5989" spans="1:8" x14ac:dyDescent="0.2">
      <c r="A5989" s="7">
        <v>49538</v>
      </c>
      <c r="B5989" s="6">
        <v>4.4138999999999998E-2</v>
      </c>
      <c r="C5989" s="6">
        <v>4.4138000000000004E-2</v>
      </c>
      <c r="D5989" s="6">
        <v>4.8696857943411095E-2</v>
      </c>
      <c r="E5989" s="6">
        <v>4.7500000000000001E-2</v>
      </c>
      <c r="F5989" s="6">
        <v>8.6968579434110946E-3</v>
      </c>
      <c r="G5989" s="6">
        <v>3.6968579434110971E-3</v>
      </c>
      <c r="H5989" s="5">
        <v>6.1968579434110958E-3</v>
      </c>
    </row>
    <row r="5990" spans="1:8" x14ac:dyDescent="0.2">
      <c r="A5990" s="7">
        <v>49539</v>
      </c>
      <c r="B5990" s="6">
        <v>4.4139999999999999E-2</v>
      </c>
      <c r="C5990" s="6">
        <v>4.4138999999999998E-2</v>
      </c>
      <c r="D5990" s="6">
        <v>4.8698630320599269E-2</v>
      </c>
      <c r="E5990" s="6">
        <v>4.7500000000000001E-2</v>
      </c>
      <c r="F5990" s="6">
        <v>8.6986303205992682E-3</v>
      </c>
      <c r="G5990" s="6">
        <v>3.6986303205992707E-3</v>
      </c>
      <c r="H5990" s="5">
        <v>6.1986303205992695E-3</v>
      </c>
    </row>
    <row r="5991" spans="1:8" x14ac:dyDescent="0.2">
      <c r="A5991" s="7">
        <v>49540</v>
      </c>
      <c r="B5991" s="6">
        <v>4.4141000000000007E-2</v>
      </c>
      <c r="C5991" s="6">
        <v>4.4139999999999999E-2</v>
      </c>
      <c r="D5991" s="6">
        <v>4.8799517181756825E-2</v>
      </c>
      <c r="E5991" s="6">
        <v>0.05</v>
      </c>
      <c r="F5991" s="6">
        <v>8.7995171817568246E-3</v>
      </c>
      <c r="G5991" s="6">
        <v>3.7995171817568271E-3</v>
      </c>
      <c r="H5991" s="5">
        <v>6.2995171817568259E-3</v>
      </c>
    </row>
    <row r="5992" spans="1:8" x14ac:dyDescent="0.2">
      <c r="A5992" s="7">
        <v>49541</v>
      </c>
      <c r="B5992" s="6">
        <v>4.4141000000000007E-2</v>
      </c>
      <c r="C5992" s="6">
        <v>4.4141000000000007E-2</v>
      </c>
      <c r="D5992" s="6">
        <v>4.8701169270478746E-2</v>
      </c>
      <c r="E5992" s="6">
        <v>4.7500000000000001E-2</v>
      </c>
      <c r="F5992" s="6">
        <v>8.7011692704787452E-3</v>
      </c>
      <c r="G5992" s="6">
        <v>3.7011692704787477E-3</v>
      </c>
      <c r="H5992" s="5">
        <v>6.2011692704787465E-3</v>
      </c>
    </row>
    <row r="5993" spans="1:8" x14ac:dyDescent="0.2">
      <c r="A5993" s="7">
        <v>49542</v>
      </c>
      <c r="B5993" s="6">
        <v>4.4142000000000001E-2</v>
      </c>
      <c r="C5993" s="6">
        <v>4.4141000000000007E-2</v>
      </c>
      <c r="D5993" s="6">
        <v>4.8702941650532794E-2</v>
      </c>
      <c r="E5993" s="6">
        <v>4.7500000000000001E-2</v>
      </c>
      <c r="F5993" s="6">
        <v>8.7029416505327931E-3</v>
      </c>
      <c r="G5993" s="6">
        <v>3.7029416505327956E-3</v>
      </c>
      <c r="H5993" s="5">
        <v>6.2029416505327943E-3</v>
      </c>
    </row>
    <row r="5994" spans="1:8" x14ac:dyDescent="0.2">
      <c r="A5994" s="7">
        <v>49543</v>
      </c>
      <c r="B5994" s="6">
        <v>4.4143000000000002E-2</v>
      </c>
      <c r="C5994" s="6">
        <v>4.4142000000000001E-2</v>
      </c>
      <c r="D5994" s="6">
        <v>4.87047140315406E-2</v>
      </c>
      <c r="E5994" s="6">
        <v>4.7500000000000001E-2</v>
      </c>
      <c r="F5994" s="6">
        <v>8.7047140315405988E-3</v>
      </c>
      <c r="G5994" s="6">
        <v>3.7047140315406013E-3</v>
      </c>
      <c r="H5994" s="5">
        <v>6.2047140315406001E-3</v>
      </c>
    </row>
    <row r="5995" spans="1:8" x14ac:dyDescent="0.2">
      <c r="A5995" s="7">
        <v>49544</v>
      </c>
      <c r="B5995" s="6">
        <v>4.4143999999999996E-2</v>
      </c>
      <c r="C5995" s="6">
        <v>4.4143000000000002E-2</v>
      </c>
      <c r="D5995" s="6">
        <v>4.8805667942185105E-2</v>
      </c>
      <c r="E5995" s="6">
        <v>0.05</v>
      </c>
      <c r="F5995" s="6">
        <v>8.8056679421851039E-3</v>
      </c>
      <c r="G5995" s="6">
        <v>3.8056679421851064E-3</v>
      </c>
      <c r="H5995" s="5">
        <v>6.3056679421851052E-3</v>
      </c>
    </row>
    <row r="5996" spans="1:8" x14ac:dyDescent="0.2">
      <c r="A5996" s="7">
        <v>49545</v>
      </c>
      <c r="B5996" s="6">
        <v>4.4143999999999996E-2</v>
      </c>
      <c r="C5996" s="6">
        <v>4.4143999999999996E-2</v>
      </c>
      <c r="D5996" s="6">
        <v>4.8707252985175753E-2</v>
      </c>
      <c r="E5996" s="6">
        <v>4.7500000000000001E-2</v>
      </c>
      <c r="F5996" s="6">
        <v>8.7072529851757521E-3</v>
      </c>
      <c r="G5996" s="6">
        <v>3.7072529851757546E-3</v>
      </c>
      <c r="H5996" s="5">
        <v>6.2072529851757534E-3</v>
      </c>
    </row>
    <row r="5997" spans="1:8" x14ac:dyDescent="0.2">
      <c r="A5997" s="7">
        <v>49546</v>
      </c>
      <c r="B5997" s="6">
        <v>4.4145000000000004E-2</v>
      </c>
      <c r="C5997" s="6">
        <v>4.4143999999999996E-2</v>
      </c>
      <c r="D5997" s="6">
        <v>4.8709025369049641E-2</v>
      </c>
      <c r="E5997" s="6">
        <v>4.7500000000000001E-2</v>
      </c>
      <c r="F5997" s="6">
        <v>8.7090253690496403E-3</v>
      </c>
      <c r="G5997" s="6">
        <v>3.7090253690496428E-3</v>
      </c>
      <c r="H5997" s="5">
        <v>6.2090253690496415E-3</v>
      </c>
    </row>
    <row r="5998" spans="1:8" x14ac:dyDescent="0.2">
      <c r="A5998" s="7">
        <v>49547</v>
      </c>
      <c r="B5998" s="6">
        <v>4.4145999999999998E-2</v>
      </c>
      <c r="C5998" s="6">
        <v>4.4145000000000004E-2</v>
      </c>
      <c r="D5998" s="6">
        <v>4.8710797753876843E-2</v>
      </c>
      <c r="E5998" s="6">
        <v>4.7500000000000001E-2</v>
      </c>
      <c r="F5998" s="6">
        <v>8.7107977538768422E-3</v>
      </c>
      <c r="G5998" s="6">
        <v>3.7107977538768447E-3</v>
      </c>
      <c r="H5998" s="5">
        <v>6.2107977538768434E-3</v>
      </c>
    </row>
    <row r="5999" spans="1:8" x14ac:dyDescent="0.2">
      <c r="A5999" s="7">
        <v>49548</v>
      </c>
      <c r="B5999" s="6">
        <v>4.4146999999999999E-2</v>
      </c>
      <c r="C5999" s="6">
        <v>4.4145999999999998E-2</v>
      </c>
      <c r="D5999" s="6">
        <v>4.8712570139657574E-2</v>
      </c>
      <c r="E5999" s="6">
        <v>4.7500000000000001E-2</v>
      </c>
      <c r="F5999" s="6">
        <v>8.712570139657573E-3</v>
      </c>
      <c r="G5999" s="6">
        <v>3.7125701396575755E-3</v>
      </c>
      <c r="H5999" s="5">
        <v>6.2125701396575743E-3</v>
      </c>
    </row>
    <row r="6000" spans="1:8" x14ac:dyDescent="0.2">
      <c r="A6000" s="7">
        <v>49549</v>
      </c>
      <c r="B6000" s="6">
        <v>4.4146999999999999E-2</v>
      </c>
      <c r="C6000" s="6">
        <v>4.4146999999999999E-2</v>
      </c>
      <c r="D6000" s="6">
        <v>4.8713336806324239E-2</v>
      </c>
      <c r="E6000" s="6">
        <v>4.7500000000000001E-2</v>
      </c>
      <c r="F6000" s="6">
        <v>8.7133368063242386E-3</v>
      </c>
      <c r="G6000" s="6">
        <v>3.7133368063242411E-3</v>
      </c>
      <c r="H6000" s="5">
        <v>6.2133368063242399E-3</v>
      </c>
    </row>
    <row r="6001" spans="1:8" x14ac:dyDescent="0.2">
      <c r="A6001" s="7">
        <v>49550</v>
      </c>
      <c r="B6001" s="6">
        <v>4.4147999999999993E-2</v>
      </c>
      <c r="C6001" s="6">
        <v>4.4146999999999999E-2</v>
      </c>
      <c r="D6001" s="6">
        <v>4.8715109194017732E-2</v>
      </c>
      <c r="E6001" s="6">
        <v>4.7500000000000001E-2</v>
      </c>
      <c r="F6001" s="6">
        <v>8.7151091940177311E-3</v>
      </c>
      <c r="G6001" s="6">
        <v>3.7151091940177336E-3</v>
      </c>
      <c r="H6001" s="5">
        <v>6.2151091940177323E-3</v>
      </c>
    </row>
    <row r="6002" spans="1:8" x14ac:dyDescent="0.2">
      <c r="A6002" s="7">
        <v>49551</v>
      </c>
      <c r="B6002" s="6">
        <v>4.4149000000000001E-2</v>
      </c>
      <c r="C6002" s="6">
        <v>4.4147999999999993E-2</v>
      </c>
      <c r="D6002" s="6">
        <v>4.8716881582664524E-2</v>
      </c>
      <c r="E6002" s="6">
        <v>4.7500000000000001E-2</v>
      </c>
      <c r="F6002" s="6">
        <v>8.7168815826645235E-3</v>
      </c>
      <c r="G6002" s="6">
        <v>3.716881582664526E-3</v>
      </c>
      <c r="H6002" s="5">
        <v>6.2168815826645248E-3</v>
      </c>
    </row>
    <row r="6003" spans="1:8" x14ac:dyDescent="0.2">
      <c r="A6003" s="7">
        <v>49552</v>
      </c>
      <c r="B6003" s="6">
        <v>4.4150000000000002E-2</v>
      </c>
      <c r="C6003" s="6">
        <v>4.4149000000000001E-2</v>
      </c>
      <c r="D6003" s="6">
        <v>4.8718653972264839E-2</v>
      </c>
      <c r="E6003" s="6">
        <v>4.7500000000000001E-2</v>
      </c>
      <c r="F6003" s="6">
        <v>8.7186539722648379E-3</v>
      </c>
      <c r="G6003" s="6">
        <v>3.7186539722648404E-3</v>
      </c>
      <c r="H6003" s="5">
        <v>6.2186539722648392E-3</v>
      </c>
    </row>
    <row r="6004" spans="1:8" x14ac:dyDescent="0.2">
      <c r="A6004" s="7">
        <v>49553</v>
      </c>
      <c r="B6004" s="6">
        <v>4.4150000000000002E-2</v>
      </c>
      <c r="C6004" s="6">
        <v>4.4150000000000002E-2</v>
      </c>
      <c r="D6004" s="6">
        <v>4.8719420638931511E-2</v>
      </c>
      <c r="E6004" s="6">
        <v>4.7500000000000001E-2</v>
      </c>
      <c r="F6004" s="6">
        <v>8.7194206389315104E-3</v>
      </c>
      <c r="G6004" s="6">
        <v>3.7194206389315129E-3</v>
      </c>
      <c r="H6004" s="5">
        <v>6.2194206389315117E-3</v>
      </c>
    </row>
    <row r="6005" spans="1:8" x14ac:dyDescent="0.2">
      <c r="A6005" s="7">
        <v>49554</v>
      </c>
      <c r="B6005" s="6">
        <v>4.4150999999999996E-2</v>
      </c>
      <c r="C6005" s="6">
        <v>4.4150000000000002E-2</v>
      </c>
      <c r="D6005" s="6">
        <v>4.8721193030444573E-2</v>
      </c>
      <c r="E6005" s="6">
        <v>4.7500000000000001E-2</v>
      </c>
      <c r="F6005" s="6">
        <v>8.7211930304445726E-3</v>
      </c>
      <c r="G6005" s="6">
        <v>3.7211930304445751E-3</v>
      </c>
      <c r="H6005" s="5">
        <v>6.2211930304445738E-3</v>
      </c>
    </row>
    <row r="6006" spans="1:8" x14ac:dyDescent="0.2">
      <c r="A6006" s="7">
        <v>49555</v>
      </c>
      <c r="B6006" s="6">
        <v>4.4151999999999997E-2</v>
      </c>
      <c r="C6006" s="6">
        <v>4.4150999999999996E-2</v>
      </c>
      <c r="D6006" s="6">
        <v>4.8722965422910949E-2</v>
      </c>
      <c r="E6006" s="6">
        <v>4.7500000000000001E-2</v>
      </c>
      <c r="F6006" s="6">
        <v>8.7229654229109485E-3</v>
      </c>
      <c r="G6006" s="6">
        <v>3.722965422910951E-3</v>
      </c>
      <c r="H6006" s="5">
        <v>6.2229654229109498E-3</v>
      </c>
    </row>
    <row r="6007" spans="1:8" x14ac:dyDescent="0.2">
      <c r="A6007" s="7">
        <v>49556</v>
      </c>
      <c r="B6007" s="6">
        <v>4.4153000000000005E-2</v>
      </c>
      <c r="C6007" s="6">
        <v>4.4151999999999997E-2</v>
      </c>
      <c r="D6007" s="6">
        <v>4.8724737816353191E-2</v>
      </c>
      <c r="E6007" s="6">
        <v>4.7500000000000001E-2</v>
      </c>
      <c r="F6007" s="6">
        <v>8.7247378163531897E-3</v>
      </c>
      <c r="G6007" s="6">
        <v>3.7247378163531922E-3</v>
      </c>
      <c r="H6007" s="5">
        <v>6.2247378163531909E-3</v>
      </c>
    </row>
    <row r="6008" spans="1:8" x14ac:dyDescent="0.2">
      <c r="A6008" s="7">
        <v>49557</v>
      </c>
      <c r="B6008" s="6">
        <v>4.4153999999999999E-2</v>
      </c>
      <c r="C6008" s="6">
        <v>4.4153000000000005E-2</v>
      </c>
      <c r="D6008" s="6">
        <v>4.8825909639519778E-2</v>
      </c>
      <c r="E6008" s="6">
        <v>0.05</v>
      </c>
      <c r="F6008" s="6">
        <v>8.8259096395197772E-3</v>
      </c>
      <c r="G6008" s="6">
        <v>3.8259096395197797E-3</v>
      </c>
      <c r="H6008" s="5">
        <v>6.3259096395197785E-3</v>
      </c>
    </row>
    <row r="6009" spans="1:8" x14ac:dyDescent="0.2">
      <c r="A6009" s="7">
        <v>49558</v>
      </c>
      <c r="B6009" s="6">
        <v>4.4153999999999999E-2</v>
      </c>
      <c r="C6009" s="6">
        <v>4.4153999999999999E-2</v>
      </c>
      <c r="D6009" s="6">
        <v>4.872727678217071E-2</v>
      </c>
      <c r="E6009" s="6">
        <v>4.7500000000000001E-2</v>
      </c>
      <c r="F6009" s="6">
        <v>8.7272767821707092E-3</v>
      </c>
      <c r="G6009" s="6">
        <v>3.7272767821707117E-3</v>
      </c>
      <c r="H6009" s="5">
        <v>6.2272767821707105E-3</v>
      </c>
    </row>
    <row r="6010" spans="1:8" x14ac:dyDescent="0.2">
      <c r="A6010" s="7">
        <v>49559</v>
      </c>
      <c r="B6010" s="6">
        <v>4.4155E-2</v>
      </c>
      <c r="C6010" s="6">
        <v>4.4153999999999999E-2</v>
      </c>
      <c r="D6010" s="6">
        <v>4.8729049178456635E-2</v>
      </c>
      <c r="E6010" s="6">
        <v>4.7500000000000001E-2</v>
      </c>
      <c r="F6010" s="6">
        <v>8.729049178456634E-3</v>
      </c>
      <c r="G6010" s="6">
        <v>3.7290491784566365E-3</v>
      </c>
      <c r="H6010" s="5">
        <v>6.2290491784566353E-3</v>
      </c>
    </row>
    <row r="6011" spans="1:8" x14ac:dyDescent="0.2">
      <c r="A6011" s="7">
        <v>49560</v>
      </c>
      <c r="B6011" s="6">
        <v>4.4156000000000001E-2</v>
      </c>
      <c r="C6011" s="6">
        <v>4.4155E-2</v>
      </c>
      <c r="D6011" s="6">
        <v>4.873082157569629E-2</v>
      </c>
      <c r="E6011" s="6">
        <v>4.7500000000000001E-2</v>
      </c>
      <c r="F6011" s="6">
        <v>8.730821575696289E-3</v>
      </c>
      <c r="G6011" s="6">
        <v>3.7308215756962915E-3</v>
      </c>
      <c r="H6011" s="5">
        <v>6.2308215756962902E-3</v>
      </c>
    </row>
    <row r="6012" spans="1:8" x14ac:dyDescent="0.2">
      <c r="A6012" s="7">
        <v>49561</v>
      </c>
      <c r="B6012" s="6">
        <v>4.4157000000000002E-2</v>
      </c>
      <c r="C6012" s="6">
        <v>4.4156000000000001E-2</v>
      </c>
      <c r="D6012" s="6">
        <v>4.8732593973889245E-2</v>
      </c>
      <c r="E6012" s="6">
        <v>4.7500000000000001E-2</v>
      </c>
      <c r="F6012" s="6">
        <v>8.7325939738892439E-3</v>
      </c>
      <c r="G6012" s="6">
        <v>3.7325939738892464E-3</v>
      </c>
      <c r="H6012" s="5">
        <v>6.2325939738892451E-3</v>
      </c>
    </row>
    <row r="6013" spans="1:8" x14ac:dyDescent="0.2">
      <c r="A6013" s="7">
        <v>49562</v>
      </c>
      <c r="B6013" s="6">
        <v>4.4157000000000002E-2</v>
      </c>
      <c r="C6013" s="6">
        <v>4.4157000000000002E-2</v>
      </c>
      <c r="D6013" s="6">
        <v>4.873336064055591E-2</v>
      </c>
      <c r="E6013" s="6">
        <v>4.7500000000000001E-2</v>
      </c>
      <c r="F6013" s="6">
        <v>8.7333606405559094E-3</v>
      </c>
      <c r="G6013" s="6">
        <v>3.7333606405559119E-3</v>
      </c>
      <c r="H6013" s="5">
        <v>6.2333606405559107E-3</v>
      </c>
    </row>
    <row r="6014" spans="1:8" x14ac:dyDescent="0.2">
      <c r="A6014" s="7">
        <v>49563</v>
      </c>
      <c r="B6014" s="6">
        <v>4.4158000000000003E-2</v>
      </c>
      <c r="C6014" s="6">
        <v>4.4157000000000002E-2</v>
      </c>
      <c r="D6014" s="6">
        <v>4.873513304066137E-2</v>
      </c>
      <c r="E6014" s="6">
        <v>4.7500000000000001E-2</v>
      </c>
      <c r="F6014" s="6">
        <v>8.7351330406613692E-3</v>
      </c>
      <c r="G6014" s="6">
        <v>3.7351330406613717E-3</v>
      </c>
      <c r="H6014" s="5">
        <v>6.2351330406613704E-3</v>
      </c>
    </row>
    <row r="6015" spans="1:8" x14ac:dyDescent="0.2">
      <c r="A6015" s="7">
        <v>49564</v>
      </c>
      <c r="B6015" s="6">
        <v>4.4158999999999997E-2</v>
      </c>
      <c r="C6015" s="6">
        <v>4.4158000000000003E-2</v>
      </c>
      <c r="D6015" s="6">
        <v>4.8736905441720567E-2</v>
      </c>
      <c r="E6015" s="6">
        <v>4.7500000000000001E-2</v>
      </c>
      <c r="F6015" s="6">
        <v>8.736905441720566E-3</v>
      </c>
      <c r="G6015" s="6">
        <v>3.7369054417205685E-3</v>
      </c>
      <c r="H6015" s="5">
        <v>6.2369054417205673E-3</v>
      </c>
    </row>
    <row r="6016" spans="1:8" x14ac:dyDescent="0.2">
      <c r="A6016" s="7">
        <v>49565</v>
      </c>
      <c r="B6016" s="6">
        <v>4.4160000000000005E-2</v>
      </c>
      <c r="C6016" s="6">
        <v>4.4158999999999997E-2</v>
      </c>
      <c r="D6016" s="6">
        <v>4.8738677843733043E-2</v>
      </c>
      <c r="E6016" s="6">
        <v>4.7500000000000001E-2</v>
      </c>
      <c r="F6016" s="6">
        <v>8.738677843733042E-3</v>
      </c>
      <c r="G6016" s="6">
        <v>3.7386778437330445E-3</v>
      </c>
      <c r="H6016" s="5">
        <v>6.2386778437330433E-3</v>
      </c>
    </row>
    <row r="6017" spans="1:8" x14ac:dyDescent="0.2">
      <c r="A6017" s="7">
        <v>49566</v>
      </c>
      <c r="B6017" s="6">
        <v>4.4160000000000005E-2</v>
      </c>
      <c r="C6017" s="6">
        <v>4.4160000000000005E-2</v>
      </c>
      <c r="D6017" s="6">
        <v>4.8739444510399708E-2</v>
      </c>
      <c r="E6017" s="6">
        <v>4.7500000000000001E-2</v>
      </c>
      <c r="F6017" s="6">
        <v>8.7394445103997076E-3</v>
      </c>
      <c r="G6017" s="6">
        <v>3.7394445103997101E-3</v>
      </c>
      <c r="H6017" s="5">
        <v>6.2394445103997088E-3</v>
      </c>
    </row>
    <row r="6018" spans="1:8" x14ac:dyDescent="0.2">
      <c r="A6018" s="7">
        <v>49567</v>
      </c>
      <c r="B6018" s="6">
        <v>4.4160999999999999E-2</v>
      </c>
      <c r="C6018" s="6">
        <v>4.4160000000000005E-2</v>
      </c>
      <c r="D6018" s="6">
        <v>4.8741216914324689E-2</v>
      </c>
      <c r="E6018" s="6">
        <v>4.7500000000000001E-2</v>
      </c>
      <c r="F6018" s="6">
        <v>8.7412169143246884E-3</v>
      </c>
      <c r="G6018" s="6">
        <v>3.7412169143246909E-3</v>
      </c>
      <c r="H6018" s="5">
        <v>6.2412169143246897E-3</v>
      </c>
    </row>
    <row r="6019" spans="1:8" x14ac:dyDescent="0.2">
      <c r="A6019" s="7">
        <v>49568</v>
      </c>
      <c r="B6019" s="6">
        <v>4.4162E-2</v>
      </c>
      <c r="C6019" s="6">
        <v>4.4160999999999999E-2</v>
      </c>
      <c r="D6019" s="6">
        <v>4.87429893192034E-2</v>
      </c>
      <c r="E6019" s="6">
        <v>4.7500000000000001E-2</v>
      </c>
      <c r="F6019" s="6">
        <v>8.7429893192033994E-3</v>
      </c>
      <c r="G6019" s="6">
        <v>3.7429893192034019E-3</v>
      </c>
      <c r="H6019" s="5">
        <v>6.2429893192034007E-3</v>
      </c>
    </row>
    <row r="6020" spans="1:8" x14ac:dyDescent="0.2">
      <c r="A6020" s="7">
        <v>49569</v>
      </c>
      <c r="B6020" s="6">
        <v>4.4162999999999994E-2</v>
      </c>
      <c r="C6020" s="6">
        <v>4.4162E-2</v>
      </c>
      <c r="D6020" s="6">
        <v>4.8744761725035377E-2</v>
      </c>
      <c r="E6020" s="6">
        <v>4.7500000000000001E-2</v>
      </c>
      <c r="F6020" s="6">
        <v>8.7447617250353757E-3</v>
      </c>
      <c r="G6020" s="6">
        <v>3.7447617250353782E-3</v>
      </c>
      <c r="H6020" s="5">
        <v>6.2447617250353769E-3</v>
      </c>
    </row>
    <row r="6021" spans="1:8" x14ac:dyDescent="0.2">
      <c r="A6021" s="7">
        <v>49570</v>
      </c>
      <c r="B6021" s="6">
        <v>4.4162999999999994E-2</v>
      </c>
      <c r="C6021" s="6">
        <v>4.4162999999999994E-2</v>
      </c>
      <c r="D6021" s="6">
        <v>4.8745528391702049E-2</v>
      </c>
      <c r="E6021" s="6">
        <v>4.7500000000000001E-2</v>
      </c>
      <c r="F6021" s="6">
        <v>8.7455283917020482E-3</v>
      </c>
      <c r="G6021" s="6">
        <v>3.7455283917020507E-3</v>
      </c>
      <c r="H6021" s="5">
        <v>6.2455283917020495E-3</v>
      </c>
    </row>
    <row r="6022" spans="1:8" x14ac:dyDescent="0.2">
      <c r="A6022" s="7">
        <v>49571</v>
      </c>
      <c r="B6022" s="6">
        <v>4.4164000000000002E-2</v>
      </c>
      <c r="C6022" s="6">
        <v>4.4162999999999994E-2</v>
      </c>
      <c r="D6022" s="6">
        <v>4.8747300799446752E-2</v>
      </c>
      <c r="E6022" s="6">
        <v>4.7500000000000001E-2</v>
      </c>
      <c r="F6022" s="6">
        <v>8.7473007994467514E-3</v>
      </c>
      <c r="G6022" s="6">
        <v>3.7473007994467539E-3</v>
      </c>
      <c r="H6022" s="5">
        <v>6.2473007994467526E-3</v>
      </c>
    </row>
    <row r="6023" spans="1:8" x14ac:dyDescent="0.2">
      <c r="A6023" s="7">
        <v>49572</v>
      </c>
      <c r="B6023" s="6">
        <v>4.4165000000000003E-2</v>
      </c>
      <c r="C6023" s="6">
        <v>4.4164000000000002E-2</v>
      </c>
      <c r="D6023" s="6">
        <v>4.8749073208144721E-2</v>
      </c>
      <c r="E6023" s="6">
        <v>4.7500000000000001E-2</v>
      </c>
      <c r="F6023" s="6">
        <v>8.7490732081447198E-3</v>
      </c>
      <c r="G6023" s="6">
        <v>3.7490732081447223E-3</v>
      </c>
      <c r="H6023" s="5">
        <v>6.249073208144721E-3</v>
      </c>
    </row>
    <row r="6024" spans="1:8" x14ac:dyDescent="0.2">
      <c r="A6024" s="7">
        <v>49573</v>
      </c>
      <c r="B6024" s="6">
        <v>4.4165999999999997E-2</v>
      </c>
      <c r="C6024" s="6">
        <v>4.4165000000000003E-2</v>
      </c>
      <c r="D6024" s="6">
        <v>4.8750845617796183E-2</v>
      </c>
      <c r="E6024" s="6">
        <v>0.05</v>
      </c>
      <c r="F6024" s="6">
        <v>8.7508456177961824E-3</v>
      </c>
      <c r="G6024" s="6">
        <v>3.7508456177961849E-3</v>
      </c>
      <c r="H6024" s="5">
        <v>6.2508456177961837E-3</v>
      </c>
    </row>
    <row r="6025" spans="1:8" x14ac:dyDescent="0.2">
      <c r="A6025" s="7">
        <v>49574</v>
      </c>
      <c r="B6025" s="6">
        <v>4.4165999999999997E-2</v>
      </c>
      <c r="C6025" s="6">
        <v>4.4165999999999997E-2</v>
      </c>
      <c r="D6025" s="6">
        <v>4.865192790527114E-2</v>
      </c>
      <c r="E6025" s="6">
        <v>4.7500000000000001E-2</v>
      </c>
      <c r="F6025" s="6">
        <v>8.6519279052711395E-3</v>
      </c>
      <c r="G6025" s="6">
        <v>3.651927905271142E-3</v>
      </c>
      <c r="H6025" s="5">
        <v>6.1519279052711408E-3</v>
      </c>
    </row>
    <row r="6026" spans="1:8" x14ac:dyDescent="0.2">
      <c r="A6026" s="7">
        <v>49575</v>
      </c>
      <c r="B6026" s="6">
        <v>4.4166999999999998E-2</v>
      </c>
      <c r="C6026" s="6">
        <v>4.4165999999999997E-2</v>
      </c>
      <c r="D6026" s="6">
        <v>4.8753384791499176E-2</v>
      </c>
      <c r="E6026" s="6">
        <v>0.05</v>
      </c>
      <c r="F6026" s="6">
        <v>8.7533847914991747E-3</v>
      </c>
      <c r="G6026" s="6">
        <v>3.7533847914991772E-3</v>
      </c>
      <c r="H6026" s="5">
        <v>6.2533847914991759E-3</v>
      </c>
    </row>
    <row r="6027" spans="1:8" x14ac:dyDescent="0.2">
      <c r="A6027" s="7">
        <v>49576</v>
      </c>
      <c r="B6027" s="6">
        <v>4.4168000000000006E-2</v>
      </c>
      <c r="C6027" s="6">
        <v>4.4166999999999998E-2</v>
      </c>
      <c r="D6027" s="6">
        <v>4.8755157204016637E-2</v>
      </c>
      <c r="E6027" s="6">
        <v>0.05</v>
      </c>
      <c r="F6027" s="6">
        <v>8.7551572040166364E-3</v>
      </c>
      <c r="G6027" s="6">
        <v>3.7551572040166389E-3</v>
      </c>
      <c r="H6027" s="5">
        <v>6.2551572040166377E-3</v>
      </c>
    </row>
    <row r="6028" spans="1:8" x14ac:dyDescent="0.2">
      <c r="A6028" s="7">
        <v>49577</v>
      </c>
      <c r="B6028" s="6">
        <v>4.4169E-2</v>
      </c>
      <c r="C6028" s="6">
        <v>4.4168000000000006E-2</v>
      </c>
      <c r="D6028" s="6">
        <v>4.8756929617487572E-2</v>
      </c>
      <c r="E6028" s="6">
        <v>0.05</v>
      </c>
      <c r="F6028" s="6">
        <v>8.7569296174875716E-3</v>
      </c>
      <c r="G6028" s="6">
        <v>3.7569296174875741E-3</v>
      </c>
      <c r="H6028" s="5">
        <v>6.2569296174875728E-3</v>
      </c>
    </row>
    <row r="6029" spans="1:8" x14ac:dyDescent="0.2">
      <c r="A6029" s="7">
        <v>49578</v>
      </c>
      <c r="B6029" s="6">
        <v>4.4169E-2</v>
      </c>
      <c r="C6029" s="6">
        <v>4.4169E-2</v>
      </c>
      <c r="D6029" s="6">
        <v>4.8657944857130687E-2</v>
      </c>
      <c r="E6029" s="6">
        <v>4.7500000000000001E-2</v>
      </c>
      <c r="F6029" s="6">
        <v>8.6579448571306866E-3</v>
      </c>
      <c r="G6029" s="6">
        <v>3.6579448571306891E-3</v>
      </c>
      <c r="H6029" s="5">
        <v>6.1579448571306879E-3</v>
      </c>
    </row>
    <row r="6030" spans="1:8" x14ac:dyDescent="0.2">
      <c r="A6030" s="7">
        <v>49579</v>
      </c>
      <c r="B6030" s="6">
        <v>4.4170000000000001E-2</v>
      </c>
      <c r="C6030" s="6">
        <v>4.4169E-2</v>
      </c>
      <c r="D6030" s="6">
        <v>4.8759468795073979E-2</v>
      </c>
      <c r="E6030" s="6">
        <v>0.05</v>
      </c>
      <c r="F6030" s="6">
        <v>8.7594687950739783E-3</v>
      </c>
      <c r="G6030" s="6">
        <v>3.7594687950739808E-3</v>
      </c>
      <c r="H6030" s="5">
        <v>6.2594687950739795E-3</v>
      </c>
    </row>
    <row r="6031" spans="1:8" x14ac:dyDescent="0.2">
      <c r="A6031" s="7">
        <v>49580</v>
      </c>
      <c r="B6031" s="6">
        <v>4.4170999999999995E-2</v>
      </c>
      <c r="C6031" s="6">
        <v>4.4170000000000001E-2</v>
      </c>
      <c r="D6031" s="6">
        <v>4.8761241211410893E-2</v>
      </c>
      <c r="E6031" s="6">
        <v>0.05</v>
      </c>
      <c r="F6031" s="6">
        <v>8.7612412114108917E-3</v>
      </c>
      <c r="G6031" s="6">
        <v>3.7612412114108942E-3</v>
      </c>
      <c r="H6031" s="5">
        <v>6.261241211410893E-3</v>
      </c>
    </row>
    <row r="6032" spans="1:8" x14ac:dyDescent="0.2">
      <c r="A6032" s="7">
        <v>49581</v>
      </c>
      <c r="B6032" s="6">
        <v>4.4172000000000003E-2</v>
      </c>
      <c r="C6032" s="6">
        <v>4.4170999999999995E-2</v>
      </c>
      <c r="D6032" s="6">
        <v>4.8763013628701508E-2</v>
      </c>
      <c r="E6032" s="6">
        <v>0.05</v>
      </c>
      <c r="F6032" s="6">
        <v>8.7630136287015076E-3</v>
      </c>
      <c r="G6032" s="6">
        <v>3.7630136287015101E-3</v>
      </c>
      <c r="H6032" s="5">
        <v>6.2630136287015088E-3</v>
      </c>
    </row>
    <row r="6033" spans="1:8" x14ac:dyDescent="0.2">
      <c r="A6033" s="7">
        <v>49582</v>
      </c>
      <c r="B6033" s="6">
        <v>4.4172999999999997E-2</v>
      </c>
      <c r="C6033" s="6">
        <v>4.4172000000000003E-2</v>
      </c>
      <c r="D6033" s="6">
        <v>4.8764786046945383E-2</v>
      </c>
      <c r="E6033" s="6">
        <v>0.05</v>
      </c>
      <c r="F6033" s="6">
        <v>8.7647860469453817E-3</v>
      </c>
      <c r="G6033" s="6">
        <v>3.7647860469453842E-3</v>
      </c>
      <c r="H6033" s="5">
        <v>6.264786046945383E-3</v>
      </c>
    </row>
    <row r="6034" spans="1:8" x14ac:dyDescent="0.2">
      <c r="A6034" s="7">
        <v>49583</v>
      </c>
      <c r="B6034" s="6">
        <v>4.4172999999999997E-2</v>
      </c>
      <c r="C6034" s="6">
        <v>4.4172999999999997E-2</v>
      </c>
      <c r="D6034" s="6">
        <v>4.8765552713612041E-2</v>
      </c>
      <c r="E6034" s="6">
        <v>0.05</v>
      </c>
      <c r="F6034" s="6">
        <v>8.7655527136120404E-3</v>
      </c>
      <c r="G6034" s="6">
        <v>3.7655527136120429E-3</v>
      </c>
      <c r="H6034" s="5">
        <v>6.2655527136120416E-3</v>
      </c>
    </row>
    <row r="6035" spans="1:8" x14ac:dyDescent="0.2">
      <c r="A6035" s="7">
        <v>49584</v>
      </c>
      <c r="B6035" s="6">
        <v>4.4173999999999998E-2</v>
      </c>
      <c r="C6035" s="6">
        <v>4.4172999999999997E-2</v>
      </c>
      <c r="D6035" s="6">
        <v>4.8767325133768386E-2</v>
      </c>
      <c r="E6035" s="6">
        <v>0.05</v>
      </c>
      <c r="F6035" s="6">
        <v>8.7673251337683847E-3</v>
      </c>
      <c r="G6035" s="6">
        <v>3.7673251337683872E-3</v>
      </c>
      <c r="H6035" s="5">
        <v>6.2673251337683859E-3</v>
      </c>
    </row>
    <row r="6036" spans="1:8" x14ac:dyDescent="0.2">
      <c r="A6036" s="7">
        <v>49585</v>
      </c>
      <c r="B6036" s="6">
        <v>4.4175000000000006E-2</v>
      </c>
      <c r="C6036" s="6">
        <v>4.4173999999999998E-2</v>
      </c>
      <c r="D6036" s="6">
        <v>4.8769097554878432E-2</v>
      </c>
      <c r="E6036" s="6">
        <v>0.05</v>
      </c>
      <c r="F6036" s="6">
        <v>8.7690975548784314E-3</v>
      </c>
      <c r="G6036" s="6">
        <v>3.7690975548784339E-3</v>
      </c>
      <c r="H6036" s="5">
        <v>6.2690975548784326E-3</v>
      </c>
    </row>
    <row r="6037" spans="1:8" x14ac:dyDescent="0.2">
      <c r="A6037" s="7">
        <v>49586</v>
      </c>
      <c r="B6037" s="6">
        <v>4.4176E-2</v>
      </c>
      <c r="C6037" s="6">
        <v>4.4175000000000006E-2</v>
      </c>
      <c r="D6037" s="6">
        <v>4.8770869976941723E-2</v>
      </c>
      <c r="E6037" s="6">
        <v>0.05</v>
      </c>
      <c r="F6037" s="6">
        <v>8.7708699769417225E-3</v>
      </c>
      <c r="G6037" s="6">
        <v>3.770869976941725E-3</v>
      </c>
      <c r="H6037" s="5">
        <v>6.2708699769417238E-3</v>
      </c>
    </row>
    <row r="6038" spans="1:8" x14ac:dyDescent="0.2">
      <c r="A6038" s="7">
        <v>49587</v>
      </c>
      <c r="B6038" s="6">
        <v>4.4176E-2</v>
      </c>
      <c r="C6038" s="6">
        <v>4.4176E-2</v>
      </c>
      <c r="D6038" s="6">
        <v>4.8671734358122824E-2</v>
      </c>
      <c r="E6038" s="6">
        <v>4.7500000000000001E-2</v>
      </c>
      <c r="F6038" s="6">
        <v>8.6717343581228234E-3</v>
      </c>
      <c r="G6038" s="6">
        <v>3.6717343581228259E-3</v>
      </c>
      <c r="H6038" s="5">
        <v>6.1717343581228247E-3</v>
      </c>
    </row>
    <row r="6039" spans="1:8" x14ac:dyDescent="0.2">
      <c r="A6039" s="7">
        <v>49588</v>
      </c>
      <c r="B6039" s="6">
        <v>4.4177000000000001E-2</v>
      </c>
      <c r="C6039" s="6">
        <v>4.4176E-2</v>
      </c>
      <c r="D6039" s="6">
        <v>4.8773409163264086E-2</v>
      </c>
      <c r="E6039" s="6">
        <v>0.05</v>
      </c>
      <c r="F6039" s="6">
        <v>8.7734091632640857E-3</v>
      </c>
      <c r="G6039" s="6">
        <v>3.7734091632640882E-3</v>
      </c>
      <c r="H6039" s="5">
        <v>6.2734091632640869E-3</v>
      </c>
    </row>
    <row r="6040" spans="1:8" x14ac:dyDescent="0.2">
      <c r="A6040" s="7">
        <v>49589</v>
      </c>
      <c r="B6040" s="6">
        <v>4.4177999999999995E-2</v>
      </c>
      <c r="C6040" s="6">
        <v>4.4177000000000001E-2</v>
      </c>
      <c r="D6040" s="6">
        <v>4.8775181588193543E-2</v>
      </c>
      <c r="E6040" s="6">
        <v>0.05</v>
      </c>
      <c r="F6040" s="6">
        <v>8.7751815881935424E-3</v>
      </c>
      <c r="G6040" s="6">
        <v>3.7751815881935449E-3</v>
      </c>
      <c r="H6040" s="5">
        <v>6.2751815881935437E-3</v>
      </c>
    </row>
    <row r="6041" spans="1:8" x14ac:dyDescent="0.2">
      <c r="A6041" s="7">
        <v>49590</v>
      </c>
      <c r="B6041" s="6">
        <v>4.4179000000000003E-2</v>
      </c>
      <c r="C6041" s="6">
        <v>4.4177999999999995E-2</v>
      </c>
      <c r="D6041" s="6">
        <v>4.8776954014076258E-2</v>
      </c>
      <c r="E6041" s="6">
        <v>0.05</v>
      </c>
      <c r="F6041" s="6">
        <v>8.7769540140762575E-3</v>
      </c>
      <c r="G6041" s="6">
        <v>3.77695401407626E-3</v>
      </c>
      <c r="H6041" s="5">
        <v>6.2769540140762588E-3</v>
      </c>
    </row>
    <row r="6042" spans="1:8" x14ac:dyDescent="0.2">
      <c r="A6042" s="7">
        <v>49591</v>
      </c>
      <c r="B6042" s="6">
        <v>4.4179000000000003E-2</v>
      </c>
      <c r="C6042" s="6">
        <v>4.4179000000000003E-2</v>
      </c>
      <c r="D6042" s="6">
        <v>4.8677751346597957E-2</v>
      </c>
      <c r="E6042" s="6">
        <v>4.7500000000000001E-2</v>
      </c>
      <c r="F6042" s="6">
        <v>8.6777513465979561E-3</v>
      </c>
      <c r="G6042" s="6">
        <v>3.6777513465979586E-3</v>
      </c>
      <c r="H6042" s="5">
        <v>6.1777513465979574E-3</v>
      </c>
    </row>
    <row r="6043" spans="1:8" x14ac:dyDescent="0.2">
      <c r="A6043" s="7">
        <v>49592</v>
      </c>
      <c r="B6043" s="6">
        <v>4.4180000000000004E-2</v>
      </c>
      <c r="C6043" s="6">
        <v>4.4179000000000003E-2</v>
      </c>
      <c r="D6043" s="6">
        <v>4.8779493204304455E-2</v>
      </c>
      <c r="E6043" s="6">
        <v>0.05</v>
      </c>
      <c r="F6043" s="6">
        <v>8.7794932043044546E-3</v>
      </c>
      <c r="G6043" s="6">
        <v>3.7794932043044571E-3</v>
      </c>
      <c r="H6043" s="5">
        <v>6.2794932043044559E-3</v>
      </c>
    </row>
    <row r="6044" spans="1:8" x14ac:dyDescent="0.2">
      <c r="A6044" s="7">
        <v>49593</v>
      </c>
      <c r="B6044" s="6">
        <v>4.4180999999999998E-2</v>
      </c>
      <c r="C6044" s="6">
        <v>4.4180000000000004E-2</v>
      </c>
      <c r="D6044" s="6">
        <v>4.8781265633030826E-2</v>
      </c>
      <c r="E6044" s="6">
        <v>0.05</v>
      </c>
      <c r="F6044" s="6">
        <v>8.7812656330308256E-3</v>
      </c>
      <c r="G6044" s="6">
        <v>3.7812656330308281E-3</v>
      </c>
      <c r="H6044" s="5">
        <v>6.2812656330308268E-3</v>
      </c>
    </row>
    <row r="6045" spans="1:8" x14ac:dyDescent="0.2">
      <c r="A6045" s="7">
        <v>49594</v>
      </c>
      <c r="B6045" s="6">
        <v>4.4181999999999999E-2</v>
      </c>
      <c r="C6045" s="6">
        <v>4.4180999999999998E-2</v>
      </c>
      <c r="D6045" s="6">
        <v>4.8783038062732924E-2</v>
      </c>
      <c r="E6045" s="6">
        <v>0.05</v>
      </c>
      <c r="F6045" s="6">
        <v>8.783038062732923E-3</v>
      </c>
      <c r="G6045" s="6">
        <v>3.7830380627329255E-3</v>
      </c>
      <c r="H6045" s="5">
        <v>6.2830380627329242E-3</v>
      </c>
    </row>
    <row r="6046" spans="1:8" x14ac:dyDescent="0.2">
      <c r="A6046" s="7">
        <v>49595</v>
      </c>
      <c r="B6046" s="6">
        <v>4.4181999999999999E-2</v>
      </c>
      <c r="C6046" s="6">
        <v>4.4181999999999999E-2</v>
      </c>
      <c r="D6046" s="6">
        <v>4.8683768346318303E-2</v>
      </c>
      <c r="E6046" s="6">
        <v>4.7500000000000001E-2</v>
      </c>
      <c r="F6046" s="6">
        <v>8.6837683463183019E-3</v>
      </c>
      <c r="G6046" s="6">
        <v>3.6837683463183044E-3</v>
      </c>
      <c r="H6046" s="5">
        <v>6.1837683463183031E-3</v>
      </c>
    </row>
    <row r="6047" spans="1:8" x14ac:dyDescent="0.2">
      <c r="A6047" s="7">
        <v>49596</v>
      </c>
      <c r="B6047" s="6">
        <v>4.4183E-2</v>
      </c>
      <c r="C6047" s="6">
        <v>4.4181999999999999E-2</v>
      </c>
      <c r="D6047" s="6">
        <v>4.8785577256822185E-2</v>
      </c>
      <c r="E6047" s="6">
        <v>0.05</v>
      </c>
      <c r="F6047" s="6">
        <v>8.7855772568221843E-3</v>
      </c>
      <c r="G6047" s="6">
        <v>3.7855772568221868E-3</v>
      </c>
      <c r="H6047" s="5">
        <v>6.2855772568221856E-3</v>
      </c>
    </row>
    <row r="6048" spans="1:8" x14ac:dyDescent="0.2">
      <c r="A6048" s="7">
        <v>49597</v>
      </c>
      <c r="B6048" s="6">
        <v>4.4184000000000001E-2</v>
      </c>
      <c r="C6048" s="6">
        <v>4.4183E-2</v>
      </c>
      <c r="D6048" s="6">
        <v>4.8787349689390198E-2</v>
      </c>
      <c r="E6048" s="6">
        <v>0.05</v>
      </c>
      <c r="F6048" s="6">
        <v>8.7873496893901976E-3</v>
      </c>
      <c r="G6048" s="6">
        <v>3.7873496893902001E-3</v>
      </c>
      <c r="H6048" s="5">
        <v>6.2873496893901988E-3</v>
      </c>
    </row>
    <row r="6049" spans="1:8" x14ac:dyDescent="0.2">
      <c r="A6049" s="7">
        <v>49598</v>
      </c>
      <c r="B6049" s="6">
        <v>4.4185000000000002E-2</v>
      </c>
      <c r="C6049" s="6">
        <v>4.4184000000000001E-2</v>
      </c>
      <c r="D6049" s="6">
        <v>4.8789122122911664E-2</v>
      </c>
      <c r="E6049" s="6">
        <v>0.05</v>
      </c>
      <c r="F6049" s="6">
        <v>8.7891221229116634E-3</v>
      </c>
      <c r="G6049" s="6">
        <v>3.7891221229116659E-3</v>
      </c>
      <c r="H6049" s="5">
        <v>6.2891221229116646E-3</v>
      </c>
    </row>
    <row r="6050" spans="1:8" x14ac:dyDescent="0.2">
      <c r="A6050" s="7">
        <v>49599</v>
      </c>
      <c r="B6050" s="6">
        <v>4.4185000000000002E-2</v>
      </c>
      <c r="C6050" s="6">
        <v>4.4185000000000002E-2</v>
      </c>
      <c r="D6050" s="6">
        <v>4.8689785357328305E-2</v>
      </c>
      <c r="E6050" s="6">
        <v>4.7500000000000001E-2</v>
      </c>
      <c r="F6050" s="6">
        <v>8.6897853573283043E-3</v>
      </c>
      <c r="G6050" s="6">
        <v>3.6897853573283068E-3</v>
      </c>
      <c r="H6050" s="5">
        <v>6.1897853573283056E-3</v>
      </c>
    </row>
    <row r="6051" spans="1:8" x14ac:dyDescent="0.2">
      <c r="A6051" s="7">
        <v>49600</v>
      </c>
      <c r="B6051" s="6">
        <v>4.4185999999999996E-2</v>
      </c>
      <c r="C6051" s="6">
        <v>4.4185000000000002E-2</v>
      </c>
      <c r="D6051" s="6">
        <v>4.8691541126393331E-2</v>
      </c>
      <c r="E6051" s="6">
        <v>4.7500000000000001E-2</v>
      </c>
      <c r="F6051" s="6">
        <v>8.6915411263933304E-3</v>
      </c>
      <c r="G6051" s="6">
        <v>3.6915411263933329E-3</v>
      </c>
      <c r="H6051" s="5">
        <v>6.1915411263933316E-3</v>
      </c>
    </row>
    <row r="6052" spans="1:8" x14ac:dyDescent="0.2">
      <c r="A6052" s="7">
        <v>49601</v>
      </c>
      <c r="B6052" s="6">
        <v>4.4187000000000004E-2</v>
      </c>
      <c r="C6052" s="6">
        <v>4.4185999999999996E-2</v>
      </c>
      <c r="D6052" s="6">
        <v>4.8793433853159304E-2</v>
      </c>
      <c r="E6052" s="6">
        <v>0.05</v>
      </c>
      <c r="F6052" s="6">
        <v>8.7934338531593034E-3</v>
      </c>
      <c r="G6052" s="6">
        <v>3.7934338531593059E-3</v>
      </c>
      <c r="H6052" s="5">
        <v>6.2934338531593047E-3</v>
      </c>
    </row>
    <row r="6053" spans="1:8" x14ac:dyDescent="0.2">
      <c r="A6053" s="7">
        <v>49602</v>
      </c>
      <c r="B6053" s="6">
        <v>4.4187999999999998E-2</v>
      </c>
      <c r="C6053" s="6">
        <v>4.4187000000000004E-2</v>
      </c>
      <c r="D6053" s="6">
        <v>4.8795206290500132E-2</v>
      </c>
      <c r="E6053" s="6">
        <v>0.05</v>
      </c>
      <c r="F6053" s="6">
        <v>8.7952062905001308E-3</v>
      </c>
      <c r="G6053" s="6">
        <v>3.7952062905001333E-3</v>
      </c>
      <c r="H6053" s="5">
        <v>6.295206290500132E-3</v>
      </c>
    </row>
    <row r="6054" spans="1:8" x14ac:dyDescent="0.2">
      <c r="A6054" s="7">
        <v>49603</v>
      </c>
      <c r="B6054" s="6">
        <v>4.4187999999999998E-2</v>
      </c>
      <c r="C6054" s="6">
        <v>4.4187999999999998E-2</v>
      </c>
      <c r="D6054" s="6">
        <v>4.8695802475493384E-2</v>
      </c>
      <c r="E6054" s="6">
        <v>4.7500000000000001E-2</v>
      </c>
      <c r="F6054" s="6">
        <v>8.6958024754933833E-3</v>
      </c>
      <c r="G6054" s="6">
        <v>3.6958024754933858E-3</v>
      </c>
      <c r="H6054" s="5">
        <v>6.1958024754933845E-3</v>
      </c>
    </row>
    <row r="6055" spans="1:8" x14ac:dyDescent="0.2">
      <c r="A6055" s="7">
        <v>49604</v>
      </c>
      <c r="B6055" s="6">
        <v>4.4188999999999999E-2</v>
      </c>
      <c r="C6055" s="6">
        <v>4.4187999999999998E-2</v>
      </c>
      <c r="D6055" s="6">
        <v>4.8697558248378139E-2</v>
      </c>
      <c r="E6055" s="6">
        <v>4.7500000000000001E-2</v>
      </c>
      <c r="F6055" s="6">
        <v>8.6975582483781386E-3</v>
      </c>
      <c r="G6055" s="6">
        <v>3.6975582483781411E-3</v>
      </c>
      <c r="H6055" s="5">
        <v>6.1975582483781398E-3</v>
      </c>
    </row>
    <row r="6056" spans="1:8" x14ac:dyDescent="0.2">
      <c r="A6056" s="7">
        <v>49605</v>
      </c>
      <c r="B6056" s="6">
        <v>4.4189999999999993E-2</v>
      </c>
      <c r="C6056" s="6">
        <v>4.4188999999999999E-2</v>
      </c>
      <c r="D6056" s="6">
        <v>4.879951802851433E-2</v>
      </c>
      <c r="E6056" s="6">
        <v>0.05</v>
      </c>
      <c r="F6056" s="6">
        <v>8.799518028514329E-3</v>
      </c>
      <c r="G6056" s="6">
        <v>3.7995180285143315E-3</v>
      </c>
      <c r="H6056" s="5">
        <v>6.2995180285143303E-3</v>
      </c>
    </row>
    <row r="6057" spans="1:8" x14ac:dyDescent="0.2">
      <c r="A6057" s="7">
        <v>49606</v>
      </c>
      <c r="B6057" s="6">
        <v>4.4191000000000001E-2</v>
      </c>
      <c r="C6057" s="6">
        <v>4.4189999999999993E-2</v>
      </c>
      <c r="D6057" s="6">
        <v>4.8801290469674713E-2</v>
      </c>
      <c r="E6057" s="6">
        <v>0.05</v>
      </c>
      <c r="F6057" s="6">
        <v>8.8012904696747121E-3</v>
      </c>
      <c r="G6057" s="6">
        <v>3.8012904696747146E-3</v>
      </c>
      <c r="H6057" s="5">
        <v>6.3012904696747134E-3</v>
      </c>
    </row>
    <row r="6058" spans="1:8" x14ac:dyDescent="0.2">
      <c r="A6058" s="7">
        <v>49607</v>
      </c>
      <c r="B6058" s="6">
        <v>4.4191000000000001E-2</v>
      </c>
      <c r="C6058" s="6">
        <v>4.4191000000000001E-2</v>
      </c>
      <c r="D6058" s="6">
        <v>4.8701819605012249E-2</v>
      </c>
      <c r="E6058" s="6">
        <v>4.7500000000000001E-2</v>
      </c>
      <c r="F6058" s="6">
        <v>8.7018196050122482E-3</v>
      </c>
      <c r="G6058" s="6">
        <v>3.7018196050122507E-3</v>
      </c>
      <c r="H6058" s="5">
        <v>6.2018196050122494E-3</v>
      </c>
    </row>
    <row r="6059" spans="1:8" x14ac:dyDescent="0.2">
      <c r="A6059" s="7">
        <v>49608</v>
      </c>
      <c r="B6059" s="6">
        <v>4.4192000000000002E-2</v>
      </c>
      <c r="C6059" s="6">
        <v>4.4191000000000001E-2</v>
      </c>
      <c r="D6059" s="6">
        <v>4.8703575381694161E-2</v>
      </c>
      <c r="E6059" s="6">
        <v>4.7500000000000001E-2</v>
      </c>
      <c r="F6059" s="6">
        <v>8.7035753816941605E-3</v>
      </c>
      <c r="G6059" s="6">
        <v>3.703575381694163E-3</v>
      </c>
      <c r="H6059" s="5">
        <v>6.2035753816941618E-3</v>
      </c>
    </row>
    <row r="6060" spans="1:8" x14ac:dyDescent="0.2">
      <c r="A6060" s="7">
        <v>49609</v>
      </c>
      <c r="B6060" s="6">
        <v>4.4192999999999996E-2</v>
      </c>
      <c r="C6060" s="6">
        <v>4.4192000000000002E-2</v>
      </c>
      <c r="D6060" s="6">
        <v>4.8805602215455227E-2</v>
      </c>
      <c r="E6060" s="6">
        <v>0.05</v>
      </c>
      <c r="F6060" s="6">
        <v>8.8056022154552258E-3</v>
      </c>
      <c r="G6060" s="6">
        <v>3.8056022154552283E-3</v>
      </c>
      <c r="H6060" s="5">
        <v>6.305602215455227E-3</v>
      </c>
    </row>
    <row r="6061" spans="1:8" x14ac:dyDescent="0.2">
      <c r="A6061" s="7">
        <v>49610</v>
      </c>
      <c r="B6061" s="6">
        <v>4.4194000000000004E-2</v>
      </c>
      <c r="C6061" s="6">
        <v>4.4192999999999996E-2</v>
      </c>
      <c r="D6061" s="6">
        <v>4.8807374660434923E-2</v>
      </c>
      <c r="E6061" s="6">
        <v>0.05</v>
      </c>
      <c r="F6061" s="6">
        <v>8.8073746604349218E-3</v>
      </c>
      <c r="G6061" s="6">
        <v>3.8073746604349243E-3</v>
      </c>
      <c r="H6061" s="5">
        <v>6.307374660434923E-3</v>
      </c>
    </row>
    <row r="6062" spans="1:8" x14ac:dyDescent="0.2">
      <c r="A6062" s="7">
        <v>49611</v>
      </c>
      <c r="B6062" s="6">
        <v>4.4195000000000005E-2</v>
      </c>
      <c r="C6062" s="6">
        <v>4.4194000000000004E-2</v>
      </c>
      <c r="D6062" s="6">
        <v>4.8809147106367835E-2</v>
      </c>
      <c r="E6062" s="6">
        <v>0.05</v>
      </c>
      <c r="F6062" s="6">
        <v>8.8091471063678345E-3</v>
      </c>
      <c r="G6062" s="6">
        <v>3.809147106367837E-3</v>
      </c>
      <c r="H6062" s="5">
        <v>6.3091471063678357E-3</v>
      </c>
    </row>
    <row r="6063" spans="1:8" x14ac:dyDescent="0.2">
      <c r="A6063" s="7">
        <v>49612</v>
      </c>
      <c r="B6063" s="6">
        <v>4.4195000000000005E-2</v>
      </c>
      <c r="C6063" s="6">
        <v>4.4195000000000005E-2</v>
      </c>
      <c r="D6063" s="6">
        <v>4.8709592429318813E-2</v>
      </c>
      <c r="E6063" s="6">
        <v>4.7500000000000001E-2</v>
      </c>
      <c r="F6063" s="6">
        <v>8.7095924293188118E-3</v>
      </c>
      <c r="G6063" s="6">
        <v>3.7095924293188143E-3</v>
      </c>
      <c r="H6063" s="5">
        <v>6.209592429318813E-3</v>
      </c>
    </row>
    <row r="6064" spans="1:8" x14ac:dyDescent="0.2">
      <c r="A6064" s="7">
        <v>49613</v>
      </c>
      <c r="B6064" s="6">
        <v>4.4195999999999999E-2</v>
      </c>
      <c r="C6064" s="6">
        <v>4.4195000000000005E-2</v>
      </c>
      <c r="D6064" s="6">
        <v>4.8811686316959361E-2</v>
      </c>
      <c r="E6064" s="6">
        <v>0.05</v>
      </c>
      <c r="F6064" s="6">
        <v>8.8116863169593607E-3</v>
      </c>
      <c r="G6064" s="6">
        <v>3.8116863169593632E-3</v>
      </c>
      <c r="H6064" s="5">
        <v>6.3116863169593619E-3</v>
      </c>
    </row>
    <row r="6065" spans="1:8" x14ac:dyDescent="0.2">
      <c r="A6065" s="7">
        <v>49614</v>
      </c>
      <c r="B6065" s="6">
        <v>4.4197E-2</v>
      </c>
      <c r="C6065" s="6">
        <v>4.4195999999999999E-2</v>
      </c>
      <c r="D6065" s="6">
        <v>4.8813458765758364E-2</v>
      </c>
      <c r="E6065" s="6">
        <v>0.05</v>
      </c>
      <c r="F6065" s="6">
        <v>8.8134587657583627E-3</v>
      </c>
      <c r="G6065" s="6">
        <v>3.8134587657583652E-3</v>
      </c>
      <c r="H6065" s="5">
        <v>6.3134587657583639E-3</v>
      </c>
    </row>
    <row r="6066" spans="1:8" x14ac:dyDescent="0.2">
      <c r="A6066" s="7">
        <v>49615</v>
      </c>
      <c r="B6066" s="6">
        <v>4.4198000000000001E-2</v>
      </c>
      <c r="C6066" s="6">
        <v>4.4197E-2</v>
      </c>
      <c r="D6066" s="6">
        <v>4.8815231215510568E-2</v>
      </c>
      <c r="E6066" s="6">
        <v>0.05</v>
      </c>
      <c r="F6066" s="6">
        <v>8.8152312155105675E-3</v>
      </c>
      <c r="G6066" s="6">
        <v>3.81523121551057E-3</v>
      </c>
      <c r="H6066" s="5">
        <v>6.3152312155105687E-3</v>
      </c>
    </row>
    <row r="6067" spans="1:8" x14ac:dyDescent="0.2">
      <c r="A6067" s="7">
        <v>49616</v>
      </c>
      <c r="B6067" s="6">
        <v>4.4198000000000001E-2</v>
      </c>
      <c r="C6067" s="6">
        <v>4.4198000000000001E-2</v>
      </c>
      <c r="D6067" s="6">
        <v>4.8715609488188281E-2</v>
      </c>
      <c r="E6067" s="6">
        <v>4.7500000000000001E-2</v>
      </c>
      <c r="F6067" s="6">
        <v>8.7156094881882806E-3</v>
      </c>
      <c r="G6067" s="6">
        <v>3.7156094881882831E-3</v>
      </c>
      <c r="H6067" s="5">
        <v>6.2156094881882819E-3</v>
      </c>
    </row>
    <row r="6068" spans="1:8" x14ac:dyDescent="0.2">
      <c r="A6068" s="7">
        <v>49617</v>
      </c>
      <c r="B6068" s="6">
        <v>4.4199000000000002E-2</v>
      </c>
      <c r="C6068" s="6">
        <v>4.4198000000000001E-2</v>
      </c>
      <c r="D6068" s="6">
        <v>4.8717365273485629E-2</v>
      </c>
      <c r="E6068" s="6">
        <v>4.7500000000000001E-2</v>
      </c>
      <c r="F6068" s="6">
        <v>8.7173652734856277E-3</v>
      </c>
      <c r="G6068" s="6">
        <v>3.7173652734856302E-3</v>
      </c>
      <c r="H6068" s="5">
        <v>6.217365273485629E-3</v>
      </c>
    </row>
    <row r="6069" spans="1:8" x14ac:dyDescent="0.2">
      <c r="A6069" s="7">
        <v>49618</v>
      </c>
      <c r="B6069" s="6">
        <v>4.4199999999999996E-2</v>
      </c>
      <c r="C6069" s="6">
        <v>4.4199000000000002E-2</v>
      </c>
      <c r="D6069" s="6">
        <v>4.8819542978763023E-2</v>
      </c>
      <c r="E6069" s="6">
        <v>0.05</v>
      </c>
      <c r="F6069" s="6">
        <v>8.8195429787630217E-3</v>
      </c>
      <c r="G6069" s="6">
        <v>3.8195429787630242E-3</v>
      </c>
      <c r="H6069" s="5">
        <v>6.3195429787630229E-3</v>
      </c>
    </row>
    <row r="6070" spans="1:8" x14ac:dyDescent="0.2">
      <c r="A6070" s="7">
        <v>49619</v>
      </c>
      <c r="B6070" s="6">
        <v>4.4200999999999997E-2</v>
      </c>
      <c r="C6070" s="6">
        <v>4.4199999999999996E-2</v>
      </c>
      <c r="D6070" s="6">
        <v>4.8821315432334506E-2</v>
      </c>
      <c r="E6070" s="6">
        <v>0.05</v>
      </c>
      <c r="F6070" s="6">
        <v>8.8213154323345047E-3</v>
      </c>
      <c r="G6070" s="6">
        <v>3.8213154323345072E-3</v>
      </c>
      <c r="H6070" s="5">
        <v>6.321315432334506E-3</v>
      </c>
    </row>
    <row r="6071" spans="1:8" x14ac:dyDescent="0.2">
      <c r="A6071" s="7">
        <v>49620</v>
      </c>
      <c r="B6071" s="6">
        <v>4.4200999999999997E-2</v>
      </c>
      <c r="C6071" s="6">
        <v>4.4200999999999997E-2</v>
      </c>
      <c r="D6071" s="6">
        <v>4.872162665450664E-2</v>
      </c>
      <c r="E6071" s="6">
        <v>4.7500000000000001E-2</v>
      </c>
      <c r="F6071" s="6">
        <v>8.7216266545066395E-3</v>
      </c>
      <c r="G6071" s="6">
        <v>3.721626654506642E-3</v>
      </c>
      <c r="H6071" s="5">
        <v>6.2216266545066408E-3</v>
      </c>
    </row>
    <row r="6072" spans="1:8" x14ac:dyDescent="0.2">
      <c r="A6072" s="7">
        <v>49621</v>
      </c>
      <c r="B6072" s="6">
        <v>4.4202000000000005E-2</v>
      </c>
      <c r="C6072" s="6">
        <v>4.4200999999999997E-2</v>
      </c>
      <c r="D6072" s="6">
        <v>4.872338244362364E-2</v>
      </c>
      <c r="E6072" s="6">
        <v>4.7500000000000001E-2</v>
      </c>
      <c r="F6072" s="6">
        <v>8.7233824436236396E-3</v>
      </c>
      <c r="G6072" s="6">
        <v>3.7233824436236421E-3</v>
      </c>
      <c r="H6072" s="5">
        <v>6.2233824436236408E-3</v>
      </c>
    </row>
    <row r="6073" spans="1:8" x14ac:dyDescent="0.2">
      <c r="A6073" s="7">
        <v>49622</v>
      </c>
      <c r="B6073" s="6">
        <v>4.4202999999999999E-2</v>
      </c>
      <c r="C6073" s="6">
        <v>4.4202000000000005E-2</v>
      </c>
      <c r="D6073" s="6">
        <v>4.8825627203353372E-2</v>
      </c>
      <c r="E6073" s="6">
        <v>0.05</v>
      </c>
      <c r="F6073" s="6">
        <v>8.8256272033533714E-3</v>
      </c>
      <c r="G6073" s="6">
        <v>3.8256272033533739E-3</v>
      </c>
      <c r="H6073" s="5">
        <v>6.3256272033533727E-3</v>
      </c>
    </row>
    <row r="6074" spans="1:8" x14ac:dyDescent="0.2">
      <c r="A6074" s="7">
        <v>49623</v>
      </c>
      <c r="B6074" s="6">
        <v>4.4204E-2</v>
      </c>
      <c r="C6074" s="6">
        <v>4.4202999999999999E-2</v>
      </c>
      <c r="D6074" s="6">
        <v>4.8827399660744106E-2</v>
      </c>
      <c r="E6074" s="6">
        <v>0.05</v>
      </c>
      <c r="F6074" s="6">
        <v>8.8273996607441049E-3</v>
      </c>
      <c r="G6074" s="6">
        <v>3.8273996607441074E-3</v>
      </c>
      <c r="H6074" s="5">
        <v>6.3273996607441062E-3</v>
      </c>
    </row>
    <row r="6075" spans="1:8" x14ac:dyDescent="0.2">
      <c r="A6075" s="7">
        <v>49624</v>
      </c>
      <c r="B6075" s="6">
        <v>4.4204E-2</v>
      </c>
      <c r="C6075" s="6">
        <v>4.4204E-2</v>
      </c>
      <c r="D6075" s="6">
        <v>4.8727643832156012E-2</v>
      </c>
      <c r="E6075" s="6">
        <v>4.7500000000000001E-2</v>
      </c>
      <c r="F6075" s="6">
        <v>8.727643832156011E-3</v>
      </c>
      <c r="G6075" s="6">
        <v>3.7276438321560135E-3</v>
      </c>
      <c r="H6075" s="5">
        <v>6.2276438321560122E-3</v>
      </c>
    </row>
    <row r="6076" spans="1:8" x14ac:dyDescent="0.2">
      <c r="A6076" s="7">
        <v>49625</v>
      </c>
      <c r="B6076" s="6">
        <v>4.4204999999999994E-2</v>
      </c>
      <c r="C6076" s="6">
        <v>4.4204E-2</v>
      </c>
      <c r="D6076" s="6">
        <v>4.8729399625092658E-2</v>
      </c>
      <c r="E6076" s="6">
        <v>4.7500000000000001E-2</v>
      </c>
      <c r="F6076" s="6">
        <v>8.729399625092657E-3</v>
      </c>
      <c r="G6076" s="6">
        <v>3.7293996250926595E-3</v>
      </c>
      <c r="H6076" s="5">
        <v>6.2293996250926582E-3</v>
      </c>
    </row>
    <row r="6077" spans="1:8" x14ac:dyDescent="0.2">
      <c r="A6077" s="7">
        <v>49626</v>
      </c>
      <c r="B6077" s="6">
        <v>4.4206000000000002E-2</v>
      </c>
      <c r="C6077" s="6">
        <v>4.4204999999999994E-2</v>
      </c>
      <c r="D6077" s="6">
        <v>4.8831711439529343E-2</v>
      </c>
      <c r="E6077" s="6">
        <v>0.05</v>
      </c>
      <c r="F6077" s="6">
        <v>8.8317114395293425E-3</v>
      </c>
      <c r="G6077" s="6">
        <v>3.831711439529345E-3</v>
      </c>
      <c r="H6077" s="5">
        <v>6.3317114395293438E-3</v>
      </c>
    </row>
    <row r="6078" spans="1:8" x14ac:dyDescent="0.2">
      <c r="A6078" s="7">
        <v>49627</v>
      </c>
      <c r="B6078" s="6">
        <v>4.4207000000000003E-2</v>
      </c>
      <c r="C6078" s="6">
        <v>4.4206000000000002E-2</v>
      </c>
      <c r="D6078" s="6">
        <v>4.8833483900761934E-2</v>
      </c>
      <c r="E6078" s="6">
        <v>0.05</v>
      </c>
      <c r="F6078" s="6">
        <v>8.8334839007619334E-3</v>
      </c>
      <c r="G6078" s="6">
        <v>3.8334839007619359E-3</v>
      </c>
      <c r="H6078" s="5">
        <v>6.3334839007619347E-3</v>
      </c>
    </row>
    <row r="6079" spans="1:8" x14ac:dyDescent="0.2">
      <c r="A6079" s="7">
        <v>49628</v>
      </c>
      <c r="B6079" s="6">
        <v>4.4207000000000003E-2</v>
      </c>
      <c r="C6079" s="6">
        <v>4.4207000000000003E-2</v>
      </c>
      <c r="D6079" s="6">
        <v>4.8733661021158968E-2</v>
      </c>
      <c r="E6079" s="6">
        <v>4.7500000000000001E-2</v>
      </c>
      <c r="F6079" s="6">
        <v>8.7336610211589671E-3</v>
      </c>
      <c r="G6079" s="6">
        <v>3.7336610211589696E-3</v>
      </c>
      <c r="H6079" s="5">
        <v>6.2336610211589684E-3</v>
      </c>
    </row>
    <row r="6080" spans="1:8" x14ac:dyDescent="0.2">
      <c r="A6080" s="7">
        <v>49629</v>
      </c>
      <c r="B6080" s="6">
        <v>4.4207999999999997E-2</v>
      </c>
      <c r="C6080" s="6">
        <v>4.4207000000000003E-2</v>
      </c>
      <c r="D6080" s="6">
        <v>4.8735416817892591E-2</v>
      </c>
      <c r="E6080" s="6">
        <v>4.7500000000000001E-2</v>
      </c>
      <c r="F6080" s="6">
        <v>8.7354168178925898E-3</v>
      </c>
      <c r="G6080" s="6">
        <v>3.7354168178925923E-3</v>
      </c>
      <c r="H6080" s="5">
        <v>6.235416817892591E-3</v>
      </c>
    </row>
    <row r="6081" spans="1:8" x14ac:dyDescent="0.2">
      <c r="A6081" s="7">
        <v>49630</v>
      </c>
      <c r="B6081" s="6">
        <v>4.4208999999999998E-2</v>
      </c>
      <c r="C6081" s="6">
        <v>4.4207999999999997E-2</v>
      </c>
      <c r="D6081" s="6">
        <v>4.8837795687290873E-2</v>
      </c>
      <c r="E6081" s="6">
        <v>0.05</v>
      </c>
      <c r="F6081" s="6">
        <v>8.8377956872908725E-3</v>
      </c>
      <c r="G6081" s="6">
        <v>3.837795687290875E-3</v>
      </c>
      <c r="H6081" s="5">
        <v>6.3377956872908738E-3</v>
      </c>
    </row>
    <row r="6082" spans="1:8" x14ac:dyDescent="0.2">
      <c r="A6082" s="7">
        <v>49631</v>
      </c>
      <c r="B6082" s="6">
        <v>4.4209999999999999E-2</v>
      </c>
      <c r="C6082" s="6">
        <v>4.4208999999999998E-2</v>
      </c>
      <c r="D6082" s="6">
        <v>4.8839568152320288E-2</v>
      </c>
      <c r="E6082" s="6">
        <v>0.05</v>
      </c>
      <c r="F6082" s="6">
        <v>8.8395681523202874E-3</v>
      </c>
      <c r="G6082" s="6">
        <v>3.8395681523202899E-3</v>
      </c>
      <c r="H6082" s="5">
        <v>6.3395681523202886E-3</v>
      </c>
    </row>
    <row r="6083" spans="1:8" x14ac:dyDescent="0.2">
      <c r="A6083" s="7">
        <v>49632</v>
      </c>
      <c r="B6083" s="6">
        <v>4.4209999999999999E-2</v>
      </c>
      <c r="C6083" s="6">
        <v>4.4209999999999999E-2</v>
      </c>
      <c r="D6083" s="6">
        <v>4.8739678221470212E-2</v>
      </c>
      <c r="E6083" s="6">
        <v>4.7500000000000001E-2</v>
      </c>
      <c r="F6083" s="6">
        <v>8.739678221470211E-3</v>
      </c>
      <c r="G6083" s="6">
        <v>3.7396782214702134E-3</v>
      </c>
      <c r="H6083" s="5">
        <v>6.2396782214702122E-3</v>
      </c>
    </row>
    <row r="6084" spans="1:8" x14ac:dyDescent="0.2">
      <c r="A6084" s="7">
        <v>49633</v>
      </c>
      <c r="B6084" s="6">
        <v>4.4211E-2</v>
      </c>
      <c r="C6084" s="6">
        <v>4.4209999999999999E-2</v>
      </c>
      <c r="D6084" s="6">
        <v>4.8741434022023418E-2</v>
      </c>
      <c r="E6084" s="6">
        <v>4.7500000000000001E-2</v>
      </c>
      <c r="F6084" s="6">
        <v>8.7414340220234171E-3</v>
      </c>
      <c r="G6084" s="6">
        <v>3.7414340220234196E-3</v>
      </c>
      <c r="H6084" s="5">
        <v>6.2414340220234184E-3</v>
      </c>
    </row>
    <row r="6085" spans="1:8" x14ac:dyDescent="0.2">
      <c r="A6085" s="7">
        <v>49634</v>
      </c>
      <c r="B6085" s="6">
        <v>4.4212000000000001E-2</v>
      </c>
      <c r="C6085" s="6">
        <v>4.4211E-2</v>
      </c>
      <c r="D6085" s="6">
        <v>4.8843879946637928E-2</v>
      </c>
      <c r="E6085" s="6">
        <v>0.05</v>
      </c>
      <c r="F6085" s="6">
        <v>8.8438799466379267E-3</v>
      </c>
      <c r="G6085" s="6">
        <v>3.8438799466379292E-3</v>
      </c>
      <c r="H6085" s="5">
        <v>6.343879946637928E-3</v>
      </c>
    </row>
    <row r="6086" spans="1:8" x14ac:dyDescent="0.2">
      <c r="A6086" s="7">
        <v>49635</v>
      </c>
      <c r="B6086" s="6">
        <v>4.4212999999999995E-2</v>
      </c>
      <c r="C6086" s="6">
        <v>4.4212000000000001E-2</v>
      </c>
      <c r="D6086" s="6">
        <v>4.8845652415486537E-2</v>
      </c>
      <c r="E6086" s="6">
        <v>0.05</v>
      </c>
      <c r="F6086" s="6">
        <v>8.8456524154865365E-3</v>
      </c>
      <c r="G6086" s="6">
        <v>3.845652415486539E-3</v>
      </c>
      <c r="H6086" s="5">
        <v>6.3456524154865378E-3</v>
      </c>
    </row>
    <row r="6087" spans="1:8" x14ac:dyDescent="0.2">
      <c r="A6087" s="7">
        <v>49636</v>
      </c>
      <c r="B6087" s="6">
        <v>4.4212999999999995E-2</v>
      </c>
      <c r="C6087" s="6">
        <v>4.4212999999999995E-2</v>
      </c>
      <c r="D6087" s="6">
        <v>4.8745695433112288E-2</v>
      </c>
      <c r="E6087" s="6">
        <v>4.7500000000000001E-2</v>
      </c>
      <c r="F6087" s="6">
        <v>8.7456954331122869E-3</v>
      </c>
      <c r="G6087" s="6">
        <v>3.7456954331122894E-3</v>
      </c>
      <c r="H6087" s="5">
        <v>6.2456954331122881E-3</v>
      </c>
    </row>
    <row r="6088" spans="1:8" x14ac:dyDescent="0.2">
      <c r="A6088" s="7">
        <v>49637</v>
      </c>
      <c r="B6088" s="6">
        <v>4.4214000000000003E-2</v>
      </c>
      <c r="C6088" s="6">
        <v>4.4212999999999995E-2</v>
      </c>
      <c r="D6088" s="6">
        <v>4.874745123748505E-2</v>
      </c>
      <c r="E6088" s="6">
        <v>4.7500000000000001E-2</v>
      </c>
      <c r="F6088" s="6">
        <v>8.7474512374850488E-3</v>
      </c>
      <c r="G6088" s="6">
        <v>3.7474512374850513E-3</v>
      </c>
      <c r="H6088" s="5">
        <v>6.2474512374850501E-3</v>
      </c>
    </row>
    <row r="6089" spans="1:8" x14ac:dyDescent="0.2">
      <c r="A6089" s="7">
        <v>49638</v>
      </c>
      <c r="B6089" s="6">
        <v>4.4214999999999997E-2</v>
      </c>
      <c r="C6089" s="6">
        <v>4.4214000000000003E-2</v>
      </c>
      <c r="D6089" s="6">
        <v>4.8849964217570402E-2</v>
      </c>
      <c r="E6089" s="6">
        <v>0.05</v>
      </c>
      <c r="F6089" s="6">
        <v>8.849964217570401E-3</v>
      </c>
      <c r="G6089" s="6">
        <v>3.8499642175704035E-3</v>
      </c>
      <c r="H6089" s="5">
        <v>6.3499642175704023E-3</v>
      </c>
    </row>
    <row r="6090" spans="1:8" x14ac:dyDescent="0.2">
      <c r="A6090" s="7">
        <v>49639</v>
      </c>
      <c r="B6090" s="6">
        <v>4.4215999999999998E-2</v>
      </c>
      <c r="C6090" s="6">
        <v>4.4214999999999997E-2</v>
      </c>
      <c r="D6090" s="6">
        <v>4.88517366902382E-2</v>
      </c>
      <c r="E6090" s="6">
        <v>0.05</v>
      </c>
      <c r="F6090" s="6">
        <v>8.8517366902381989E-3</v>
      </c>
      <c r="G6090" s="6">
        <v>3.8517366902382014E-3</v>
      </c>
      <c r="H6090" s="5">
        <v>6.3517366902382001E-3</v>
      </c>
    </row>
    <row r="6091" spans="1:8" x14ac:dyDescent="0.2">
      <c r="A6091" s="7">
        <v>49640</v>
      </c>
      <c r="B6091" s="6">
        <v>4.4215999999999998E-2</v>
      </c>
      <c r="C6091" s="6">
        <v>4.4215999999999998E-2</v>
      </c>
      <c r="D6091" s="6">
        <v>4.875171265608514E-2</v>
      </c>
      <c r="E6091" s="6">
        <v>0.05</v>
      </c>
      <c r="F6091" s="6">
        <v>8.7517126560851394E-3</v>
      </c>
      <c r="G6091" s="6">
        <v>3.7517126560851419E-3</v>
      </c>
      <c r="H6091" s="5">
        <v>6.2517126560851406E-3</v>
      </c>
    </row>
    <row r="6092" spans="1:8" x14ac:dyDescent="0.2">
      <c r="A6092" s="7">
        <v>49641</v>
      </c>
      <c r="B6092" s="6">
        <v>4.4217000000000006E-2</v>
      </c>
      <c r="C6092" s="6">
        <v>4.4215999999999998E-2</v>
      </c>
      <c r="D6092" s="6">
        <v>4.875346846425499E-2</v>
      </c>
      <c r="E6092" s="6">
        <v>0.05</v>
      </c>
      <c r="F6092" s="6">
        <v>8.753468464254989E-3</v>
      </c>
      <c r="G6092" s="6">
        <v>3.7534684642549915E-3</v>
      </c>
      <c r="H6092" s="5">
        <v>6.2534684642549902E-3</v>
      </c>
    </row>
    <row r="6093" spans="1:8" x14ac:dyDescent="0.2">
      <c r="A6093" s="7">
        <v>49642</v>
      </c>
      <c r="B6093" s="6">
        <v>4.4218E-2</v>
      </c>
      <c r="C6093" s="6">
        <v>4.4217000000000006E-2</v>
      </c>
      <c r="D6093" s="6">
        <v>4.8755224273423457E-2</v>
      </c>
      <c r="E6093" s="6">
        <v>0.05</v>
      </c>
      <c r="F6093" s="6">
        <v>8.7552242734234564E-3</v>
      </c>
      <c r="G6093" s="6">
        <v>3.7552242734234589E-3</v>
      </c>
      <c r="H6093" s="5">
        <v>6.2552242734234577E-3</v>
      </c>
    </row>
    <row r="6094" spans="1:8" x14ac:dyDescent="0.2">
      <c r="A6094" s="7">
        <v>49643</v>
      </c>
      <c r="B6094" s="6">
        <v>4.4219000000000001E-2</v>
      </c>
      <c r="C6094" s="6">
        <v>4.4218E-2</v>
      </c>
      <c r="D6094" s="6">
        <v>4.8857821073134258E-2</v>
      </c>
      <c r="E6094" s="6">
        <v>0.05</v>
      </c>
      <c r="F6094" s="6">
        <v>8.8578210731342574E-3</v>
      </c>
      <c r="G6094" s="6">
        <v>3.8578210731342599E-3</v>
      </c>
      <c r="H6094" s="5">
        <v>6.3578210731342587E-3</v>
      </c>
    </row>
    <row r="6095" spans="1:8" x14ac:dyDescent="0.2">
      <c r="A6095" s="7">
        <v>49644</v>
      </c>
      <c r="B6095" s="6">
        <v>4.4219000000000001E-2</v>
      </c>
      <c r="C6095" s="6">
        <v>4.4219000000000001E-2</v>
      </c>
      <c r="D6095" s="6">
        <v>4.8757729986947752E-2</v>
      </c>
      <c r="E6095" s="6">
        <v>0.05</v>
      </c>
      <c r="F6095" s="6">
        <v>8.7577299869477515E-3</v>
      </c>
      <c r="G6095" s="6">
        <v>3.757729986947754E-3</v>
      </c>
      <c r="H6095" s="5">
        <v>6.2577299869477528E-3</v>
      </c>
    </row>
    <row r="6096" spans="1:8" x14ac:dyDescent="0.2">
      <c r="A6096" s="7">
        <v>49645</v>
      </c>
      <c r="B6096" s="6">
        <v>4.4219999999999995E-2</v>
      </c>
      <c r="C6096" s="6">
        <v>4.4219000000000001E-2</v>
      </c>
      <c r="D6096" s="6">
        <v>4.8759485798937116E-2</v>
      </c>
      <c r="E6096" s="6">
        <v>0.05</v>
      </c>
      <c r="F6096" s="6">
        <v>8.7594857989371153E-3</v>
      </c>
      <c r="G6096" s="6">
        <v>3.7594857989371178E-3</v>
      </c>
      <c r="H6096" s="5">
        <v>6.2594857989371165E-3</v>
      </c>
    </row>
    <row r="6097" spans="1:8" x14ac:dyDescent="0.2">
      <c r="A6097" s="7">
        <v>49646</v>
      </c>
      <c r="B6097" s="6">
        <v>4.4221000000000003E-2</v>
      </c>
      <c r="C6097" s="6">
        <v>4.4219999999999995E-2</v>
      </c>
      <c r="D6097" s="6">
        <v>4.8761241611925112E-2</v>
      </c>
      <c r="E6097" s="6">
        <v>0.05</v>
      </c>
      <c r="F6097" s="6">
        <v>8.7612416119251108E-3</v>
      </c>
      <c r="G6097" s="6">
        <v>3.7612416119251132E-3</v>
      </c>
      <c r="H6097" s="5">
        <v>6.261241611925112E-3</v>
      </c>
    </row>
    <row r="6098" spans="1:8" x14ac:dyDescent="0.2">
      <c r="A6098" s="7">
        <v>49647</v>
      </c>
      <c r="B6098" s="6">
        <v>4.4222000000000004E-2</v>
      </c>
      <c r="C6098" s="6">
        <v>4.4221000000000003E-2</v>
      </c>
      <c r="D6098" s="6">
        <v>4.8863905467679589E-2</v>
      </c>
      <c r="E6098" s="6">
        <v>0.05</v>
      </c>
      <c r="F6098" s="6">
        <v>8.8639054676795878E-3</v>
      </c>
      <c r="G6098" s="6">
        <v>3.8639054676795903E-3</v>
      </c>
      <c r="H6098" s="5">
        <v>6.3639054676795891E-3</v>
      </c>
    </row>
    <row r="6099" spans="1:8" x14ac:dyDescent="0.2">
      <c r="A6099" s="7">
        <v>49648</v>
      </c>
      <c r="B6099" s="6">
        <v>4.4222000000000004E-2</v>
      </c>
      <c r="C6099" s="6">
        <v>4.4222000000000004E-2</v>
      </c>
      <c r="D6099" s="6">
        <v>4.8763747329204986E-2</v>
      </c>
      <c r="E6099" s="6">
        <v>0.05</v>
      </c>
      <c r="F6099" s="6">
        <v>8.763747329204985E-3</v>
      </c>
      <c r="G6099" s="6">
        <v>3.7637473292049875E-3</v>
      </c>
      <c r="H6099" s="5">
        <v>6.2637473292049863E-3</v>
      </c>
    </row>
    <row r="6100" spans="1:8" x14ac:dyDescent="0.2">
      <c r="A6100" s="7">
        <v>49649</v>
      </c>
      <c r="B6100" s="6">
        <v>4.4222999999999998E-2</v>
      </c>
      <c r="C6100" s="6">
        <v>4.4222000000000004E-2</v>
      </c>
      <c r="D6100" s="6">
        <v>4.8765503145013836E-2</v>
      </c>
      <c r="E6100" s="6">
        <v>0.05</v>
      </c>
      <c r="F6100" s="6">
        <v>8.7655031450138352E-3</v>
      </c>
      <c r="G6100" s="6">
        <v>3.7655031450138376E-3</v>
      </c>
      <c r="H6100" s="5">
        <v>6.2655031450138364E-3</v>
      </c>
    </row>
    <row r="6101" spans="1:8" x14ac:dyDescent="0.2">
      <c r="A6101" s="7">
        <v>49650</v>
      </c>
      <c r="B6101" s="6">
        <v>4.4223999999999999E-2</v>
      </c>
      <c r="C6101" s="6">
        <v>4.4222999999999998E-2</v>
      </c>
      <c r="D6101" s="6">
        <v>4.8767258961821346E-2</v>
      </c>
      <c r="E6101" s="6">
        <v>0.05</v>
      </c>
      <c r="F6101" s="6">
        <v>8.7672589618213448E-3</v>
      </c>
      <c r="G6101" s="6">
        <v>3.7672589618213473E-3</v>
      </c>
      <c r="H6101" s="5">
        <v>6.267258961821346E-3</v>
      </c>
    </row>
    <row r="6102" spans="1:8" x14ac:dyDescent="0.2">
      <c r="A6102" s="7">
        <v>49651</v>
      </c>
      <c r="B6102" s="6">
        <v>4.4225E-2</v>
      </c>
      <c r="C6102" s="6">
        <v>4.4223999999999999E-2</v>
      </c>
      <c r="D6102" s="6">
        <v>4.8869989873874121E-2</v>
      </c>
      <c r="E6102" s="6">
        <v>0.05</v>
      </c>
      <c r="F6102" s="6">
        <v>8.8699898738741206E-3</v>
      </c>
      <c r="G6102" s="6">
        <v>3.8699898738741231E-3</v>
      </c>
      <c r="H6102" s="5">
        <v>6.3699898738741219E-3</v>
      </c>
    </row>
    <row r="6103" spans="1:8" x14ac:dyDescent="0.2">
      <c r="A6103" s="7">
        <v>49652</v>
      </c>
      <c r="B6103" s="6">
        <v>4.4225E-2</v>
      </c>
      <c r="C6103" s="6">
        <v>4.4225E-2</v>
      </c>
      <c r="D6103" s="6">
        <v>4.8769764682834303E-2</v>
      </c>
      <c r="E6103" s="6">
        <v>0.05</v>
      </c>
      <c r="F6103" s="6">
        <v>8.7697646828343023E-3</v>
      </c>
      <c r="G6103" s="6">
        <v>3.7697646828343048E-3</v>
      </c>
      <c r="H6103" s="5">
        <v>6.2697646828343036E-3</v>
      </c>
    </row>
    <row r="6104" spans="1:8" x14ac:dyDescent="0.2">
      <c r="A6104" s="7">
        <v>49653</v>
      </c>
      <c r="B6104" s="6">
        <v>4.4226000000000001E-2</v>
      </c>
      <c r="C6104" s="6">
        <v>4.4225E-2</v>
      </c>
      <c r="D6104" s="6">
        <v>4.8771520502507833E-2</v>
      </c>
      <c r="E6104" s="6">
        <v>0.05</v>
      </c>
      <c r="F6104" s="6">
        <v>8.7715205025078319E-3</v>
      </c>
      <c r="G6104" s="6">
        <v>3.7715205025078344E-3</v>
      </c>
      <c r="H6104" s="5">
        <v>6.2715205025078331E-3</v>
      </c>
    </row>
    <row r="6105" spans="1:8" x14ac:dyDescent="0.2">
      <c r="A6105" s="7">
        <v>49654</v>
      </c>
      <c r="B6105" s="6">
        <v>4.4226999999999995E-2</v>
      </c>
      <c r="C6105" s="6">
        <v>4.4226000000000001E-2</v>
      </c>
      <c r="D6105" s="6">
        <v>4.8773276323112125E-2</v>
      </c>
      <c r="E6105" s="6">
        <v>0.05</v>
      </c>
      <c r="F6105" s="6">
        <v>8.7732763231121239E-3</v>
      </c>
      <c r="G6105" s="6">
        <v>3.7732763231121264E-3</v>
      </c>
      <c r="H6105" s="5">
        <v>6.2732763231121251E-3</v>
      </c>
    </row>
    <row r="6106" spans="1:8" x14ac:dyDescent="0.2">
      <c r="A6106" s="7">
        <v>49655</v>
      </c>
      <c r="B6106" s="6">
        <v>4.4227999999999996E-2</v>
      </c>
      <c r="C6106" s="6">
        <v>4.4226999999999995E-2</v>
      </c>
      <c r="D6106" s="6">
        <v>4.8876074291717808E-2</v>
      </c>
      <c r="E6106" s="6">
        <v>0.05</v>
      </c>
      <c r="F6106" s="6">
        <v>8.8760742917178073E-3</v>
      </c>
      <c r="G6106" s="6">
        <v>3.8760742917178098E-3</v>
      </c>
      <c r="H6106" s="5">
        <v>6.3760742917178086E-3</v>
      </c>
    </row>
    <row r="6107" spans="1:8" x14ac:dyDescent="0.2">
      <c r="A6107" s="7">
        <v>49656</v>
      </c>
      <c r="B6107" s="6">
        <v>4.4227999999999996E-2</v>
      </c>
      <c r="C6107" s="6">
        <v>4.4227999999999996E-2</v>
      </c>
      <c r="D6107" s="6">
        <v>4.8775782047880592E-2</v>
      </c>
      <c r="E6107" s="6">
        <v>0.05</v>
      </c>
      <c r="F6107" s="6">
        <v>8.7757820478805912E-3</v>
      </c>
      <c r="G6107" s="6">
        <v>3.7757820478805937E-3</v>
      </c>
      <c r="H6107" s="5">
        <v>6.2757820478805924E-3</v>
      </c>
    </row>
    <row r="6108" spans="1:8" x14ac:dyDescent="0.2">
      <c r="A6108" s="7">
        <v>49657</v>
      </c>
      <c r="B6108" s="6">
        <v>4.4229000000000004E-2</v>
      </c>
      <c r="C6108" s="6">
        <v>4.4227999999999996E-2</v>
      </c>
      <c r="D6108" s="6">
        <v>4.8777537871373608E-2</v>
      </c>
      <c r="E6108" s="6">
        <v>0.05</v>
      </c>
      <c r="F6108" s="6">
        <v>8.7775378713736071E-3</v>
      </c>
      <c r="G6108" s="6">
        <v>3.7775378713736096E-3</v>
      </c>
      <c r="H6108" s="5">
        <v>6.2775378713736084E-3</v>
      </c>
    </row>
    <row r="6109" spans="1:8" x14ac:dyDescent="0.2">
      <c r="A6109" s="7">
        <v>49658</v>
      </c>
      <c r="B6109" s="6">
        <v>4.4229999999999998E-2</v>
      </c>
      <c r="C6109" s="6">
        <v>4.4229000000000004E-2</v>
      </c>
      <c r="D6109" s="6">
        <v>4.8779293695797359E-2</v>
      </c>
      <c r="E6109" s="6">
        <v>0.05</v>
      </c>
      <c r="F6109" s="6">
        <v>8.7792936957973577E-3</v>
      </c>
      <c r="G6109" s="6">
        <v>3.7792936957973602E-3</v>
      </c>
      <c r="H6109" s="5">
        <v>6.279293695797359E-3</v>
      </c>
    </row>
    <row r="6110" spans="1:8" x14ac:dyDescent="0.2">
      <c r="A6110" s="7">
        <v>49659</v>
      </c>
      <c r="B6110" s="6">
        <v>4.4230999999999999E-2</v>
      </c>
      <c r="C6110" s="6">
        <v>4.4229999999999998E-2</v>
      </c>
      <c r="D6110" s="6">
        <v>4.8882158721210579E-2</v>
      </c>
      <c r="E6110" s="6">
        <v>0.05</v>
      </c>
      <c r="F6110" s="6">
        <v>8.8821587212105785E-3</v>
      </c>
      <c r="G6110" s="6">
        <v>3.882158721210581E-3</v>
      </c>
      <c r="H6110" s="5">
        <v>6.3821587212105797E-3</v>
      </c>
    </row>
    <row r="6111" spans="1:8" x14ac:dyDescent="0.2">
      <c r="A6111" s="7">
        <v>49660</v>
      </c>
      <c r="B6111" s="6">
        <v>4.4230999999999999E-2</v>
      </c>
      <c r="C6111" s="6">
        <v>4.4230999999999999E-2</v>
      </c>
      <c r="D6111" s="6">
        <v>4.8781799424321329E-2</v>
      </c>
      <c r="E6111" s="6">
        <v>0.05</v>
      </c>
      <c r="F6111" s="6">
        <v>8.7817994243213279E-3</v>
      </c>
      <c r="G6111" s="6">
        <v>3.7817994243213304E-3</v>
      </c>
      <c r="H6111" s="5">
        <v>6.2817994243213292E-3</v>
      </c>
    </row>
    <row r="6112" spans="1:8" x14ac:dyDescent="0.2">
      <c r="A6112" s="7">
        <v>49661</v>
      </c>
      <c r="B6112" s="6">
        <v>4.4231999999999994E-2</v>
      </c>
      <c r="C6112" s="6">
        <v>4.4230999999999999E-2</v>
      </c>
      <c r="D6112" s="6">
        <v>4.8783555251633803E-2</v>
      </c>
      <c r="E6112" s="6">
        <v>0.05</v>
      </c>
      <c r="F6112" s="6">
        <v>8.7835552516338025E-3</v>
      </c>
      <c r="G6112" s="6">
        <v>3.783555251633805E-3</v>
      </c>
      <c r="H6112" s="5">
        <v>6.2835552516338038E-3</v>
      </c>
    </row>
    <row r="6113" spans="1:8" x14ac:dyDescent="0.2">
      <c r="A6113" s="7">
        <v>49662</v>
      </c>
      <c r="B6113" s="6">
        <v>4.4233000000000001E-2</v>
      </c>
      <c r="C6113" s="6">
        <v>4.4231999999999994E-2</v>
      </c>
      <c r="D6113" s="6">
        <v>4.8785311079877006E-2</v>
      </c>
      <c r="E6113" s="6">
        <v>0.05</v>
      </c>
      <c r="F6113" s="6">
        <v>8.7853110798770048E-3</v>
      </c>
      <c r="G6113" s="6">
        <v>3.7853110798770073E-3</v>
      </c>
      <c r="H6113" s="5">
        <v>6.2853110798770061E-3</v>
      </c>
    </row>
    <row r="6114" spans="1:8" x14ac:dyDescent="0.2">
      <c r="A6114" s="7">
        <v>49663</v>
      </c>
      <c r="B6114" s="6">
        <v>4.4234000000000002E-2</v>
      </c>
      <c r="C6114" s="6">
        <v>4.4233000000000001E-2</v>
      </c>
      <c r="D6114" s="6">
        <v>4.8888243162375139E-2</v>
      </c>
      <c r="E6114" s="6">
        <v>0.05</v>
      </c>
      <c r="F6114" s="6">
        <v>8.8882431623751382E-3</v>
      </c>
      <c r="G6114" s="6">
        <v>3.8882431623751407E-3</v>
      </c>
      <c r="H6114" s="5">
        <v>6.3882431623751394E-3</v>
      </c>
    </row>
    <row r="6115" spans="1:8" x14ac:dyDescent="0.2">
      <c r="A6115" s="7">
        <v>49664</v>
      </c>
      <c r="B6115" s="6">
        <v>4.4234000000000002E-2</v>
      </c>
      <c r="C6115" s="6">
        <v>4.4234000000000002E-2</v>
      </c>
      <c r="D6115" s="6">
        <v>4.8787816812179224E-2</v>
      </c>
      <c r="E6115" s="6">
        <v>0.05</v>
      </c>
      <c r="F6115" s="6">
        <v>8.7878168121792236E-3</v>
      </c>
      <c r="G6115" s="6">
        <v>3.7878168121792261E-3</v>
      </c>
      <c r="H6115" s="5">
        <v>6.2878168121792248E-3</v>
      </c>
    </row>
    <row r="6116" spans="1:8" x14ac:dyDescent="0.2">
      <c r="A6116" s="7">
        <v>49665</v>
      </c>
      <c r="B6116" s="6">
        <v>4.4234999999999997E-2</v>
      </c>
      <c r="C6116" s="6">
        <v>4.4234000000000002E-2</v>
      </c>
      <c r="D6116" s="6">
        <v>4.8789572643288391E-2</v>
      </c>
      <c r="E6116" s="6">
        <v>0.05</v>
      </c>
      <c r="F6116" s="6">
        <v>8.7895726432883903E-3</v>
      </c>
      <c r="G6116" s="6">
        <v>3.7895726432883928E-3</v>
      </c>
      <c r="H6116" s="5">
        <v>6.2895726432883915E-3</v>
      </c>
    </row>
    <row r="6117" spans="1:8" x14ac:dyDescent="0.2">
      <c r="A6117" s="7">
        <v>49666</v>
      </c>
      <c r="B6117" s="6">
        <v>4.4236000000000004E-2</v>
      </c>
      <c r="C6117" s="6">
        <v>4.4234999999999997E-2</v>
      </c>
      <c r="D6117" s="6">
        <v>4.879132847532848E-2</v>
      </c>
      <c r="E6117" s="6">
        <v>0.05</v>
      </c>
      <c r="F6117" s="6">
        <v>8.791328475328479E-3</v>
      </c>
      <c r="G6117" s="6">
        <v>3.7913284753284815E-3</v>
      </c>
      <c r="H6117" s="5">
        <v>6.2913284753284802E-3</v>
      </c>
    </row>
    <row r="6118" spans="1:8" x14ac:dyDescent="0.2">
      <c r="A6118" s="7">
        <v>49667</v>
      </c>
      <c r="B6118" s="6">
        <v>4.4236999999999999E-2</v>
      </c>
      <c r="C6118" s="6">
        <v>4.4236000000000004E-2</v>
      </c>
      <c r="D6118" s="6">
        <v>4.8894327615143403E-2</v>
      </c>
      <c r="E6118" s="6">
        <v>0.05</v>
      </c>
      <c r="F6118" s="6">
        <v>8.894327615143402E-3</v>
      </c>
      <c r="G6118" s="6">
        <v>3.8943276151434045E-3</v>
      </c>
      <c r="H6118" s="5">
        <v>6.3943276151434032E-3</v>
      </c>
    </row>
    <row r="6119" spans="1:8" x14ac:dyDescent="0.2">
      <c r="A6119" s="7">
        <v>49668</v>
      </c>
      <c r="B6119" s="6">
        <v>4.4236999999999999E-2</v>
      </c>
      <c r="C6119" s="6">
        <v>4.4236999999999999E-2</v>
      </c>
      <c r="D6119" s="6">
        <v>4.8793834211408718E-2</v>
      </c>
      <c r="E6119" s="6">
        <v>0.05</v>
      </c>
      <c r="F6119" s="6">
        <v>8.7938342114087173E-3</v>
      </c>
      <c r="G6119" s="6">
        <v>3.7938342114087198E-3</v>
      </c>
      <c r="H6119" s="5">
        <v>6.2938342114087185E-3</v>
      </c>
    </row>
    <row r="6120" spans="1:8" x14ac:dyDescent="0.2">
      <c r="A6120" s="7">
        <v>49669</v>
      </c>
      <c r="B6120" s="6">
        <v>4.4238E-2</v>
      </c>
      <c r="C6120" s="6">
        <v>4.4236999999999999E-2</v>
      </c>
      <c r="D6120" s="6">
        <v>4.8795590046337302E-2</v>
      </c>
      <c r="E6120" s="6">
        <v>0.05</v>
      </c>
      <c r="F6120" s="6">
        <v>8.795590046337301E-3</v>
      </c>
      <c r="G6120" s="6">
        <v>3.7955900463373035E-3</v>
      </c>
      <c r="H6120" s="5">
        <v>6.2955900463373023E-3</v>
      </c>
    </row>
    <row r="6121" spans="1:8" x14ac:dyDescent="0.2">
      <c r="A6121" s="7">
        <v>49670</v>
      </c>
      <c r="B6121" s="6">
        <v>4.4239000000000001E-2</v>
      </c>
      <c r="C6121" s="6">
        <v>4.4238E-2</v>
      </c>
      <c r="D6121" s="6">
        <v>4.8797345882196773E-2</v>
      </c>
      <c r="E6121" s="6">
        <v>0.05</v>
      </c>
      <c r="F6121" s="6">
        <v>8.797345882196772E-3</v>
      </c>
      <c r="G6121" s="6">
        <v>3.7973458821967745E-3</v>
      </c>
      <c r="H6121" s="5">
        <v>6.2973458821967733E-3</v>
      </c>
    </row>
    <row r="6122" spans="1:8" x14ac:dyDescent="0.2">
      <c r="A6122" s="7">
        <v>49671</v>
      </c>
      <c r="B6122" s="6">
        <v>4.4240000000000002E-2</v>
      </c>
      <c r="C6122" s="6">
        <v>4.4239000000000001E-2</v>
      </c>
      <c r="D6122" s="6">
        <v>4.8799101719055035E-2</v>
      </c>
      <c r="E6122" s="6">
        <v>0.05</v>
      </c>
      <c r="F6122" s="6">
        <v>8.7991017190550344E-3</v>
      </c>
      <c r="G6122" s="6">
        <v>3.7991017190550369E-3</v>
      </c>
      <c r="H6122" s="5">
        <v>6.2991017190550357E-3</v>
      </c>
    </row>
    <row r="6123" spans="1:8" x14ac:dyDescent="0.2">
      <c r="A6123" s="7">
        <v>49672</v>
      </c>
      <c r="B6123" s="6">
        <v>4.4240000000000002E-2</v>
      </c>
      <c r="C6123" s="6">
        <v>4.4240000000000002E-2</v>
      </c>
      <c r="D6123" s="6">
        <v>4.8799851719055036E-2</v>
      </c>
      <c r="E6123" s="6">
        <v>0.05</v>
      </c>
      <c r="F6123" s="6">
        <v>8.7998517190550352E-3</v>
      </c>
      <c r="G6123" s="6">
        <v>3.7998517190550377E-3</v>
      </c>
      <c r="H6123" s="5">
        <v>6.2998517190550364E-3</v>
      </c>
    </row>
    <row r="6124" spans="1:8" x14ac:dyDescent="0.2">
      <c r="A6124" s="7">
        <v>49673</v>
      </c>
      <c r="B6124" s="6">
        <v>4.4241000000000003E-2</v>
      </c>
      <c r="C6124" s="6">
        <v>4.4240000000000002E-2</v>
      </c>
      <c r="D6124" s="6">
        <v>4.8801607557803023E-2</v>
      </c>
      <c r="E6124" s="6">
        <v>0.05</v>
      </c>
      <c r="F6124" s="6">
        <v>8.801607557803022E-3</v>
      </c>
      <c r="G6124" s="6">
        <v>3.8016075578030245E-3</v>
      </c>
      <c r="H6124" s="5">
        <v>6.3016075578030233E-3</v>
      </c>
    </row>
    <row r="6125" spans="1:8" x14ac:dyDescent="0.2">
      <c r="A6125" s="7">
        <v>49674</v>
      </c>
      <c r="B6125" s="6">
        <v>4.4241999999999997E-2</v>
      </c>
      <c r="C6125" s="6">
        <v>4.4241000000000003E-2</v>
      </c>
      <c r="D6125" s="6">
        <v>4.8803363397481862E-2</v>
      </c>
      <c r="E6125" s="6">
        <v>0.05</v>
      </c>
      <c r="F6125" s="6">
        <v>8.8033633974818615E-3</v>
      </c>
      <c r="G6125" s="6">
        <v>3.803363397481864E-3</v>
      </c>
      <c r="H6125" s="5">
        <v>6.3033633974818627E-3</v>
      </c>
    </row>
    <row r="6126" spans="1:8" x14ac:dyDescent="0.2">
      <c r="A6126" s="7">
        <v>49675</v>
      </c>
      <c r="B6126" s="6">
        <v>4.4242999999999998E-2</v>
      </c>
      <c r="C6126" s="6">
        <v>4.4241999999999997E-2</v>
      </c>
      <c r="D6126" s="6">
        <v>4.8805119238159542E-2</v>
      </c>
      <c r="E6126" s="6">
        <v>0.05</v>
      </c>
      <c r="F6126" s="6">
        <v>8.8051192381595408E-3</v>
      </c>
      <c r="G6126" s="6">
        <v>3.8051192381595433E-3</v>
      </c>
      <c r="H6126" s="5">
        <v>6.3051192381595421E-3</v>
      </c>
    </row>
    <row r="6127" spans="1:8" x14ac:dyDescent="0.2">
      <c r="A6127" s="7">
        <v>49676</v>
      </c>
      <c r="B6127" s="6">
        <v>4.4242999999999998E-2</v>
      </c>
      <c r="C6127" s="6">
        <v>4.4242999999999998E-2</v>
      </c>
      <c r="D6127" s="6">
        <v>4.8805869238159542E-2</v>
      </c>
      <c r="E6127" s="6">
        <v>0.05</v>
      </c>
      <c r="F6127" s="6">
        <v>8.8058692381595416E-3</v>
      </c>
      <c r="G6127" s="6">
        <v>3.8058692381595441E-3</v>
      </c>
      <c r="H6127" s="5">
        <v>6.3058692381595428E-3</v>
      </c>
    </row>
    <row r="6128" spans="1:8" x14ac:dyDescent="0.2">
      <c r="A6128" s="7">
        <v>49677</v>
      </c>
      <c r="B6128" s="6">
        <v>4.4244000000000006E-2</v>
      </c>
      <c r="C6128" s="6">
        <v>4.4242999999999998E-2</v>
      </c>
      <c r="D6128" s="6">
        <v>4.8807625080704312E-2</v>
      </c>
      <c r="E6128" s="6">
        <v>0.05</v>
      </c>
      <c r="F6128" s="6">
        <v>8.8076250807043108E-3</v>
      </c>
      <c r="G6128" s="6">
        <v>3.8076250807043133E-3</v>
      </c>
      <c r="H6128" s="5">
        <v>6.307625080704312E-3</v>
      </c>
    </row>
    <row r="6129" spans="1:8" x14ac:dyDescent="0.2">
      <c r="A6129" s="7">
        <v>49678</v>
      </c>
      <c r="B6129" s="6">
        <v>4.4245E-2</v>
      </c>
      <c r="C6129" s="6">
        <v>4.4244000000000006E-2</v>
      </c>
      <c r="D6129" s="6">
        <v>4.8809380924247907E-2</v>
      </c>
      <c r="E6129" s="6">
        <v>0.05</v>
      </c>
      <c r="F6129" s="6">
        <v>8.809380924247906E-3</v>
      </c>
      <c r="G6129" s="6">
        <v>3.8093809242479085E-3</v>
      </c>
      <c r="H6129" s="5">
        <v>6.3093809242479072E-3</v>
      </c>
    </row>
    <row r="6130" spans="1:8" x14ac:dyDescent="0.2">
      <c r="A6130" s="7">
        <v>49679</v>
      </c>
      <c r="B6130" s="6">
        <v>4.4246000000000001E-2</v>
      </c>
      <c r="C6130" s="6">
        <v>4.4245E-2</v>
      </c>
      <c r="D6130" s="6">
        <v>4.881113676872214E-2</v>
      </c>
      <c r="E6130" s="6">
        <v>0.05</v>
      </c>
      <c r="F6130" s="6">
        <v>8.8111367687221387E-3</v>
      </c>
      <c r="G6130" s="6">
        <v>3.8111367687221412E-3</v>
      </c>
      <c r="H6130" s="5">
        <v>6.3111367687221399E-3</v>
      </c>
    </row>
    <row r="6131" spans="1:8" x14ac:dyDescent="0.2">
      <c r="A6131" s="7">
        <v>49680</v>
      </c>
      <c r="B6131" s="6">
        <v>4.4246000000000001E-2</v>
      </c>
      <c r="C6131" s="6">
        <v>4.4246000000000001E-2</v>
      </c>
      <c r="D6131" s="6">
        <v>4.881188676872214E-2</v>
      </c>
      <c r="E6131" s="6">
        <v>0.05</v>
      </c>
      <c r="F6131" s="6">
        <v>8.8118867687221394E-3</v>
      </c>
      <c r="G6131" s="6">
        <v>3.8118867687221419E-3</v>
      </c>
      <c r="H6131" s="5">
        <v>6.3118867687221407E-3</v>
      </c>
    </row>
    <row r="6132" spans="1:8" x14ac:dyDescent="0.2">
      <c r="A6132" s="7">
        <v>49681</v>
      </c>
      <c r="B6132" s="6">
        <v>4.4246999999999995E-2</v>
      </c>
      <c r="C6132" s="6">
        <v>4.4246000000000001E-2</v>
      </c>
      <c r="D6132" s="6">
        <v>4.881364261508625E-2</v>
      </c>
      <c r="E6132" s="6">
        <v>0.05</v>
      </c>
      <c r="F6132" s="6">
        <v>8.8136426150862493E-3</v>
      </c>
      <c r="G6132" s="6">
        <v>3.8136426150862518E-3</v>
      </c>
      <c r="H6132" s="5">
        <v>6.3136426150862505E-3</v>
      </c>
    </row>
    <row r="6133" spans="1:8" x14ac:dyDescent="0.2">
      <c r="A6133" s="7">
        <v>49682</v>
      </c>
      <c r="B6133" s="6">
        <v>4.4248000000000003E-2</v>
      </c>
      <c r="C6133" s="6">
        <v>4.4246999999999995E-2</v>
      </c>
      <c r="D6133" s="6">
        <v>4.8815398462449214E-2</v>
      </c>
      <c r="E6133" s="6">
        <v>0.05</v>
      </c>
      <c r="F6133" s="6">
        <v>8.8153984624492129E-3</v>
      </c>
      <c r="G6133" s="6">
        <v>3.8153984624492154E-3</v>
      </c>
      <c r="H6133" s="5">
        <v>6.3153984624492142E-3</v>
      </c>
    </row>
    <row r="6134" spans="1:8" x14ac:dyDescent="0.2">
      <c r="A6134" s="7">
        <v>49683</v>
      </c>
      <c r="B6134" s="6">
        <v>4.4249000000000004E-2</v>
      </c>
      <c r="C6134" s="6">
        <v>4.4248000000000003E-2</v>
      </c>
      <c r="D6134" s="6">
        <v>4.8817154310742801E-2</v>
      </c>
      <c r="E6134" s="6">
        <v>0.05</v>
      </c>
      <c r="F6134" s="6">
        <v>8.8171543107428002E-3</v>
      </c>
      <c r="G6134" s="6">
        <v>3.8171543107428027E-3</v>
      </c>
      <c r="H6134" s="5">
        <v>6.3171543107428015E-3</v>
      </c>
    </row>
    <row r="6135" spans="1:8" x14ac:dyDescent="0.2">
      <c r="A6135" s="7">
        <v>49684</v>
      </c>
      <c r="B6135" s="6">
        <v>4.4249000000000004E-2</v>
      </c>
      <c r="C6135" s="6">
        <v>4.4249000000000004E-2</v>
      </c>
      <c r="D6135" s="6">
        <v>4.8817904310742802E-2</v>
      </c>
      <c r="E6135" s="6">
        <v>0.05</v>
      </c>
      <c r="F6135" s="6">
        <v>8.817904310742801E-3</v>
      </c>
      <c r="G6135" s="6">
        <v>3.8179043107428035E-3</v>
      </c>
      <c r="H6135" s="5">
        <v>6.3179043107428022E-3</v>
      </c>
    </row>
    <row r="6136" spans="1:8" x14ac:dyDescent="0.2">
      <c r="A6136" s="7">
        <v>49685</v>
      </c>
      <c r="B6136" s="6">
        <v>4.4249999999999998E-2</v>
      </c>
      <c r="C6136" s="6">
        <v>4.4249000000000004E-2</v>
      </c>
      <c r="D6136" s="6">
        <v>4.8819660160926238E-2</v>
      </c>
      <c r="E6136" s="6">
        <v>0.05</v>
      </c>
      <c r="F6136" s="6">
        <v>8.8196601609262376E-3</v>
      </c>
      <c r="G6136" s="6">
        <v>3.8196601609262401E-3</v>
      </c>
      <c r="H6136" s="5">
        <v>6.3196601609262389E-3</v>
      </c>
    </row>
    <row r="6137" spans="1:8" x14ac:dyDescent="0.2">
      <c r="A6137" s="7">
        <v>49686</v>
      </c>
      <c r="B6137" s="6">
        <v>4.4250999999999999E-2</v>
      </c>
      <c r="C6137" s="6">
        <v>4.4249999999999998E-2</v>
      </c>
      <c r="D6137" s="6">
        <v>4.8821416012108557E-2</v>
      </c>
      <c r="E6137" s="6">
        <v>0.05</v>
      </c>
      <c r="F6137" s="6">
        <v>8.8214160121085558E-3</v>
      </c>
      <c r="G6137" s="6">
        <v>3.8214160121085583E-3</v>
      </c>
      <c r="H6137" s="5">
        <v>6.3214160121085571E-3</v>
      </c>
    </row>
    <row r="6138" spans="1:8" x14ac:dyDescent="0.2">
      <c r="A6138" s="7">
        <v>49687</v>
      </c>
      <c r="B6138" s="6">
        <v>4.4252E-2</v>
      </c>
      <c r="C6138" s="6">
        <v>4.4250999999999999E-2</v>
      </c>
      <c r="D6138" s="6">
        <v>4.8823171864198843E-2</v>
      </c>
      <c r="E6138" s="6">
        <v>0.05</v>
      </c>
      <c r="F6138" s="6">
        <v>8.8231718641988421E-3</v>
      </c>
      <c r="G6138" s="6">
        <v>3.8231718641988446E-3</v>
      </c>
      <c r="H6138" s="5">
        <v>6.3231718641988434E-3</v>
      </c>
    </row>
    <row r="6139" spans="1:8" x14ac:dyDescent="0.2">
      <c r="A6139" s="7">
        <v>49688</v>
      </c>
      <c r="B6139" s="6">
        <v>4.4252E-2</v>
      </c>
      <c r="C6139" s="6">
        <v>4.4252E-2</v>
      </c>
      <c r="D6139" s="6">
        <v>4.8823921864198844E-2</v>
      </c>
      <c r="E6139" s="6">
        <v>0.05</v>
      </c>
      <c r="F6139" s="6">
        <v>8.8239218641988429E-3</v>
      </c>
      <c r="G6139" s="6">
        <v>3.8239218641988454E-3</v>
      </c>
      <c r="H6139" s="5">
        <v>6.3239218641988441E-3</v>
      </c>
    </row>
    <row r="6140" spans="1:8" x14ac:dyDescent="0.2">
      <c r="A6140" s="7">
        <v>49689</v>
      </c>
      <c r="B6140" s="6">
        <v>4.4253000000000001E-2</v>
      </c>
      <c r="C6140" s="6">
        <v>4.4252E-2</v>
      </c>
      <c r="D6140" s="6">
        <v>4.8825677718247064E-2</v>
      </c>
      <c r="E6140" s="6">
        <v>0.05</v>
      </c>
      <c r="F6140" s="6">
        <v>8.825677718247063E-3</v>
      </c>
      <c r="G6140" s="6">
        <v>3.8256777182470655E-3</v>
      </c>
      <c r="H6140" s="5">
        <v>6.3256777182470643E-3</v>
      </c>
    </row>
    <row r="6141" spans="1:8" x14ac:dyDescent="0.2">
      <c r="A6141" s="7">
        <v>49690</v>
      </c>
      <c r="B6141" s="6">
        <v>4.4253999999999995E-2</v>
      </c>
      <c r="C6141" s="6">
        <v>4.4253000000000001E-2</v>
      </c>
      <c r="D6141" s="6">
        <v>4.8827433573225859E-2</v>
      </c>
      <c r="E6141" s="6">
        <v>0.05</v>
      </c>
      <c r="F6141" s="6">
        <v>8.8274335732258583E-3</v>
      </c>
      <c r="G6141" s="6">
        <v>3.8274335732258608E-3</v>
      </c>
      <c r="H6141" s="5">
        <v>6.3274335732258595E-3</v>
      </c>
    </row>
    <row r="6142" spans="1:8" x14ac:dyDescent="0.2">
      <c r="A6142" s="7">
        <v>49691</v>
      </c>
      <c r="B6142" s="6">
        <v>4.4255000000000003E-2</v>
      </c>
      <c r="C6142" s="6">
        <v>4.4253999999999995E-2</v>
      </c>
      <c r="D6142" s="6">
        <v>4.8829189429135438E-2</v>
      </c>
      <c r="E6142" s="6">
        <v>0.05</v>
      </c>
      <c r="F6142" s="6">
        <v>8.8291894291354367E-3</v>
      </c>
      <c r="G6142" s="6">
        <v>3.8291894291354392E-3</v>
      </c>
      <c r="H6142" s="5">
        <v>6.3291894291354379E-3</v>
      </c>
    </row>
    <row r="6143" spans="1:8" x14ac:dyDescent="0.2">
      <c r="A6143" s="7">
        <v>49692</v>
      </c>
      <c r="B6143" s="6">
        <v>4.4255000000000003E-2</v>
      </c>
      <c r="C6143" s="6">
        <v>4.4255000000000003E-2</v>
      </c>
      <c r="D6143" s="6">
        <v>4.8829939429135445E-2</v>
      </c>
      <c r="E6143" s="6">
        <v>0.05</v>
      </c>
      <c r="F6143" s="6">
        <v>8.8299394291354444E-3</v>
      </c>
      <c r="G6143" s="6">
        <v>3.8299394291354469E-3</v>
      </c>
      <c r="H6143" s="5">
        <v>6.3299394291354456E-3</v>
      </c>
    </row>
    <row r="6144" spans="1:8" x14ac:dyDescent="0.2">
      <c r="A6144" s="7">
        <v>49693</v>
      </c>
      <c r="B6144" s="6">
        <v>4.4256000000000004E-2</v>
      </c>
      <c r="C6144" s="6">
        <v>4.4255000000000003E-2</v>
      </c>
      <c r="D6144" s="6">
        <v>4.8831695287002978E-2</v>
      </c>
      <c r="E6144" s="6">
        <v>0.05</v>
      </c>
      <c r="F6144" s="6">
        <v>8.8316952870029775E-3</v>
      </c>
      <c r="G6144" s="6">
        <v>3.83169528700298E-3</v>
      </c>
      <c r="H6144" s="5">
        <v>6.3316952870029787E-3</v>
      </c>
    </row>
    <row r="6145" spans="1:8" x14ac:dyDescent="0.2">
      <c r="A6145" s="7">
        <v>49694</v>
      </c>
      <c r="B6145" s="6">
        <v>4.4256999999999998E-2</v>
      </c>
      <c r="C6145" s="6">
        <v>4.4256000000000004E-2</v>
      </c>
      <c r="D6145" s="6">
        <v>4.8833451145801079E-2</v>
      </c>
      <c r="E6145" s="6">
        <v>0.05</v>
      </c>
      <c r="F6145" s="6">
        <v>8.8334511458010787E-3</v>
      </c>
      <c r="G6145" s="6">
        <v>3.8334511458010812E-3</v>
      </c>
      <c r="H6145" s="5">
        <v>6.3334511458010799E-3</v>
      </c>
    </row>
    <row r="6146" spans="1:8" x14ac:dyDescent="0.2">
      <c r="A6146" s="7">
        <v>49695</v>
      </c>
      <c r="B6146" s="6">
        <v>4.4257999999999999E-2</v>
      </c>
      <c r="C6146" s="6">
        <v>4.4256999999999998E-2</v>
      </c>
      <c r="D6146" s="6">
        <v>4.8835207005529936E-2</v>
      </c>
      <c r="E6146" s="6">
        <v>0.05</v>
      </c>
      <c r="F6146" s="6">
        <v>8.8352070055299353E-3</v>
      </c>
      <c r="G6146" s="6">
        <v>3.8352070055299378E-3</v>
      </c>
      <c r="H6146" s="5">
        <v>6.3352070055299366E-3</v>
      </c>
    </row>
    <row r="6147" spans="1:8" x14ac:dyDescent="0.2">
      <c r="A6147" s="7">
        <v>49696</v>
      </c>
      <c r="B6147" s="6">
        <v>4.4257999999999999E-2</v>
      </c>
      <c r="C6147" s="6">
        <v>4.4257999999999999E-2</v>
      </c>
      <c r="D6147" s="6">
        <v>4.8835957005529937E-2</v>
      </c>
      <c r="E6147" s="6">
        <v>0.05</v>
      </c>
      <c r="F6147" s="6">
        <v>8.8359570055299361E-3</v>
      </c>
      <c r="G6147" s="6">
        <v>3.8359570055299386E-3</v>
      </c>
      <c r="H6147" s="5">
        <v>6.3359570055299373E-3</v>
      </c>
    </row>
    <row r="6148" spans="1:8" x14ac:dyDescent="0.2">
      <c r="A6148" s="7">
        <v>49697</v>
      </c>
      <c r="B6148" s="6">
        <v>4.4259000000000007E-2</v>
      </c>
      <c r="C6148" s="6">
        <v>4.4257999999999999E-2</v>
      </c>
      <c r="D6148" s="6">
        <v>4.8837712867216769E-2</v>
      </c>
      <c r="E6148" s="6">
        <v>0.05</v>
      </c>
      <c r="F6148" s="6">
        <v>8.8377128672167682E-3</v>
      </c>
      <c r="G6148" s="6">
        <v>3.8377128672167707E-3</v>
      </c>
      <c r="H6148" s="5">
        <v>6.3377128672167694E-3</v>
      </c>
    </row>
    <row r="6149" spans="1:8" x14ac:dyDescent="0.2">
      <c r="A6149" s="7">
        <v>49698</v>
      </c>
      <c r="B6149" s="6">
        <v>4.4260000000000001E-2</v>
      </c>
      <c r="C6149" s="6">
        <v>4.4259000000000007E-2</v>
      </c>
      <c r="D6149" s="6">
        <v>4.8839468729834148E-2</v>
      </c>
      <c r="E6149" s="6">
        <v>0.05</v>
      </c>
      <c r="F6149" s="6">
        <v>8.8394687298341476E-3</v>
      </c>
      <c r="G6149" s="6">
        <v>3.8394687298341501E-3</v>
      </c>
      <c r="H6149" s="5">
        <v>6.3394687298341489E-3</v>
      </c>
    </row>
    <row r="6150" spans="1:8" x14ac:dyDescent="0.2">
      <c r="A6150" s="7">
        <v>49699</v>
      </c>
      <c r="B6150" s="6">
        <v>4.4261000000000002E-2</v>
      </c>
      <c r="C6150" s="6">
        <v>4.4260000000000001E-2</v>
      </c>
      <c r="D6150" s="6">
        <v>4.8841224593405161E-2</v>
      </c>
      <c r="E6150" s="6">
        <v>0.05</v>
      </c>
      <c r="F6150" s="6">
        <v>8.84122459340516E-3</v>
      </c>
      <c r="G6150" s="6">
        <v>3.8412245934051625E-3</v>
      </c>
      <c r="H6150" s="5">
        <v>6.3412245934051613E-3</v>
      </c>
    </row>
    <row r="6151" spans="1:8" x14ac:dyDescent="0.2">
      <c r="A6151" s="7">
        <v>49700</v>
      </c>
      <c r="B6151" s="6">
        <v>4.4261000000000002E-2</v>
      </c>
      <c r="C6151" s="6">
        <v>4.4261000000000002E-2</v>
      </c>
      <c r="D6151" s="6">
        <v>4.8841974593405162E-2</v>
      </c>
      <c r="E6151" s="6">
        <v>0.05</v>
      </c>
      <c r="F6151" s="6">
        <v>8.8419745934051608E-3</v>
      </c>
      <c r="G6151" s="6">
        <v>3.8419745934051633E-3</v>
      </c>
      <c r="H6151" s="5">
        <v>6.341974593405162E-3</v>
      </c>
    </row>
    <row r="6152" spans="1:8" x14ac:dyDescent="0.2">
      <c r="A6152" s="7">
        <v>49701</v>
      </c>
      <c r="B6152" s="6">
        <v>4.4261999999999996E-2</v>
      </c>
      <c r="C6152" s="6">
        <v>4.4261000000000002E-2</v>
      </c>
      <c r="D6152" s="6">
        <v>4.8843730458888387E-2</v>
      </c>
      <c r="E6152" s="6">
        <v>0.05</v>
      </c>
      <c r="F6152" s="6">
        <v>8.8437304588883867E-3</v>
      </c>
      <c r="G6152" s="6">
        <v>3.8437304588883892E-3</v>
      </c>
      <c r="H6152" s="5">
        <v>6.3437304588883879E-3</v>
      </c>
    </row>
    <row r="6153" spans="1:8" x14ac:dyDescent="0.2">
      <c r="A6153" s="7">
        <v>49702</v>
      </c>
      <c r="B6153" s="6">
        <v>4.4263000000000004E-2</v>
      </c>
      <c r="C6153" s="6">
        <v>4.4261999999999996E-2</v>
      </c>
      <c r="D6153" s="6">
        <v>4.8845486325302348E-2</v>
      </c>
      <c r="E6153" s="6">
        <v>0.05</v>
      </c>
      <c r="F6153" s="6">
        <v>8.8454863253023472E-3</v>
      </c>
      <c r="G6153" s="6">
        <v>3.8454863253023497E-3</v>
      </c>
      <c r="H6153" s="5">
        <v>6.3454863253023484E-3</v>
      </c>
    </row>
    <row r="6154" spans="1:8" x14ac:dyDescent="0.2">
      <c r="A6154" s="7">
        <v>49703</v>
      </c>
      <c r="B6154" s="6">
        <v>4.4263999999999998E-2</v>
      </c>
      <c r="C6154" s="6">
        <v>4.4263000000000004E-2</v>
      </c>
      <c r="D6154" s="6">
        <v>4.8847242192715287E-2</v>
      </c>
      <c r="E6154" s="6">
        <v>0.05</v>
      </c>
      <c r="F6154" s="6">
        <v>8.8472421927152864E-3</v>
      </c>
      <c r="G6154" s="6">
        <v>3.8472421927152889E-3</v>
      </c>
      <c r="H6154" s="5">
        <v>6.3472421927152876E-3</v>
      </c>
    </row>
    <row r="6155" spans="1:8" x14ac:dyDescent="0.2">
      <c r="A6155" s="7">
        <v>49704</v>
      </c>
      <c r="B6155" s="6">
        <v>4.4263999999999998E-2</v>
      </c>
      <c r="C6155" s="6">
        <v>4.4263999999999998E-2</v>
      </c>
      <c r="D6155" s="6">
        <v>4.8847992192715288E-2</v>
      </c>
      <c r="E6155" s="6">
        <v>0.05</v>
      </c>
      <c r="F6155" s="6">
        <v>8.8479921927152871E-3</v>
      </c>
      <c r="G6155" s="6">
        <v>3.8479921927152896E-3</v>
      </c>
      <c r="H6155" s="5">
        <v>6.3479921927152884E-3</v>
      </c>
    </row>
    <row r="6156" spans="1:8" x14ac:dyDescent="0.2">
      <c r="A6156" s="7">
        <v>49705</v>
      </c>
      <c r="B6156" s="6">
        <v>4.4264999999999999E-2</v>
      </c>
      <c r="C6156" s="6">
        <v>4.4263999999999998E-2</v>
      </c>
      <c r="D6156" s="6">
        <v>4.8849748062017764E-2</v>
      </c>
      <c r="E6156" s="6">
        <v>0.05</v>
      </c>
      <c r="F6156" s="6">
        <v>8.8497480620177635E-3</v>
      </c>
      <c r="G6156" s="6">
        <v>3.849748062017766E-3</v>
      </c>
      <c r="H6156" s="5">
        <v>6.3497480620177647E-3</v>
      </c>
    </row>
    <row r="6157" spans="1:8" x14ac:dyDescent="0.2">
      <c r="A6157" s="7">
        <v>49706</v>
      </c>
      <c r="B6157" s="6">
        <v>4.4266E-2</v>
      </c>
      <c r="C6157" s="6">
        <v>4.4264999999999999E-2</v>
      </c>
      <c r="D6157" s="6">
        <v>4.8851503932250941E-2</v>
      </c>
      <c r="E6157" s="6">
        <v>0.05</v>
      </c>
      <c r="F6157" s="6">
        <v>8.8515039322509398E-3</v>
      </c>
      <c r="G6157" s="6">
        <v>3.8515039322509423E-3</v>
      </c>
      <c r="H6157" s="5">
        <v>6.351503932250941E-3</v>
      </c>
    </row>
    <row r="6158" spans="1:8" x14ac:dyDescent="0.2">
      <c r="A6158" s="7">
        <v>49707</v>
      </c>
      <c r="B6158" s="6">
        <v>4.4267000000000001E-2</v>
      </c>
      <c r="C6158" s="6">
        <v>4.4266E-2</v>
      </c>
      <c r="D6158" s="6">
        <v>4.8853259803483137E-2</v>
      </c>
      <c r="E6158" s="6">
        <v>0.05</v>
      </c>
      <c r="F6158" s="6">
        <v>8.8532598034831364E-3</v>
      </c>
      <c r="G6158" s="6">
        <v>3.8532598034831389E-3</v>
      </c>
      <c r="H6158" s="5">
        <v>6.3532598034831377E-3</v>
      </c>
    </row>
    <row r="6159" spans="1:8" x14ac:dyDescent="0.2">
      <c r="A6159" s="7">
        <v>49708</v>
      </c>
      <c r="B6159" s="6">
        <v>4.4267000000000001E-2</v>
      </c>
      <c r="C6159" s="6">
        <v>4.4267000000000001E-2</v>
      </c>
      <c r="D6159" s="6">
        <v>4.8854009803483152E-2</v>
      </c>
      <c r="E6159" s="6">
        <v>0.05</v>
      </c>
      <c r="F6159" s="6">
        <v>8.854009803483151E-3</v>
      </c>
      <c r="G6159" s="6">
        <v>3.8540098034831535E-3</v>
      </c>
      <c r="H6159" s="5">
        <v>6.3540098034831523E-3</v>
      </c>
    </row>
    <row r="6160" spans="1:8" x14ac:dyDescent="0.2">
      <c r="A6160" s="7">
        <v>49709</v>
      </c>
      <c r="B6160" s="6">
        <v>4.4268000000000002E-2</v>
      </c>
      <c r="C6160" s="6">
        <v>4.4267000000000001E-2</v>
      </c>
      <c r="D6160" s="6">
        <v>4.8855765676604851E-2</v>
      </c>
      <c r="E6160" s="6">
        <v>0.05</v>
      </c>
      <c r="F6160" s="6">
        <v>8.8557656766048501E-3</v>
      </c>
      <c r="G6160" s="6">
        <v>3.8557656766048526E-3</v>
      </c>
      <c r="H6160" s="5">
        <v>6.3557656766048513E-3</v>
      </c>
    </row>
    <row r="6161" spans="1:8" x14ac:dyDescent="0.2">
      <c r="A6161" s="7">
        <v>49710</v>
      </c>
      <c r="B6161" s="6">
        <v>4.4268999999999996E-2</v>
      </c>
      <c r="C6161" s="6">
        <v>4.4268000000000002E-2</v>
      </c>
      <c r="D6161" s="6">
        <v>4.8857521550657243E-2</v>
      </c>
      <c r="E6161" s="6">
        <v>0.05</v>
      </c>
      <c r="F6161" s="6">
        <v>8.8575215506572422E-3</v>
      </c>
      <c r="G6161" s="6">
        <v>3.8575215506572447E-3</v>
      </c>
      <c r="H6161" s="5">
        <v>6.3575215506572434E-3</v>
      </c>
    </row>
    <row r="6162" spans="1:8" x14ac:dyDescent="0.2">
      <c r="A6162" s="7">
        <v>49711</v>
      </c>
      <c r="B6162" s="6">
        <v>4.4268999999999996E-2</v>
      </c>
      <c r="C6162" s="6">
        <v>4.4268999999999996E-2</v>
      </c>
      <c r="D6162" s="6">
        <v>4.8756290638604476E-2</v>
      </c>
      <c r="E6162" s="6">
        <v>0.05</v>
      </c>
      <c r="F6162" s="6">
        <v>8.7562906386044748E-3</v>
      </c>
      <c r="G6162" s="6">
        <v>3.7562906386044773E-3</v>
      </c>
      <c r="H6162" s="5">
        <v>6.256290638604476E-3</v>
      </c>
    </row>
    <row r="6163" spans="1:8" x14ac:dyDescent="0.2">
      <c r="A6163" s="7">
        <v>49712</v>
      </c>
      <c r="B6163" s="6">
        <v>4.4269999999999997E-2</v>
      </c>
      <c r="C6163" s="6">
        <v>4.4268999999999996E-2</v>
      </c>
      <c r="D6163" s="6">
        <v>4.8860027524329608E-2</v>
      </c>
      <c r="E6163" s="6">
        <v>0.05</v>
      </c>
      <c r="F6163" s="6">
        <v>8.860027524329607E-3</v>
      </c>
      <c r="G6163" s="6">
        <v>3.8600275243296095E-3</v>
      </c>
      <c r="H6163" s="5">
        <v>6.3600275243296082E-3</v>
      </c>
    </row>
    <row r="6164" spans="1:8" x14ac:dyDescent="0.2">
      <c r="A6164" s="7">
        <v>49713</v>
      </c>
      <c r="B6164" s="6">
        <v>4.4271000000000005E-2</v>
      </c>
      <c r="C6164" s="6">
        <v>4.4269999999999997E-2</v>
      </c>
      <c r="D6164" s="6">
        <v>4.8861783401247805E-2</v>
      </c>
      <c r="E6164" s="6">
        <v>0.05</v>
      </c>
      <c r="F6164" s="6">
        <v>8.8617834012478039E-3</v>
      </c>
      <c r="G6164" s="6">
        <v>3.8617834012478064E-3</v>
      </c>
      <c r="H6164" s="5">
        <v>6.3617834012478051E-3</v>
      </c>
    </row>
    <row r="6165" spans="1:8" x14ac:dyDescent="0.2">
      <c r="A6165" s="7">
        <v>49714</v>
      </c>
      <c r="B6165" s="6">
        <v>4.4271999999999999E-2</v>
      </c>
      <c r="C6165" s="6">
        <v>4.4271000000000005E-2</v>
      </c>
      <c r="D6165" s="6">
        <v>4.8863539279165057E-2</v>
      </c>
      <c r="E6165" s="6">
        <v>0.05</v>
      </c>
      <c r="F6165" s="6">
        <v>8.8635392791650558E-3</v>
      </c>
      <c r="G6165" s="6">
        <v>3.8635392791650583E-3</v>
      </c>
      <c r="H6165" s="5">
        <v>6.363539279165057E-3</v>
      </c>
    </row>
    <row r="6166" spans="1:8" x14ac:dyDescent="0.2">
      <c r="A6166" s="7">
        <v>49715</v>
      </c>
      <c r="B6166" s="6">
        <v>4.4271999999999999E-2</v>
      </c>
      <c r="C6166" s="6">
        <v>4.4271999999999999E-2</v>
      </c>
      <c r="D6166" s="6">
        <v>4.8762241310559375E-2</v>
      </c>
      <c r="E6166" s="6">
        <v>0.05</v>
      </c>
      <c r="F6166" s="6">
        <v>8.7622413105593738E-3</v>
      </c>
      <c r="G6166" s="6">
        <v>3.7622413105593763E-3</v>
      </c>
      <c r="H6166" s="5">
        <v>6.2622413105593751E-3</v>
      </c>
    </row>
    <row r="6167" spans="1:8" x14ac:dyDescent="0.2">
      <c r="A6167" s="7">
        <v>49716</v>
      </c>
      <c r="B6167" s="6">
        <v>4.4273E-2</v>
      </c>
      <c r="C6167" s="6">
        <v>4.4271999999999999E-2</v>
      </c>
      <c r="D6167" s="6">
        <v>4.8866045256697618E-2</v>
      </c>
      <c r="E6167" s="6">
        <v>0.05</v>
      </c>
      <c r="F6167" s="6">
        <v>8.8660452566976175E-3</v>
      </c>
      <c r="G6167" s="6">
        <v>3.86604525669762E-3</v>
      </c>
      <c r="H6167" s="5">
        <v>6.3660452566976188E-3</v>
      </c>
    </row>
    <row r="6168" spans="1:8" x14ac:dyDescent="0.2">
      <c r="A6168" s="7">
        <v>49717</v>
      </c>
      <c r="B6168" s="6">
        <v>4.4273999999999994E-2</v>
      </c>
      <c r="C6168" s="6">
        <v>4.4273E-2</v>
      </c>
      <c r="D6168" s="6">
        <v>4.8867801137434989E-2</v>
      </c>
      <c r="E6168" s="6">
        <v>0.05</v>
      </c>
      <c r="F6168" s="6">
        <v>8.8678011374349885E-3</v>
      </c>
      <c r="G6168" s="6">
        <v>3.867801137434991E-3</v>
      </c>
      <c r="H6168" s="5">
        <v>6.3678011374349898E-3</v>
      </c>
    </row>
    <row r="6169" spans="1:8" x14ac:dyDescent="0.2">
      <c r="A6169" s="7">
        <v>49718</v>
      </c>
      <c r="B6169" s="6">
        <v>4.4275000000000002E-2</v>
      </c>
      <c r="C6169" s="6">
        <v>4.4273999999999994E-2</v>
      </c>
      <c r="D6169" s="6">
        <v>4.8869557019171443E-2</v>
      </c>
      <c r="E6169" s="6">
        <v>0.05</v>
      </c>
      <c r="F6169" s="6">
        <v>8.8695570191714423E-3</v>
      </c>
      <c r="G6169" s="6">
        <v>3.8695570191714448E-3</v>
      </c>
      <c r="H6169" s="5">
        <v>6.3695570191714436E-3</v>
      </c>
    </row>
    <row r="6170" spans="1:8" x14ac:dyDescent="0.2">
      <c r="A6170" s="7">
        <v>49719</v>
      </c>
      <c r="B6170" s="6">
        <v>4.4275000000000002E-2</v>
      </c>
      <c r="C6170" s="6">
        <v>4.4275000000000002E-2</v>
      </c>
      <c r="D6170" s="6">
        <v>4.8768191993758224E-2</v>
      </c>
      <c r="E6170" s="6">
        <v>0.05</v>
      </c>
      <c r="F6170" s="6">
        <v>8.7681919937582231E-3</v>
      </c>
      <c r="G6170" s="6">
        <v>3.7681919937582256E-3</v>
      </c>
      <c r="H6170" s="5">
        <v>6.2681919937582244E-3</v>
      </c>
    </row>
    <row r="6171" spans="1:8" x14ac:dyDescent="0.2">
      <c r="A6171" s="7">
        <v>49720</v>
      </c>
      <c r="B6171" s="6">
        <v>4.4276000000000003E-2</v>
      </c>
      <c r="C6171" s="6">
        <v>4.4275000000000002E-2</v>
      </c>
      <c r="D6171" s="6">
        <v>4.8872063000587121E-2</v>
      </c>
      <c r="E6171" s="6">
        <v>0.05</v>
      </c>
      <c r="F6171" s="6">
        <v>8.8720630005871201E-3</v>
      </c>
      <c r="G6171" s="6">
        <v>3.8720630005871226E-3</v>
      </c>
      <c r="H6171" s="5">
        <v>6.3720630005871214E-3</v>
      </c>
    </row>
    <row r="6172" spans="1:8" x14ac:dyDescent="0.2">
      <c r="A6172" s="7">
        <v>49721</v>
      </c>
      <c r="B6172" s="6">
        <v>4.4276999999999997E-2</v>
      </c>
      <c r="C6172" s="6">
        <v>4.4276000000000003E-2</v>
      </c>
      <c r="D6172" s="6">
        <v>4.8873818885143652E-2</v>
      </c>
      <c r="E6172" s="6">
        <v>0.05</v>
      </c>
      <c r="F6172" s="6">
        <v>8.8738188851436514E-3</v>
      </c>
      <c r="G6172" s="6">
        <v>3.8738188851436539E-3</v>
      </c>
      <c r="H6172" s="5">
        <v>6.3738188851436527E-3</v>
      </c>
    </row>
    <row r="6173" spans="1:8" x14ac:dyDescent="0.2">
      <c r="A6173" s="7">
        <v>49722</v>
      </c>
      <c r="B6173" s="6">
        <v>4.4278000000000005E-2</v>
      </c>
      <c r="C6173" s="6">
        <v>4.4276999999999997E-2</v>
      </c>
      <c r="D6173" s="6">
        <v>4.8875574770699287E-2</v>
      </c>
      <c r="E6173" s="6">
        <v>0.05</v>
      </c>
      <c r="F6173" s="6">
        <v>8.8755747706992863E-3</v>
      </c>
      <c r="G6173" s="6">
        <v>3.8755747706992888E-3</v>
      </c>
      <c r="H6173" s="5">
        <v>6.3755747706992875E-3</v>
      </c>
    </row>
    <row r="6174" spans="1:8" x14ac:dyDescent="0.2">
      <c r="A6174" s="7">
        <v>49723</v>
      </c>
      <c r="B6174" s="6">
        <v>4.4278000000000005E-2</v>
      </c>
      <c r="C6174" s="6">
        <v>4.4278000000000005E-2</v>
      </c>
      <c r="D6174" s="6">
        <v>4.8774142688201162E-2</v>
      </c>
      <c r="E6174" s="6">
        <v>0.05</v>
      </c>
      <c r="F6174" s="6">
        <v>8.7741426882011614E-3</v>
      </c>
      <c r="G6174" s="6">
        <v>3.7741426882011639E-3</v>
      </c>
      <c r="H6174" s="5">
        <v>6.2741426882011626E-3</v>
      </c>
    </row>
    <row r="6175" spans="1:8" x14ac:dyDescent="0.2">
      <c r="A6175" s="7">
        <v>49724</v>
      </c>
      <c r="B6175" s="6">
        <v>4.4278999999999999E-2</v>
      </c>
      <c r="C6175" s="6">
        <v>4.4278000000000005E-2</v>
      </c>
      <c r="D6175" s="6">
        <v>4.8878080755975321E-2</v>
      </c>
      <c r="E6175" s="6">
        <v>0.05</v>
      </c>
      <c r="F6175" s="6">
        <v>8.8780807559753205E-3</v>
      </c>
      <c r="G6175" s="6">
        <v>3.878080755975323E-3</v>
      </c>
      <c r="H6175" s="5">
        <v>6.3780807559753218E-3</v>
      </c>
    </row>
    <row r="6176" spans="1:8" x14ac:dyDescent="0.2">
      <c r="A6176" s="7">
        <v>49725</v>
      </c>
      <c r="B6176" s="6">
        <v>4.428E-2</v>
      </c>
      <c r="C6176" s="6">
        <v>4.4278999999999999E-2</v>
      </c>
      <c r="D6176" s="6">
        <v>4.8879836644396747E-2</v>
      </c>
      <c r="E6176" s="6">
        <v>0.05</v>
      </c>
      <c r="F6176" s="6">
        <v>8.8798366443967464E-3</v>
      </c>
      <c r="G6176" s="6">
        <v>3.8798366443967489E-3</v>
      </c>
      <c r="H6176" s="5">
        <v>6.3798366443967476E-3</v>
      </c>
    </row>
    <row r="6177" spans="1:8" x14ac:dyDescent="0.2">
      <c r="A6177" s="7">
        <v>49726</v>
      </c>
      <c r="B6177" s="6">
        <v>4.4280999999999994E-2</v>
      </c>
      <c r="C6177" s="6">
        <v>4.428E-2</v>
      </c>
      <c r="D6177" s="6">
        <v>4.8881592533748554E-2</v>
      </c>
      <c r="E6177" s="6">
        <v>0.05</v>
      </c>
      <c r="F6177" s="6">
        <v>8.881592533748553E-3</v>
      </c>
      <c r="G6177" s="6">
        <v>3.8815925337485555E-3</v>
      </c>
      <c r="H6177" s="5">
        <v>6.3815925337485542E-3</v>
      </c>
    </row>
    <row r="6178" spans="1:8" x14ac:dyDescent="0.2">
      <c r="A6178" s="7">
        <v>49727</v>
      </c>
      <c r="B6178" s="6">
        <v>4.4280999999999994E-2</v>
      </c>
      <c r="C6178" s="6">
        <v>4.4280999999999994E-2</v>
      </c>
      <c r="D6178" s="6">
        <v>4.8780093393933625E-2</v>
      </c>
      <c r="E6178" s="6">
        <v>0.05</v>
      </c>
      <c r="F6178" s="6">
        <v>8.7800933939336245E-3</v>
      </c>
      <c r="G6178" s="6">
        <v>3.780093393933627E-3</v>
      </c>
      <c r="H6178" s="5">
        <v>6.2800933939336258E-3</v>
      </c>
    </row>
    <row r="6179" spans="1:8" x14ac:dyDescent="0.2">
      <c r="A6179" s="7">
        <v>49728</v>
      </c>
      <c r="B6179" s="6">
        <v>4.4282000000000002E-2</v>
      </c>
      <c r="C6179" s="6">
        <v>4.4280999999999994E-2</v>
      </c>
      <c r="D6179" s="6">
        <v>4.8884098522907642E-2</v>
      </c>
      <c r="E6179" s="6">
        <v>0.05</v>
      </c>
      <c r="F6179" s="6">
        <v>8.8840985229076408E-3</v>
      </c>
      <c r="G6179" s="6">
        <v>3.8840985229076433E-3</v>
      </c>
      <c r="H6179" s="5">
        <v>6.384098522907642E-3</v>
      </c>
    </row>
    <row r="6180" spans="1:8" x14ac:dyDescent="0.2">
      <c r="A6180" s="7">
        <v>49729</v>
      </c>
      <c r="B6180" s="6">
        <v>4.4283000000000003E-2</v>
      </c>
      <c r="C6180" s="6">
        <v>4.4282000000000002E-2</v>
      </c>
      <c r="D6180" s="6">
        <v>4.8885854415148214E-2</v>
      </c>
      <c r="E6180" s="6">
        <v>0.05</v>
      </c>
      <c r="F6180" s="6">
        <v>8.885854415148213E-3</v>
      </c>
      <c r="G6180" s="6">
        <v>3.8858544151482155E-3</v>
      </c>
      <c r="H6180" s="5">
        <v>6.3858544151482143E-3</v>
      </c>
    </row>
    <row r="6181" spans="1:8" x14ac:dyDescent="0.2">
      <c r="A6181" s="7">
        <v>49730</v>
      </c>
      <c r="B6181" s="6">
        <v>4.4283999999999997E-2</v>
      </c>
      <c r="C6181" s="6">
        <v>4.4283000000000003E-2</v>
      </c>
      <c r="D6181" s="6">
        <v>4.8887610308319146E-2</v>
      </c>
      <c r="E6181" s="6">
        <v>0.05</v>
      </c>
      <c r="F6181" s="6">
        <v>8.8876103083191452E-3</v>
      </c>
      <c r="G6181" s="6">
        <v>3.8876103083191477E-3</v>
      </c>
      <c r="H6181" s="5">
        <v>6.3876103083191464E-3</v>
      </c>
    </row>
    <row r="6182" spans="1:8" x14ac:dyDescent="0.2">
      <c r="A6182" s="7">
        <v>49731</v>
      </c>
      <c r="B6182" s="6">
        <v>4.4283999999999997E-2</v>
      </c>
      <c r="C6182" s="6">
        <v>4.4283999999999997E-2</v>
      </c>
      <c r="D6182" s="6">
        <v>4.8786044110932812E-2</v>
      </c>
      <c r="E6182" s="6">
        <v>0.05</v>
      </c>
      <c r="F6182" s="6">
        <v>8.7860441109328113E-3</v>
      </c>
      <c r="G6182" s="6">
        <v>3.7860441109328138E-3</v>
      </c>
      <c r="H6182" s="5">
        <v>6.2860441109328126E-3</v>
      </c>
    </row>
    <row r="6183" spans="1:8" x14ac:dyDescent="0.2">
      <c r="A6183" s="7">
        <v>49732</v>
      </c>
      <c r="B6183" s="6">
        <v>4.4284999999999998E-2</v>
      </c>
      <c r="C6183" s="6">
        <v>4.4283999999999997E-2</v>
      </c>
      <c r="D6183" s="6">
        <v>4.8890116301361281E-2</v>
      </c>
      <c r="E6183" s="6">
        <v>0.05</v>
      </c>
      <c r="F6183" s="6">
        <v>8.8901163013612797E-3</v>
      </c>
      <c r="G6183" s="6">
        <v>3.8901163013612822E-3</v>
      </c>
      <c r="H6183" s="5">
        <v>6.3901163013612809E-3</v>
      </c>
    </row>
    <row r="6184" spans="1:8" x14ac:dyDescent="0.2">
      <c r="A6184" s="7">
        <v>49733</v>
      </c>
      <c r="B6184" s="6">
        <v>4.4286000000000006E-2</v>
      </c>
      <c r="C6184" s="6">
        <v>4.4284999999999998E-2</v>
      </c>
      <c r="D6184" s="6">
        <v>4.8891872197420985E-2</v>
      </c>
      <c r="E6184" s="6">
        <v>0.05</v>
      </c>
      <c r="F6184" s="6">
        <v>8.8918721974209844E-3</v>
      </c>
      <c r="G6184" s="6">
        <v>3.8918721974209869E-3</v>
      </c>
      <c r="H6184" s="5">
        <v>6.3918721974209856E-3</v>
      </c>
    </row>
    <row r="6185" spans="1:8" x14ac:dyDescent="0.2">
      <c r="A6185" s="7">
        <v>49734</v>
      </c>
      <c r="B6185" s="6">
        <v>4.4287E-2</v>
      </c>
      <c r="C6185" s="6">
        <v>4.4286000000000006E-2</v>
      </c>
      <c r="D6185" s="6">
        <v>4.8893628094411043E-2</v>
      </c>
      <c r="E6185" s="6">
        <v>0.05</v>
      </c>
      <c r="F6185" s="6">
        <v>8.8936280944110421E-3</v>
      </c>
      <c r="G6185" s="6">
        <v>3.8936280944110446E-3</v>
      </c>
      <c r="H6185" s="5">
        <v>6.3936280944110434E-3</v>
      </c>
    </row>
    <row r="6186" spans="1:8" x14ac:dyDescent="0.2">
      <c r="A6186" s="7">
        <v>49735</v>
      </c>
      <c r="B6186" s="6">
        <v>4.4287E-2</v>
      </c>
      <c r="C6186" s="6">
        <v>4.4287E-2</v>
      </c>
      <c r="D6186" s="6">
        <v>4.8791994839198681E-2</v>
      </c>
      <c r="E6186" s="6">
        <v>0.05</v>
      </c>
      <c r="F6186" s="6">
        <v>8.7919948391986802E-3</v>
      </c>
      <c r="G6186" s="6">
        <v>3.7919948391986827E-3</v>
      </c>
      <c r="H6186" s="5">
        <v>6.2919948391986814E-3</v>
      </c>
    </row>
    <row r="6187" spans="1:8" x14ac:dyDescent="0.2">
      <c r="A6187" s="7">
        <v>49736</v>
      </c>
      <c r="B6187" s="6">
        <v>4.4288000000000001E-2</v>
      </c>
      <c r="C6187" s="6">
        <v>4.4287E-2</v>
      </c>
      <c r="D6187" s="6">
        <v>4.889613409135924E-2</v>
      </c>
      <c r="E6187" s="6">
        <v>0.05</v>
      </c>
      <c r="F6187" s="6">
        <v>8.8961340913592396E-3</v>
      </c>
      <c r="G6187" s="6">
        <v>3.8961340913592421E-3</v>
      </c>
      <c r="H6187" s="5">
        <v>6.3961340913592409E-3</v>
      </c>
    </row>
    <row r="6188" spans="1:8" x14ac:dyDescent="0.2">
      <c r="A6188" s="7">
        <v>49737</v>
      </c>
      <c r="B6188" s="6">
        <v>4.4288999999999995E-2</v>
      </c>
      <c r="C6188" s="6">
        <v>4.4288000000000001E-2</v>
      </c>
      <c r="D6188" s="6">
        <v>4.8897889991215034E-2</v>
      </c>
      <c r="E6188" s="6">
        <v>0.05</v>
      </c>
      <c r="F6188" s="6">
        <v>8.8978899912150328E-3</v>
      </c>
      <c r="G6188" s="6">
        <v>3.8978899912150353E-3</v>
      </c>
      <c r="H6188" s="5">
        <v>6.397889991215034E-3</v>
      </c>
    </row>
    <row r="6189" spans="1:8" x14ac:dyDescent="0.2">
      <c r="A6189" s="7">
        <v>49738</v>
      </c>
      <c r="B6189" s="6">
        <v>4.4290000000000003E-2</v>
      </c>
      <c r="C6189" s="6">
        <v>4.4288999999999995E-2</v>
      </c>
      <c r="D6189" s="6">
        <v>4.8899645892001374E-2</v>
      </c>
      <c r="E6189" s="6">
        <v>0.05</v>
      </c>
      <c r="F6189" s="6">
        <v>8.8996458920013732E-3</v>
      </c>
      <c r="G6189" s="6">
        <v>3.8996458920013757E-3</v>
      </c>
      <c r="H6189" s="5">
        <v>6.3996458920013745E-3</v>
      </c>
    </row>
    <row r="6190" spans="1:8" x14ac:dyDescent="0.2">
      <c r="A6190" s="7">
        <v>49739</v>
      </c>
      <c r="B6190" s="6">
        <v>4.4290000000000003E-2</v>
      </c>
      <c r="C6190" s="6">
        <v>4.4290000000000003E-2</v>
      </c>
      <c r="D6190" s="6">
        <v>4.8797945578731176E-2</v>
      </c>
      <c r="E6190" s="6">
        <v>0.05</v>
      </c>
      <c r="F6190" s="6">
        <v>8.7979455787311756E-3</v>
      </c>
      <c r="G6190" s="6">
        <v>3.7979455787311781E-3</v>
      </c>
      <c r="H6190" s="5">
        <v>6.2979455787311768E-3</v>
      </c>
    </row>
    <row r="6191" spans="1:8" x14ac:dyDescent="0.2">
      <c r="A6191" s="7">
        <v>49740</v>
      </c>
      <c r="B6191" s="6">
        <v>4.4290999999999997E-2</v>
      </c>
      <c r="C6191" s="6">
        <v>4.4290000000000003E-2</v>
      </c>
      <c r="D6191" s="6">
        <v>4.8902151892855392E-2</v>
      </c>
      <c r="E6191" s="6">
        <v>0.05</v>
      </c>
      <c r="F6191" s="6">
        <v>8.9021518928553908E-3</v>
      </c>
      <c r="G6191" s="6">
        <v>3.9021518928553933E-3</v>
      </c>
      <c r="H6191" s="5">
        <v>6.4021518928553921E-3</v>
      </c>
    </row>
    <row r="6192" spans="1:8" x14ac:dyDescent="0.2">
      <c r="A6192" s="7">
        <v>49741</v>
      </c>
      <c r="B6192" s="6">
        <v>4.4291999999999998E-2</v>
      </c>
      <c r="C6192" s="6">
        <v>4.4290999999999997E-2</v>
      </c>
      <c r="D6192" s="6">
        <v>4.8903907796530269E-2</v>
      </c>
      <c r="E6192" s="6">
        <v>0.05</v>
      </c>
      <c r="F6192" s="6">
        <v>8.9039077965302679E-3</v>
      </c>
      <c r="G6192" s="6">
        <v>3.9039077965302704E-3</v>
      </c>
      <c r="H6192" s="5">
        <v>6.4039077965302692E-3</v>
      </c>
    </row>
    <row r="6193" spans="1:8" x14ac:dyDescent="0.2">
      <c r="A6193" s="7">
        <v>49742</v>
      </c>
      <c r="B6193" s="6">
        <v>4.4291999999999998E-2</v>
      </c>
      <c r="C6193" s="6">
        <v>4.4291999999999998E-2</v>
      </c>
      <c r="D6193" s="6">
        <v>4.8802157189437576E-2</v>
      </c>
      <c r="E6193" s="6">
        <v>0.05</v>
      </c>
      <c r="F6193" s="6">
        <v>8.8021571894375747E-3</v>
      </c>
      <c r="G6193" s="6">
        <v>3.8021571894375772E-3</v>
      </c>
      <c r="H6193" s="5">
        <v>6.3021571894375759E-3</v>
      </c>
    </row>
    <row r="6194" spans="1:8" x14ac:dyDescent="0.2">
      <c r="A6194" s="7">
        <v>49743</v>
      </c>
      <c r="B6194" s="6">
        <v>4.4292999999999999E-2</v>
      </c>
      <c r="C6194" s="6">
        <v>4.4291999999999998E-2</v>
      </c>
      <c r="D6194" s="6">
        <v>4.8803896428646673E-2</v>
      </c>
      <c r="E6194" s="6">
        <v>0.05</v>
      </c>
      <c r="F6194" s="6">
        <v>8.8038964286466723E-3</v>
      </c>
      <c r="G6194" s="6">
        <v>3.8038964286466748E-3</v>
      </c>
      <c r="H6194" s="5">
        <v>6.3038964286466735E-3</v>
      </c>
    </row>
    <row r="6195" spans="1:8" x14ac:dyDescent="0.2">
      <c r="A6195" s="7">
        <v>49744</v>
      </c>
      <c r="B6195" s="6">
        <v>4.4294E-2</v>
      </c>
      <c r="C6195" s="6">
        <v>4.4292999999999999E-2</v>
      </c>
      <c r="D6195" s="6">
        <v>4.890816980498916E-2</v>
      </c>
      <c r="E6195" s="6">
        <v>0.05</v>
      </c>
      <c r="F6195" s="6">
        <v>8.9081698049891592E-3</v>
      </c>
      <c r="G6195" s="6">
        <v>3.9081698049891617E-3</v>
      </c>
      <c r="H6195" s="5">
        <v>6.4081698049891604E-3</v>
      </c>
    </row>
    <row r="6196" spans="1:8" x14ac:dyDescent="0.2">
      <c r="A6196" s="7">
        <v>49745</v>
      </c>
      <c r="B6196" s="6">
        <v>4.4295000000000001E-2</v>
      </c>
      <c r="C6196" s="6">
        <v>4.4294E-2</v>
      </c>
      <c r="D6196" s="6">
        <v>4.8909925712483107E-2</v>
      </c>
      <c r="E6196" s="6">
        <v>0.05</v>
      </c>
      <c r="F6196" s="6">
        <v>8.9099257124831063E-3</v>
      </c>
      <c r="G6196" s="6">
        <v>3.9099257124831088E-3</v>
      </c>
      <c r="H6196" s="5">
        <v>6.4099257124831076E-3</v>
      </c>
    </row>
    <row r="6197" spans="1:8" x14ac:dyDescent="0.2">
      <c r="A6197" s="7">
        <v>49746</v>
      </c>
      <c r="B6197" s="6">
        <v>4.4295000000000001E-2</v>
      </c>
      <c r="C6197" s="6">
        <v>4.4295000000000001E-2</v>
      </c>
      <c r="D6197" s="6">
        <v>4.8808108046864099E-2</v>
      </c>
      <c r="E6197" s="6">
        <v>0.05</v>
      </c>
      <c r="F6197" s="6">
        <v>8.8081080468640979E-3</v>
      </c>
      <c r="G6197" s="6">
        <v>3.8081080468641004E-3</v>
      </c>
      <c r="H6197" s="5">
        <v>6.3081080468640992E-3</v>
      </c>
    </row>
    <row r="6198" spans="1:8" x14ac:dyDescent="0.2">
      <c r="A6198" s="7">
        <v>49747</v>
      </c>
      <c r="B6198" s="6">
        <v>4.4295999999999995E-2</v>
      </c>
      <c r="C6198" s="6">
        <v>4.4295000000000001E-2</v>
      </c>
      <c r="D6198" s="6">
        <v>4.8809847289892641E-2</v>
      </c>
      <c r="E6198" s="6">
        <v>0.05</v>
      </c>
      <c r="F6198" s="6">
        <v>8.8098472898926403E-3</v>
      </c>
      <c r="G6198" s="6">
        <v>3.8098472898926428E-3</v>
      </c>
      <c r="H6198" s="5">
        <v>6.3098472898926415E-3</v>
      </c>
    </row>
    <row r="6199" spans="1:8" x14ac:dyDescent="0.2">
      <c r="A6199" s="7">
        <v>49748</v>
      </c>
      <c r="B6199" s="6">
        <v>4.4297000000000003E-2</v>
      </c>
      <c r="C6199" s="6">
        <v>4.4295999999999995E-2</v>
      </c>
      <c r="D6199" s="6">
        <v>4.8914187728707974E-2</v>
      </c>
      <c r="E6199" s="6">
        <v>0.05</v>
      </c>
      <c r="F6199" s="6">
        <v>8.9141877287079729E-3</v>
      </c>
      <c r="G6199" s="6">
        <v>3.9141877287079754E-3</v>
      </c>
      <c r="H6199" s="5">
        <v>6.4141877287079742E-3</v>
      </c>
    </row>
    <row r="6200" spans="1:8" x14ac:dyDescent="0.2">
      <c r="A6200" s="7">
        <v>49749</v>
      </c>
      <c r="B6200" s="6">
        <v>4.4298000000000004E-2</v>
      </c>
      <c r="C6200" s="6">
        <v>4.4297000000000003E-2</v>
      </c>
      <c r="D6200" s="6">
        <v>4.8915943639998107E-2</v>
      </c>
      <c r="E6200" s="6">
        <v>0.05</v>
      </c>
      <c r="F6200" s="6">
        <v>8.9159436399981057E-3</v>
      </c>
      <c r="G6200" s="6">
        <v>3.9159436399981082E-3</v>
      </c>
      <c r="H6200" s="5">
        <v>6.4159436399981069E-3</v>
      </c>
    </row>
    <row r="6201" spans="1:8" x14ac:dyDescent="0.2">
      <c r="A6201" s="7">
        <v>49750</v>
      </c>
      <c r="B6201" s="6">
        <v>4.4298000000000004E-2</v>
      </c>
      <c r="C6201" s="6">
        <v>4.4298000000000004E-2</v>
      </c>
      <c r="D6201" s="6">
        <v>4.8814058915621031E-2</v>
      </c>
      <c r="E6201" s="6">
        <v>0.05</v>
      </c>
      <c r="F6201" s="6">
        <v>8.81405891562103E-3</v>
      </c>
      <c r="G6201" s="6">
        <v>3.8140589156210325E-3</v>
      </c>
      <c r="H6201" s="5">
        <v>6.3140589156210312E-3</v>
      </c>
    </row>
    <row r="6202" spans="1:8" x14ac:dyDescent="0.2">
      <c r="A6202" s="7">
        <v>49751</v>
      </c>
      <c r="B6202" s="6">
        <v>4.4298999999999998E-2</v>
      </c>
      <c r="C6202" s="6">
        <v>4.4298000000000004E-2</v>
      </c>
      <c r="D6202" s="6">
        <v>4.8815798162492062E-2</v>
      </c>
      <c r="E6202" s="6">
        <v>0.05</v>
      </c>
      <c r="F6202" s="6">
        <v>8.8157981624920612E-3</v>
      </c>
      <c r="G6202" s="6">
        <v>3.8157981624920637E-3</v>
      </c>
      <c r="H6202" s="5">
        <v>6.3157981624920624E-3</v>
      </c>
    </row>
    <row r="6203" spans="1:8" x14ac:dyDescent="0.2">
      <c r="A6203" s="7">
        <v>49752</v>
      </c>
      <c r="B6203" s="6">
        <v>4.4299999999999999E-2</v>
      </c>
      <c r="C6203" s="6">
        <v>4.4298999999999998E-2</v>
      </c>
      <c r="D6203" s="6">
        <v>4.8920205664011771E-2</v>
      </c>
      <c r="E6203" s="6">
        <v>0.05</v>
      </c>
      <c r="F6203" s="6">
        <v>8.9202056640117697E-3</v>
      </c>
      <c r="G6203" s="6">
        <v>3.9202056640117722E-3</v>
      </c>
      <c r="H6203" s="5">
        <v>6.4202056640117709E-3</v>
      </c>
    </row>
    <row r="6204" spans="1:8" x14ac:dyDescent="0.2">
      <c r="A6204" s="7">
        <v>49753</v>
      </c>
      <c r="B6204" s="6">
        <v>4.4301000000000007E-2</v>
      </c>
      <c r="C6204" s="6">
        <v>4.4299999999999999E-2</v>
      </c>
      <c r="D6204" s="6">
        <v>4.8921961579120918E-2</v>
      </c>
      <c r="E6204" s="6">
        <v>0.05</v>
      </c>
      <c r="F6204" s="6">
        <v>8.921961579120917E-3</v>
      </c>
      <c r="G6204" s="6">
        <v>3.9219615791209195E-3</v>
      </c>
      <c r="H6204" s="5">
        <v>6.4219615791209182E-3</v>
      </c>
    </row>
    <row r="6205" spans="1:8" x14ac:dyDescent="0.2">
      <c r="A6205" s="7">
        <v>49754</v>
      </c>
      <c r="B6205" s="6">
        <v>4.4301000000000007E-2</v>
      </c>
      <c r="C6205" s="6">
        <v>4.4301000000000007E-2</v>
      </c>
      <c r="D6205" s="6">
        <v>4.8820009795708316E-2</v>
      </c>
      <c r="E6205" s="6">
        <v>0.05</v>
      </c>
      <c r="F6205" s="6">
        <v>8.8200097957083154E-3</v>
      </c>
      <c r="G6205" s="6">
        <v>3.8200097957083179E-3</v>
      </c>
      <c r="H6205" s="5">
        <v>6.3200097957083166E-3</v>
      </c>
    </row>
    <row r="6206" spans="1:8" x14ac:dyDescent="0.2">
      <c r="A6206" s="7">
        <v>49755</v>
      </c>
      <c r="B6206" s="6">
        <v>4.4302000000000001E-2</v>
      </c>
      <c r="C6206" s="6">
        <v>4.4301000000000007E-2</v>
      </c>
      <c r="D6206" s="6">
        <v>4.8821749046398764E-2</v>
      </c>
      <c r="E6206" s="6">
        <v>0.05</v>
      </c>
      <c r="F6206" s="6">
        <v>8.8217490463987636E-3</v>
      </c>
      <c r="G6206" s="6">
        <v>3.8217490463987661E-3</v>
      </c>
      <c r="H6206" s="5">
        <v>6.3217490463987648E-3</v>
      </c>
    </row>
    <row r="6207" spans="1:8" x14ac:dyDescent="0.2">
      <c r="A6207" s="7">
        <v>49756</v>
      </c>
      <c r="B6207" s="6">
        <v>4.4303000000000002E-2</v>
      </c>
      <c r="C6207" s="6">
        <v>4.4302000000000001E-2</v>
      </c>
      <c r="D6207" s="6">
        <v>4.8926223610900502E-2</v>
      </c>
      <c r="E6207" s="6">
        <v>0.05</v>
      </c>
      <c r="F6207" s="6">
        <v>8.9262236109005008E-3</v>
      </c>
      <c r="G6207" s="6">
        <v>3.9262236109005033E-3</v>
      </c>
      <c r="H6207" s="5">
        <v>6.4262236109005021E-3</v>
      </c>
    </row>
    <row r="6208" spans="1:8" x14ac:dyDescent="0.2">
      <c r="A6208" s="7">
        <v>49757</v>
      </c>
      <c r="B6208" s="6">
        <v>4.4303999999999996E-2</v>
      </c>
      <c r="C6208" s="6">
        <v>4.4303000000000002E-2</v>
      </c>
      <c r="D6208" s="6">
        <v>4.8927979529828657E-2</v>
      </c>
      <c r="E6208" s="6">
        <v>0.05</v>
      </c>
      <c r="F6208" s="6">
        <v>8.9279795298286557E-3</v>
      </c>
      <c r="G6208" s="6">
        <v>3.9279795298286582E-3</v>
      </c>
      <c r="H6208" s="5">
        <v>6.427979529828657E-3</v>
      </c>
    </row>
    <row r="6209" spans="1:8" x14ac:dyDescent="0.2">
      <c r="A6209" s="7">
        <v>49758</v>
      </c>
      <c r="B6209" s="6">
        <v>4.4303999999999996E-2</v>
      </c>
      <c r="C6209" s="6">
        <v>4.4303999999999996E-2</v>
      </c>
      <c r="D6209" s="6">
        <v>4.8825960687125927E-2</v>
      </c>
      <c r="E6209" s="6">
        <v>0.05</v>
      </c>
      <c r="F6209" s="6">
        <v>8.8259606871259264E-3</v>
      </c>
      <c r="G6209" s="6">
        <v>3.8259606871259288E-3</v>
      </c>
      <c r="H6209" s="5">
        <v>6.3259606871259276E-3</v>
      </c>
    </row>
    <row r="6210" spans="1:8" x14ac:dyDescent="0.2">
      <c r="A6210" s="7">
        <v>49759</v>
      </c>
      <c r="B6210" s="6">
        <v>4.4305000000000004E-2</v>
      </c>
      <c r="C6210" s="6">
        <v>4.4303999999999996E-2</v>
      </c>
      <c r="D6210" s="6">
        <v>4.8827699941612873E-2</v>
      </c>
      <c r="E6210" s="6">
        <v>0.05</v>
      </c>
      <c r="F6210" s="6">
        <v>8.8276999416128724E-3</v>
      </c>
      <c r="G6210" s="6">
        <v>3.8276999416128749E-3</v>
      </c>
      <c r="H6210" s="5">
        <v>6.3276999416128736E-3</v>
      </c>
    </row>
    <row r="6211" spans="1:8" x14ac:dyDescent="0.2">
      <c r="A6211" s="7">
        <v>49760</v>
      </c>
      <c r="B6211" s="6">
        <v>4.4305999999999998E-2</v>
      </c>
      <c r="C6211" s="6">
        <v>4.4305000000000004E-2</v>
      </c>
      <c r="D6211" s="6">
        <v>4.8932241569351241E-2</v>
      </c>
      <c r="E6211" s="6">
        <v>0.05</v>
      </c>
      <c r="F6211" s="6">
        <v>8.9322415693512403E-3</v>
      </c>
      <c r="G6211" s="6">
        <v>3.9322415693512427E-3</v>
      </c>
      <c r="H6211" s="5">
        <v>6.4322415693512415E-3</v>
      </c>
    </row>
    <row r="6212" spans="1:8" x14ac:dyDescent="0.2">
      <c r="A6212" s="7">
        <v>49761</v>
      </c>
      <c r="B6212" s="6">
        <v>4.4306999999999999E-2</v>
      </c>
      <c r="C6212" s="6">
        <v>4.4305999999999998E-2</v>
      </c>
      <c r="D6212" s="6">
        <v>4.8933997492144374E-2</v>
      </c>
      <c r="E6212" s="6">
        <v>0.05</v>
      </c>
      <c r="F6212" s="6">
        <v>8.9339974921443729E-3</v>
      </c>
      <c r="G6212" s="6">
        <v>3.9339974921443754E-3</v>
      </c>
      <c r="H6212" s="5">
        <v>6.4339974921443742E-3</v>
      </c>
    </row>
    <row r="6213" spans="1:8" x14ac:dyDescent="0.2">
      <c r="A6213" s="7">
        <v>49762</v>
      </c>
      <c r="B6213" s="6">
        <v>4.4306999999999999E-2</v>
      </c>
      <c r="C6213" s="6">
        <v>4.4306999999999999E-2</v>
      </c>
      <c r="D6213" s="6">
        <v>4.8831911589896894E-2</v>
      </c>
      <c r="E6213" s="6">
        <v>0.05</v>
      </c>
      <c r="F6213" s="6">
        <v>8.8319115898968931E-3</v>
      </c>
      <c r="G6213" s="6">
        <v>3.8319115898968956E-3</v>
      </c>
      <c r="H6213" s="5">
        <v>6.3319115898968943E-3</v>
      </c>
    </row>
    <row r="6214" spans="1:8" x14ac:dyDescent="0.2">
      <c r="A6214" s="7">
        <v>49763</v>
      </c>
      <c r="B6214" s="6">
        <v>4.4307999999999993E-2</v>
      </c>
      <c r="C6214" s="6">
        <v>4.4306999999999999E-2</v>
      </c>
      <c r="D6214" s="6">
        <v>4.8833650848180081E-2</v>
      </c>
      <c r="E6214" s="6">
        <v>0.05</v>
      </c>
      <c r="F6214" s="6">
        <v>8.8336508481800802E-3</v>
      </c>
      <c r="G6214" s="6">
        <v>3.8336508481800827E-3</v>
      </c>
      <c r="H6214" s="5">
        <v>6.3336508481800814E-3</v>
      </c>
    </row>
    <row r="6215" spans="1:8" x14ac:dyDescent="0.2">
      <c r="A6215" s="7">
        <v>49764</v>
      </c>
      <c r="B6215" s="6">
        <v>4.4309000000000001E-2</v>
      </c>
      <c r="C6215" s="6">
        <v>4.4307999999999993E-2</v>
      </c>
      <c r="D6215" s="6">
        <v>4.8938259539409661E-2</v>
      </c>
      <c r="E6215" s="6">
        <v>0.05</v>
      </c>
      <c r="F6215" s="6">
        <v>8.9382595394096598E-3</v>
      </c>
      <c r="G6215" s="6">
        <v>3.9382595394096623E-3</v>
      </c>
      <c r="H6215" s="5">
        <v>6.438259539409661E-3</v>
      </c>
    </row>
    <row r="6216" spans="1:8" x14ac:dyDescent="0.2">
      <c r="A6216" s="7">
        <v>49765</v>
      </c>
      <c r="B6216" s="6">
        <v>4.4309000000000001E-2</v>
      </c>
      <c r="C6216" s="6">
        <v>4.4309000000000001E-2</v>
      </c>
      <c r="D6216" s="6">
        <v>4.8836123342263886E-2</v>
      </c>
      <c r="E6216" s="6">
        <v>0.05</v>
      </c>
      <c r="F6216" s="6">
        <v>8.8361233422638852E-3</v>
      </c>
      <c r="G6216" s="6">
        <v>3.8361233422638877E-3</v>
      </c>
      <c r="H6216" s="5">
        <v>6.3361233422638864E-3</v>
      </c>
    </row>
    <row r="6217" spans="1:8" x14ac:dyDescent="0.2">
      <c r="A6217" s="7">
        <v>49766</v>
      </c>
      <c r="B6217" s="6">
        <v>4.4310000000000002E-2</v>
      </c>
      <c r="C6217" s="6">
        <v>4.4309000000000001E-2</v>
      </c>
      <c r="D6217" s="6">
        <v>4.8837862603459042E-2</v>
      </c>
      <c r="E6217" s="6">
        <v>0.05</v>
      </c>
      <c r="F6217" s="6">
        <v>8.8378626034590416E-3</v>
      </c>
      <c r="G6217" s="6">
        <v>3.8378626034590441E-3</v>
      </c>
      <c r="H6217" s="5">
        <v>6.3378626034590428E-3</v>
      </c>
    </row>
    <row r="6218" spans="1:8" x14ac:dyDescent="0.2">
      <c r="A6218" s="7">
        <v>49767</v>
      </c>
      <c r="B6218" s="6">
        <v>4.4310999999999996E-2</v>
      </c>
      <c r="C6218" s="6">
        <v>4.4310000000000002E-2</v>
      </c>
      <c r="D6218" s="6">
        <v>4.8839601865561556E-2</v>
      </c>
      <c r="E6218" s="6">
        <v>0.05</v>
      </c>
      <c r="F6218" s="6">
        <v>8.8396018655615555E-3</v>
      </c>
      <c r="G6218" s="6">
        <v>3.839601865561558E-3</v>
      </c>
      <c r="H6218" s="5">
        <v>6.3396018655615567E-3</v>
      </c>
    </row>
    <row r="6219" spans="1:8" x14ac:dyDescent="0.2">
      <c r="A6219" s="7">
        <v>49768</v>
      </c>
      <c r="B6219" s="6">
        <v>4.4311999999999997E-2</v>
      </c>
      <c r="C6219" s="6">
        <v>4.4310999999999996E-2</v>
      </c>
      <c r="D6219" s="6">
        <v>4.8944277620536929E-2</v>
      </c>
      <c r="E6219" s="6">
        <v>0.05</v>
      </c>
      <c r="F6219" s="6">
        <v>8.9442776205369279E-3</v>
      </c>
      <c r="G6219" s="6">
        <v>3.9442776205369304E-3</v>
      </c>
      <c r="H6219" s="5">
        <v>6.4442776205369291E-3</v>
      </c>
    </row>
    <row r="6220" spans="1:8" x14ac:dyDescent="0.2">
      <c r="A6220" s="7">
        <v>49769</v>
      </c>
      <c r="B6220" s="6">
        <v>4.4311999999999997E-2</v>
      </c>
      <c r="C6220" s="6">
        <v>4.4311999999999997E-2</v>
      </c>
      <c r="D6220" s="6">
        <v>4.8842074363400774E-2</v>
      </c>
      <c r="E6220" s="6">
        <v>0.05</v>
      </c>
      <c r="F6220" s="6">
        <v>8.8420743634007731E-3</v>
      </c>
      <c r="G6220" s="6">
        <v>3.8420743634007756E-3</v>
      </c>
      <c r="H6220" s="5">
        <v>6.3420743634007744E-3</v>
      </c>
    </row>
    <row r="6221" spans="1:8" x14ac:dyDescent="0.2">
      <c r="A6221" s="7">
        <v>49770</v>
      </c>
      <c r="B6221" s="6">
        <v>4.4313000000000005E-2</v>
      </c>
      <c r="C6221" s="6">
        <v>4.4311999999999997E-2</v>
      </c>
      <c r="D6221" s="6">
        <v>4.8843813628415278E-2</v>
      </c>
      <c r="E6221" s="6">
        <v>0.05</v>
      </c>
      <c r="F6221" s="6">
        <v>8.8438136284152771E-3</v>
      </c>
      <c r="G6221" s="6">
        <v>3.8438136284152796E-3</v>
      </c>
      <c r="H6221" s="5">
        <v>6.3438136284152784E-3</v>
      </c>
    </row>
    <row r="6222" spans="1:8" x14ac:dyDescent="0.2">
      <c r="A6222" s="7">
        <v>49771</v>
      </c>
      <c r="B6222" s="6">
        <v>4.4313999999999999E-2</v>
      </c>
      <c r="C6222" s="6">
        <v>4.4313000000000005E-2</v>
      </c>
      <c r="D6222" s="6">
        <v>4.8948539681441292E-2</v>
      </c>
      <c r="E6222" s="6">
        <v>0.05</v>
      </c>
      <c r="F6222" s="6">
        <v>8.9485396814412907E-3</v>
      </c>
      <c r="G6222" s="6">
        <v>3.9485396814412932E-3</v>
      </c>
      <c r="H6222" s="5">
        <v>6.4485396814412919E-3</v>
      </c>
    </row>
    <row r="6223" spans="1:8" x14ac:dyDescent="0.2">
      <c r="A6223" s="7">
        <v>49772</v>
      </c>
      <c r="B6223" s="6">
        <v>4.4315E-2</v>
      </c>
      <c r="C6223" s="6">
        <v>4.4313999999999999E-2</v>
      </c>
      <c r="D6223" s="6">
        <v>4.8950295614715089E-2</v>
      </c>
      <c r="E6223" s="6">
        <v>0.05</v>
      </c>
      <c r="F6223" s="6">
        <v>8.9502956147150883E-3</v>
      </c>
      <c r="G6223" s="6">
        <v>3.9502956147150908E-3</v>
      </c>
      <c r="H6223" s="5">
        <v>6.4502956147150896E-3</v>
      </c>
    </row>
    <row r="6224" spans="1:8" x14ac:dyDescent="0.2">
      <c r="A6224" s="7">
        <v>49773</v>
      </c>
      <c r="B6224" s="6">
        <v>4.4315E-2</v>
      </c>
      <c r="C6224" s="6">
        <v>4.4315E-2</v>
      </c>
      <c r="D6224" s="6">
        <v>4.8848025297333918E-2</v>
      </c>
      <c r="E6224" s="6">
        <v>0.05</v>
      </c>
      <c r="F6224" s="6">
        <v>8.8480252973339168E-3</v>
      </c>
      <c r="G6224" s="6">
        <v>3.8480252973339193E-3</v>
      </c>
      <c r="H6224" s="5">
        <v>6.3480252973339181E-3</v>
      </c>
    </row>
    <row r="6225" spans="1:8" x14ac:dyDescent="0.2">
      <c r="A6225" s="7">
        <v>49774</v>
      </c>
      <c r="B6225" s="6">
        <v>4.4316000000000001E-2</v>
      </c>
      <c r="C6225" s="6">
        <v>4.4315E-2</v>
      </c>
      <c r="D6225" s="6">
        <v>4.884976456612164E-2</v>
      </c>
      <c r="E6225" s="6">
        <v>0.05</v>
      </c>
      <c r="F6225" s="6">
        <v>8.8497645661216387E-3</v>
      </c>
      <c r="G6225" s="6">
        <v>3.8497645661216412E-3</v>
      </c>
      <c r="H6225" s="5">
        <v>6.3497645661216399E-3</v>
      </c>
    </row>
    <row r="6226" spans="1:8" x14ac:dyDescent="0.2">
      <c r="A6226" s="7">
        <v>49775</v>
      </c>
      <c r="B6226" s="6">
        <v>4.4317000000000002E-2</v>
      </c>
      <c r="C6226" s="6">
        <v>4.4316000000000001E-2</v>
      </c>
      <c r="D6226" s="6">
        <v>4.8954557683339069E-2</v>
      </c>
      <c r="E6226" s="6">
        <v>0.05</v>
      </c>
      <c r="F6226" s="6">
        <v>8.9545576833390678E-3</v>
      </c>
      <c r="G6226" s="6">
        <v>3.9545576833390703E-3</v>
      </c>
      <c r="H6226" s="5">
        <v>6.454557683339069E-3</v>
      </c>
    </row>
    <row r="6227" spans="1:8" x14ac:dyDescent="0.2">
      <c r="A6227" s="7">
        <v>49776</v>
      </c>
      <c r="B6227" s="6">
        <v>4.4317999999999996E-2</v>
      </c>
      <c r="C6227" s="6">
        <v>4.4317000000000002E-2</v>
      </c>
      <c r="D6227" s="6">
        <v>4.8956313620454738E-2</v>
      </c>
      <c r="E6227" s="6">
        <v>0.05</v>
      </c>
      <c r="F6227" s="6">
        <v>8.9563136204547367E-3</v>
      </c>
      <c r="G6227" s="6">
        <v>3.9563136204547392E-3</v>
      </c>
      <c r="H6227" s="5">
        <v>6.4563136204547379E-3</v>
      </c>
    </row>
    <row r="6228" spans="1:8" x14ac:dyDescent="0.2">
      <c r="A6228" s="7">
        <v>49777</v>
      </c>
      <c r="B6228" s="6">
        <v>4.4317999999999996E-2</v>
      </c>
      <c r="C6228" s="6">
        <v>4.4317999999999996E-2</v>
      </c>
      <c r="D6228" s="6">
        <v>4.8853976242573968E-2</v>
      </c>
      <c r="E6228" s="6">
        <v>0.05</v>
      </c>
      <c r="F6228" s="6">
        <v>8.8539762425739674E-3</v>
      </c>
      <c r="G6228" s="6">
        <v>3.8539762425739699E-3</v>
      </c>
      <c r="H6228" s="5">
        <v>6.3539762425739686E-3</v>
      </c>
    </row>
    <row r="6229" spans="1:8" x14ac:dyDescent="0.2">
      <c r="A6229" s="7">
        <v>49778</v>
      </c>
      <c r="B6229" s="6">
        <v>4.4318999999999997E-2</v>
      </c>
      <c r="C6229" s="6">
        <v>4.4317999999999996E-2</v>
      </c>
      <c r="D6229" s="6">
        <v>4.8855715515180961E-2</v>
      </c>
      <c r="E6229" s="6">
        <v>0.05</v>
      </c>
      <c r="F6229" s="6">
        <v>8.8557155151809605E-3</v>
      </c>
      <c r="G6229" s="6">
        <v>3.855715515180963E-3</v>
      </c>
      <c r="H6229" s="5">
        <v>6.3557155151809618E-3</v>
      </c>
    </row>
    <row r="6230" spans="1:8" x14ac:dyDescent="0.2">
      <c r="A6230" s="7">
        <v>49779</v>
      </c>
      <c r="B6230" s="6">
        <v>4.4320000000000005E-2</v>
      </c>
      <c r="C6230" s="6">
        <v>4.4318999999999997E-2</v>
      </c>
      <c r="D6230" s="6">
        <v>4.8960575696844401E-2</v>
      </c>
      <c r="E6230" s="6">
        <v>0.05</v>
      </c>
      <c r="F6230" s="6">
        <v>8.9605756968444E-3</v>
      </c>
      <c r="G6230" s="6">
        <v>3.9605756968444025E-3</v>
      </c>
      <c r="H6230" s="5">
        <v>6.4605756968444013E-3</v>
      </c>
    </row>
    <row r="6231" spans="1:8" x14ac:dyDescent="0.2">
      <c r="A6231" s="7">
        <v>49780</v>
      </c>
      <c r="B6231" s="6">
        <v>4.4320999999999999E-2</v>
      </c>
      <c r="C6231" s="6">
        <v>4.4320000000000005E-2</v>
      </c>
      <c r="D6231" s="6">
        <v>4.8962331637778987E-2</v>
      </c>
      <c r="E6231" s="6">
        <v>0.05</v>
      </c>
      <c r="F6231" s="6">
        <v>8.9623316377789863E-3</v>
      </c>
      <c r="G6231" s="6">
        <v>3.9623316377789888E-3</v>
      </c>
      <c r="H6231" s="5">
        <v>6.4623316377789876E-3</v>
      </c>
    </row>
    <row r="6232" spans="1:8" x14ac:dyDescent="0.2">
      <c r="A6232" s="7">
        <v>49781</v>
      </c>
      <c r="B6232" s="6">
        <v>4.4320999999999999E-2</v>
      </c>
      <c r="C6232" s="6">
        <v>4.4320999999999999E-2</v>
      </c>
      <c r="D6232" s="6">
        <v>4.8859927199144004E-2</v>
      </c>
      <c r="E6232" s="6">
        <v>0.05</v>
      </c>
      <c r="F6232" s="6">
        <v>8.8599271991440035E-3</v>
      </c>
      <c r="G6232" s="6">
        <v>3.8599271991440059E-3</v>
      </c>
      <c r="H6232" s="5">
        <v>6.3599271991440047E-3</v>
      </c>
    </row>
    <row r="6233" spans="1:8" x14ac:dyDescent="0.2">
      <c r="A6233" s="7">
        <v>49782</v>
      </c>
      <c r="B6233" s="6">
        <v>4.4322E-2</v>
      </c>
      <c r="C6233" s="6">
        <v>4.4320999999999999E-2</v>
      </c>
      <c r="D6233" s="6">
        <v>4.8861666475570255E-2</v>
      </c>
      <c r="E6233" s="6">
        <v>0.05</v>
      </c>
      <c r="F6233" s="6">
        <v>8.861666475570254E-3</v>
      </c>
      <c r="G6233" s="6">
        <v>3.8616664755702565E-3</v>
      </c>
      <c r="H6233" s="5">
        <v>6.3616664755702552E-3</v>
      </c>
    </row>
    <row r="6234" spans="1:8" x14ac:dyDescent="0.2">
      <c r="A6234" s="7">
        <v>49783</v>
      </c>
      <c r="B6234" s="6">
        <v>4.4322999999999994E-2</v>
      </c>
      <c r="C6234" s="6">
        <v>4.4322E-2</v>
      </c>
      <c r="D6234" s="6">
        <v>4.8966593721934286E-2</v>
      </c>
      <c r="E6234" s="6">
        <v>0.05</v>
      </c>
      <c r="F6234" s="6">
        <v>8.9665937219342851E-3</v>
      </c>
      <c r="G6234" s="6">
        <v>3.9665937219342876E-3</v>
      </c>
      <c r="H6234" s="5">
        <v>6.4665937219342863E-3</v>
      </c>
    </row>
    <row r="6235" spans="1:8" x14ac:dyDescent="0.2">
      <c r="A6235" s="7">
        <v>49784</v>
      </c>
      <c r="B6235" s="6">
        <v>4.4322999999999994E-2</v>
      </c>
      <c r="C6235" s="6">
        <v>4.4322999999999994E-2</v>
      </c>
      <c r="D6235" s="6">
        <v>4.8864138987493463E-2</v>
      </c>
      <c r="E6235" s="6">
        <v>0.05</v>
      </c>
      <c r="F6235" s="6">
        <v>8.8641389874934626E-3</v>
      </c>
      <c r="G6235" s="6">
        <v>3.8641389874934651E-3</v>
      </c>
      <c r="H6235" s="5">
        <v>6.3641389874934638E-3</v>
      </c>
    </row>
    <row r="6236" spans="1:8" x14ac:dyDescent="0.2">
      <c r="A6236" s="7">
        <v>49785</v>
      </c>
      <c r="B6236" s="6">
        <v>4.4324000000000002E-2</v>
      </c>
      <c r="C6236" s="6">
        <v>4.4322999999999994E-2</v>
      </c>
      <c r="D6236" s="6">
        <v>4.8865878266808785E-2</v>
      </c>
      <c r="E6236" s="6">
        <v>0.05</v>
      </c>
      <c r="F6236" s="6">
        <v>8.865878266808784E-3</v>
      </c>
      <c r="G6236" s="6">
        <v>3.8658782668087865E-3</v>
      </c>
      <c r="H6236" s="5">
        <v>6.3658782668087853E-3</v>
      </c>
    </row>
    <row r="6237" spans="1:8" x14ac:dyDescent="0.2">
      <c r="A6237" s="7">
        <v>49786</v>
      </c>
      <c r="B6237" s="6">
        <v>4.4325000000000003E-2</v>
      </c>
      <c r="C6237" s="6">
        <v>4.4324000000000002E-2</v>
      </c>
      <c r="D6237" s="6">
        <v>4.8867617547077261E-2</v>
      </c>
      <c r="E6237" s="6">
        <v>0.05</v>
      </c>
      <c r="F6237" s="6">
        <v>8.8676175470772597E-3</v>
      </c>
      <c r="G6237" s="6">
        <v>3.8676175470772622E-3</v>
      </c>
      <c r="H6237" s="5">
        <v>6.367617547077261E-3</v>
      </c>
    </row>
    <row r="6238" spans="1:8" x14ac:dyDescent="0.2">
      <c r="A6238" s="7">
        <v>49787</v>
      </c>
      <c r="B6238" s="6">
        <v>4.4325999999999997E-2</v>
      </c>
      <c r="C6238" s="6">
        <v>4.4325000000000003E-2</v>
      </c>
      <c r="D6238" s="6">
        <v>4.8972611858419696E-2</v>
      </c>
      <c r="E6238" s="6">
        <v>0.05</v>
      </c>
      <c r="F6238" s="6">
        <v>8.9726118584196948E-3</v>
      </c>
      <c r="G6238" s="6">
        <v>3.9726118584196973E-3</v>
      </c>
      <c r="H6238" s="5">
        <v>6.4726118584196961E-3</v>
      </c>
    </row>
    <row r="6239" spans="1:8" x14ac:dyDescent="0.2">
      <c r="A6239" s="7">
        <v>49788</v>
      </c>
      <c r="B6239" s="6">
        <v>4.4325999999999997E-2</v>
      </c>
      <c r="C6239" s="6">
        <v>4.4325999999999997E-2</v>
      </c>
      <c r="D6239" s="6">
        <v>4.8870090062779009E-2</v>
      </c>
      <c r="E6239" s="6">
        <v>0.05</v>
      </c>
      <c r="F6239" s="6">
        <v>8.8700900627790083E-3</v>
      </c>
      <c r="G6239" s="6">
        <v>3.8700900627790108E-3</v>
      </c>
      <c r="H6239" s="5">
        <v>6.3700900627790095E-3</v>
      </c>
    </row>
    <row r="6240" spans="1:8" x14ac:dyDescent="0.2">
      <c r="A6240" s="7">
        <v>49789</v>
      </c>
      <c r="B6240" s="6">
        <v>4.4326999999999998E-2</v>
      </c>
      <c r="C6240" s="6">
        <v>4.4325999999999997E-2</v>
      </c>
      <c r="D6240" s="6">
        <v>4.8871829345890357E-2</v>
      </c>
      <c r="E6240" s="6">
        <v>0.05</v>
      </c>
      <c r="F6240" s="6">
        <v>8.8718293458903558E-3</v>
      </c>
      <c r="G6240" s="6">
        <v>3.8718293458903583E-3</v>
      </c>
      <c r="H6240" s="5">
        <v>6.371829345890357E-3</v>
      </c>
    </row>
    <row r="6241" spans="1:8" x14ac:dyDescent="0.2">
      <c r="A6241" s="7">
        <v>49790</v>
      </c>
      <c r="B6241" s="6">
        <v>4.4328000000000006E-2</v>
      </c>
      <c r="C6241" s="6">
        <v>4.4326999999999998E-2</v>
      </c>
      <c r="D6241" s="6">
        <v>4.8873568629978083E-2</v>
      </c>
      <c r="E6241" s="6">
        <v>0.05</v>
      </c>
      <c r="F6241" s="6">
        <v>8.8735686299780819E-3</v>
      </c>
      <c r="G6241" s="6">
        <v>3.8735686299780844E-3</v>
      </c>
      <c r="H6241" s="5">
        <v>6.3735686299780832E-3</v>
      </c>
    </row>
    <row r="6242" spans="1:8" x14ac:dyDescent="0.2">
      <c r="A6242" s="7">
        <v>49791</v>
      </c>
      <c r="B6242" s="6">
        <v>4.4329E-2</v>
      </c>
      <c r="C6242" s="6">
        <v>4.4328000000000006E-2</v>
      </c>
      <c r="D6242" s="6">
        <v>4.8978630006530285E-2</v>
      </c>
      <c r="E6242" s="6">
        <v>0.05</v>
      </c>
      <c r="F6242" s="6">
        <v>8.9786300065302846E-3</v>
      </c>
      <c r="G6242" s="6">
        <v>3.9786300065302871E-3</v>
      </c>
      <c r="H6242" s="5">
        <v>6.4786300065302858E-3</v>
      </c>
    </row>
    <row r="6243" spans="1:8" x14ac:dyDescent="0.2">
      <c r="A6243" s="7">
        <v>49792</v>
      </c>
      <c r="B6243" s="6">
        <v>4.4329E-2</v>
      </c>
      <c r="C6243" s="6">
        <v>4.4329E-2</v>
      </c>
      <c r="D6243" s="6">
        <v>4.8876041149435154E-2</v>
      </c>
      <c r="E6243" s="6">
        <v>0.05</v>
      </c>
      <c r="F6243" s="6">
        <v>8.8760411494351529E-3</v>
      </c>
      <c r="G6243" s="6">
        <v>3.8760411494351554E-3</v>
      </c>
      <c r="H6243" s="5">
        <v>6.3760411494351542E-3</v>
      </c>
    </row>
    <row r="6244" spans="1:8" x14ac:dyDescent="0.2">
      <c r="A6244" s="7">
        <v>49793</v>
      </c>
      <c r="B6244" s="6">
        <v>4.4330000000000001E-2</v>
      </c>
      <c r="C6244" s="6">
        <v>4.4329E-2</v>
      </c>
      <c r="D6244" s="6">
        <v>4.887778043636571E-2</v>
      </c>
      <c r="E6244" s="6">
        <v>0.05</v>
      </c>
      <c r="F6244" s="6">
        <v>8.8777804363657092E-3</v>
      </c>
      <c r="G6244" s="6">
        <v>3.8777804363657117E-3</v>
      </c>
      <c r="H6244" s="5">
        <v>6.3777804363657105E-3</v>
      </c>
    </row>
    <row r="6245" spans="1:8" x14ac:dyDescent="0.2">
      <c r="A6245" s="7">
        <v>49794</v>
      </c>
      <c r="B6245" s="6">
        <v>4.4330999999999995E-2</v>
      </c>
      <c r="C6245" s="6">
        <v>4.4330000000000001E-2</v>
      </c>
      <c r="D6245" s="6">
        <v>4.8879519724272645E-2</v>
      </c>
      <c r="E6245" s="6">
        <v>0.05</v>
      </c>
      <c r="F6245" s="6">
        <v>8.8795197242726442E-3</v>
      </c>
      <c r="G6245" s="6">
        <v>3.8795197242726467E-3</v>
      </c>
      <c r="H6245" s="5">
        <v>6.3795197242726455E-3</v>
      </c>
    </row>
    <row r="6246" spans="1:8" x14ac:dyDescent="0.2">
      <c r="A6246" s="7">
        <v>49795</v>
      </c>
      <c r="B6246" s="6">
        <v>4.4332000000000003E-2</v>
      </c>
      <c r="C6246" s="6">
        <v>4.4330999999999995E-2</v>
      </c>
      <c r="D6246" s="6">
        <v>4.898464816628921E-2</v>
      </c>
      <c r="E6246" s="6">
        <v>0.05</v>
      </c>
      <c r="F6246" s="6">
        <v>8.9846481662892094E-3</v>
      </c>
      <c r="G6246" s="6">
        <v>3.9846481662892119E-3</v>
      </c>
      <c r="H6246" s="5">
        <v>6.4846481662892107E-3</v>
      </c>
    </row>
    <row r="6247" spans="1:8" x14ac:dyDescent="0.2">
      <c r="A6247" s="7">
        <v>49796</v>
      </c>
      <c r="B6247" s="6">
        <v>4.4332000000000003E-2</v>
      </c>
      <c r="C6247" s="6">
        <v>4.4332000000000003E-2</v>
      </c>
      <c r="D6247" s="6">
        <v>4.8881992247461988E-2</v>
      </c>
      <c r="E6247" s="6">
        <v>0.05</v>
      </c>
      <c r="F6247" s="6">
        <v>8.8819922474619867E-3</v>
      </c>
      <c r="G6247" s="6">
        <v>3.8819922474619892E-3</v>
      </c>
      <c r="H6247" s="5">
        <v>6.3819922474619879E-3</v>
      </c>
    </row>
    <row r="6248" spans="1:8" x14ac:dyDescent="0.2">
      <c r="A6248" s="7">
        <v>49797</v>
      </c>
      <c r="B6248" s="6">
        <v>4.4332999999999997E-2</v>
      </c>
      <c r="C6248" s="6">
        <v>4.4332000000000003E-2</v>
      </c>
      <c r="D6248" s="6">
        <v>4.8883731538234762E-2</v>
      </c>
      <c r="E6248" s="6">
        <v>0.05</v>
      </c>
      <c r="F6248" s="6">
        <v>8.8837315382347612E-3</v>
      </c>
      <c r="G6248" s="6">
        <v>3.8837315382347637E-3</v>
      </c>
      <c r="H6248" s="5">
        <v>6.3837315382347624E-3</v>
      </c>
    </row>
    <row r="6249" spans="1:8" x14ac:dyDescent="0.2">
      <c r="A6249" s="7">
        <v>49798</v>
      </c>
      <c r="B6249" s="6">
        <v>4.4333999999999998E-2</v>
      </c>
      <c r="C6249" s="6">
        <v>4.4332999999999997E-2</v>
      </c>
      <c r="D6249" s="6">
        <v>4.8885470829984165E-2</v>
      </c>
      <c r="E6249" s="6">
        <v>0.05</v>
      </c>
      <c r="F6249" s="6">
        <v>8.8854708299841642E-3</v>
      </c>
      <c r="G6249" s="6">
        <v>3.8854708299841667E-3</v>
      </c>
      <c r="H6249" s="5">
        <v>6.3854708299841655E-3</v>
      </c>
    </row>
    <row r="6250" spans="1:8" x14ac:dyDescent="0.2">
      <c r="A6250" s="7">
        <v>49799</v>
      </c>
      <c r="B6250" s="6">
        <v>4.4333999999999998E-2</v>
      </c>
      <c r="C6250" s="6">
        <v>4.4333999999999998E-2</v>
      </c>
      <c r="D6250" s="6">
        <v>4.8886204163317494E-2</v>
      </c>
      <c r="E6250" s="6">
        <v>0.05</v>
      </c>
      <c r="F6250" s="6">
        <v>8.8862041633174932E-3</v>
      </c>
      <c r="G6250" s="6">
        <v>3.8862041633174957E-3</v>
      </c>
      <c r="H6250" s="5">
        <v>6.3862041633174944E-3</v>
      </c>
    </row>
    <row r="6251" spans="1:8" x14ac:dyDescent="0.2">
      <c r="A6251" s="7">
        <v>49800</v>
      </c>
      <c r="B6251" s="6">
        <v>4.4335000000000006E-2</v>
      </c>
      <c r="C6251" s="6">
        <v>4.4333999999999998E-2</v>
      </c>
      <c r="D6251" s="6">
        <v>4.8887943456933057E-2</v>
      </c>
      <c r="E6251" s="6">
        <v>0.05</v>
      </c>
      <c r="F6251" s="6">
        <v>8.8879434569330562E-3</v>
      </c>
      <c r="G6251" s="6">
        <v>3.8879434569330587E-3</v>
      </c>
      <c r="H6251" s="5">
        <v>6.3879434569330575E-3</v>
      </c>
    </row>
    <row r="6252" spans="1:8" x14ac:dyDescent="0.2">
      <c r="A6252" s="7">
        <v>49801</v>
      </c>
      <c r="B6252" s="6">
        <v>4.4336E-2</v>
      </c>
      <c r="C6252" s="6">
        <v>4.4335000000000006E-2</v>
      </c>
      <c r="D6252" s="6">
        <v>4.8889682751525027E-2</v>
      </c>
      <c r="E6252" s="6">
        <v>0.05</v>
      </c>
      <c r="F6252" s="6">
        <v>8.8896827515250257E-3</v>
      </c>
      <c r="G6252" s="6">
        <v>3.8896827515250282E-3</v>
      </c>
      <c r="H6252" s="5">
        <v>6.3896827515250269E-3</v>
      </c>
    </row>
    <row r="6253" spans="1:8" x14ac:dyDescent="0.2">
      <c r="A6253" s="7">
        <v>49802</v>
      </c>
      <c r="B6253" s="6">
        <v>4.4337000000000001E-2</v>
      </c>
      <c r="C6253" s="6">
        <v>4.4336E-2</v>
      </c>
      <c r="D6253" s="6">
        <v>4.8994928558791728E-2</v>
      </c>
      <c r="E6253" s="6">
        <v>0.05</v>
      </c>
      <c r="F6253" s="6">
        <v>8.9949285587917274E-3</v>
      </c>
      <c r="G6253" s="6">
        <v>3.9949285587917299E-3</v>
      </c>
      <c r="H6253" s="5">
        <v>6.4949285587917287E-3</v>
      </c>
    </row>
    <row r="6254" spans="1:8" x14ac:dyDescent="0.2">
      <c r="A6254" s="7">
        <v>49803</v>
      </c>
      <c r="B6254" s="6">
        <v>4.4337000000000001E-2</v>
      </c>
      <c r="C6254" s="6">
        <v>4.4337000000000001E-2</v>
      </c>
      <c r="D6254" s="6">
        <v>4.8892155281310516E-2</v>
      </c>
      <c r="E6254" s="6">
        <v>0.05</v>
      </c>
      <c r="F6254" s="6">
        <v>8.8921552813105154E-3</v>
      </c>
      <c r="G6254" s="6">
        <v>3.8921552813105179E-3</v>
      </c>
      <c r="H6254" s="5">
        <v>6.3921552813105166E-3</v>
      </c>
    </row>
    <row r="6255" spans="1:8" x14ac:dyDescent="0.2">
      <c r="A6255" s="7">
        <v>49804</v>
      </c>
      <c r="B6255" s="6">
        <v>4.4337999999999995E-2</v>
      </c>
      <c r="C6255" s="6">
        <v>4.4337000000000001E-2</v>
      </c>
      <c r="D6255" s="6">
        <v>4.8893894578745239E-2</v>
      </c>
      <c r="E6255" s="6">
        <v>0.05</v>
      </c>
      <c r="F6255" s="6">
        <v>8.8938945787452386E-3</v>
      </c>
      <c r="G6255" s="6">
        <v>3.8938945787452411E-3</v>
      </c>
      <c r="H6255" s="5">
        <v>6.3938945787452399E-3</v>
      </c>
    </row>
    <row r="6256" spans="1:8" x14ac:dyDescent="0.2">
      <c r="A6256" s="7">
        <v>49805</v>
      </c>
      <c r="B6256" s="6">
        <v>4.4339000000000003E-2</v>
      </c>
      <c r="C6256" s="6">
        <v>4.4337999999999995E-2</v>
      </c>
      <c r="D6256" s="6">
        <v>4.8895633877156369E-2</v>
      </c>
      <c r="E6256" s="6">
        <v>0.05</v>
      </c>
      <c r="F6256" s="6">
        <v>8.8956338771563684E-3</v>
      </c>
      <c r="G6256" s="6">
        <v>3.8956338771563709E-3</v>
      </c>
      <c r="H6256" s="5">
        <v>6.3956338771563696E-3</v>
      </c>
    </row>
    <row r="6257" spans="1:8" x14ac:dyDescent="0.2">
      <c r="A6257" s="7">
        <v>49806</v>
      </c>
      <c r="B6257" s="6">
        <v>4.4340000000000004E-2</v>
      </c>
      <c r="C6257" s="6">
        <v>4.4339000000000003E-2</v>
      </c>
      <c r="D6257" s="6">
        <v>4.9000946750587623E-2</v>
      </c>
      <c r="E6257" s="6">
        <v>0.05</v>
      </c>
      <c r="F6257" s="6">
        <v>9.0009467505876226E-3</v>
      </c>
      <c r="G6257" s="6">
        <v>4.0009467505876251E-3</v>
      </c>
      <c r="H6257" s="5">
        <v>6.5009467505876238E-3</v>
      </c>
    </row>
    <row r="6258" spans="1:8" x14ac:dyDescent="0.2">
      <c r="A6258" s="7">
        <v>49807</v>
      </c>
      <c r="B6258" s="6">
        <v>4.4340000000000004E-2</v>
      </c>
      <c r="C6258" s="6">
        <v>4.4340000000000004E-2</v>
      </c>
      <c r="D6258" s="6">
        <v>4.8898106410697119E-2</v>
      </c>
      <c r="E6258" s="6">
        <v>0.05</v>
      </c>
      <c r="F6258" s="6">
        <v>8.8981064106971181E-3</v>
      </c>
      <c r="G6258" s="6">
        <v>3.8981064106971205E-3</v>
      </c>
      <c r="H6258" s="5">
        <v>6.3981064106971193E-3</v>
      </c>
    </row>
    <row r="6259" spans="1:8" x14ac:dyDescent="0.2">
      <c r="A6259" s="7">
        <v>49808</v>
      </c>
      <c r="B6259" s="6">
        <v>4.4340999999999998E-2</v>
      </c>
      <c r="C6259" s="6">
        <v>4.4340000000000004E-2</v>
      </c>
      <c r="D6259" s="6">
        <v>4.8899845711950982E-2</v>
      </c>
      <c r="E6259" s="6">
        <v>0.05</v>
      </c>
      <c r="F6259" s="6">
        <v>8.8998457119509808E-3</v>
      </c>
      <c r="G6259" s="6">
        <v>3.8998457119509833E-3</v>
      </c>
      <c r="H6259" s="5">
        <v>6.399845711950982E-3</v>
      </c>
    </row>
    <row r="6260" spans="1:8" x14ac:dyDescent="0.2">
      <c r="A6260" s="7">
        <v>49809</v>
      </c>
      <c r="B6260" s="6">
        <v>4.4341999999999999E-2</v>
      </c>
      <c r="C6260" s="6">
        <v>4.4340999999999998E-2</v>
      </c>
      <c r="D6260" s="6">
        <v>4.8901585014204586E-2</v>
      </c>
      <c r="E6260" s="6">
        <v>0.05</v>
      </c>
      <c r="F6260" s="6">
        <v>8.9015850142045855E-3</v>
      </c>
      <c r="G6260" s="6">
        <v>3.901585014204588E-3</v>
      </c>
      <c r="H6260" s="5">
        <v>6.4015850142045867E-3</v>
      </c>
    </row>
    <row r="6261" spans="1:8" x14ac:dyDescent="0.2">
      <c r="A6261" s="7">
        <v>49810</v>
      </c>
      <c r="B6261" s="6">
        <v>4.4343E-2</v>
      </c>
      <c r="C6261" s="6">
        <v>4.4341999999999999E-2</v>
      </c>
      <c r="D6261" s="6">
        <v>4.9006964954031652E-2</v>
      </c>
      <c r="E6261" s="6">
        <v>0.05</v>
      </c>
      <c r="F6261" s="6">
        <v>9.0069649540316515E-3</v>
      </c>
      <c r="G6261" s="6">
        <v>4.006964954031654E-3</v>
      </c>
      <c r="H6261" s="5">
        <v>6.5069649540316528E-3</v>
      </c>
    </row>
    <row r="6262" spans="1:8" x14ac:dyDescent="0.2">
      <c r="A6262" s="7">
        <v>49811</v>
      </c>
      <c r="B6262" s="6">
        <v>4.4343E-2</v>
      </c>
      <c r="C6262" s="6">
        <v>4.4343E-2</v>
      </c>
      <c r="D6262" s="6">
        <v>4.8904057551454182E-2</v>
      </c>
      <c r="E6262" s="6">
        <v>0.05</v>
      </c>
      <c r="F6262" s="6">
        <v>8.9040575514541809E-3</v>
      </c>
      <c r="G6262" s="6">
        <v>3.9040575514541834E-3</v>
      </c>
      <c r="H6262" s="5">
        <v>6.4040575514541821E-3</v>
      </c>
    </row>
    <row r="6263" spans="1:8" x14ac:dyDescent="0.2">
      <c r="A6263" s="7">
        <v>49812</v>
      </c>
      <c r="B6263" s="6">
        <v>4.4344000000000001E-2</v>
      </c>
      <c r="C6263" s="6">
        <v>4.4343E-2</v>
      </c>
      <c r="D6263" s="6">
        <v>4.8905796856550263E-2</v>
      </c>
      <c r="E6263" s="6">
        <v>0.05</v>
      </c>
      <c r="F6263" s="6">
        <v>8.9057968565502618E-3</v>
      </c>
      <c r="G6263" s="6">
        <v>3.9057968565502643E-3</v>
      </c>
      <c r="H6263" s="5">
        <v>6.4057968565502631E-3</v>
      </c>
    </row>
    <row r="6264" spans="1:8" x14ac:dyDescent="0.2">
      <c r="A6264" s="7">
        <v>49813</v>
      </c>
      <c r="B6264" s="6">
        <v>4.4344999999999996E-2</v>
      </c>
      <c r="C6264" s="6">
        <v>4.4344000000000001E-2</v>
      </c>
      <c r="D6264" s="6">
        <v>4.8907536162623E-2</v>
      </c>
      <c r="E6264" s="6">
        <v>0.05</v>
      </c>
      <c r="F6264" s="6">
        <v>8.907536162622999E-3</v>
      </c>
      <c r="G6264" s="6">
        <v>3.9075361626230015E-3</v>
      </c>
      <c r="H6264" s="5">
        <v>6.4075361626230003E-3</v>
      </c>
    </row>
    <row r="6265" spans="1:8" x14ac:dyDescent="0.2">
      <c r="A6265" s="7">
        <v>49814</v>
      </c>
      <c r="B6265" s="6">
        <v>4.4344999999999996E-2</v>
      </c>
      <c r="C6265" s="6">
        <v>4.4344999999999996E-2</v>
      </c>
      <c r="D6265" s="6">
        <v>4.8908269495956329E-2</v>
      </c>
      <c r="E6265" s="6">
        <v>0.05</v>
      </c>
      <c r="F6265" s="6">
        <v>8.908269495956328E-3</v>
      </c>
      <c r="G6265" s="6">
        <v>3.9082694959563305E-3</v>
      </c>
      <c r="H6265" s="5">
        <v>6.4082694959563292E-3</v>
      </c>
    </row>
    <row r="6266" spans="1:8" x14ac:dyDescent="0.2">
      <c r="A6266" s="7">
        <v>49815</v>
      </c>
      <c r="B6266" s="6">
        <v>4.4345999999999997E-2</v>
      </c>
      <c r="C6266" s="6">
        <v>4.4344999999999996E-2</v>
      </c>
      <c r="D6266" s="6">
        <v>4.891000880389508E-2</v>
      </c>
      <c r="E6266" s="6">
        <v>0.05</v>
      </c>
      <c r="F6266" s="6">
        <v>8.9100088038950795E-3</v>
      </c>
      <c r="G6266" s="6">
        <v>3.910008803895082E-3</v>
      </c>
      <c r="H6266" s="5">
        <v>6.4100088038950807E-3</v>
      </c>
    </row>
    <row r="6267" spans="1:8" x14ac:dyDescent="0.2">
      <c r="A6267" s="7">
        <v>49816</v>
      </c>
      <c r="B6267" s="6">
        <v>4.4347000000000004E-2</v>
      </c>
      <c r="C6267" s="6">
        <v>4.4345999999999997E-2</v>
      </c>
      <c r="D6267" s="6">
        <v>4.891174811281028E-2</v>
      </c>
      <c r="E6267" s="6">
        <v>0.05</v>
      </c>
      <c r="F6267" s="6">
        <v>8.9117481128102791E-3</v>
      </c>
      <c r="G6267" s="6">
        <v>3.9117481128102816E-3</v>
      </c>
      <c r="H6267" s="5">
        <v>6.4117481128102803E-3</v>
      </c>
    </row>
    <row r="6268" spans="1:8" x14ac:dyDescent="0.2">
      <c r="A6268" s="7">
        <v>49817</v>
      </c>
      <c r="B6268" s="6">
        <v>4.4347999999999999E-2</v>
      </c>
      <c r="C6268" s="6">
        <v>4.4347000000000004E-2</v>
      </c>
      <c r="D6268" s="6">
        <v>4.8913487422702157E-2</v>
      </c>
      <c r="E6268" s="6">
        <v>0.05</v>
      </c>
      <c r="F6268" s="6">
        <v>8.9134874227021557E-3</v>
      </c>
      <c r="G6268" s="6">
        <v>3.9134874227021582E-3</v>
      </c>
      <c r="H6268" s="5">
        <v>6.413487422702157E-3</v>
      </c>
    </row>
    <row r="6269" spans="1:8" x14ac:dyDescent="0.2">
      <c r="A6269" s="7">
        <v>49818</v>
      </c>
      <c r="B6269" s="6">
        <v>4.4347999999999999E-2</v>
      </c>
      <c r="C6269" s="6">
        <v>4.4347999999999999E-2</v>
      </c>
      <c r="D6269" s="6">
        <v>4.8914220756035492E-2</v>
      </c>
      <c r="E6269" s="6">
        <v>0.05</v>
      </c>
      <c r="F6269" s="6">
        <v>8.9142207560354916E-3</v>
      </c>
      <c r="G6269" s="6">
        <v>3.9142207560354941E-3</v>
      </c>
      <c r="H6269" s="5">
        <v>6.4142207560354929E-3</v>
      </c>
    </row>
    <row r="6270" spans="1:8" x14ac:dyDescent="0.2">
      <c r="A6270" s="7">
        <v>49819</v>
      </c>
      <c r="B6270" s="6">
        <v>4.4349E-2</v>
      </c>
      <c r="C6270" s="6">
        <v>4.4347999999999999E-2</v>
      </c>
      <c r="D6270" s="6">
        <v>4.8915960067793335E-2</v>
      </c>
      <c r="E6270" s="6">
        <v>0.05</v>
      </c>
      <c r="F6270" s="6">
        <v>8.915960067793334E-3</v>
      </c>
      <c r="G6270" s="6">
        <v>3.9159600677933365E-3</v>
      </c>
      <c r="H6270" s="5">
        <v>6.4159600677933352E-3</v>
      </c>
    </row>
    <row r="6271" spans="1:8" x14ac:dyDescent="0.2">
      <c r="A6271" s="7">
        <v>49820</v>
      </c>
      <c r="B6271" s="6">
        <v>4.4349999999999994E-2</v>
      </c>
      <c r="C6271" s="6">
        <v>4.4349E-2</v>
      </c>
      <c r="D6271" s="6">
        <v>4.8917699380527639E-2</v>
      </c>
      <c r="E6271" s="6">
        <v>0.05</v>
      </c>
      <c r="F6271" s="6">
        <v>8.9176993805276383E-3</v>
      </c>
      <c r="G6271" s="6">
        <v>3.9176993805276408E-3</v>
      </c>
      <c r="H6271" s="5">
        <v>6.4176993805276396E-3</v>
      </c>
    </row>
    <row r="6272" spans="1:8" x14ac:dyDescent="0.2">
      <c r="A6272" s="7">
        <v>49821</v>
      </c>
      <c r="B6272" s="6">
        <v>4.4351000000000002E-2</v>
      </c>
      <c r="C6272" s="6">
        <v>4.4349999999999994E-2</v>
      </c>
      <c r="D6272" s="6">
        <v>4.8919438694215514E-2</v>
      </c>
      <c r="E6272" s="6">
        <v>0.05</v>
      </c>
      <c r="F6272" s="6">
        <v>8.9194386942155132E-3</v>
      </c>
      <c r="G6272" s="6">
        <v>3.9194386942155157E-3</v>
      </c>
      <c r="H6272" s="5">
        <v>6.4194386942155145E-3</v>
      </c>
    </row>
    <row r="6273" spans="1:8" x14ac:dyDescent="0.2">
      <c r="A6273" s="7">
        <v>49822</v>
      </c>
      <c r="B6273" s="6">
        <v>4.4351000000000002E-2</v>
      </c>
      <c r="C6273" s="6">
        <v>4.4351000000000002E-2</v>
      </c>
      <c r="D6273" s="6">
        <v>4.8920172027548843E-2</v>
      </c>
      <c r="E6273" s="6">
        <v>0.05</v>
      </c>
      <c r="F6273" s="6">
        <v>8.9201720275488422E-3</v>
      </c>
      <c r="G6273" s="6">
        <v>3.9201720275488447E-3</v>
      </c>
      <c r="H6273" s="5">
        <v>6.4201720275488434E-3</v>
      </c>
    </row>
    <row r="6274" spans="1:8" x14ac:dyDescent="0.2">
      <c r="A6274" s="7">
        <v>49823</v>
      </c>
      <c r="B6274" s="6">
        <v>4.4352000000000003E-2</v>
      </c>
      <c r="C6274" s="6">
        <v>4.4351000000000002E-2</v>
      </c>
      <c r="D6274" s="6">
        <v>4.8921911343148897E-2</v>
      </c>
      <c r="E6274" s="6">
        <v>0.05</v>
      </c>
      <c r="F6274" s="6">
        <v>8.9219113431488958E-3</v>
      </c>
      <c r="G6274" s="6">
        <v>3.9219113431488983E-3</v>
      </c>
      <c r="H6274" s="5">
        <v>6.4219113431488971E-3</v>
      </c>
    </row>
    <row r="6275" spans="1:8" x14ac:dyDescent="0.2">
      <c r="A6275" s="7">
        <v>49824</v>
      </c>
      <c r="B6275" s="6">
        <v>4.4352999999999997E-2</v>
      </c>
      <c r="C6275" s="6">
        <v>4.4352000000000003E-2</v>
      </c>
      <c r="D6275" s="6">
        <v>4.8923650659725641E-2</v>
      </c>
      <c r="E6275" s="6">
        <v>0.05</v>
      </c>
      <c r="F6275" s="6">
        <v>8.9236506597256404E-3</v>
      </c>
      <c r="G6275" s="6">
        <v>3.9236506597256429E-3</v>
      </c>
      <c r="H6275" s="5">
        <v>6.4236506597256417E-3</v>
      </c>
    </row>
    <row r="6276" spans="1:8" x14ac:dyDescent="0.2">
      <c r="A6276" s="7">
        <v>49825</v>
      </c>
      <c r="B6276" s="6">
        <v>4.4352999999999997E-2</v>
      </c>
      <c r="C6276" s="6">
        <v>4.4352999999999997E-2</v>
      </c>
      <c r="D6276" s="6">
        <v>4.8924383993058977E-2</v>
      </c>
      <c r="E6276" s="6">
        <v>0.05</v>
      </c>
      <c r="F6276" s="6">
        <v>8.9243839930589763E-3</v>
      </c>
      <c r="G6276" s="6">
        <v>3.9243839930589788E-3</v>
      </c>
      <c r="H6276" s="5">
        <v>6.4243839930589776E-3</v>
      </c>
    </row>
    <row r="6277" spans="1:8" x14ac:dyDescent="0.2">
      <c r="A6277" s="7">
        <v>49826</v>
      </c>
      <c r="B6277" s="6">
        <v>4.4353999999999998E-2</v>
      </c>
      <c r="C6277" s="6">
        <v>4.4352999999999997E-2</v>
      </c>
      <c r="D6277" s="6">
        <v>4.8926123311501625E-2</v>
      </c>
      <c r="E6277" s="6">
        <v>0.05</v>
      </c>
      <c r="F6277" s="6">
        <v>8.9261233115016242E-3</v>
      </c>
      <c r="G6277" s="6">
        <v>3.9261233115016267E-3</v>
      </c>
      <c r="H6277" s="5">
        <v>6.4261233115016254E-3</v>
      </c>
    </row>
    <row r="6278" spans="1:8" x14ac:dyDescent="0.2">
      <c r="A6278" s="7">
        <v>49827</v>
      </c>
      <c r="B6278" s="6">
        <v>4.4355000000000006E-2</v>
      </c>
      <c r="C6278" s="6">
        <v>4.4353999999999998E-2</v>
      </c>
      <c r="D6278" s="6">
        <v>4.8927862630920756E-2</v>
      </c>
      <c r="E6278" s="6">
        <v>0.05</v>
      </c>
      <c r="F6278" s="6">
        <v>8.9278626309207548E-3</v>
      </c>
      <c r="G6278" s="6">
        <v>3.9278626309207573E-3</v>
      </c>
      <c r="H6278" s="5">
        <v>6.4278626309207561E-3</v>
      </c>
    </row>
    <row r="6279" spans="1:8" x14ac:dyDescent="0.2">
      <c r="A6279" s="7">
        <v>49828</v>
      </c>
      <c r="B6279" s="6">
        <v>4.4356E-2</v>
      </c>
      <c r="C6279" s="6">
        <v>4.4355000000000006E-2</v>
      </c>
      <c r="D6279" s="6">
        <v>4.8929601951316584E-2</v>
      </c>
      <c r="E6279" s="6">
        <v>0.05</v>
      </c>
      <c r="F6279" s="6">
        <v>8.9296019513165834E-3</v>
      </c>
      <c r="G6279" s="6">
        <v>3.9296019513165859E-3</v>
      </c>
      <c r="H6279" s="5">
        <v>6.4296019513165846E-3</v>
      </c>
    </row>
    <row r="6280" spans="1:8" x14ac:dyDescent="0.2">
      <c r="A6280" s="7">
        <v>49829</v>
      </c>
      <c r="B6280" s="6">
        <v>4.4356E-2</v>
      </c>
      <c r="C6280" s="6">
        <v>4.4356E-2</v>
      </c>
      <c r="D6280" s="6">
        <v>4.893033528464992E-2</v>
      </c>
      <c r="E6280" s="6">
        <v>0.05</v>
      </c>
      <c r="F6280" s="6">
        <v>8.9303352846499193E-3</v>
      </c>
      <c r="G6280" s="6">
        <v>3.9303352846499218E-3</v>
      </c>
      <c r="H6280" s="5">
        <v>6.4303352846499205E-3</v>
      </c>
    </row>
    <row r="6281" spans="1:8" x14ac:dyDescent="0.2">
      <c r="A6281" s="7">
        <v>49830</v>
      </c>
      <c r="B6281" s="6">
        <v>4.4357000000000001E-2</v>
      </c>
      <c r="C6281" s="6">
        <v>4.4356E-2</v>
      </c>
      <c r="D6281" s="6">
        <v>4.8932074606911617E-2</v>
      </c>
      <c r="E6281" s="6">
        <v>0.05</v>
      </c>
      <c r="F6281" s="6">
        <v>8.9320746069116164E-3</v>
      </c>
      <c r="G6281" s="6">
        <v>3.9320746069116189E-3</v>
      </c>
      <c r="H6281" s="5">
        <v>6.4320746069116176E-3</v>
      </c>
    </row>
    <row r="6282" spans="1:8" x14ac:dyDescent="0.2">
      <c r="A6282" s="7">
        <v>49831</v>
      </c>
      <c r="B6282" s="6">
        <v>4.4358000000000002E-2</v>
      </c>
      <c r="C6282" s="6">
        <v>4.4357000000000001E-2</v>
      </c>
      <c r="D6282" s="6">
        <v>4.8933813930149797E-2</v>
      </c>
      <c r="E6282" s="6">
        <v>0.05</v>
      </c>
      <c r="F6282" s="6">
        <v>8.9338139301497962E-3</v>
      </c>
      <c r="G6282" s="6">
        <v>3.9338139301497987E-3</v>
      </c>
      <c r="H6282" s="5">
        <v>6.4338139301497975E-3</v>
      </c>
    </row>
    <row r="6283" spans="1:8" x14ac:dyDescent="0.2">
      <c r="A6283" s="7">
        <v>49832</v>
      </c>
      <c r="B6283" s="6">
        <v>4.4359000000000003E-2</v>
      </c>
      <c r="C6283" s="6">
        <v>4.4358000000000002E-2</v>
      </c>
      <c r="D6283" s="6">
        <v>4.8935553254341534E-2</v>
      </c>
      <c r="E6283" s="6">
        <v>0.05</v>
      </c>
      <c r="F6283" s="6">
        <v>8.9355532543415328E-3</v>
      </c>
      <c r="G6283" s="6">
        <v>3.9355532543415353E-3</v>
      </c>
      <c r="H6283" s="5">
        <v>6.4355532543415341E-3</v>
      </c>
    </row>
    <row r="6284" spans="1:8" x14ac:dyDescent="0.2">
      <c r="A6284" s="7">
        <v>49833</v>
      </c>
      <c r="B6284" s="6">
        <v>4.4359000000000003E-2</v>
      </c>
      <c r="C6284" s="6">
        <v>4.4359000000000003E-2</v>
      </c>
      <c r="D6284" s="6">
        <v>4.893628658767487E-2</v>
      </c>
      <c r="E6284" s="6">
        <v>0.05</v>
      </c>
      <c r="F6284" s="6">
        <v>8.9362865876748687E-3</v>
      </c>
      <c r="G6284" s="6">
        <v>3.9362865876748712E-3</v>
      </c>
      <c r="H6284" s="5">
        <v>6.43628658767487E-3</v>
      </c>
    </row>
    <row r="6285" spans="1:8" x14ac:dyDescent="0.2">
      <c r="A6285" s="7">
        <v>49834</v>
      </c>
      <c r="B6285" s="6">
        <v>4.4359999999999997E-2</v>
      </c>
      <c r="C6285" s="6">
        <v>4.4359000000000003E-2</v>
      </c>
      <c r="D6285" s="6">
        <v>4.8938025913778764E-2</v>
      </c>
      <c r="E6285" s="6">
        <v>0.05</v>
      </c>
      <c r="F6285" s="6">
        <v>8.9380259137787632E-3</v>
      </c>
      <c r="G6285" s="6">
        <v>3.9380259137787657E-3</v>
      </c>
      <c r="H6285" s="5">
        <v>6.4380259137787645E-3</v>
      </c>
    </row>
    <row r="6286" spans="1:8" x14ac:dyDescent="0.2">
      <c r="A6286" s="7">
        <v>49835</v>
      </c>
      <c r="B6286" s="6">
        <v>4.4360999999999998E-2</v>
      </c>
      <c r="C6286" s="6">
        <v>4.4359999999999997E-2</v>
      </c>
      <c r="D6286" s="6">
        <v>4.8939765240859391E-2</v>
      </c>
      <c r="E6286" s="6">
        <v>0.05</v>
      </c>
      <c r="F6286" s="6">
        <v>8.9397652408593903E-3</v>
      </c>
      <c r="G6286" s="6">
        <v>3.9397652408593928E-3</v>
      </c>
      <c r="H6286" s="5">
        <v>6.4397652408593915E-3</v>
      </c>
    </row>
    <row r="6287" spans="1:8" x14ac:dyDescent="0.2">
      <c r="A6287" s="7">
        <v>49836</v>
      </c>
      <c r="B6287" s="6">
        <v>4.4360999999999998E-2</v>
      </c>
      <c r="C6287" s="6">
        <v>4.4360999999999998E-2</v>
      </c>
      <c r="D6287" s="6">
        <v>4.8836422024272137E-2</v>
      </c>
      <c r="E6287" s="6">
        <v>0.05</v>
      </c>
      <c r="F6287" s="6">
        <v>8.8364220242721364E-3</v>
      </c>
      <c r="G6287" s="6">
        <v>3.8364220242721389E-3</v>
      </c>
      <c r="H6287" s="5">
        <v>6.3364220242721377E-3</v>
      </c>
    </row>
    <row r="6288" spans="1:8" x14ac:dyDescent="0.2">
      <c r="A6288" s="7">
        <v>49837</v>
      </c>
      <c r="B6288" s="6">
        <v>4.4362000000000006E-2</v>
      </c>
      <c r="C6288" s="6">
        <v>4.4360999999999998E-2</v>
      </c>
      <c r="D6288" s="6">
        <v>4.8942238002799072E-2</v>
      </c>
      <c r="E6288" s="6">
        <v>0.05</v>
      </c>
      <c r="F6288" s="6">
        <v>8.9422380027990717E-3</v>
      </c>
      <c r="G6288" s="6">
        <v>3.9422380027990742E-3</v>
      </c>
      <c r="H6288" s="5">
        <v>6.4422380027990729E-3</v>
      </c>
    </row>
    <row r="6289" spans="1:8" x14ac:dyDescent="0.2">
      <c r="A6289" s="7">
        <v>49838</v>
      </c>
      <c r="B6289" s="6">
        <v>4.4363E-2</v>
      </c>
      <c r="C6289" s="6">
        <v>4.4362000000000006E-2</v>
      </c>
      <c r="D6289" s="6">
        <v>4.8943977332722002E-2</v>
      </c>
      <c r="E6289" s="6">
        <v>0.05</v>
      </c>
      <c r="F6289" s="6">
        <v>8.9439773327220015E-3</v>
      </c>
      <c r="G6289" s="6">
        <v>3.943977332722004E-3</v>
      </c>
      <c r="H6289" s="5">
        <v>6.4439773327220028E-3</v>
      </c>
    </row>
    <row r="6290" spans="1:8" x14ac:dyDescent="0.2">
      <c r="A6290" s="7">
        <v>49839</v>
      </c>
      <c r="B6290" s="6">
        <v>4.4364000000000001E-2</v>
      </c>
      <c r="C6290" s="6">
        <v>4.4363E-2</v>
      </c>
      <c r="D6290" s="6">
        <v>4.8945716663621658E-2</v>
      </c>
      <c r="E6290" s="6">
        <v>0.05</v>
      </c>
      <c r="F6290" s="6">
        <v>8.945716663621657E-3</v>
      </c>
      <c r="G6290" s="6">
        <v>3.9457166636216595E-3</v>
      </c>
      <c r="H6290" s="5">
        <v>6.4457166636216583E-3</v>
      </c>
    </row>
    <row r="6291" spans="1:8" x14ac:dyDescent="0.2">
      <c r="A6291" s="7">
        <v>49840</v>
      </c>
      <c r="B6291" s="6">
        <v>4.4364000000000001E-2</v>
      </c>
      <c r="C6291" s="6">
        <v>4.4364000000000001E-2</v>
      </c>
      <c r="D6291" s="6">
        <v>4.884230638252484E-2</v>
      </c>
      <c r="E6291" s="6">
        <v>0.05</v>
      </c>
      <c r="F6291" s="6">
        <v>8.8423063825248394E-3</v>
      </c>
      <c r="G6291" s="6">
        <v>3.8423063825248419E-3</v>
      </c>
      <c r="H6291" s="5">
        <v>6.3423063825248406E-3</v>
      </c>
    </row>
    <row r="6292" spans="1:8" x14ac:dyDescent="0.2">
      <c r="A6292" s="7">
        <v>49841</v>
      </c>
      <c r="B6292" s="6">
        <v>4.4364999999999995E-2</v>
      </c>
      <c r="C6292" s="6">
        <v>4.4364000000000001E-2</v>
      </c>
      <c r="D6292" s="6">
        <v>4.8948189429444282E-2</v>
      </c>
      <c r="E6292" s="6">
        <v>0.05</v>
      </c>
      <c r="F6292" s="6">
        <v>8.948189429444281E-3</v>
      </c>
      <c r="G6292" s="6">
        <v>3.9481894294442835E-3</v>
      </c>
      <c r="H6292" s="5">
        <v>6.4481894294442822E-3</v>
      </c>
    </row>
    <row r="6293" spans="1:8" x14ac:dyDescent="0.2">
      <c r="A6293" s="7">
        <v>49842</v>
      </c>
      <c r="B6293" s="6">
        <v>4.4366000000000003E-2</v>
      </c>
      <c r="C6293" s="6">
        <v>4.4364999999999995E-2</v>
      </c>
      <c r="D6293" s="6">
        <v>4.8949928763186205E-2</v>
      </c>
      <c r="E6293" s="6">
        <v>0.05</v>
      </c>
      <c r="F6293" s="6">
        <v>8.9499287631862046E-3</v>
      </c>
      <c r="G6293" s="6">
        <v>3.9499287631862071E-3</v>
      </c>
      <c r="H6293" s="5">
        <v>6.4499287631862058E-3</v>
      </c>
    </row>
    <row r="6294" spans="1:8" x14ac:dyDescent="0.2">
      <c r="A6294" s="7">
        <v>49843</v>
      </c>
      <c r="B6294" s="6">
        <v>4.4367000000000004E-2</v>
      </c>
      <c r="C6294" s="6">
        <v>4.4366000000000003E-2</v>
      </c>
      <c r="D6294" s="6">
        <v>4.8951668097904882E-2</v>
      </c>
      <c r="E6294" s="6">
        <v>0.05</v>
      </c>
      <c r="F6294" s="6">
        <v>8.9516680979048815E-3</v>
      </c>
      <c r="G6294" s="6">
        <v>3.951668097904884E-3</v>
      </c>
      <c r="H6294" s="5">
        <v>6.4516680979048828E-3</v>
      </c>
    </row>
    <row r="6295" spans="1:8" x14ac:dyDescent="0.2">
      <c r="A6295" s="7">
        <v>49844</v>
      </c>
      <c r="B6295" s="6">
        <v>4.4367000000000004E-2</v>
      </c>
      <c r="C6295" s="6">
        <v>4.4367000000000004E-2</v>
      </c>
      <c r="D6295" s="6">
        <v>4.8952401431238218E-2</v>
      </c>
      <c r="E6295" s="6">
        <v>0.05</v>
      </c>
      <c r="F6295" s="6">
        <v>8.9524014312382175E-3</v>
      </c>
      <c r="G6295" s="6">
        <v>3.95240143123822E-3</v>
      </c>
      <c r="H6295" s="5">
        <v>6.4524014312382187E-3</v>
      </c>
    </row>
    <row r="6296" spans="1:8" x14ac:dyDescent="0.2">
      <c r="A6296" s="7">
        <v>49845</v>
      </c>
      <c r="B6296" s="6">
        <v>4.4367999999999998E-2</v>
      </c>
      <c r="C6296" s="6">
        <v>4.4367000000000004E-2</v>
      </c>
      <c r="D6296" s="6">
        <v>4.8954140767822632E-2</v>
      </c>
      <c r="E6296" s="6">
        <v>0.05</v>
      </c>
      <c r="F6296" s="6">
        <v>8.9541407678226312E-3</v>
      </c>
      <c r="G6296" s="6">
        <v>3.9541407678226337E-3</v>
      </c>
      <c r="H6296" s="5">
        <v>6.4541407678226324E-3</v>
      </c>
    </row>
    <row r="6297" spans="1:8" x14ac:dyDescent="0.2">
      <c r="A6297" s="7">
        <v>49846</v>
      </c>
      <c r="B6297" s="6">
        <v>4.4368999999999999E-2</v>
      </c>
      <c r="C6297" s="6">
        <v>4.4367999999999998E-2</v>
      </c>
      <c r="D6297" s="6">
        <v>4.8955880105406989E-2</v>
      </c>
      <c r="E6297" s="6">
        <v>0.05</v>
      </c>
      <c r="F6297" s="6">
        <v>8.9558801054069881E-3</v>
      </c>
      <c r="G6297" s="6">
        <v>3.9558801054069906E-3</v>
      </c>
      <c r="H6297" s="5">
        <v>6.4558801054069893E-3</v>
      </c>
    </row>
    <row r="6298" spans="1:8" x14ac:dyDescent="0.2">
      <c r="A6298" s="7">
        <v>49847</v>
      </c>
      <c r="B6298" s="6">
        <v>4.4368999999999999E-2</v>
      </c>
      <c r="C6298" s="6">
        <v>4.4368999999999999E-2</v>
      </c>
      <c r="D6298" s="6">
        <v>4.8852352460731233E-2</v>
      </c>
      <c r="E6298" s="6">
        <v>0.05</v>
      </c>
      <c r="F6298" s="6">
        <v>8.8523524607312318E-3</v>
      </c>
      <c r="G6298" s="6">
        <v>3.8523524607312343E-3</v>
      </c>
      <c r="H6298" s="5">
        <v>6.352352460731233E-3</v>
      </c>
    </row>
    <row r="6299" spans="1:8" x14ac:dyDescent="0.2">
      <c r="A6299" s="7">
        <v>49848</v>
      </c>
      <c r="B6299" s="6">
        <v>4.437E-2</v>
      </c>
      <c r="C6299" s="6">
        <v>4.4368999999999999E-2</v>
      </c>
      <c r="D6299" s="6">
        <v>4.8958352878026162E-2</v>
      </c>
      <c r="E6299" s="6">
        <v>0.05</v>
      </c>
      <c r="F6299" s="6">
        <v>8.9583528780261615E-3</v>
      </c>
      <c r="G6299" s="6">
        <v>3.958352878026164E-3</v>
      </c>
      <c r="H6299" s="5">
        <v>6.4583528780261627E-3</v>
      </c>
    </row>
    <row r="6300" spans="1:8" x14ac:dyDescent="0.2">
      <c r="A6300" s="7">
        <v>49849</v>
      </c>
      <c r="B6300" s="6">
        <v>4.4371000000000001E-2</v>
      </c>
      <c r="C6300" s="6">
        <v>4.437E-2</v>
      </c>
      <c r="D6300" s="6">
        <v>4.8960092218452753E-2</v>
      </c>
      <c r="E6300" s="6">
        <v>0.05</v>
      </c>
      <c r="F6300" s="6">
        <v>8.9600922184527518E-3</v>
      </c>
      <c r="G6300" s="6">
        <v>3.9600922184527543E-3</v>
      </c>
      <c r="H6300" s="5">
        <v>6.460092218452753E-3</v>
      </c>
    </row>
    <row r="6301" spans="1:8" x14ac:dyDescent="0.2">
      <c r="A6301" s="7">
        <v>49850</v>
      </c>
      <c r="B6301" s="6">
        <v>4.4371999999999995E-2</v>
      </c>
      <c r="C6301" s="6">
        <v>4.4371000000000001E-2</v>
      </c>
      <c r="D6301" s="6">
        <v>4.8961831559856103E-2</v>
      </c>
      <c r="E6301" s="6">
        <v>0.05</v>
      </c>
      <c r="F6301" s="6">
        <v>8.9618315598561024E-3</v>
      </c>
      <c r="G6301" s="6">
        <v>3.9618315598561049E-3</v>
      </c>
      <c r="H6301" s="5">
        <v>6.4618315598561037E-3</v>
      </c>
    </row>
    <row r="6302" spans="1:8" x14ac:dyDescent="0.2">
      <c r="A6302" s="7">
        <v>49851</v>
      </c>
      <c r="B6302" s="6">
        <v>4.4371999999999995E-2</v>
      </c>
      <c r="C6302" s="6">
        <v>4.4371999999999995E-2</v>
      </c>
      <c r="D6302" s="6">
        <v>4.8858236849970565E-2</v>
      </c>
      <c r="E6302" s="6">
        <v>0.05</v>
      </c>
      <c r="F6302" s="6">
        <v>8.8582368499705647E-3</v>
      </c>
      <c r="G6302" s="6">
        <v>3.8582368499705672E-3</v>
      </c>
      <c r="H6302" s="5">
        <v>6.3582368499705659E-3</v>
      </c>
    </row>
    <row r="6303" spans="1:8" x14ac:dyDescent="0.2">
      <c r="A6303" s="7">
        <v>49852</v>
      </c>
      <c r="B6303" s="6">
        <v>4.4372999999999996E-2</v>
      </c>
      <c r="C6303" s="6">
        <v>4.4371999999999995E-2</v>
      </c>
      <c r="D6303" s="6">
        <v>4.8964304336358136E-2</v>
      </c>
      <c r="E6303" s="6">
        <v>0.05</v>
      </c>
      <c r="F6303" s="6">
        <v>8.9643043363581351E-3</v>
      </c>
      <c r="G6303" s="6">
        <v>3.9643043363581376E-3</v>
      </c>
      <c r="H6303" s="5">
        <v>6.4643043363581364E-3</v>
      </c>
    </row>
    <row r="6304" spans="1:8" x14ac:dyDescent="0.2">
      <c r="A6304" s="7">
        <v>49853</v>
      </c>
      <c r="B6304" s="6">
        <v>4.4374000000000004E-2</v>
      </c>
      <c r="C6304" s="6">
        <v>4.4372999999999996E-2</v>
      </c>
      <c r="D6304" s="6">
        <v>4.8966043680603685E-2</v>
      </c>
      <c r="E6304" s="6">
        <v>0.05</v>
      </c>
      <c r="F6304" s="6">
        <v>8.9660436806036845E-3</v>
      </c>
      <c r="G6304" s="6">
        <v>3.9660436806036869E-3</v>
      </c>
      <c r="H6304" s="5">
        <v>6.4660436806036857E-3</v>
      </c>
    </row>
    <row r="6305" spans="1:8" x14ac:dyDescent="0.2">
      <c r="A6305" s="7">
        <v>49854</v>
      </c>
      <c r="B6305" s="6">
        <v>4.4374999999999998E-2</v>
      </c>
      <c r="C6305" s="6">
        <v>4.4374000000000004E-2</v>
      </c>
      <c r="D6305" s="6">
        <v>4.8967783025826016E-2</v>
      </c>
      <c r="E6305" s="6">
        <v>0.05</v>
      </c>
      <c r="F6305" s="6">
        <v>8.9677830258260149E-3</v>
      </c>
      <c r="G6305" s="6">
        <v>3.9677830258260174E-3</v>
      </c>
      <c r="H6305" s="5">
        <v>6.4677830258260162E-3</v>
      </c>
    </row>
    <row r="6306" spans="1:8" x14ac:dyDescent="0.2">
      <c r="A6306" s="7">
        <v>49855</v>
      </c>
      <c r="B6306" s="6">
        <v>4.4374999999999998E-2</v>
      </c>
      <c r="C6306" s="6">
        <v>4.4374999999999998E-2</v>
      </c>
      <c r="D6306" s="6">
        <v>4.8864121250476122E-2</v>
      </c>
      <c r="E6306" s="6">
        <v>0.05</v>
      </c>
      <c r="F6306" s="6">
        <v>8.8641212504761216E-3</v>
      </c>
      <c r="G6306" s="6">
        <v>3.8641212504761241E-3</v>
      </c>
      <c r="H6306" s="5">
        <v>6.3641212504761228E-3</v>
      </c>
    </row>
    <row r="6307" spans="1:8" x14ac:dyDescent="0.2">
      <c r="A6307" s="7">
        <v>49856</v>
      </c>
      <c r="B6307" s="6">
        <v>4.4375999999999999E-2</v>
      </c>
      <c r="C6307" s="6">
        <v>4.4374999999999998E-2</v>
      </c>
      <c r="D6307" s="6">
        <v>4.8970255806210915E-2</v>
      </c>
      <c r="E6307" s="6">
        <v>0.05</v>
      </c>
      <c r="F6307" s="6">
        <v>8.9702558062109139E-3</v>
      </c>
      <c r="G6307" s="6">
        <v>3.9702558062109164E-3</v>
      </c>
      <c r="H6307" s="5">
        <v>6.4702558062109151E-3</v>
      </c>
    </row>
    <row r="6308" spans="1:8" x14ac:dyDescent="0.2">
      <c r="A6308" s="7">
        <v>49857</v>
      </c>
      <c r="B6308" s="6">
        <v>4.4377000000000007E-2</v>
      </c>
      <c r="C6308" s="6">
        <v>4.4375999999999999E-2</v>
      </c>
      <c r="D6308" s="6">
        <v>4.8971995154298884E-2</v>
      </c>
      <c r="E6308" s="6">
        <v>0.05</v>
      </c>
      <c r="F6308" s="6">
        <v>8.9719951542988827E-3</v>
      </c>
      <c r="G6308" s="6">
        <v>3.9719951542988852E-3</v>
      </c>
      <c r="H6308" s="5">
        <v>6.4719951542988839E-3</v>
      </c>
    </row>
    <row r="6309" spans="1:8" x14ac:dyDescent="0.2">
      <c r="A6309" s="7">
        <v>49858</v>
      </c>
      <c r="B6309" s="6">
        <v>4.4377000000000007E-2</v>
      </c>
      <c r="C6309" s="6">
        <v>4.4377000000000007E-2</v>
      </c>
      <c r="D6309" s="6">
        <v>4.8868283079608804E-2</v>
      </c>
      <c r="E6309" s="6">
        <v>0.05</v>
      </c>
      <c r="F6309" s="6">
        <v>8.8682830796088033E-3</v>
      </c>
      <c r="G6309" s="6">
        <v>3.8682830796088058E-3</v>
      </c>
      <c r="H6309" s="5">
        <v>6.3682830796088045E-3</v>
      </c>
    </row>
    <row r="6310" spans="1:8" x14ac:dyDescent="0.2">
      <c r="A6310" s="7">
        <v>49859</v>
      </c>
      <c r="B6310" s="6">
        <v>4.4378000000000001E-2</v>
      </c>
      <c r="C6310" s="6">
        <v>4.4377000000000007E-2</v>
      </c>
      <c r="D6310" s="6">
        <v>4.8974467937597396E-2</v>
      </c>
      <c r="E6310" s="6">
        <v>0.05</v>
      </c>
      <c r="F6310" s="6">
        <v>8.9744679375973954E-3</v>
      </c>
      <c r="G6310" s="6">
        <v>3.9744679375973979E-3</v>
      </c>
      <c r="H6310" s="5">
        <v>6.4744679375973967E-3</v>
      </c>
    </row>
    <row r="6311" spans="1:8" x14ac:dyDescent="0.2">
      <c r="A6311" s="7">
        <v>49860</v>
      </c>
      <c r="B6311" s="6">
        <v>4.4379000000000002E-2</v>
      </c>
      <c r="C6311" s="6">
        <v>4.4378000000000001E-2</v>
      </c>
      <c r="D6311" s="6">
        <v>4.8976207288527522E-2</v>
      </c>
      <c r="E6311" s="6">
        <v>0.05</v>
      </c>
      <c r="F6311" s="6">
        <v>8.9762072885275213E-3</v>
      </c>
      <c r="G6311" s="6">
        <v>3.9762072885275238E-3</v>
      </c>
      <c r="H6311" s="5">
        <v>6.4762072885275225E-3</v>
      </c>
    </row>
    <row r="6312" spans="1:8" x14ac:dyDescent="0.2">
      <c r="A6312" s="7">
        <v>49861</v>
      </c>
      <c r="B6312" s="6">
        <v>4.4379999999999996E-2</v>
      </c>
      <c r="C6312" s="6">
        <v>4.4379000000000002E-2</v>
      </c>
      <c r="D6312" s="6">
        <v>4.8977946640434436E-2</v>
      </c>
      <c r="E6312" s="6">
        <v>0.05</v>
      </c>
      <c r="F6312" s="6">
        <v>8.9779466404344352E-3</v>
      </c>
      <c r="G6312" s="6">
        <v>3.9779466404344377E-3</v>
      </c>
      <c r="H6312" s="5">
        <v>6.4779466404344364E-3</v>
      </c>
    </row>
    <row r="6313" spans="1:8" x14ac:dyDescent="0.2">
      <c r="A6313" s="7">
        <v>49862</v>
      </c>
      <c r="B6313" s="6">
        <v>4.4379999999999996E-2</v>
      </c>
      <c r="C6313" s="6">
        <v>4.4379999999999996E-2</v>
      </c>
      <c r="D6313" s="6">
        <v>4.8874167499834399E-2</v>
      </c>
      <c r="E6313" s="6">
        <v>0.05</v>
      </c>
      <c r="F6313" s="6">
        <v>8.8741674998343983E-3</v>
      </c>
      <c r="G6313" s="6">
        <v>3.8741674998344008E-3</v>
      </c>
      <c r="H6313" s="5">
        <v>6.3741674998343996E-3</v>
      </c>
    </row>
    <row r="6314" spans="1:8" x14ac:dyDescent="0.2">
      <c r="A6314" s="7">
        <v>49863</v>
      </c>
      <c r="B6314" s="6">
        <v>4.4381000000000004E-2</v>
      </c>
      <c r="C6314" s="6">
        <v>4.4379999999999996E-2</v>
      </c>
      <c r="D6314" s="6">
        <v>4.8980419427615773E-2</v>
      </c>
      <c r="E6314" s="6">
        <v>0.05</v>
      </c>
      <c r="F6314" s="6">
        <v>8.9804194276157726E-3</v>
      </c>
      <c r="G6314" s="6">
        <v>3.9804194276157751E-3</v>
      </c>
      <c r="H6314" s="5">
        <v>6.4804194276157738E-3</v>
      </c>
    </row>
    <row r="6315" spans="1:8" x14ac:dyDescent="0.2">
      <c r="A6315" s="7">
        <v>49864</v>
      </c>
      <c r="B6315" s="6">
        <v>4.4382000000000005E-2</v>
      </c>
      <c r="C6315" s="6">
        <v>4.4381000000000004E-2</v>
      </c>
      <c r="D6315" s="6">
        <v>4.8982158782364803E-2</v>
      </c>
      <c r="E6315" s="6">
        <v>0.05</v>
      </c>
      <c r="F6315" s="6">
        <v>8.9821587823648019E-3</v>
      </c>
      <c r="G6315" s="6">
        <v>3.9821587823648044E-3</v>
      </c>
      <c r="H6315" s="5">
        <v>6.4821587823648032E-3</v>
      </c>
    </row>
    <row r="6316" spans="1:8" x14ac:dyDescent="0.2">
      <c r="A6316" s="7">
        <v>49865</v>
      </c>
      <c r="B6316" s="6">
        <v>4.4382999999999999E-2</v>
      </c>
      <c r="C6316" s="6">
        <v>4.4382000000000005E-2</v>
      </c>
      <c r="D6316" s="6">
        <v>4.8983898138090641E-2</v>
      </c>
      <c r="E6316" s="6">
        <v>0.05</v>
      </c>
      <c r="F6316" s="6">
        <v>8.9838981380906402E-3</v>
      </c>
      <c r="G6316" s="6">
        <v>3.9838981380906427E-3</v>
      </c>
      <c r="H6316" s="5">
        <v>6.4838981380906414E-3</v>
      </c>
    </row>
    <row r="6317" spans="1:8" x14ac:dyDescent="0.2">
      <c r="A6317" s="7">
        <v>49866</v>
      </c>
      <c r="B6317" s="6">
        <v>4.4382999999999999E-2</v>
      </c>
      <c r="C6317" s="6">
        <v>4.4382999999999999E-2</v>
      </c>
      <c r="D6317" s="6">
        <v>4.8880051931326059E-2</v>
      </c>
      <c r="E6317" s="6">
        <v>0.05</v>
      </c>
      <c r="F6317" s="6">
        <v>8.8800519313260579E-3</v>
      </c>
      <c r="G6317" s="6">
        <v>3.8800519313260604E-3</v>
      </c>
      <c r="H6317" s="5">
        <v>6.3800519313260591E-3</v>
      </c>
    </row>
    <row r="6318" spans="1:8" x14ac:dyDescent="0.2">
      <c r="A6318" s="7">
        <v>49867</v>
      </c>
      <c r="B6318" s="6">
        <v>4.4384E-2</v>
      </c>
      <c r="C6318" s="6">
        <v>4.4382999999999999E-2</v>
      </c>
      <c r="D6318" s="6">
        <v>4.8986370929154789E-2</v>
      </c>
      <c r="E6318" s="6">
        <v>0.05</v>
      </c>
      <c r="F6318" s="6">
        <v>8.9863709291547883E-3</v>
      </c>
      <c r="G6318" s="6">
        <v>3.9863709291547908E-3</v>
      </c>
      <c r="H6318" s="5">
        <v>6.4863709291547895E-3</v>
      </c>
    </row>
    <row r="6319" spans="1:8" x14ac:dyDescent="0.2">
      <c r="A6319" s="7">
        <v>49868</v>
      </c>
      <c r="B6319" s="6">
        <v>4.4385000000000001E-2</v>
      </c>
      <c r="C6319" s="6">
        <v>4.4384E-2</v>
      </c>
      <c r="D6319" s="6">
        <v>4.8988110287722715E-2</v>
      </c>
      <c r="E6319" s="6">
        <v>0.05</v>
      </c>
      <c r="F6319" s="6">
        <v>8.9881102877227143E-3</v>
      </c>
      <c r="G6319" s="6">
        <v>3.9881102877227168E-3</v>
      </c>
      <c r="H6319" s="5">
        <v>6.4881102877227155E-3</v>
      </c>
    </row>
    <row r="6320" spans="1:8" x14ac:dyDescent="0.2">
      <c r="A6320" s="7">
        <v>49869</v>
      </c>
      <c r="B6320" s="6">
        <v>4.4385000000000001E-2</v>
      </c>
      <c r="C6320" s="6">
        <v>4.4385000000000001E-2</v>
      </c>
      <c r="D6320" s="6">
        <v>4.8884213781092534E-2</v>
      </c>
      <c r="E6320" s="6">
        <v>0.05</v>
      </c>
      <c r="F6320" s="6">
        <v>8.8842137810925328E-3</v>
      </c>
      <c r="G6320" s="6">
        <v>3.8842137810925353E-3</v>
      </c>
      <c r="H6320" s="5">
        <v>6.3842137810925341E-3</v>
      </c>
    </row>
    <row r="6321" spans="1:8" x14ac:dyDescent="0.2">
      <c r="A6321" s="7">
        <v>49870</v>
      </c>
      <c r="B6321" s="6">
        <v>4.4386000000000002E-2</v>
      </c>
      <c r="C6321" s="6">
        <v>4.4385000000000001E-2</v>
      </c>
      <c r="D6321" s="6">
        <v>4.8885936475230214E-2</v>
      </c>
      <c r="E6321" s="6">
        <v>0.05</v>
      </c>
      <c r="F6321" s="6">
        <v>8.8859364752302133E-3</v>
      </c>
      <c r="G6321" s="6">
        <v>3.8859364752302158E-3</v>
      </c>
      <c r="H6321" s="5">
        <v>6.3859364752302146E-3</v>
      </c>
    </row>
    <row r="6322" spans="1:8" x14ac:dyDescent="0.2">
      <c r="A6322" s="7">
        <v>49871</v>
      </c>
      <c r="B6322" s="6">
        <v>4.4386999999999996E-2</v>
      </c>
      <c r="C6322" s="6">
        <v>4.4386000000000002E-2</v>
      </c>
      <c r="D6322" s="6">
        <v>4.8992322543360854E-2</v>
      </c>
      <c r="E6322" s="6">
        <v>0.05</v>
      </c>
      <c r="F6322" s="6">
        <v>8.9923225433608533E-3</v>
      </c>
      <c r="G6322" s="6">
        <v>3.9923225433608558E-3</v>
      </c>
      <c r="H6322" s="5">
        <v>6.4923225433608546E-3</v>
      </c>
    </row>
    <row r="6323" spans="1:8" x14ac:dyDescent="0.2">
      <c r="A6323" s="7">
        <v>49872</v>
      </c>
      <c r="B6323" s="6">
        <v>4.4387999999999997E-2</v>
      </c>
      <c r="C6323" s="6">
        <v>4.4386999999999996E-2</v>
      </c>
      <c r="D6323" s="6">
        <v>4.8994061905771186E-2</v>
      </c>
      <c r="E6323" s="6">
        <v>0.05</v>
      </c>
      <c r="F6323" s="6">
        <v>8.9940619057711849E-3</v>
      </c>
      <c r="G6323" s="6">
        <v>3.9940619057711874E-3</v>
      </c>
      <c r="H6323" s="5">
        <v>6.4940619057711861E-3</v>
      </c>
    </row>
    <row r="6324" spans="1:8" x14ac:dyDescent="0.2">
      <c r="A6324" s="7">
        <v>49873</v>
      </c>
      <c r="B6324" s="6">
        <v>4.4387999999999997E-2</v>
      </c>
      <c r="C6324" s="6">
        <v>4.4387999999999997E-2</v>
      </c>
      <c r="D6324" s="6">
        <v>4.8890098332530878E-2</v>
      </c>
      <c r="E6324" s="6">
        <v>0.05</v>
      </c>
      <c r="F6324" s="6">
        <v>8.8900983325308769E-3</v>
      </c>
      <c r="G6324" s="6">
        <v>3.8900983325308794E-3</v>
      </c>
      <c r="H6324" s="5">
        <v>6.3900983325308781E-3</v>
      </c>
    </row>
    <row r="6325" spans="1:8" x14ac:dyDescent="0.2">
      <c r="A6325" s="7">
        <v>49874</v>
      </c>
      <c r="B6325" s="6">
        <v>4.4389000000000005E-2</v>
      </c>
      <c r="C6325" s="6">
        <v>4.4387999999999997E-2</v>
      </c>
      <c r="D6325" s="6">
        <v>4.8996534703631696E-2</v>
      </c>
      <c r="E6325" s="6">
        <v>0.05</v>
      </c>
      <c r="F6325" s="6">
        <v>8.9965347036316951E-3</v>
      </c>
      <c r="G6325" s="6">
        <v>3.9965347036316975E-3</v>
      </c>
      <c r="H6325" s="5">
        <v>6.4965347036316963E-3</v>
      </c>
    </row>
    <row r="6326" spans="1:8" x14ac:dyDescent="0.2">
      <c r="A6326" s="7">
        <v>49875</v>
      </c>
      <c r="B6326" s="6">
        <v>4.4389999999999999E-2</v>
      </c>
      <c r="C6326" s="6">
        <v>4.4389000000000005E-2</v>
      </c>
      <c r="D6326" s="6">
        <v>4.8998274068884087E-2</v>
      </c>
      <c r="E6326" s="6">
        <v>0.05</v>
      </c>
      <c r="F6326" s="6">
        <v>8.9982740688840865E-3</v>
      </c>
      <c r="G6326" s="6">
        <v>3.998274068884089E-3</v>
      </c>
      <c r="H6326" s="5">
        <v>6.4982740688840877E-3</v>
      </c>
    </row>
    <row r="6327" spans="1:8" x14ac:dyDescent="0.2">
      <c r="A6327" s="7">
        <v>49876</v>
      </c>
      <c r="B6327" s="6">
        <v>4.4391E-2</v>
      </c>
      <c r="C6327" s="6">
        <v>4.4389999999999999E-2</v>
      </c>
      <c r="D6327" s="6">
        <v>4.9000013435113295E-2</v>
      </c>
      <c r="E6327" s="6">
        <v>0.05</v>
      </c>
      <c r="F6327" s="6">
        <v>9.0000134351132938E-3</v>
      </c>
      <c r="G6327" s="6">
        <v>4.0000134351132963E-3</v>
      </c>
      <c r="H6327" s="5">
        <v>6.500013435113295E-3</v>
      </c>
    </row>
    <row r="6328" spans="1:8" x14ac:dyDescent="0.2">
      <c r="A6328" s="7">
        <v>49877</v>
      </c>
      <c r="B6328" s="6">
        <v>4.4391E-2</v>
      </c>
      <c r="C6328" s="6">
        <v>4.4391E-2</v>
      </c>
      <c r="D6328" s="6">
        <v>4.8895982795008265E-2</v>
      </c>
      <c r="E6328" s="6">
        <v>0.05</v>
      </c>
      <c r="F6328" s="6">
        <v>8.8959827950082643E-3</v>
      </c>
      <c r="G6328" s="6">
        <v>3.8959827950082668E-3</v>
      </c>
      <c r="H6328" s="5">
        <v>6.3959827950082655E-3</v>
      </c>
    </row>
    <row r="6329" spans="1:8" x14ac:dyDescent="0.2">
      <c r="A6329" s="7">
        <v>49878</v>
      </c>
      <c r="B6329" s="6">
        <v>4.4391999999999994E-2</v>
      </c>
      <c r="C6329" s="6">
        <v>4.4391E-2</v>
      </c>
      <c r="D6329" s="6">
        <v>4.9002486236856546E-2</v>
      </c>
      <c r="E6329" s="6">
        <v>0.05</v>
      </c>
      <c r="F6329" s="6">
        <v>9.0024862368565453E-3</v>
      </c>
      <c r="G6329" s="6">
        <v>4.0024862368565478E-3</v>
      </c>
      <c r="H6329" s="5">
        <v>6.5024862368565466E-3</v>
      </c>
    </row>
    <row r="6330" spans="1:8" x14ac:dyDescent="0.2">
      <c r="A6330" s="7">
        <v>49879</v>
      </c>
      <c r="B6330" s="6">
        <v>4.4393000000000002E-2</v>
      </c>
      <c r="C6330" s="6">
        <v>4.4391999999999994E-2</v>
      </c>
      <c r="D6330" s="6">
        <v>4.9004225605927779E-2</v>
      </c>
      <c r="E6330" s="6">
        <v>0.05</v>
      </c>
      <c r="F6330" s="6">
        <v>9.0042256059277778E-3</v>
      </c>
      <c r="G6330" s="6">
        <v>4.0042256059277803E-3</v>
      </c>
      <c r="H6330" s="5">
        <v>6.5042256059277791E-3</v>
      </c>
    </row>
    <row r="6331" spans="1:8" x14ac:dyDescent="0.2">
      <c r="A6331" s="7">
        <v>49880</v>
      </c>
      <c r="B6331" s="6">
        <v>4.4393000000000002E-2</v>
      </c>
      <c r="C6331" s="6">
        <v>4.4393000000000002E-2</v>
      </c>
      <c r="D6331" s="6">
        <v>4.8900144665455114E-2</v>
      </c>
      <c r="E6331" s="6">
        <v>0.05</v>
      </c>
      <c r="F6331" s="6">
        <v>8.9001446654551133E-3</v>
      </c>
      <c r="G6331" s="6">
        <v>3.9001446654551158E-3</v>
      </c>
      <c r="H6331" s="5">
        <v>6.4001446654551146E-3</v>
      </c>
    </row>
    <row r="6332" spans="1:8" x14ac:dyDescent="0.2">
      <c r="A6332" s="7">
        <v>49881</v>
      </c>
      <c r="B6332" s="6">
        <v>4.4394000000000003E-2</v>
      </c>
      <c r="C6332" s="6">
        <v>4.4393000000000002E-2</v>
      </c>
      <c r="D6332" s="6">
        <v>4.8901867370073834E-2</v>
      </c>
      <c r="E6332" s="6">
        <v>0.05</v>
      </c>
      <c r="F6332" s="6">
        <v>8.9018673700738335E-3</v>
      </c>
      <c r="G6332" s="6">
        <v>3.901867370073836E-3</v>
      </c>
      <c r="H6332" s="5">
        <v>6.4018673700738347E-3</v>
      </c>
    </row>
    <row r="6333" spans="1:8" x14ac:dyDescent="0.2">
      <c r="A6333" s="7">
        <v>49882</v>
      </c>
      <c r="B6333" s="6">
        <v>4.4394999999999997E-2</v>
      </c>
      <c r="C6333" s="6">
        <v>4.4394000000000003E-2</v>
      </c>
      <c r="D6333" s="6">
        <v>4.9008437882924159E-2</v>
      </c>
      <c r="E6333" s="6">
        <v>0.05</v>
      </c>
      <c r="F6333" s="6">
        <v>9.0084378829241585E-3</v>
      </c>
      <c r="G6333" s="6">
        <v>4.008437882924161E-3</v>
      </c>
      <c r="H6333" s="5">
        <v>6.5084378829241597E-3</v>
      </c>
    </row>
    <row r="6334" spans="1:8" x14ac:dyDescent="0.2">
      <c r="A6334" s="7">
        <v>49883</v>
      </c>
      <c r="B6334" s="6">
        <v>4.4396000000000005E-2</v>
      </c>
      <c r="C6334" s="6">
        <v>4.4394999999999997E-2</v>
      </c>
      <c r="D6334" s="6">
        <v>4.9010177255837797E-2</v>
      </c>
      <c r="E6334" s="6">
        <v>0.05</v>
      </c>
      <c r="F6334" s="6">
        <v>9.0101772558377966E-3</v>
      </c>
      <c r="G6334" s="6">
        <v>4.010177255837799E-3</v>
      </c>
      <c r="H6334" s="5">
        <v>6.5101772558377978E-3</v>
      </c>
    </row>
    <row r="6335" spans="1:8" x14ac:dyDescent="0.2">
      <c r="A6335" s="7">
        <v>49884</v>
      </c>
      <c r="B6335" s="6">
        <v>4.4396000000000005E-2</v>
      </c>
      <c r="C6335" s="6">
        <v>4.4396000000000005E-2</v>
      </c>
      <c r="D6335" s="6">
        <v>4.8906029248031467E-2</v>
      </c>
      <c r="E6335" s="6">
        <v>0.05</v>
      </c>
      <c r="F6335" s="6">
        <v>8.9060292480314662E-3</v>
      </c>
      <c r="G6335" s="6">
        <v>3.9060292480314687E-3</v>
      </c>
      <c r="H6335" s="5">
        <v>6.4060292480314675E-3</v>
      </c>
    </row>
    <row r="6336" spans="1:8" x14ac:dyDescent="0.2">
      <c r="A6336" s="7">
        <v>49885</v>
      </c>
      <c r="B6336" s="6">
        <v>4.4396999999999999E-2</v>
      </c>
      <c r="C6336" s="6">
        <v>4.4396000000000005E-2</v>
      </c>
      <c r="D6336" s="6">
        <v>4.9012650064377314E-2</v>
      </c>
      <c r="E6336" s="6">
        <v>0.05</v>
      </c>
      <c r="F6336" s="6">
        <v>9.012650064377313E-3</v>
      </c>
      <c r="G6336" s="6">
        <v>4.0126500643773155E-3</v>
      </c>
      <c r="H6336" s="5">
        <v>6.5126500643773143E-3</v>
      </c>
    </row>
    <row r="6337" spans="1:8" x14ac:dyDescent="0.2">
      <c r="A6337" s="7">
        <v>49886</v>
      </c>
      <c r="B6337" s="6">
        <v>4.4398E-2</v>
      </c>
      <c r="C6337" s="6">
        <v>4.4396999999999999E-2</v>
      </c>
      <c r="D6337" s="6">
        <v>4.9014389440132936E-2</v>
      </c>
      <c r="E6337" s="6">
        <v>0.05</v>
      </c>
      <c r="F6337" s="6">
        <v>9.0143894401329347E-3</v>
      </c>
      <c r="G6337" s="6">
        <v>4.0143894401329372E-3</v>
      </c>
      <c r="H6337" s="5">
        <v>6.5143894401329359E-3</v>
      </c>
    </row>
    <row r="6338" spans="1:8" x14ac:dyDescent="0.2">
      <c r="A6338" s="7">
        <v>49887</v>
      </c>
      <c r="B6338" s="6">
        <v>4.4398E-2</v>
      </c>
      <c r="C6338" s="6">
        <v>4.4398E-2</v>
      </c>
      <c r="D6338" s="6">
        <v>4.8910191131624633E-2</v>
      </c>
      <c r="E6338" s="6">
        <v>0.05</v>
      </c>
      <c r="F6338" s="6">
        <v>8.9101911316246327E-3</v>
      </c>
      <c r="G6338" s="6">
        <v>3.9101911316246352E-3</v>
      </c>
      <c r="H6338" s="5">
        <v>6.4101911316246339E-3</v>
      </c>
    </row>
    <row r="6339" spans="1:8" x14ac:dyDescent="0.2">
      <c r="A6339" s="7">
        <v>49888</v>
      </c>
      <c r="B6339" s="6">
        <v>4.4398999999999994E-2</v>
      </c>
      <c r="C6339" s="6">
        <v>4.4398E-2</v>
      </c>
      <c r="D6339" s="6">
        <v>4.8911913842928395E-2</v>
      </c>
      <c r="E6339" s="6">
        <v>0.05</v>
      </c>
      <c r="F6339" s="6">
        <v>8.9119138429283942E-3</v>
      </c>
      <c r="G6339" s="6">
        <v>3.9119138429283967E-3</v>
      </c>
      <c r="H6339" s="5">
        <v>6.4119138429283955E-3</v>
      </c>
    </row>
    <row r="6340" spans="1:8" x14ac:dyDescent="0.2">
      <c r="A6340" s="7">
        <v>49889</v>
      </c>
      <c r="B6340" s="6">
        <v>4.4400000000000002E-2</v>
      </c>
      <c r="C6340" s="6">
        <v>4.4398999999999994E-2</v>
      </c>
      <c r="D6340" s="6">
        <v>4.9018601730721853E-2</v>
      </c>
      <c r="E6340" s="6">
        <v>0.05</v>
      </c>
      <c r="F6340" s="6">
        <v>9.0186017307218522E-3</v>
      </c>
      <c r="G6340" s="6">
        <v>4.0186017307218547E-3</v>
      </c>
      <c r="H6340" s="5">
        <v>6.5186017307218534E-3</v>
      </c>
    </row>
    <row r="6341" spans="1:8" x14ac:dyDescent="0.2">
      <c r="A6341" s="7">
        <v>49890</v>
      </c>
      <c r="B6341" s="6">
        <v>4.4401000000000003E-2</v>
      </c>
      <c r="C6341" s="6">
        <v>4.4400000000000002E-2</v>
      </c>
      <c r="D6341" s="6">
        <v>4.902034111029626E-2</v>
      </c>
      <c r="E6341" s="6">
        <v>0.05</v>
      </c>
      <c r="F6341" s="6">
        <v>9.0203411102962594E-3</v>
      </c>
      <c r="G6341" s="6">
        <v>4.0203411102962619E-3</v>
      </c>
      <c r="H6341" s="5">
        <v>6.5203411102962607E-3</v>
      </c>
    </row>
    <row r="6342" spans="1:8" x14ac:dyDescent="0.2">
      <c r="A6342" s="7">
        <v>49891</v>
      </c>
      <c r="B6342" s="6">
        <v>4.4401000000000003E-2</v>
      </c>
      <c r="C6342" s="6">
        <v>4.4401000000000003E-2</v>
      </c>
      <c r="D6342" s="6">
        <v>4.8916075734032068E-2</v>
      </c>
      <c r="E6342" s="6">
        <v>0.05</v>
      </c>
      <c r="F6342" s="6">
        <v>8.9160757340320668E-3</v>
      </c>
      <c r="G6342" s="6">
        <v>3.9160757340320693E-3</v>
      </c>
      <c r="H6342" s="5">
        <v>6.416075734032068E-3</v>
      </c>
    </row>
    <row r="6343" spans="1:8" x14ac:dyDescent="0.2">
      <c r="A6343" s="7">
        <v>49892</v>
      </c>
      <c r="B6343" s="6">
        <v>4.4401999999999997E-2</v>
      </c>
      <c r="C6343" s="6">
        <v>4.4401000000000003E-2</v>
      </c>
      <c r="D6343" s="6">
        <v>4.8917798449154996E-2</v>
      </c>
      <c r="E6343" s="6">
        <v>0.05</v>
      </c>
      <c r="F6343" s="6">
        <v>8.9177984491549955E-3</v>
      </c>
      <c r="G6343" s="6">
        <v>3.917798449154998E-3</v>
      </c>
      <c r="H6343" s="5">
        <v>6.4177984491549968E-3</v>
      </c>
    </row>
    <row r="6344" spans="1:8" x14ac:dyDescent="0.2">
      <c r="A6344" s="7">
        <v>49893</v>
      </c>
      <c r="B6344" s="6">
        <v>4.4402999999999998E-2</v>
      </c>
      <c r="C6344" s="6">
        <v>4.4401999999999997E-2</v>
      </c>
      <c r="D6344" s="6">
        <v>4.9024553408650598E-2</v>
      </c>
      <c r="E6344" s="6">
        <v>0.05</v>
      </c>
      <c r="F6344" s="6">
        <v>9.0245534086505971E-3</v>
      </c>
      <c r="G6344" s="6">
        <v>4.0245534086505996E-3</v>
      </c>
      <c r="H6344" s="5">
        <v>6.5245534086505984E-3</v>
      </c>
    </row>
    <row r="6345" spans="1:8" x14ac:dyDescent="0.2">
      <c r="A6345" s="7">
        <v>49894</v>
      </c>
      <c r="B6345" s="6">
        <v>4.4404000000000006E-2</v>
      </c>
      <c r="C6345" s="6">
        <v>4.4402999999999998E-2</v>
      </c>
      <c r="D6345" s="6">
        <v>4.902629279206739E-2</v>
      </c>
      <c r="E6345" s="6">
        <v>0.05</v>
      </c>
      <c r="F6345" s="6">
        <v>9.0262927920673891E-3</v>
      </c>
      <c r="G6345" s="6">
        <v>4.0262927920673916E-3</v>
      </c>
      <c r="H6345" s="5">
        <v>6.5262927920673904E-3</v>
      </c>
    </row>
    <row r="6346" spans="1:8" x14ac:dyDescent="0.2">
      <c r="A6346" s="7">
        <v>49895</v>
      </c>
      <c r="B6346" s="6">
        <v>4.4404000000000006E-2</v>
      </c>
      <c r="C6346" s="6">
        <v>4.4404000000000006E-2</v>
      </c>
      <c r="D6346" s="6">
        <v>4.8921960347769335E-2</v>
      </c>
      <c r="E6346" s="6">
        <v>0.05</v>
      </c>
      <c r="F6346" s="6">
        <v>8.9219603477693338E-3</v>
      </c>
      <c r="G6346" s="6">
        <v>3.9219603477693363E-3</v>
      </c>
      <c r="H6346" s="5">
        <v>6.421960347769335E-3</v>
      </c>
    </row>
    <row r="6347" spans="1:8" x14ac:dyDescent="0.2">
      <c r="A6347" s="7">
        <v>49896</v>
      </c>
      <c r="B6347" s="6">
        <v>4.4405E-2</v>
      </c>
      <c r="C6347" s="6">
        <v>4.4404000000000006E-2</v>
      </c>
      <c r="D6347" s="6">
        <v>4.9028765611285816E-2</v>
      </c>
      <c r="E6347" s="6">
        <v>0.05</v>
      </c>
      <c r="F6347" s="6">
        <v>9.0287656112858147E-3</v>
      </c>
      <c r="G6347" s="6">
        <v>4.0287656112858172E-3</v>
      </c>
      <c r="H6347" s="5">
        <v>6.528765611285816E-3</v>
      </c>
    </row>
    <row r="6348" spans="1:8" x14ac:dyDescent="0.2">
      <c r="A6348" s="7">
        <v>49897</v>
      </c>
      <c r="B6348" s="6">
        <v>4.4406000000000001E-2</v>
      </c>
      <c r="C6348" s="6">
        <v>4.4405E-2</v>
      </c>
      <c r="D6348" s="6">
        <v>4.9030504997544515E-2</v>
      </c>
      <c r="E6348" s="6">
        <v>0.05</v>
      </c>
      <c r="F6348" s="6">
        <v>9.030504997544514E-3</v>
      </c>
      <c r="G6348" s="6">
        <v>4.0305049975445165E-3</v>
      </c>
      <c r="H6348" s="5">
        <v>6.5305049975445152E-3</v>
      </c>
    </row>
    <row r="6349" spans="1:8" x14ac:dyDescent="0.2">
      <c r="A6349" s="7">
        <v>49898</v>
      </c>
      <c r="B6349" s="6">
        <v>4.4406000000000001E-2</v>
      </c>
      <c r="C6349" s="6">
        <v>4.4406000000000001E-2</v>
      </c>
      <c r="D6349" s="6">
        <v>4.8926122252019137E-2</v>
      </c>
      <c r="E6349" s="6">
        <v>0.05</v>
      </c>
      <c r="F6349" s="6">
        <v>8.9261222520191363E-3</v>
      </c>
      <c r="G6349" s="6">
        <v>3.9261222520191388E-3</v>
      </c>
      <c r="H6349" s="5">
        <v>6.4261222520191376E-3</v>
      </c>
    </row>
    <row r="6350" spans="1:8" x14ac:dyDescent="0.2">
      <c r="A6350" s="7">
        <v>49899</v>
      </c>
      <c r="B6350" s="6">
        <v>4.4406999999999995E-2</v>
      </c>
      <c r="C6350" s="6">
        <v>4.4406000000000001E-2</v>
      </c>
      <c r="D6350" s="6">
        <v>4.8927844973827031E-2</v>
      </c>
      <c r="E6350" s="6">
        <v>0.05</v>
      </c>
      <c r="F6350" s="6">
        <v>8.9278449738270302E-3</v>
      </c>
      <c r="G6350" s="6">
        <v>3.9278449738270327E-3</v>
      </c>
      <c r="H6350" s="5">
        <v>6.4278449738270314E-3</v>
      </c>
    </row>
    <row r="6351" spans="1:8" x14ac:dyDescent="0.2">
      <c r="A6351" s="7">
        <v>49900</v>
      </c>
      <c r="B6351" s="6">
        <v>4.4408000000000003E-2</v>
      </c>
      <c r="C6351" s="6">
        <v>4.4406999999999995E-2</v>
      </c>
      <c r="D6351" s="6">
        <v>4.9034717309491223E-2</v>
      </c>
      <c r="E6351" s="6">
        <v>0.05</v>
      </c>
      <c r="F6351" s="6">
        <v>9.034717309491222E-3</v>
      </c>
      <c r="G6351" s="6">
        <v>4.0347173094912245E-3</v>
      </c>
      <c r="H6351" s="5">
        <v>6.5347173094912232E-3</v>
      </c>
    </row>
    <row r="6352" spans="1:8" x14ac:dyDescent="0.2">
      <c r="A6352" s="7">
        <v>49901</v>
      </c>
      <c r="B6352" s="6">
        <v>4.4409000000000004E-2</v>
      </c>
      <c r="C6352" s="6">
        <v>4.4408000000000003E-2</v>
      </c>
      <c r="D6352" s="6">
        <v>4.9036456699568659E-2</v>
      </c>
      <c r="E6352" s="6">
        <v>0.05</v>
      </c>
      <c r="F6352" s="6">
        <v>9.0364566995686582E-3</v>
      </c>
      <c r="G6352" s="6">
        <v>4.0364566995686607E-3</v>
      </c>
      <c r="H6352" s="5">
        <v>6.5364566995686595E-3</v>
      </c>
    </row>
    <row r="6353" spans="1:8" x14ac:dyDescent="0.2">
      <c r="A6353" s="7">
        <v>49902</v>
      </c>
      <c r="B6353" s="6">
        <v>4.4409000000000004E-2</v>
      </c>
      <c r="C6353" s="6">
        <v>4.4409000000000004E-2</v>
      </c>
      <c r="D6353" s="6">
        <v>4.8932006885587229E-2</v>
      </c>
      <c r="E6353" s="6">
        <v>0.05</v>
      </c>
      <c r="F6353" s="6">
        <v>8.9320068855872278E-3</v>
      </c>
      <c r="G6353" s="6">
        <v>3.9320068855872303E-3</v>
      </c>
      <c r="H6353" s="5">
        <v>6.4320068855872291E-3</v>
      </c>
    </row>
    <row r="6354" spans="1:8" x14ac:dyDescent="0.2">
      <c r="A6354" s="7">
        <v>49903</v>
      </c>
      <c r="B6354" s="6">
        <v>4.4409999999999998E-2</v>
      </c>
      <c r="C6354" s="6">
        <v>4.4409000000000004E-2</v>
      </c>
      <c r="D6354" s="6">
        <v>4.8933729611214248E-2</v>
      </c>
      <c r="E6354" s="6">
        <v>0.05</v>
      </c>
      <c r="F6354" s="6">
        <v>8.9337296112142472E-3</v>
      </c>
      <c r="G6354" s="6">
        <v>3.9337296112142497E-3</v>
      </c>
      <c r="H6354" s="5">
        <v>6.4337296112142485E-3</v>
      </c>
    </row>
    <row r="6355" spans="1:8" x14ac:dyDescent="0.2">
      <c r="A6355" s="7">
        <v>49904</v>
      </c>
      <c r="B6355" s="6">
        <v>4.4410999999999999E-2</v>
      </c>
      <c r="C6355" s="6">
        <v>4.4409999999999998E-2</v>
      </c>
      <c r="D6355" s="6">
        <v>4.904066901928069E-2</v>
      </c>
      <c r="E6355" s="6">
        <v>0.05</v>
      </c>
      <c r="F6355" s="6">
        <v>9.0406690192806893E-3</v>
      </c>
      <c r="G6355" s="6">
        <v>4.0406690192806918E-3</v>
      </c>
      <c r="H6355" s="5">
        <v>6.5406690192806906E-3</v>
      </c>
    </row>
    <row r="6356" spans="1:8" x14ac:dyDescent="0.2">
      <c r="A6356" s="7">
        <v>49905</v>
      </c>
      <c r="B6356" s="6">
        <v>4.4410999999999999E-2</v>
      </c>
      <c r="C6356" s="6">
        <v>4.4410999999999999E-2</v>
      </c>
      <c r="D6356" s="6">
        <v>4.8936168903714175E-2</v>
      </c>
      <c r="E6356" s="6">
        <v>0.05</v>
      </c>
      <c r="F6356" s="6">
        <v>8.9361689037141742E-3</v>
      </c>
      <c r="G6356" s="6">
        <v>3.9361689037141767E-3</v>
      </c>
      <c r="H6356" s="5">
        <v>6.4361689037141755E-3</v>
      </c>
    </row>
    <row r="6357" spans="1:8" x14ac:dyDescent="0.2">
      <c r="A6357" s="7">
        <v>49906</v>
      </c>
      <c r="B6357" s="6">
        <v>4.4412E-2</v>
      </c>
      <c r="C6357" s="6">
        <v>4.4410999999999999E-2</v>
      </c>
      <c r="D6357" s="6">
        <v>4.8937891632183303E-2</v>
      </c>
      <c r="E6357" s="6">
        <v>0.05</v>
      </c>
      <c r="F6357" s="6">
        <v>8.9378916321833021E-3</v>
      </c>
      <c r="G6357" s="6">
        <v>3.9378916321833046E-3</v>
      </c>
      <c r="H6357" s="5">
        <v>6.4378916321833034E-3</v>
      </c>
    </row>
    <row r="6358" spans="1:8" x14ac:dyDescent="0.2">
      <c r="A6358" s="7">
        <v>49907</v>
      </c>
      <c r="B6358" s="6">
        <v>4.4413000000000001E-2</v>
      </c>
      <c r="C6358" s="6">
        <v>4.4412E-2</v>
      </c>
      <c r="D6358" s="6">
        <v>4.9044881344819637E-2</v>
      </c>
      <c r="E6358" s="6">
        <v>0.05</v>
      </c>
      <c r="F6358" s="6">
        <v>9.0448813448196358E-3</v>
      </c>
      <c r="G6358" s="6">
        <v>4.0448813448196383E-3</v>
      </c>
      <c r="H6358" s="5">
        <v>6.544881344819637E-3</v>
      </c>
    </row>
    <row r="6359" spans="1:8" x14ac:dyDescent="0.2">
      <c r="A6359" s="7">
        <v>49908</v>
      </c>
      <c r="B6359" s="6">
        <v>4.4413999999999995E-2</v>
      </c>
      <c r="C6359" s="6">
        <v>4.4413000000000001E-2</v>
      </c>
      <c r="D6359" s="6">
        <v>4.9046620741581295E-2</v>
      </c>
      <c r="E6359" s="6">
        <v>0.05</v>
      </c>
      <c r="F6359" s="6">
        <v>9.0466207415812946E-3</v>
      </c>
      <c r="G6359" s="6">
        <v>4.0466207415812971E-3</v>
      </c>
      <c r="H6359" s="5">
        <v>6.5466207415812959E-3</v>
      </c>
    </row>
    <row r="6360" spans="1:8" x14ac:dyDescent="0.2">
      <c r="A6360" s="7">
        <v>49909</v>
      </c>
      <c r="B6360" s="6">
        <v>4.4413999999999995E-2</v>
      </c>
      <c r="C6360" s="6">
        <v>4.4413999999999995E-2</v>
      </c>
      <c r="D6360" s="6">
        <v>4.8942053557113153E-2</v>
      </c>
      <c r="E6360" s="6">
        <v>0.05</v>
      </c>
      <c r="F6360" s="6">
        <v>8.9420535571131526E-3</v>
      </c>
      <c r="G6360" s="6">
        <v>3.9420535571131551E-3</v>
      </c>
      <c r="H6360" s="5">
        <v>6.4420535571131539E-3</v>
      </c>
    </row>
    <row r="6361" spans="1:8" x14ac:dyDescent="0.2">
      <c r="A6361" s="7">
        <v>49910</v>
      </c>
      <c r="B6361" s="6">
        <v>4.4414999999999996E-2</v>
      </c>
      <c r="C6361" s="6">
        <v>4.4413999999999995E-2</v>
      </c>
      <c r="D6361" s="6">
        <v>4.8943776289425041E-2</v>
      </c>
      <c r="E6361" s="6">
        <v>0.05</v>
      </c>
      <c r="F6361" s="6">
        <v>8.94377628942504E-3</v>
      </c>
      <c r="G6361" s="6">
        <v>3.9437762894250425E-3</v>
      </c>
      <c r="H6361" s="5">
        <v>6.4437762894250412E-3</v>
      </c>
    </row>
    <row r="6362" spans="1:8" x14ac:dyDescent="0.2">
      <c r="A6362" s="7">
        <v>49911</v>
      </c>
      <c r="B6362" s="6">
        <v>4.4416000000000004E-2</v>
      </c>
      <c r="C6362" s="6">
        <v>4.4414999999999996E-2</v>
      </c>
      <c r="D6362" s="6">
        <v>4.9050833074885523E-2</v>
      </c>
      <c r="E6362" s="6">
        <v>0.05</v>
      </c>
      <c r="F6362" s="6">
        <v>9.0508330748855226E-3</v>
      </c>
      <c r="G6362" s="6">
        <v>4.0508330748855251E-3</v>
      </c>
      <c r="H6362" s="5">
        <v>6.5508330748855238E-3</v>
      </c>
    </row>
    <row r="6363" spans="1:8" x14ac:dyDescent="0.2">
      <c r="A6363" s="7">
        <v>49912</v>
      </c>
      <c r="B6363" s="6">
        <v>4.4416999999999998E-2</v>
      </c>
      <c r="C6363" s="6">
        <v>4.4416000000000004E-2</v>
      </c>
      <c r="D6363" s="6">
        <v>4.9052572475465871E-2</v>
      </c>
      <c r="E6363" s="6">
        <v>0.05</v>
      </c>
      <c r="F6363" s="6">
        <v>9.0525724754658699E-3</v>
      </c>
      <c r="G6363" s="6">
        <v>4.0525724754658723E-3</v>
      </c>
      <c r="H6363" s="5">
        <v>6.5525724754658711E-3</v>
      </c>
    </row>
    <row r="6364" spans="1:8" x14ac:dyDescent="0.2">
      <c r="A6364" s="7">
        <v>49913</v>
      </c>
      <c r="B6364" s="6">
        <v>4.4416999999999998E-2</v>
      </c>
      <c r="C6364" s="6">
        <v>4.4416999999999998E-2</v>
      </c>
      <c r="D6364" s="6">
        <v>4.8947938221841528E-2</v>
      </c>
      <c r="E6364" s="6">
        <v>0.05</v>
      </c>
      <c r="F6364" s="6">
        <v>8.9479382218415268E-3</v>
      </c>
      <c r="G6364" s="6">
        <v>3.9479382218415293E-3</v>
      </c>
      <c r="H6364" s="5">
        <v>6.4479382218415281E-3</v>
      </c>
    </row>
    <row r="6365" spans="1:8" x14ac:dyDescent="0.2">
      <c r="A6365" s="7">
        <v>49914</v>
      </c>
      <c r="B6365" s="6">
        <v>4.4417999999999999E-2</v>
      </c>
      <c r="C6365" s="6">
        <v>4.4416999999999998E-2</v>
      </c>
      <c r="D6365" s="6">
        <v>4.8949660957972485E-2</v>
      </c>
      <c r="E6365" s="6">
        <v>0.05</v>
      </c>
      <c r="F6365" s="6">
        <v>8.9496609579724842E-3</v>
      </c>
      <c r="G6365" s="6">
        <v>3.9496609579724867E-3</v>
      </c>
      <c r="H6365" s="5">
        <v>6.4496609579724855E-3</v>
      </c>
    </row>
    <row r="6366" spans="1:8" x14ac:dyDescent="0.2">
      <c r="A6366" s="7">
        <v>49915</v>
      </c>
      <c r="B6366" s="6">
        <v>4.4419000000000007E-2</v>
      </c>
      <c r="C6366" s="6">
        <v>4.4417999999999999E-2</v>
      </c>
      <c r="D6366" s="6">
        <v>4.9056784816535325E-2</v>
      </c>
      <c r="E6366" s="6">
        <v>0.05</v>
      </c>
      <c r="F6366" s="6">
        <v>9.0567848165353237E-3</v>
      </c>
      <c r="G6366" s="6">
        <v>4.0567848165353262E-3</v>
      </c>
      <c r="H6366" s="5">
        <v>6.556784816535325E-3</v>
      </c>
    </row>
    <row r="6367" spans="1:8" x14ac:dyDescent="0.2">
      <c r="A6367" s="7">
        <v>49916</v>
      </c>
      <c r="B6367" s="6">
        <v>4.4419000000000007E-2</v>
      </c>
      <c r="C6367" s="6">
        <v>4.4419000000000007E-2</v>
      </c>
      <c r="D6367" s="6">
        <v>4.8952100260800532E-2</v>
      </c>
      <c r="E6367" s="6">
        <v>0.05</v>
      </c>
      <c r="F6367" s="6">
        <v>8.9521002608005315E-3</v>
      </c>
      <c r="G6367" s="6">
        <v>3.952100260800534E-3</v>
      </c>
      <c r="H6367" s="5">
        <v>6.4521002608005328E-3</v>
      </c>
    </row>
    <row r="6368" spans="1:8" x14ac:dyDescent="0.2">
      <c r="A6368" s="7">
        <v>49917</v>
      </c>
      <c r="B6368" s="6">
        <v>4.4420000000000001E-2</v>
      </c>
      <c r="C6368" s="6">
        <v>4.4419000000000007E-2</v>
      </c>
      <c r="D6368" s="6">
        <v>4.8953822999773543E-2</v>
      </c>
      <c r="E6368" s="6">
        <v>0.05</v>
      </c>
      <c r="F6368" s="6">
        <v>8.9538229997735419E-3</v>
      </c>
      <c r="G6368" s="6">
        <v>3.9538229997735444E-3</v>
      </c>
      <c r="H6368" s="5">
        <v>6.4538229997735432E-3</v>
      </c>
    </row>
    <row r="6369" spans="1:8" x14ac:dyDescent="0.2">
      <c r="A6369" s="7">
        <v>49918</v>
      </c>
      <c r="B6369" s="6">
        <v>4.4421000000000002E-2</v>
      </c>
      <c r="C6369" s="6">
        <v>4.4420000000000001E-2</v>
      </c>
      <c r="D6369" s="6">
        <v>4.9060997163431645E-2</v>
      </c>
      <c r="E6369" s="6">
        <v>0.05</v>
      </c>
      <c r="F6369" s="6">
        <v>9.0609971634316444E-3</v>
      </c>
      <c r="G6369" s="6">
        <v>4.0609971634316469E-3</v>
      </c>
      <c r="H6369" s="5">
        <v>6.5609971634316457E-3</v>
      </c>
    </row>
    <row r="6370" spans="1:8" x14ac:dyDescent="0.2">
      <c r="A6370" s="7">
        <v>49919</v>
      </c>
      <c r="B6370" s="6">
        <v>4.4421999999999996E-2</v>
      </c>
      <c r="C6370" s="6">
        <v>4.4421000000000002E-2</v>
      </c>
      <c r="D6370" s="6">
        <v>4.9062736570696125E-2</v>
      </c>
      <c r="E6370" s="6">
        <v>0.05</v>
      </c>
      <c r="F6370" s="6">
        <v>9.0627365706961241E-3</v>
      </c>
      <c r="G6370" s="6">
        <v>4.0627365706961266E-3</v>
      </c>
      <c r="H6370" s="5">
        <v>6.5627365706961253E-3</v>
      </c>
    </row>
    <row r="6371" spans="1:8" x14ac:dyDescent="0.2">
      <c r="A6371" s="7">
        <v>49920</v>
      </c>
      <c r="B6371" s="6">
        <v>4.4421999999999996E-2</v>
      </c>
      <c r="C6371" s="6">
        <v>4.4421999999999996E-2</v>
      </c>
      <c r="D6371" s="6">
        <v>4.8957984945359544E-2</v>
      </c>
      <c r="E6371" s="6">
        <v>0.05</v>
      </c>
      <c r="F6371" s="6">
        <v>8.9579849453595428E-3</v>
      </c>
      <c r="G6371" s="6">
        <v>3.9579849453595453E-3</v>
      </c>
      <c r="H6371" s="5">
        <v>6.4579849453595441E-3</v>
      </c>
    </row>
    <row r="6372" spans="1:8" x14ac:dyDescent="0.2">
      <c r="A6372" s="7">
        <v>49921</v>
      </c>
      <c r="B6372" s="6">
        <v>4.4423000000000004E-2</v>
      </c>
      <c r="C6372" s="6">
        <v>4.4421999999999996E-2</v>
      </c>
      <c r="D6372" s="6">
        <v>4.89597076881753E-2</v>
      </c>
      <c r="E6372" s="6">
        <v>0.05</v>
      </c>
      <c r="F6372" s="6">
        <v>8.9597076881752988E-3</v>
      </c>
      <c r="G6372" s="6">
        <v>3.9597076881753013E-3</v>
      </c>
      <c r="H6372" s="5">
        <v>6.4597076881753E-3</v>
      </c>
    </row>
    <row r="6373" spans="1:8" x14ac:dyDescent="0.2">
      <c r="A6373" s="7">
        <v>49922</v>
      </c>
      <c r="B6373" s="6">
        <v>4.4423999999999998E-2</v>
      </c>
      <c r="C6373" s="6">
        <v>4.4423000000000004E-2</v>
      </c>
      <c r="D6373" s="6">
        <v>4.9066948925357602E-2</v>
      </c>
      <c r="E6373" s="6">
        <v>0.05</v>
      </c>
      <c r="F6373" s="6">
        <v>9.0669489253576013E-3</v>
      </c>
      <c r="G6373" s="6">
        <v>4.0669489253576038E-3</v>
      </c>
      <c r="H6373" s="5">
        <v>6.5669489253576026E-3</v>
      </c>
    </row>
    <row r="6374" spans="1:8" x14ac:dyDescent="0.2">
      <c r="A6374" s="7">
        <v>49923</v>
      </c>
      <c r="B6374" s="6">
        <v>4.4423999999999998E-2</v>
      </c>
      <c r="C6374" s="6">
        <v>4.4423999999999998E-2</v>
      </c>
      <c r="D6374" s="6">
        <v>4.8962146997576235E-2</v>
      </c>
      <c r="E6374" s="6">
        <v>0.05</v>
      </c>
      <c r="F6374" s="6">
        <v>8.9621469975762341E-3</v>
      </c>
      <c r="G6374" s="6">
        <v>3.9621469975762366E-3</v>
      </c>
      <c r="H6374" s="5">
        <v>6.4621469975762354E-3</v>
      </c>
    </row>
    <row r="6375" spans="1:8" x14ac:dyDescent="0.2">
      <c r="A6375" s="7">
        <v>49924</v>
      </c>
      <c r="B6375" s="6">
        <v>4.4424999999999999E-2</v>
      </c>
      <c r="C6375" s="6">
        <v>4.4423999999999998E-2</v>
      </c>
      <c r="D6375" s="6">
        <v>4.896386974325749E-2</v>
      </c>
      <c r="E6375" s="6">
        <v>0.05</v>
      </c>
      <c r="F6375" s="6">
        <v>8.9638697432574896E-3</v>
      </c>
      <c r="G6375" s="6">
        <v>3.9638697432574921E-3</v>
      </c>
      <c r="H6375" s="5">
        <v>6.4638697432574908E-3</v>
      </c>
    </row>
    <row r="6376" spans="1:8" x14ac:dyDescent="0.2">
      <c r="A6376" s="7">
        <v>49925</v>
      </c>
      <c r="B6376" s="6">
        <v>4.4425999999999993E-2</v>
      </c>
      <c r="C6376" s="6">
        <v>4.4424999999999999E-2</v>
      </c>
      <c r="D6376" s="6">
        <v>4.8965592489892275E-2</v>
      </c>
      <c r="E6376" s="6">
        <v>0.05</v>
      </c>
      <c r="F6376" s="6">
        <v>8.965592489892274E-3</v>
      </c>
      <c r="G6376" s="6">
        <v>3.9655924898922765E-3</v>
      </c>
      <c r="H6376" s="5">
        <v>6.4655924898922752E-3</v>
      </c>
    </row>
    <row r="6377" spans="1:8" x14ac:dyDescent="0.2">
      <c r="A6377" s="7">
        <v>49926</v>
      </c>
      <c r="B6377" s="6">
        <v>4.4427000000000001E-2</v>
      </c>
      <c r="C6377" s="6">
        <v>4.4425999999999993E-2</v>
      </c>
      <c r="D6377" s="6">
        <v>4.907290080087702E-2</v>
      </c>
      <c r="E6377" s="6">
        <v>0.05</v>
      </c>
      <c r="F6377" s="6">
        <v>9.0729008008770193E-3</v>
      </c>
      <c r="G6377" s="6">
        <v>4.0729008008770218E-3</v>
      </c>
      <c r="H6377" s="5">
        <v>6.5729008008770205E-3</v>
      </c>
    </row>
    <row r="6378" spans="1:8" x14ac:dyDescent="0.2">
      <c r="A6378" s="7">
        <v>49927</v>
      </c>
      <c r="B6378" s="6">
        <v>4.4427000000000001E-2</v>
      </c>
      <c r="C6378" s="6">
        <v>4.4427000000000001E-2</v>
      </c>
      <c r="D6378" s="6">
        <v>4.896803180304829E-2</v>
      </c>
      <c r="E6378" s="6">
        <v>0.05</v>
      </c>
      <c r="F6378" s="6">
        <v>8.9680318030482889E-3</v>
      </c>
      <c r="G6378" s="6">
        <v>3.9680318030482914E-3</v>
      </c>
      <c r="H6378" s="5">
        <v>6.4680318030482901E-3</v>
      </c>
    </row>
    <row r="6379" spans="1:8" x14ac:dyDescent="0.2">
      <c r="A6379" s="7">
        <v>49928</v>
      </c>
      <c r="B6379" s="6">
        <v>4.4428000000000002E-2</v>
      </c>
      <c r="C6379" s="6">
        <v>4.4427000000000001E-2</v>
      </c>
      <c r="D6379" s="6">
        <v>4.896975455254856E-2</v>
      </c>
      <c r="E6379" s="6">
        <v>0.05</v>
      </c>
      <c r="F6379" s="6">
        <v>8.9697545525485589E-3</v>
      </c>
      <c r="G6379" s="6">
        <v>3.9697545525485614E-3</v>
      </c>
      <c r="H6379" s="5">
        <v>6.4697545525485602E-3</v>
      </c>
    </row>
    <row r="6380" spans="1:8" x14ac:dyDescent="0.2">
      <c r="A6380" s="7">
        <v>49929</v>
      </c>
      <c r="B6380" s="6">
        <v>4.4428999999999996E-2</v>
      </c>
      <c r="C6380" s="6">
        <v>4.4428000000000002E-2</v>
      </c>
      <c r="D6380" s="6">
        <v>4.9077113169153953E-2</v>
      </c>
      <c r="E6380" s="6">
        <v>0.05</v>
      </c>
      <c r="F6380" s="6">
        <v>9.0771131691539525E-3</v>
      </c>
      <c r="G6380" s="6">
        <v>4.077113169153955E-3</v>
      </c>
      <c r="H6380" s="5">
        <v>6.5771131691539537E-3</v>
      </c>
    </row>
    <row r="6381" spans="1:8" x14ac:dyDescent="0.2">
      <c r="A6381" s="7">
        <v>49930</v>
      </c>
      <c r="B6381" s="6">
        <v>4.4428999999999996E-2</v>
      </c>
      <c r="C6381" s="6">
        <v>4.4428999999999996E-2</v>
      </c>
      <c r="D6381" s="6">
        <v>4.8972193868522543E-2</v>
      </c>
      <c r="E6381" s="6">
        <v>0.05</v>
      </c>
      <c r="F6381" s="6">
        <v>8.9721938685225419E-3</v>
      </c>
      <c r="G6381" s="6">
        <v>3.9721938685225444E-3</v>
      </c>
      <c r="H6381" s="5">
        <v>6.4721938685225432E-3</v>
      </c>
    </row>
    <row r="6382" spans="1:8" x14ac:dyDescent="0.2">
      <c r="A6382" s="7">
        <v>49931</v>
      </c>
      <c r="B6382" s="6">
        <v>4.4429999999999997E-2</v>
      </c>
      <c r="C6382" s="6">
        <v>4.4428999999999996E-2</v>
      </c>
      <c r="D6382" s="6">
        <v>4.897391662088852E-2</v>
      </c>
      <c r="E6382" s="6">
        <v>0.05</v>
      </c>
      <c r="F6382" s="6">
        <v>8.9739166208885196E-3</v>
      </c>
      <c r="G6382" s="6">
        <v>3.9739166208885221E-3</v>
      </c>
      <c r="H6382" s="5">
        <v>6.4739166208885209E-3</v>
      </c>
    </row>
    <row r="6383" spans="1:8" x14ac:dyDescent="0.2">
      <c r="A6383" s="7">
        <v>49932</v>
      </c>
      <c r="B6383" s="6">
        <v>4.4431000000000005E-2</v>
      </c>
      <c r="C6383" s="6">
        <v>4.4429999999999997E-2</v>
      </c>
      <c r="D6383" s="6">
        <v>4.8975639374208013E-2</v>
      </c>
      <c r="E6383" s="6">
        <v>0.05</v>
      </c>
      <c r="F6383" s="6">
        <v>8.9756393742080123E-3</v>
      </c>
      <c r="G6383" s="6">
        <v>3.9756393742080148E-3</v>
      </c>
      <c r="H6383" s="5">
        <v>6.4756393742080136E-3</v>
      </c>
    </row>
    <row r="6384" spans="1:8" x14ac:dyDescent="0.2">
      <c r="A6384" s="7">
        <v>49933</v>
      </c>
      <c r="B6384" s="6">
        <v>4.4431999999999999E-2</v>
      </c>
      <c r="C6384" s="6">
        <v>4.4431000000000005E-2</v>
      </c>
      <c r="D6384" s="6">
        <v>4.9083065065037644E-2</v>
      </c>
      <c r="E6384" s="6">
        <v>0.05</v>
      </c>
      <c r="F6384" s="6">
        <v>9.0830650650376432E-3</v>
      </c>
      <c r="G6384" s="6">
        <v>4.0830650650376457E-3</v>
      </c>
      <c r="H6384" s="5">
        <v>6.5830650650376445E-3</v>
      </c>
    </row>
    <row r="6385" spans="1:8" x14ac:dyDescent="0.2">
      <c r="A6385" s="7">
        <v>49934</v>
      </c>
      <c r="B6385" s="6">
        <v>4.4431999999999999E-2</v>
      </c>
      <c r="C6385" s="6">
        <v>4.4431999999999999E-2</v>
      </c>
      <c r="D6385" s="6">
        <v>4.8978078693936826E-2</v>
      </c>
      <c r="E6385" s="6">
        <v>0.05</v>
      </c>
      <c r="F6385" s="6">
        <v>8.9780786939368251E-3</v>
      </c>
      <c r="G6385" s="6">
        <v>3.9780786939368276E-3</v>
      </c>
      <c r="H6385" s="5">
        <v>6.4780786939368264E-3</v>
      </c>
    </row>
    <row r="6386" spans="1:8" x14ac:dyDescent="0.2">
      <c r="A6386" s="7">
        <v>49935</v>
      </c>
      <c r="B6386" s="6">
        <v>4.4433E-2</v>
      </c>
      <c r="C6386" s="6">
        <v>4.4431999999999999E-2</v>
      </c>
      <c r="D6386" s="6">
        <v>4.8979801450121797E-2</v>
      </c>
      <c r="E6386" s="6">
        <v>0.05</v>
      </c>
      <c r="F6386" s="6">
        <v>8.9798014501217965E-3</v>
      </c>
      <c r="G6386" s="6">
        <v>3.979801450121799E-3</v>
      </c>
      <c r="H6386" s="5">
        <v>6.4798014501217978E-3</v>
      </c>
    </row>
    <row r="6387" spans="1:8" x14ac:dyDescent="0.2">
      <c r="A6387" s="7">
        <v>49936</v>
      </c>
      <c r="B6387" s="6">
        <v>4.4433999999999994E-2</v>
      </c>
      <c r="C6387" s="6">
        <v>4.4433E-2</v>
      </c>
      <c r="D6387" s="6">
        <v>4.898152420726027E-2</v>
      </c>
      <c r="E6387" s="6">
        <v>0.05</v>
      </c>
      <c r="F6387" s="6">
        <v>8.9815242072602691E-3</v>
      </c>
      <c r="G6387" s="6">
        <v>3.9815242072602716E-3</v>
      </c>
      <c r="H6387" s="5">
        <v>6.4815242072602704E-3</v>
      </c>
    </row>
    <row r="6388" spans="1:8" x14ac:dyDescent="0.2">
      <c r="A6388" s="7">
        <v>49937</v>
      </c>
      <c r="B6388" s="6">
        <v>4.4433999999999994E-2</v>
      </c>
      <c r="C6388" s="6">
        <v>4.4433999999999994E-2</v>
      </c>
      <c r="D6388" s="6">
        <v>4.8982240873926927E-2</v>
      </c>
      <c r="E6388" s="6">
        <v>0.05</v>
      </c>
      <c r="F6388" s="6">
        <v>8.9822408739269263E-3</v>
      </c>
      <c r="G6388" s="6">
        <v>3.9822408739269288E-3</v>
      </c>
      <c r="H6388" s="5">
        <v>6.4822408739269276E-3</v>
      </c>
    </row>
    <row r="6389" spans="1:8" x14ac:dyDescent="0.2">
      <c r="A6389" s="7">
        <v>49938</v>
      </c>
      <c r="B6389" s="6">
        <v>4.4435000000000002E-2</v>
      </c>
      <c r="C6389" s="6">
        <v>4.4433999999999994E-2</v>
      </c>
      <c r="D6389" s="6">
        <v>4.8983963632977572E-2</v>
      </c>
      <c r="E6389" s="6">
        <v>0.05</v>
      </c>
      <c r="F6389" s="6">
        <v>8.9839636329775707E-3</v>
      </c>
      <c r="G6389" s="6">
        <v>3.9839636329775732E-3</v>
      </c>
      <c r="H6389" s="5">
        <v>6.483963632977572E-3</v>
      </c>
    </row>
    <row r="6390" spans="1:8" x14ac:dyDescent="0.2">
      <c r="A6390" s="7">
        <v>49939</v>
      </c>
      <c r="B6390" s="6">
        <v>4.4436000000000003E-2</v>
      </c>
      <c r="C6390" s="6">
        <v>4.4435000000000002E-2</v>
      </c>
      <c r="D6390" s="6">
        <v>4.8985686392981502E-2</v>
      </c>
      <c r="E6390" s="6">
        <v>0.05</v>
      </c>
      <c r="F6390" s="6">
        <v>8.9856863929815012E-3</v>
      </c>
      <c r="G6390" s="6">
        <v>3.9856863929815037E-3</v>
      </c>
      <c r="H6390" s="5">
        <v>6.4856863929815024E-3</v>
      </c>
    </row>
    <row r="6391" spans="1:8" x14ac:dyDescent="0.2">
      <c r="A6391" s="7">
        <v>49940</v>
      </c>
      <c r="B6391" s="6">
        <v>4.4436999999999997E-2</v>
      </c>
      <c r="C6391" s="6">
        <v>4.4436000000000003E-2</v>
      </c>
      <c r="D6391" s="6">
        <v>4.9093229464459674E-2</v>
      </c>
      <c r="E6391" s="6">
        <v>0.05</v>
      </c>
      <c r="F6391" s="6">
        <v>9.0932294644596734E-3</v>
      </c>
      <c r="G6391" s="6">
        <v>4.0932294644596759E-3</v>
      </c>
      <c r="H6391" s="5">
        <v>6.5932294644596746E-3</v>
      </c>
    </row>
    <row r="6392" spans="1:8" x14ac:dyDescent="0.2">
      <c r="A6392" s="7">
        <v>49941</v>
      </c>
      <c r="B6392" s="6">
        <v>4.4436999999999997E-2</v>
      </c>
      <c r="C6392" s="6">
        <v>4.4436999999999997E-2</v>
      </c>
      <c r="D6392" s="6">
        <v>4.89881257192833E-2</v>
      </c>
      <c r="E6392" s="6">
        <v>0.05</v>
      </c>
      <c r="F6392" s="6">
        <v>8.9881257192832992E-3</v>
      </c>
      <c r="G6392" s="6">
        <v>3.9881257192833017E-3</v>
      </c>
      <c r="H6392" s="5">
        <v>6.4881257192833004E-3</v>
      </c>
    </row>
    <row r="6393" spans="1:8" x14ac:dyDescent="0.2">
      <c r="A6393" s="7">
        <v>49942</v>
      </c>
      <c r="B6393" s="6">
        <v>4.4438000000000005E-2</v>
      </c>
      <c r="C6393" s="6">
        <v>4.4436999999999997E-2</v>
      </c>
      <c r="D6393" s="6">
        <v>4.8989848482152897E-2</v>
      </c>
      <c r="E6393" s="6">
        <v>0.05</v>
      </c>
      <c r="F6393" s="6">
        <v>8.9898484821528957E-3</v>
      </c>
      <c r="G6393" s="6">
        <v>3.9898484821528982E-3</v>
      </c>
      <c r="H6393" s="5">
        <v>6.4898484821528969E-3</v>
      </c>
    </row>
    <row r="6394" spans="1:8" x14ac:dyDescent="0.2">
      <c r="A6394" s="7">
        <v>49943</v>
      </c>
      <c r="B6394" s="6">
        <v>4.4438999999999999E-2</v>
      </c>
      <c r="C6394" s="6">
        <v>4.4438000000000005E-2</v>
      </c>
      <c r="D6394" s="6">
        <v>4.8991571245952194E-2</v>
      </c>
      <c r="E6394" s="6">
        <v>0.05</v>
      </c>
      <c r="F6394" s="6">
        <v>8.9915712459521929E-3</v>
      </c>
      <c r="G6394" s="6">
        <v>3.9915712459521954E-3</v>
      </c>
      <c r="H6394" s="5">
        <v>6.4915712459521942E-3</v>
      </c>
    </row>
    <row r="6395" spans="1:8" x14ac:dyDescent="0.2">
      <c r="A6395" s="7">
        <v>49944</v>
      </c>
      <c r="B6395" s="6">
        <v>4.4438999999999999E-2</v>
      </c>
      <c r="C6395" s="6">
        <v>4.4438999999999999E-2</v>
      </c>
      <c r="D6395" s="6">
        <v>4.8992287912618858E-2</v>
      </c>
      <c r="E6395" s="6">
        <v>0.05</v>
      </c>
      <c r="F6395" s="6">
        <v>8.9922879126188571E-3</v>
      </c>
      <c r="G6395" s="6">
        <v>3.9922879126188596E-3</v>
      </c>
      <c r="H6395" s="5">
        <v>6.4922879126188583E-3</v>
      </c>
    </row>
    <row r="6396" spans="1:8" x14ac:dyDescent="0.2">
      <c r="A6396" s="7">
        <v>49945</v>
      </c>
      <c r="B6396" s="6">
        <v>4.444E-2</v>
      </c>
      <c r="C6396" s="6">
        <v>4.4438999999999999E-2</v>
      </c>
      <c r="D6396" s="6">
        <v>4.8994010678377935E-2</v>
      </c>
      <c r="E6396" s="6">
        <v>0.05</v>
      </c>
      <c r="F6396" s="6">
        <v>8.9940106783779339E-3</v>
      </c>
      <c r="G6396" s="6">
        <v>3.9940106783779364E-3</v>
      </c>
      <c r="H6396" s="5">
        <v>6.4940106783779351E-3</v>
      </c>
    </row>
    <row r="6397" spans="1:8" x14ac:dyDescent="0.2">
      <c r="A6397" s="7">
        <v>49946</v>
      </c>
      <c r="B6397" s="6">
        <v>4.4440999999999994E-2</v>
      </c>
      <c r="C6397" s="6">
        <v>4.444E-2</v>
      </c>
      <c r="D6397" s="6">
        <v>4.8995733445066462E-2</v>
      </c>
      <c r="E6397" s="6">
        <v>0.05</v>
      </c>
      <c r="F6397" s="6">
        <v>8.9957334450664617E-3</v>
      </c>
      <c r="G6397" s="6">
        <v>3.9957334450664642E-3</v>
      </c>
      <c r="H6397" s="5">
        <v>6.4957334450664629E-3</v>
      </c>
    </row>
    <row r="6398" spans="1:8" x14ac:dyDescent="0.2">
      <c r="A6398" s="7">
        <v>49947</v>
      </c>
      <c r="B6398" s="6">
        <v>4.4442000000000002E-2</v>
      </c>
      <c r="C6398" s="6">
        <v>4.4440999999999994E-2</v>
      </c>
      <c r="D6398" s="6">
        <v>4.9103393897949252E-2</v>
      </c>
      <c r="E6398" s="6">
        <v>0.05</v>
      </c>
      <c r="F6398" s="6">
        <v>9.103393897949251E-3</v>
      </c>
      <c r="G6398" s="6">
        <v>4.1033938979492535E-3</v>
      </c>
      <c r="H6398" s="5">
        <v>6.6033938979492522E-3</v>
      </c>
    </row>
    <row r="6399" spans="1:8" x14ac:dyDescent="0.2">
      <c r="A6399" s="7">
        <v>49948</v>
      </c>
      <c r="B6399" s="6">
        <v>4.4442000000000002E-2</v>
      </c>
      <c r="C6399" s="6">
        <v>4.4442000000000002E-2</v>
      </c>
      <c r="D6399" s="6">
        <v>4.8998172777940947E-2</v>
      </c>
      <c r="E6399" s="6">
        <v>0.05</v>
      </c>
      <c r="F6399" s="6">
        <v>8.9981727779409465E-3</v>
      </c>
      <c r="G6399" s="6">
        <v>3.998172777940949E-3</v>
      </c>
      <c r="H6399" s="5">
        <v>6.4981727779409477E-3</v>
      </c>
    </row>
    <row r="6400" spans="1:8" x14ac:dyDescent="0.2">
      <c r="A6400" s="7">
        <v>49949</v>
      </c>
      <c r="B6400" s="6">
        <v>4.4443000000000003E-2</v>
      </c>
      <c r="C6400" s="6">
        <v>4.4442000000000002E-2</v>
      </c>
      <c r="D6400" s="6">
        <v>4.8999895547495141E-2</v>
      </c>
      <c r="E6400" s="6">
        <v>0.05</v>
      </c>
      <c r="F6400" s="6">
        <v>8.9998955474951403E-3</v>
      </c>
      <c r="G6400" s="6">
        <v>3.9998955474951428E-3</v>
      </c>
      <c r="H6400" s="5">
        <v>6.4998955474951416E-3</v>
      </c>
    </row>
    <row r="6401" spans="1:8" x14ac:dyDescent="0.2">
      <c r="A6401" s="7">
        <v>49950</v>
      </c>
      <c r="B6401" s="6">
        <v>4.4443999999999997E-2</v>
      </c>
      <c r="C6401" s="6">
        <v>4.4443000000000003E-2</v>
      </c>
      <c r="D6401" s="6">
        <v>4.90016183180026E-2</v>
      </c>
      <c r="E6401" s="6">
        <v>0.05</v>
      </c>
      <c r="F6401" s="6">
        <v>9.0016183180025994E-3</v>
      </c>
      <c r="G6401" s="6">
        <v>4.0016183180026019E-3</v>
      </c>
      <c r="H6401" s="5">
        <v>6.5016183180026006E-3</v>
      </c>
    </row>
    <row r="6402" spans="1:8" x14ac:dyDescent="0.2">
      <c r="A6402" s="7">
        <v>49951</v>
      </c>
      <c r="B6402" s="6">
        <v>4.4443999999999997E-2</v>
      </c>
      <c r="C6402" s="6">
        <v>4.4443999999999997E-2</v>
      </c>
      <c r="D6402" s="6">
        <v>4.9002334984669264E-2</v>
      </c>
      <c r="E6402" s="6">
        <v>0.05</v>
      </c>
      <c r="F6402" s="6">
        <v>9.0023349846692635E-3</v>
      </c>
      <c r="G6402" s="6">
        <v>4.002334984669266E-3</v>
      </c>
      <c r="H6402" s="5">
        <v>6.5023349846692648E-3</v>
      </c>
    </row>
    <row r="6403" spans="1:8" x14ac:dyDescent="0.2">
      <c r="A6403" s="7">
        <v>49952</v>
      </c>
      <c r="B6403" s="6">
        <v>4.4444999999999998E-2</v>
      </c>
      <c r="C6403" s="6">
        <v>4.4443999999999997E-2</v>
      </c>
      <c r="D6403" s="6">
        <v>4.9004057757089318E-2</v>
      </c>
      <c r="E6403" s="6">
        <v>0.05</v>
      </c>
      <c r="F6403" s="6">
        <v>9.0040577570893177E-3</v>
      </c>
      <c r="G6403" s="6">
        <v>4.0040577570893202E-3</v>
      </c>
      <c r="H6403" s="5">
        <v>6.5040577570893189E-3</v>
      </c>
    </row>
    <row r="6404" spans="1:8" x14ac:dyDescent="0.2">
      <c r="A6404" s="7">
        <v>49953</v>
      </c>
      <c r="B6404" s="6">
        <v>4.4446000000000006E-2</v>
      </c>
      <c r="C6404" s="6">
        <v>4.4444999999999998E-2</v>
      </c>
      <c r="D6404" s="6">
        <v>4.9005780530462423E-2</v>
      </c>
      <c r="E6404" s="6">
        <v>0.05</v>
      </c>
      <c r="F6404" s="6">
        <v>9.0057805304624219E-3</v>
      </c>
      <c r="G6404" s="6">
        <v>4.0057805304624244E-3</v>
      </c>
      <c r="H6404" s="5">
        <v>6.5057805304624232E-3</v>
      </c>
    </row>
    <row r="6405" spans="1:8" x14ac:dyDescent="0.2">
      <c r="A6405" s="7">
        <v>49954</v>
      </c>
      <c r="B6405" s="6">
        <v>4.4447E-2</v>
      </c>
      <c r="C6405" s="6">
        <v>4.4446000000000006E-2</v>
      </c>
      <c r="D6405" s="6">
        <v>4.9007503304765151E-2</v>
      </c>
      <c r="E6405" s="6">
        <v>0.05</v>
      </c>
      <c r="F6405" s="6">
        <v>9.0075033047651507E-3</v>
      </c>
      <c r="G6405" s="6">
        <v>4.0075033047651532E-3</v>
      </c>
      <c r="H6405" s="5">
        <v>6.5075033047651519E-3</v>
      </c>
    </row>
    <row r="6406" spans="1:8" x14ac:dyDescent="0.2">
      <c r="A6406" s="7">
        <v>49955</v>
      </c>
      <c r="B6406" s="6">
        <v>4.4447E-2</v>
      </c>
      <c r="C6406" s="6">
        <v>4.4447E-2</v>
      </c>
      <c r="D6406" s="6">
        <v>4.9008219971431816E-2</v>
      </c>
      <c r="E6406" s="6">
        <v>0.05</v>
      </c>
      <c r="F6406" s="6">
        <v>9.0082199714318148E-3</v>
      </c>
      <c r="G6406" s="6">
        <v>4.0082199714318173E-3</v>
      </c>
      <c r="H6406" s="5">
        <v>6.508219971431816E-3</v>
      </c>
    </row>
    <row r="6407" spans="1:8" x14ac:dyDescent="0.2">
      <c r="A6407" s="7">
        <v>49956</v>
      </c>
      <c r="B6407" s="6">
        <v>4.4448000000000001E-2</v>
      </c>
      <c r="C6407" s="6">
        <v>4.4447E-2</v>
      </c>
      <c r="D6407" s="6">
        <v>4.9009942747694393E-2</v>
      </c>
      <c r="E6407" s="6">
        <v>0.05</v>
      </c>
      <c r="F6407" s="6">
        <v>9.0099427476943925E-3</v>
      </c>
      <c r="G6407" s="6">
        <v>4.009942747694395E-3</v>
      </c>
      <c r="H6407" s="5">
        <v>6.5099427476943937E-3</v>
      </c>
    </row>
    <row r="6408" spans="1:8" x14ac:dyDescent="0.2">
      <c r="A6408" s="7">
        <v>49957</v>
      </c>
      <c r="B6408" s="6">
        <v>4.4448999999999995E-2</v>
      </c>
      <c r="C6408" s="6">
        <v>4.4448000000000001E-2</v>
      </c>
      <c r="D6408" s="6">
        <v>4.9011665524886373E-2</v>
      </c>
      <c r="E6408" s="6">
        <v>0.05</v>
      </c>
      <c r="F6408" s="6">
        <v>9.0116655248863725E-3</v>
      </c>
      <c r="G6408" s="6">
        <v>4.011665524886375E-3</v>
      </c>
      <c r="H6408" s="5">
        <v>6.5116655248863738E-3</v>
      </c>
    </row>
    <row r="6409" spans="1:8" x14ac:dyDescent="0.2">
      <c r="A6409" s="7">
        <v>49958</v>
      </c>
      <c r="B6409" s="6">
        <v>4.4448999999999995E-2</v>
      </c>
      <c r="C6409" s="6">
        <v>4.4448999999999995E-2</v>
      </c>
      <c r="D6409" s="6">
        <v>4.9012382191553044E-2</v>
      </c>
      <c r="E6409" s="6">
        <v>0.05</v>
      </c>
      <c r="F6409" s="6">
        <v>9.0123821915530436E-3</v>
      </c>
      <c r="G6409" s="6">
        <v>4.0123821915530461E-3</v>
      </c>
      <c r="H6409" s="5">
        <v>6.5123821915530448E-3</v>
      </c>
    </row>
    <row r="6410" spans="1:8" x14ac:dyDescent="0.2">
      <c r="A6410" s="7">
        <v>49959</v>
      </c>
      <c r="B6410" s="6">
        <v>4.4450000000000003E-2</v>
      </c>
      <c r="C6410" s="6">
        <v>4.4448999999999995E-2</v>
      </c>
      <c r="D6410" s="6">
        <v>4.9014104970657627E-2</v>
      </c>
      <c r="E6410" s="6">
        <v>0.05</v>
      </c>
      <c r="F6410" s="6">
        <v>9.0141049706576257E-3</v>
      </c>
      <c r="G6410" s="6">
        <v>4.0141049706576282E-3</v>
      </c>
      <c r="H6410" s="5">
        <v>6.5141049706576269E-3</v>
      </c>
    </row>
    <row r="6411" spans="1:8" x14ac:dyDescent="0.2">
      <c r="A6411" s="7">
        <v>49960</v>
      </c>
      <c r="B6411" s="6">
        <v>4.4450999999999997E-2</v>
      </c>
      <c r="C6411" s="6">
        <v>4.4450000000000003E-2</v>
      </c>
      <c r="D6411" s="6">
        <v>4.9015827750715231E-2</v>
      </c>
      <c r="E6411" s="6">
        <v>0.05</v>
      </c>
      <c r="F6411" s="6">
        <v>9.0158277507152301E-3</v>
      </c>
      <c r="G6411" s="6">
        <v>4.0158277507152326E-3</v>
      </c>
      <c r="H6411" s="5">
        <v>6.5158277507152314E-3</v>
      </c>
    </row>
    <row r="6412" spans="1:8" x14ac:dyDescent="0.2">
      <c r="A6412" s="7">
        <v>49961</v>
      </c>
      <c r="B6412" s="6">
        <v>4.4451999999999998E-2</v>
      </c>
      <c r="C6412" s="6">
        <v>4.4450999999999997E-2</v>
      </c>
      <c r="D6412" s="6">
        <v>4.9017550531726087E-2</v>
      </c>
      <c r="E6412" s="6">
        <v>0.05</v>
      </c>
      <c r="F6412" s="6">
        <v>9.0175505317260859E-3</v>
      </c>
      <c r="G6412" s="6">
        <v>4.0175505317260884E-3</v>
      </c>
      <c r="H6412" s="5">
        <v>6.5175505317260872E-3</v>
      </c>
    </row>
    <row r="6413" spans="1:8" x14ac:dyDescent="0.2">
      <c r="A6413" s="7">
        <v>49962</v>
      </c>
      <c r="B6413" s="6">
        <v>4.4451999999999998E-2</v>
      </c>
      <c r="C6413" s="6">
        <v>4.4451999999999998E-2</v>
      </c>
      <c r="D6413" s="6">
        <v>4.9018267198392751E-2</v>
      </c>
      <c r="E6413" s="6">
        <v>0.05</v>
      </c>
      <c r="F6413" s="6">
        <v>9.0182671983927501E-3</v>
      </c>
      <c r="G6413" s="6">
        <v>4.0182671983927526E-3</v>
      </c>
      <c r="H6413" s="5">
        <v>6.5182671983927513E-3</v>
      </c>
    </row>
    <row r="6414" spans="1:8" x14ac:dyDescent="0.2">
      <c r="A6414" s="7">
        <v>49963</v>
      </c>
      <c r="B6414" s="6">
        <v>4.4452999999999993E-2</v>
      </c>
      <c r="C6414" s="6">
        <v>4.4451999999999998E-2</v>
      </c>
      <c r="D6414" s="6">
        <v>4.9019989981316181E-2</v>
      </c>
      <c r="E6414" s="6">
        <v>0.05</v>
      </c>
      <c r="F6414" s="6">
        <v>9.0199899813161802E-3</v>
      </c>
      <c r="G6414" s="6">
        <v>4.0199899813161827E-3</v>
      </c>
      <c r="H6414" s="5">
        <v>6.5199899813161814E-3</v>
      </c>
    </row>
    <row r="6415" spans="1:8" x14ac:dyDescent="0.2">
      <c r="A6415" s="7">
        <v>49964</v>
      </c>
      <c r="B6415" s="6">
        <v>4.4454E-2</v>
      </c>
      <c r="C6415" s="6">
        <v>4.4452999999999993E-2</v>
      </c>
      <c r="D6415" s="6">
        <v>4.902171276519264E-2</v>
      </c>
      <c r="E6415" s="6">
        <v>0.05</v>
      </c>
      <c r="F6415" s="6">
        <v>9.0217127651926396E-3</v>
      </c>
      <c r="G6415" s="6">
        <v>4.0217127651926421E-3</v>
      </c>
      <c r="H6415" s="5">
        <v>6.5217127651926408E-3</v>
      </c>
    </row>
    <row r="6416" spans="1:8" x14ac:dyDescent="0.2">
      <c r="A6416" s="7">
        <v>49965</v>
      </c>
      <c r="B6416" s="6">
        <v>4.4454E-2</v>
      </c>
      <c r="C6416" s="6">
        <v>4.4454E-2</v>
      </c>
      <c r="D6416" s="6">
        <v>4.9022429431859312E-2</v>
      </c>
      <c r="E6416" s="6">
        <v>0.05</v>
      </c>
      <c r="F6416" s="6">
        <v>9.0224294318593107E-3</v>
      </c>
      <c r="G6416" s="6">
        <v>4.0224294318593132E-3</v>
      </c>
      <c r="H6416" s="5">
        <v>6.5224294318593119E-3</v>
      </c>
    </row>
    <row r="6417" spans="1:8" x14ac:dyDescent="0.2">
      <c r="A6417" s="7">
        <v>49966</v>
      </c>
      <c r="B6417" s="6">
        <v>4.4455000000000001E-2</v>
      </c>
      <c r="C6417" s="6">
        <v>4.4454E-2</v>
      </c>
      <c r="D6417" s="6">
        <v>4.9024152217648116E-2</v>
      </c>
      <c r="E6417" s="6">
        <v>0.05</v>
      </c>
      <c r="F6417" s="6">
        <v>9.0241522176481154E-3</v>
      </c>
      <c r="G6417" s="6">
        <v>4.0241522176481179E-3</v>
      </c>
      <c r="H6417" s="5">
        <v>6.5241522176481166E-3</v>
      </c>
    </row>
    <row r="6418" spans="1:8" x14ac:dyDescent="0.2">
      <c r="A6418" s="7">
        <v>49967</v>
      </c>
      <c r="B6418" s="6">
        <v>4.4455999999999996E-2</v>
      </c>
      <c r="C6418" s="6">
        <v>4.4455000000000001E-2</v>
      </c>
      <c r="D6418" s="6">
        <v>4.9025875004390394E-2</v>
      </c>
      <c r="E6418" s="6">
        <v>0.05</v>
      </c>
      <c r="F6418" s="6">
        <v>9.0258750043903935E-3</v>
      </c>
      <c r="G6418" s="6">
        <v>4.025875004390396E-3</v>
      </c>
      <c r="H6418" s="5">
        <v>6.5258750043903947E-3</v>
      </c>
    </row>
    <row r="6419" spans="1:8" x14ac:dyDescent="0.2">
      <c r="A6419" s="7">
        <v>49968</v>
      </c>
      <c r="B6419" s="6">
        <v>4.4457000000000003E-2</v>
      </c>
      <c r="C6419" s="6">
        <v>4.4455999999999996E-2</v>
      </c>
      <c r="D6419" s="6">
        <v>4.9027597792085688E-2</v>
      </c>
      <c r="E6419" s="6">
        <v>0.05</v>
      </c>
      <c r="F6419" s="6">
        <v>9.027597792085687E-3</v>
      </c>
      <c r="G6419" s="6">
        <v>4.0275977920856895E-3</v>
      </c>
      <c r="H6419" s="5">
        <v>6.5275977920856883E-3</v>
      </c>
    </row>
    <row r="6420" spans="1:8" x14ac:dyDescent="0.2">
      <c r="A6420" s="7">
        <v>49969</v>
      </c>
      <c r="B6420" s="6">
        <v>4.4457000000000003E-2</v>
      </c>
      <c r="C6420" s="6">
        <v>4.4457000000000003E-2</v>
      </c>
      <c r="D6420" s="6">
        <v>4.9028314458752352E-2</v>
      </c>
      <c r="E6420" s="6">
        <v>0.05</v>
      </c>
      <c r="F6420" s="6">
        <v>9.0283144587523512E-3</v>
      </c>
      <c r="G6420" s="6">
        <v>4.0283144587523537E-3</v>
      </c>
      <c r="H6420" s="5">
        <v>6.5283144587523524E-3</v>
      </c>
    </row>
    <row r="6421" spans="1:8" x14ac:dyDescent="0.2">
      <c r="A6421" s="7">
        <v>49970</v>
      </c>
      <c r="B6421" s="6">
        <v>4.4458000000000004E-2</v>
      </c>
      <c r="C6421" s="6">
        <v>4.4457000000000003E-2</v>
      </c>
      <c r="D6421" s="6">
        <v>4.903003724836022E-2</v>
      </c>
      <c r="E6421" s="6">
        <v>0.05</v>
      </c>
      <c r="F6421" s="6">
        <v>9.030037248360219E-3</v>
      </c>
      <c r="G6421" s="6">
        <v>4.0300372483602215E-3</v>
      </c>
      <c r="H6421" s="5">
        <v>6.5300372483602202E-3</v>
      </c>
    </row>
    <row r="6422" spans="1:8" x14ac:dyDescent="0.2">
      <c r="A6422" s="7">
        <v>49971</v>
      </c>
      <c r="B6422" s="6">
        <v>4.4458999999999999E-2</v>
      </c>
      <c r="C6422" s="6">
        <v>4.4458000000000004E-2</v>
      </c>
      <c r="D6422" s="6">
        <v>4.9031760038921096E-2</v>
      </c>
      <c r="E6422" s="6">
        <v>0.05</v>
      </c>
      <c r="F6422" s="6">
        <v>9.0317600389210953E-3</v>
      </c>
      <c r="G6422" s="6">
        <v>4.0317600389210978E-3</v>
      </c>
      <c r="H6422" s="5">
        <v>6.5317600389210966E-3</v>
      </c>
    </row>
    <row r="6423" spans="1:8" x14ac:dyDescent="0.2">
      <c r="A6423" s="7">
        <v>49972</v>
      </c>
      <c r="B6423" s="6">
        <v>4.4458999999999999E-2</v>
      </c>
      <c r="C6423" s="6">
        <v>4.4458999999999999E-2</v>
      </c>
      <c r="D6423" s="6">
        <v>4.8926119818619836E-2</v>
      </c>
      <c r="E6423" s="6">
        <v>0.05</v>
      </c>
      <c r="F6423" s="6">
        <v>8.9261198186198348E-3</v>
      </c>
      <c r="G6423" s="6">
        <v>3.9261198186198373E-3</v>
      </c>
      <c r="H6423" s="5">
        <v>6.4261198186198361E-3</v>
      </c>
    </row>
    <row r="6424" spans="1:8" x14ac:dyDescent="0.2">
      <c r="A6424" s="7">
        <v>49973</v>
      </c>
      <c r="B6424" s="6">
        <v>4.446E-2</v>
      </c>
      <c r="C6424" s="6">
        <v>4.4458999999999999E-2</v>
      </c>
      <c r="D6424" s="6">
        <v>4.9034199599894829E-2</v>
      </c>
      <c r="E6424" s="6">
        <v>0.05</v>
      </c>
      <c r="F6424" s="6">
        <v>9.034199599894828E-3</v>
      </c>
      <c r="G6424" s="6">
        <v>4.0341995998948305E-3</v>
      </c>
      <c r="H6424" s="5">
        <v>6.5341995998948292E-3</v>
      </c>
    </row>
    <row r="6425" spans="1:8" x14ac:dyDescent="0.2">
      <c r="A6425" s="7">
        <v>49974</v>
      </c>
      <c r="B6425" s="6">
        <v>4.4461000000000001E-2</v>
      </c>
      <c r="C6425" s="6">
        <v>4.446E-2</v>
      </c>
      <c r="D6425" s="6">
        <v>4.9035922393321517E-2</v>
      </c>
      <c r="E6425" s="6">
        <v>0.05</v>
      </c>
      <c r="F6425" s="6">
        <v>9.035922393321516E-3</v>
      </c>
      <c r="G6425" s="6">
        <v>4.0359223933215185E-3</v>
      </c>
      <c r="H6425" s="5">
        <v>6.5359223933215173E-3</v>
      </c>
    </row>
    <row r="6426" spans="1:8" x14ac:dyDescent="0.2">
      <c r="A6426" s="7">
        <v>49975</v>
      </c>
      <c r="B6426" s="6">
        <v>4.4462000000000002E-2</v>
      </c>
      <c r="C6426" s="6">
        <v>4.4461000000000001E-2</v>
      </c>
      <c r="D6426" s="6">
        <v>4.90376451877012E-2</v>
      </c>
      <c r="E6426" s="6">
        <v>0.05</v>
      </c>
      <c r="F6426" s="6">
        <v>9.0376451877011987E-3</v>
      </c>
      <c r="G6426" s="6">
        <v>4.0376451877012012E-3</v>
      </c>
      <c r="H6426" s="5">
        <v>6.5376451877012E-3</v>
      </c>
    </row>
    <row r="6427" spans="1:8" x14ac:dyDescent="0.2">
      <c r="A6427" s="7">
        <v>49976</v>
      </c>
      <c r="B6427" s="6">
        <v>4.4462000000000002E-2</v>
      </c>
      <c r="C6427" s="6">
        <v>4.4462000000000002E-2</v>
      </c>
      <c r="D6427" s="6">
        <v>4.9038361854367871E-2</v>
      </c>
      <c r="E6427" s="6">
        <v>0.05</v>
      </c>
      <c r="F6427" s="6">
        <v>9.0383618543678698E-3</v>
      </c>
      <c r="G6427" s="6">
        <v>4.0383618543678723E-3</v>
      </c>
      <c r="H6427" s="5">
        <v>6.5383618543678711E-3</v>
      </c>
    </row>
    <row r="6428" spans="1:8" x14ac:dyDescent="0.2">
      <c r="A6428" s="7">
        <v>49977</v>
      </c>
      <c r="B6428" s="6">
        <v>4.4463000000000003E-2</v>
      </c>
      <c r="C6428" s="6">
        <v>4.4462000000000002E-2</v>
      </c>
      <c r="D6428" s="6">
        <v>4.9040084650659892E-2</v>
      </c>
      <c r="E6428" s="6">
        <v>0.05</v>
      </c>
      <c r="F6428" s="6">
        <v>9.0400846506598909E-3</v>
      </c>
      <c r="G6428" s="6">
        <v>4.0400846506598934E-3</v>
      </c>
      <c r="H6428" s="5">
        <v>6.5400846506598921E-3</v>
      </c>
    </row>
    <row r="6429" spans="1:8" x14ac:dyDescent="0.2">
      <c r="A6429" s="7">
        <v>49978</v>
      </c>
      <c r="B6429" s="6">
        <v>4.4463999999999997E-2</v>
      </c>
      <c r="C6429" s="6">
        <v>4.4463000000000003E-2</v>
      </c>
      <c r="D6429" s="6">
        <v>4.9041807447905379E-2</v>
      </c>
      <c r="E6429" s="6">
        <v>0.05</v>
      </c>
      <c r="F6429" s="6">
        <v>9.0418074479053784E-3</v>
      </c>
      <c r="G6429" s="6">
        <v>4.0418074479053809E-3</v>
      </c>
      <c r="H6429" s="5">
        <v>6.5418074479053796E-3</v>
      </c>
    </row>
    <row r="6430" spans="1:8" x14ac:dyDescent="0.2">
      <c r="A6430" s="7">
        <v>49979</v>
      </c>
      <c r="B6430" s="6">
        <v>4.4463999999999997E-2</v>
      </c>
      <c r="C6430" s="6">
        <v>4.4463999999999997E-2</v>
      </c>
      <c r="D6430" s="6">
        <v>4.8936049849318972E-2</v>
      </c>
      <c r="E6430" s="6">
        <v>0.05</v>
      </c>
      <c r="F6430" s="6">
        <v>8.9360498493189708E-3</v>
      </c>
      <c r="G6430" s="6">
        <v>3.9360498493189733E-3</v>
      </c>
      <c r="H6430" s="5">
        <v>6.436049849318972E-3</v>
      </c>
    </row>
    <row r="6431" spans="1:8" x14ac:dyDescent="0.2">
      <c r="A6431" s="7">
        <v>49980</v>
      </c>
      <c r="B6431" s="6">
        <v>4.4465000000000005E-2</v>
      </c>
      <c r="C6431" s="6">
        <v>4.4463999999999997E-2</v>
      </c>
      <c r="D6431" s="6">
        <v>4.9044247015675363E-2</v>
      </c>
      <c r="E6431" s="6">
        <v>0.05</v>
      </c>
      <c r="F6431" s="6">
        <v>9.0442470156753621E-3</v>
      </c>
      <c r="G6431" s="6">
        <v>4.0442470156753646E-3</v>
      </c>
      <c r="H6431" s="5">
        <v>6.5442470156753633E-3</v>
      </c>
    </row>
    <row r="6432" spans="1:8" x14ac:dyDescent="0.2">
      <c r="A6432" s="7">
        <v>49981</v>
      </c>
      <c r="B6432" s="6">
        <v>4.4465999999999999E-2</v>
      </c>
      <c r="C6432" s="6">
        <v>4.4465000000000005E-2</v>
      </c>
      <c r="D6432" s="6">
        <v>4.9045969815762445E-2</v>
      </c>
      <c r="E6432" s="6">
        <v>0.05</v>
      </c>
      <c r="F6432" s="6">
        <v>9.0459698157624446E-3</v>
      </c>
      <c r="G6432" s="6">
        <v>4.0459698157624471E-3</v>
      </c>
      <c r="H6432" s="5">
        <v>6.5459698157624459E-3</v>
      </c>
    </row>
    <row r="6433" spans="1:8" x14ac:dyDescent="0.2">
      <c r="A6433" s="7">
        <v>49982</v>
      </c>
      <c r="B6433" s="6">
        <v>4.4467E-2</v>
      </c>
      <c r="C6433" s="6">
        <v>4.4465999999999999E-2</v>
      </c>
      <c r="D6433" s="6">
        <v>4.9047692616850422E-2</v>
      </c>
      <c r="E6433" s="6">
        <v>0.05</v>
      </c>
      <c r="F6433" s="6">
        <v>9.047692616850421E-3</v>
      </c>
      <c r="G6433" s="6">
        <v>4.0476926168504235E-3</v>
      </c>
      <c r="H6433" s="5">
        <v>6.5476926168504222E-3</v>
      </c>
    </row>
    <row r="6434" spans="1:8" x14ac:dyDescent="0.2">
      <c r="A6434" s="7">
        <v>49983</v>
      </c>
      <c r="B6434" s="6">
        <v>4.4467E-2</v>
      </c>
      <c r="C6434" s="6">
        <v>4.4467E-2</v>
      </c>
      <c r="D6434" s="6">
        <v>4.9048409283517086E-2</v>
      </c>
      <c r="E6434" s="6">
        <v>0.05</v>
      </c>
      <c r="F6434" s="6">
        <v>9.0484092835170851E-3</v>
      </c>
      <c r="G6434" s="6">
        <v>4.0484092835170876E-3</v>
      </c>
      <c r="H6434" s="5">
        <v>6.5484092835170864E-3</v>
      </c>
    </row>
    <row r="6435" spans="1:8" x14ac:dyDescent="0.2">
      <c r="A6435" s="7">
        <v>49984</v>
      </c>
      <c r="B6435" s="6">
        <v>4.4467999999999994E-2</v>
      </c>
      <c r="C6435" s="6">
        <v>4.4467E-2</v>
      </c>
      <c r="D6435" s="6">
        <v>4.9050132086493441E-2</v>
      </c>
      <c r="E6435" s="6">
        <v>0.05</v>
      </c>
      <c r="F6435" s="6">
        <v>9.0501320864934398E-3</v>
      </c>
      <c r="G6435" s="6">
        <v>4.0501320864934423E-3</v>
      </c>
      <c r="H6435" s="5">
        <v>6.5501320864934411E-3</v>
      </c>
    </row>
    <row r="6436" spans="1:8" x14ac:dyDescent="0.2">
      <c r="A6436" s="7">
        <v>49985</v>
      </c>
      <c r="B6436" s="6">
        <v>4.4469000000000002E-2</v>
      </c>
      <c r="C6436" s="6">
        <v>4.4467999999999994E-2</v>
      </c>
      <c r="D6436" s="6">
        <v>4.9051854890423248E-2</v>
      </c>
      <c r="E6436" s="6">
        <v>0.05</v>
      </c>
      <c r="F6436" s="6">
        <v>9.0518548904232471E-3</v>
      </c>
      <c r="G6436" s="6">
        <v>4.0518548904232496E-3</v>
      </c>
      <c r="H6436" s="5">
        <v>6.5518548904232483E-3</v>
      </c>
    </row>
    <row r="6437" spans="1:8" x14ac:dyDescent="0.2">
      <c r="A6437" s="7">
        <v>49986</v>
      </c>
      <c r="B6437" s="6">
        <v>4.4469000000000002E-2</v>
      </c>
      <c r="C6437" s="6">
        <v>4.4469000000000002E-2</v>
      </c>
      <c r="D6437" s="6">
        <v>4.8945979912771831E-2</v>
      </c>
      <c r="E6437" s="6">
        <v>0.05</v>
      </c>
      <c r="F6437" s="6">
        <v>8.9459799127718301E-3</v>
      </c>
      <c r="G6437" s="6">
        <v>3.9459799127718326E-3</v>
      </c>
      <c r="H6437" s="5">
        <v>6.4459799127718313E-3</v>
      </c>
    </row>
    <row r="6438" spans="1:8" x14ac:dyDescent="0.2">
      <c r="A6438" s="7">
        <v>49987</v>
      </c>
      <c r="B6438" s="6">
        <v>4.4470000000000003E-2</v>
      </c>
      <c r="C6438" s="6">
        <v>4.4469000000000002E-2</v>
      </c>
      <c r="D6438" s="6">
        <v>4.9054294464989434E-2</v>
      </c>
      <c r="E6438" s="6">
        <v>0.05</v>
      </c>
      <c r="F6438" s="6">
        <v>9.0542944649894333E-3</v>
      </c>
      <c r="G6438" s="6">
        <v>4.0542944649894358E-3</v>
      </c>
      <c r="H6438" s="5">
        <v>6.5542944649894345E-3</v>
      </c>
    </row>
    <row r="6439" spans="1:8" x14ac:dyDescent="0.2">
      <c r="A6439" s="7">
        <v>49988</v>
      </c>
      <c r="B6439" s="6">
        <v>4.4470999999999997E-2</v>
      </c>
      <c r="C6439" s="6">
        <v>4.4470000000000003E-2</v>
      </c>
      <c r="D6439" s="6">
        <v>4.9056017271784547E-2</v>
      </c>
      <c r="E6439" s="6">
        <v>0.05</v>
      </c>
      <c r="F6439" s="6">
        <v>9.0560172717845458E-3</v>
      </c>
      <c r="G6439" s="6">
        <v>4.0560172717845483E-3</v>
      </c>
      <c r="H6439" s="5">
        <v>6.556017271784547E-3</v>
      </c>
    </row>
    <row r="6440" spans="1:8" x14ac:dyDescent="0.2">
      <c r="A6440" s="7">
        <v>49989</v>
      </c>
      <c r="B6440" s="6">
        <v>4.4471999999999998E-2</v>
      </c>
      <c r="C6440" s="6">
        <v>4.4470999999999997E-2</v>
      </c>
      <c r="D6440" s="6">
        <v>4.9057740079533098E-2</v>
      </c>
      <c r="E6440" s="6">
        <v>0.05</v>
      </c>
      <c r="F6440" s="6">
        <v>9.057740079533097E-3</v>
      </c>
      <c r="G6440" s="6">
        <v>4.0577400795330995E-3</v>
      </c>
      <c r="H6440" s="5">
        <v>6.5577400795330983E-3</v>
      </c>
    </row>
    <row r="6441" spans="1:8" x14ac:dyDescent="0.2">
      <c r="A6441" s="7">
        <v>49990</v>
      </c>
      <c r="B6441" s="6">
        <v>4.4471999999999998E-2</v>
      </c>
      <c r="C6441" s="6">
        <v>4.4471999999999998E-2</v>
      </c>
      <c r="D6441" s="6">
        <v>4.9058456746199769E-2</v>
      </c>
      <c r="E6441" s="6">
        <v>0.05</v>
      </c>
      <c r="F6441" s="6">
        <v>9.0584567461997681E-3</v>
      </c>
      <c r="G6441" s="6">
        <v>4.0584567461997706E-3</v>
      </c>
      <c r="H6441" s="5">
        <v>6.5584567461997693E-3</v>
      </c>
    </row>
    <row r="6442" spans="1:8" x14ac:dyDescent="0.2">
      <c r="A6442" s="7">
        <v>49991</v>
      </c>
      <c r="B6442" s="6">
        <v>4.4473000000000006E-2</v>
      </c>
      <c r="C6442" s="6">
        <v>4.4471999999999998E-2</v>
      </c>
      <c r="D6442" s="6">
        <v>4.9060179555860402E-2</v>
      </c>
      <c r="E6442" s="6">
        <v>0.05</v>
      </c>
      <c r="F6442" s="6">
        <v>9.0601795558604009E-3</v>
      </c>
      <c r="G6442" s="6">
        <v>4.0601795558604034E-3</v>
      </c>
      <c r="H6442" s="5">
        <v>6.5601795558604022E-3</v>
      </c>
    </row>
    <row r="6443" spans="1:8" x14ac:dyDescent="0.2">
      <c r="A6443" s="7">
        <v>49992</v>
      </c>
      <c r="B6443" s="6">
        <v>4.4474E-2</v>
      </c>
      <c r="C6443" s="6">
        <v>4.4473000000000006E-2</v>
      </c>
      <c r="D6443" s="6">
        <v>4.9061902366450486E-2</v>
      </c>
      <c r="E6443" s="6">
        <v>0.05</v>
      </c>
      <c r="F6443" s="6">
        <v>9.0619023664504847E-3</v>
      </c>
      <c r="G6443" s="6">
        <v>4.0619023664504872E-3</v>
      </c>
      <c r="H6443" s="5">
        <v>6.5619023664504859E-3</v>
      </c>
    </row>
    <row r="6444" spans="1:8" x14ac:dyDescent="0.2">
      <c r="A6444" s="7">
        <v>49993</v>
      </c>
      <c r="B6444" s="6">
        <v>4.4474E-2</v>
      </c>
      <c r="C6444" s="6">
        <v>4.4474E-2</v>
      </c>
      <c r="D6444" s="6">
        <v>4.895591000895419E-2</v>
      </c>
      <c r="E6444" s="6">
        <v>0.05</v>
      </c>
      <c r="F6444" s="6">
        <v>8.955910008954189E-3</v>
      </c>
      <c r="G6444" s="6">
        <v>3.9559100089541915E-3</v>
      </c>
      <c r="H6444" s="5">
        <v>6.4559100089541903E-3</v>
      </c>
    </row>
    <row r="6445" spans="1:8" x14ac:dyDescent="0.2">
      <c r="A6445" s="7">
        <v>49994</v>
      </c>
      <c r="B6445" s="6">
        <v>4.4475000000000001E-2</v>
      </c>
      <c r="C6445" s="6">
        <v>4.4474E-2</v>
      </c>
      <c r="D6445" s="6">
        <v>4.906434194783682E-2</v>
      </c>
      <c r="E6445" s="6">
        <v>0.05</v>
      </c>
      <c r="F6445" s="6">
        <v>9.0643419478368195E-3</v>
      </c>
      <c r="G6445" s="6">
        <v>4.064341947836822E-3</v>
      </c>
      <c r="H6445" s="5">
        <v>6.5643419478368208E-3</v>
      </c>
    </row>
    <row r="6446" spans="1:8" x14ac:dyDescent="0.2">
      <c r="A6446" s="7">
        <v>49995</v>
      </c>
      <c r="B6446" s="6">
        <v>4.4476000000000002E-2</v>
      </c>
      <c r="C6446" s="6">
        <v>4.4475000000000001E-2</v>
      </c>
      <c r="D6446" s="6">
        <v>4.9066064761316169E-2</v>
      </c>
      <c r="E6446" s="6">
        <v>0.05</v>
      </c>
      <c r="F6446" s="6">
        <v>9.0660647613161685E-3</v>
      </c>
      <c r="G6446" s="6">
        <v>4.066064761316171E-3</v>
      </c>
      <c r="H6446" s="5">
        <v>6.5660647613161698E-3</v>
      </c>
    </row>
    <row r="6447" spans="1:8" x14ac:dyDescent="0.2">
      <c r="A6447" s="7">
        <v>49996</v>
      </c>
      <c r="B6447" s="6">
        <v>4.4477000000000003E-2</v>
      </c>
      <c r="C6447" s="6">
        <v>4.4476000000000002E-2</v>
      </c>
      <c r="D6447" s="6">
        <v>4.9067787575748957E-2</v>
      </c>
      <c r="E6447" s="6">
        <v>0.05</v>
      </c>
      <c r="F6447" s="6">
        <v>9.0677875757489562E-3</v>
      </c>
      <c r="G6447" s="6">
        <v>4.0677875757489587E-3</v>
      </c>
      <c r="H6447" s="5">
        <v>6.5677875757489575E-3</v>
      </c>
    </row>
    <row r="6448" spans="1:8" x14ac:dyDescent="0.2">
      <c r="A6448" s="7">
        <v>49997</v>
      </c>
      <c r="B6448" s="6">
        <v>4.4477000000000003E-2</v>
      </c>
      <c r="C6448" s="6">
        <v>4.4477000000000003E-2</v>
      </c>
      <c r="D6448" s="6">
        <v>4.9068504242415621E-2</v>
      </c>
      <c r="E6448" s="6">
        <v>0.05</v>
      </c>
      <c r="F6448" s="6">
        <v>9.0685042424156204E-3</v>
      </c>
      <c r="G6448" s="6">
        <v>4.0685042424156229E-3</v>
      </c>
      <c r="H6448" s="5">
        <v>6.5685042424156216E-3</v>
      </c>
    </row>
    <row r="6449" spans="1:8" x14ac:dyDescent="0.2">
      <c r="A6449" s="7">
        <v>49998</v>
      </c>
      <c r="B6449" s="6">
        <v>4.4477999999999997E-2</v>
      </c>
      <c r="C6449" s="6">
        <v>4.4477000000000003E-2</v>
      </c>
      <c r="D6449" s="6">
        <v>4.9070227058760491E-2</v>
      </c>
      <c r="E6449" s="6">
        <v>0.05</v>
      </c>
      <c r="F6449" s="6">
        <v>9.0702270587604897E-3</v>
      </c>
      <c r="G6449" s="6">
        <v>4.0702270587604922E-3</v>
      </c>
      <c r="H6449" s="5">
        <v>6.5702270587604909E-3</v>
      </c>
    </row>
    <row r="6450" spans="1:8" x14ac:dyDescent="0.2">
      <c r="A6450" s="7">
        <v>49999</v>
      </c>
      <c r="B6450" s="6">
        <v>4.4478999999999998E-2</v>
      </c>
      <c r="C6450" s="6">
        <v>4.4477999999999997E-2</v>
      </c>
      <c r="D6450" s="6">
        <v>4.9071949876058549E-2</v>
      </c>
      <c r="E6450" s="6">
        <v>0.05</v>
      </c>
      <c r="F6450" s="6">
        <v>9.0719498760585479E-3</v>
      </c>
      <c r="G6450" s="6">
        <v>4.0719498760585504E-3</v>
      </c>
      <c r="H6450" s="5">
        <v>6.5719498760585492E-3</v>
      </c>
    </row>
    <row r="6451" spans="1:8" x14ac:dyDescent="0.2">
      <c r="A6451" s="7">
        <v>50000</v>
      </c>
      <c r="B6451" s="6">
        <v>4.4478999999999998E-2</v>
      </c>
      <c r="C6451" s="6">
        <v>4.4478999999999998E-2</v>
      </c>
      <c r="D6451" s="6">
        <v>4.8965840137913712E-2</v>
      </c>
      <c r="E6451" s="6">
        <v>0.05</v>
      </c>
      <c r="F6451" s="6">
        <v>8.9658401379137109E-3</v>
      </c>
      <c r="G6451" s="6">
        <v>3.9658401379137134E-3</v>
      </c>
      <c r="H6451" s="5">
        <v>6.4658401379137122E-3</v>
      </c>
    </row>
    <row r="6452" spans="1:8" x14ac:dyDescent="0.2">
      <c r="A6452" s="7">
        <v>50001</v>
      </c>
      <c r="B6452" s="6">
        <v>4.4480000000000006E-2</v>
      </c>
      <c r="C6452" s="6">
        <v>4.4478999999999998E-2</v>
      </c>
      <c r="D6452" s="6">
        <v>4.9074389464217223E-2</v>
      </c>
      <c r="E6452" s="6">
        <v>0.05</v>
      </c>
      <c r="F6452" s="6">
        <v>9.0743894642172224E-3</v>
      </c>
      <c r="G6452" s="6">
        <v>4.0743894642172249E-3</v>
      </c>
      <c r="H6452" s="5">
        <v>6.5743894642172236E-3</v>
      </c>
    </row>
    <row r="6453" spans="1:8" x14ac:dyDescent="0.2">
      <c r="A6453" s="7">
        <v>50002</v>
      </c>
      <c r="B6453" s="6">
        <v>4.4481E-2</v>
      </c>
      <c r="C6453" s="6">
        <v>4.4480000000000006E-2</v>
      </c>
      <c r="D6453" s="6">
        <v>4.9076112284380774E-2</v>
      </c>
      <c r="E6453" s="6">
        <v>0.05</v>
      </c>
      <c r="F6453" s="6">
        <v>9.0761122843807732E-3</v>
      </c>
      <c r="G6453" s="6">
        <v>4.0761122843807757E-3</v>
      </c>
      <c r="H6453" s="5">
        <v>6.5761122843807744E-3</v>
      </c>
    </row>
    <row r="6454" spans="1:8" x14ac:dyDescent="0.2">
      <c r="A6454" s="7">
        <v>50003</v>
      </c>
      <c r="B6454" s="6">
        <v>4.4482000000000001E-2</v>
      </c>
      <c r="C6454" s="6">
        <v>4.4481E-2</v>
      </c>
      <c r="D6454" s="6">
        <v>4.9077835105497528E-2</v>
      </c>
      <c r="E6454" s="6">
        <v>0.05</v>
      </c>
      <c r="F6454" s="6">
        <v>9.0778351054975268E-3</v>
      </c>
      <c r="G6454" s="6">
        <v>4.0778351054975293E-3</v>
      </c>
      <c r="H6454" s="5">
        <v>6.577835105497528E-3</v>
      </c>
    </row>
    <row r="6455" spans="1:8" x14ac:dyDescent="0.2">
      <c r="A6455" s="7">
        <v>50004</v>
      </c>
      <c r="B6455" s="6">
        <v>4.4482000000000001E-2</v>
      </c>
      <c r="C6455" s="6">
        <v>4.4482000000000001E-2</v>
      </c>
      <c r="D6455" s="6">
        <v>4.9078551772164199E-2</v>
      </c>
      <c r="E6455" s="6">
        <v>0.05</v>
      </c>
      <c r="F6455" s="6">
        <v>9.0785517721641978E-3</v>
      </c>
      <c r="G6455" s="6">
        <v>4.0785517721642003E-3</v>
      </c>
      <c r="H6455" s="5">
        <v>6.5785517721641991E-3</v>
      </c>
    </row>
    <row r="6456" spans="1:8" x14ac:dyDescent="0.2">
      <c r="A6456" s="7">
        <v>50005</v>
      </c>
      <c r="B6456" s="6">
        <v>4.4482999999999995E-2</v>
      </c>
      <c r="C6456" s="6">
        <v>4.4482000000000001E-2</v>
      </c>
      <c r="D6456" s="6">
        <v>4.9080274595193457E-2</v>
      </c>
      <c r="E6456" s="6">
        <v>0.05</v>
      </c>
      <c r="F6456" s="6">
        <v>9.0802745951934563E-3</v>
      </c>
      <c r="G6456" s="6">
        <v>4.0802745951934588E-3</v>
      </c>
      <c r="H6456" s="5">
        <v>6.5802745951934576E-3</v>
      </c>
    </row>
    <row r="6457" spans="1:8" x14ac:dyDescent="0.2">
      <c r="A6457" s="7">
        <v>50006</v>
      </c>
      <c r="B6457" s="6">
        <v>4.4484000000000003E-2</v>
      </c>
      <c r="C6457" s="6">
        <v>4.4482999999999995E-2</v>
      </c>
      <c r="D6457" s="6">
        <v>4.9081997419175689E-2</v>
      </c>
      <c r="E6457" s="6">
        <v>0.05</v>
      </c>
      <c r="F6457" s="6">
        <v>9.0819974191756886E-3</v>
      </c>
      <c r="G6457" s="6">
        <v>4.0819974191756911E-3</v>
      </c>
      <c r="H6457" s="5">
        <v>6.5819974191756898E-3</v>
      </c>
    </row>
    <row r="6458" spans="1:8" x14ac:dyDescent="0.2">
      <c r="A6458" s="7">
        <v>50007</v>
      </c>
      <c r="B6458" s="6">
        <v>4.4484000000000003E-2</v>
      </c>
      <c r="C6458" s="6">
        <v>4.4484000000000003E-2</v>
      </c>
      <c r="D6458" s="6">
        <v>4.8975770299626221E-2</v>
      </c>
      <c r="E6458" s="6">
        <v>0.05</v>
      </c>
      <c r="F6458" s="6">
        <v>8.9757702996262206E-3</v>
      </c>
      <c r="G6458" s="6">
        <v>3.9757702996262231E-3</v>
      </c>
      <c r="H6458" s="5">
        <v>6.4757702996262219E-3</v>
      </c>
    </row>
    <row r="6459" spans="1:8" x14ac:dyDescent="0.2">
      <c r="A6459" s="7">
        <v>50008</v>
      </c>
      <c r="B6459" s="6">
        <v>4.4485000000000004E-2</v>
      </c>
      <c r="C6459" s="6">
        <v>4.4484000000000003E-2</v>
      </c>
      <c r="D6459" s="6">
        <v>4.9084437014130414E-2</v>
      </c>
      <c r="E6459" s="6">
        <v>0.05</v>
      </c>
      <c r="F6459" s="6">
        <v>9.0844370141304129E-3</v>
      </c>
      <c r="G6459" s="6">
        <v>4.0844370141304154E-3</v>
      </c>
      <c r="H6459" s="5">
        <v>6.5844370141304141E-3</v>
      </c>
    </row>
    <row r="6460" spans="1:8" x14ac:dyDescent="0.2">
      <c r="A6460" s="7">
        <v>50009</v>
      </c>
      <c r="B6460" s="6">
        <v>4.4485999999999998E-2</v>
      </c>
      <c r="C6460" s="6">
        <v>4.4485000000000004E-2</v>
      </c>
      <c r="D6460" s="6">
        <v>4.9086159840978104E-2</v>
      </c>
      <c r="E6460" s="6">
        <v>0.05</v>
      </c>
      <c r="F6460" s="6">
        <v>9.086159840978103E-3</v>
      </c>
      <c r="G6460" s="6">
        <v>4.0861598409781055E-3</v>
      </c>
      <c r="H6460" s="5">
        <v>6.5861598409781043E-3</v>
      </c>
    </row>
    <row r="6461" spans="1:8" x14ac:dyDescent="0.2">
      <c r="A6461" s="7">
        <v>50010</v>
      </c>
      <c r="B6461" s="6">
        <v>4.4485999999999998E-2</v>
      </c>
      <c r="C6461" s="6">
        <v>4.4485999999999998E-2</v>
      </c>
      <c r="D6461" s="6">
        <v>4.8979882414852599E-2</v>
      </c>
      <c r="E6461" s="6">
        <v>0.05</v>
      </c>
      <c r="F6461" s="6">
        <v>8.9798824148525982E-3</v>
      </c>
      <c r="G6461" s="6">
        <v>3.9798824148526007E-3</v>
      </c>
      <c r="H6461" s="5">
        <v>6.4798824148525995E-3</v>
      </c>
    </row>
    <row r="6462" spans="1:8" x14ac:dyDescent="0.2">
      <c r="A6462" s="7">
        <v>50011</v>
      </c>
      <c r="B6462" s="6">
        <v>4.4486999999999999E-2</v>
      </c>
      <c r="C6462" s="6">
        <v>4.4485999999999998E-2</v>
      </c>
      <c r="D6462" s="6">
        <v>4.9088599438846039E-2</v>
      </c>
      <c r="E6462" s="6">
        <v>0.05</v>
      </c>
      <c r="F6462" s="6">
        <v>9.0885994388460387E-3</v>
      </c>
      <c r="G6462" s="6">
        <v>4.0885994388460412E-3</v>
      </c>
      <c r="H6462" s="5">
        <v>6.5885994388460399E-3</v>
      </c>
    </row>
    <row r="6463" spans="1:8" x14ac:dyDescent="0.2">
      <c r="A6463" s="7">
        <v>50012</v>
      </c>
      <c r="B6463" s="6">
        <v>4.4488E-2</v>
      </c>
      <c r="C6463" s="6">
        <v>4.4486999999999999E-2</v>
      </c>
      <c r="D6463" s="6">
        <v>4.909032226855943E-2</v>
      </c>
      <c r="E6463" s="6">
        <v>0.05</v>
      </c>
      <c r="F6463" s="6">
        <v>9.0903222685594295E-3</v>
      </c>
      <c r="G6463" s="6">
        <v>4.090322268559432E-3</v>
      </c>
      <c r="H6463" s="5">
        <v>6.5903222685594308E-3</v>
      </c>
    </row>
    <row r="6464" spans="1:8" x14ac:dyDescent="0.2">
      <c r="A6464" s="7">
        <v>50013</v>
      </c>
      <c r="B6464" s="6">
        <v>4.4489000000000001E-2</v>
      </c>
      <c r="C6464" s="6">
        <v>4.4488E-2</v>
      </c>
      <c r="D6464" s="6">
        <v>4.909204509922576E-2</v>
      </c>
      <c r="E6464" s="6">
        <v>0.05</v>
      </c>
      <c r="F6464" s="6">
        <v>9.0920450992257595E-3</v>
      </c>
      <c r="G6464" s="6">
        <v>4.092045099225762E-3</v>
      </c>
      <c r="H6464" s="5">
        <v>6.5920450992257608E-3</v>
      </c>
    </row>
    <row r="6465" spans="1:8" x14ac:dyDescent="0.2">
      <c r="A6465" s="7">
        <v>50014</v>
      </c>
      <c r="B6465" s="6">
        <v>4.4489000000000001E-2</v>
      </c>
      <c r="C6465" s="6">
        <v>4.4489000000000001E-2</v>
      </c>
      <c r="D6465" s="6">
        <v>4.8985700597515662E-2</v>
      </c>
      <c r="E6465" s="6">
        <v>0.05</v>
      </c>
      <c r="F6465" s="6">
        <v>8.9857005975156612E-3</v>
      </c>
      <c r="G6465" s="6">
        <v>3.9857005975156637E-3</v>
      </c>
      <c r="H6465" s="5">
        <v>6.4857005975156624E-3</v>
      </c>
    </row>
    <row r="6466" spans="1:8" x14ac:dyDescent="0.2">
      <c r="A6466" s="7">
        <v>50015</v>
      </c>
      <c r="B6466" s="6">
        <v>4.4490000000000002E-2</v>
      </c>
      <c r="C6466" s="6">
        <v>4.4489000000000001E-2</v>
      </c>
      <c r="D6466" s="6">
        <v>4.9094484700976257E-2</v>
      </c>
      <c r="E6466" s="6">
        <v>0.05</v>
      </c>
      <c r="F6466" s="6">
        <v>9.0944847009762561E-3</v>
      </c>
      <c r="G6466" s="6">
        <v>4.0944847009762586E-3</v>
      </c>
      <c r="H6466" s="5">
        <v>6.5944847009762574E-3</v>
      </c>
    </row>
    <row r="6467" spans="1:8" x14ac:dyDescent="0.2">
      <c r="A6467" s="7">
        <v>50016</v>
      </c>
      <c r="B6467" s="6">
        <v>4.4490999999999996E-2</v>
      </c>
      <c r="C6467" s="6">
        <v>4.4490000000000002E-2</v>
      </c>
      <c r="D6467" s="6">
        <v>4.9096207534508274E-2</v>
      </c>
      <c r="E6467" s="6">
        <v>0.05</v>
      </c>
      <c r="F6467" s="6">
        <v>9.096207534508273E-3</v>
      </c>
      <c r="G6467" s="6">
        <v>4.0962075345082755E-3</v>
      </c>
      <c r="H6467" s="5">
        <v>6.5962075345082742E-3</v>
      </c>
    </row>
    <row r="6468" spans="1:8" x14ac:dyDescent="0.2">
      <c r="A6468" s="7">
        <v>50017</v>
      </c>
      <c r="B6468" s="6">
        <v>4.4490999999999996E-2</v>
      </c>
      <c r="C6468" s="6">
        <v>4.4490999999999996E-2</v>
      </c>
      <c r="D6468" s="6">
        <v>4.8989812725863981E-2</v>
      </c>
      <c r="E6468" s="6">
        <v>0.05</v>
      </c>
      <c r="F6468" s="6">
        <v>8.9898127258639798E-3</v>
      </c>
      <c r="G6468" s="6">
        <v>3.9898127258639823E-3</v>
      </c>
      <c r="H6468" s="5">
        <v>6.4898127258639811E-3</v>
      </c>
    </row>
    <row r="6469" spans="1:8" x14ac:dyDescent="0.2">
      <c r="A6469" s="7">
        <v>50018</v>
      </c>
      <c r="B6469" s="6">
        <v>4.4492000000000004E-2</v>
      </c>
      <c r="C6469" s="6">
        <v>4.4490999999999996E-2</v>
      </c>
      <c r="D6469" s="6">
        <v>4.9098647139172176E-2</v>
      </c>
      <c r="E6469" s="6">
        <v>0.05</v>
      </c>
      <c r="F6469" s="6">
        <v>9.0986471391721752E-3</v>
      </c>
      <c r="G6469" s="6">
        <v>4.0986471391721777E-3</v>
      </c>
      <c r="H6469" s="5">
        <v>6.5986471391721764E-3</v>
      </c>
    </row>
    <row r="6470" spans="1:8" x14ac:dyDescent="0.2">
      <c r="A6470" s="7">
        <v>50019</v>
      </c>
      <c r="B6470" s="6">
        <v>4.4492999999999998E-2</v>
      </c>
      <c r="C6470" s="6">
        <v>4.4492000000000004E-2</v>
      </c>
      <c r="D6470" s="6">
        <v>4.9100369975545545E-2</v>
      </c>
      <c r="E6470" s="6">
        <v>0.05</v>
      </c>
      <c r="F6470" s="6">
        <v>9.1003699755455442E-3</v>
      </c>
      <c r="G6470" s="6">
        <v>4.1003699755455467E-3</v>
      </c>
      <c r="H6470" s="5">
        <v>6.6003699755455454E-3</v>
      </c>
    </row>
    <row r="6471" spans="1:8" x14ac:dyDescent="0.2">
      <c r="A6471" s="7">
        <v>50020</v>
      </c>
      <c r="B6471" s="6">
        <v>4.4493999999999999E-2</v>
      </c>
      <c r="C6471" s="6">
        <v>4.4492999999999998E-2</v>
      </c>
      <c r="D6471" s="6">
        <v>4.9102092812920037E-2</v>
      </c>
      <c r="E6471" s="6">
        <v>0.05</v>
      </c>
      <c r="F6471" s="6">
        <v>9.102092812920036E-3</v>
      </c>
      <c r="G6471" s="6">
        <v>4.1020928129200385E-3</v>
      </c>
      <c r="H6471" s="5">
        <v>6.6020928129200372E-3</v>
      </c>
    </row>
    <row r="6472" spans="1:8" x14ac:dyDescent="0.2">
      <c r="A6472" s="7">
        <v>50021</v>
      </c>
      <c r="B6472" s="6">
        <v>4.4493999999999999E-2</v>
      </c>
      <c r="C6472" s="6">
        <v>4.4493999999999999E-2</v>
      </c>
      <c r="D6472" s="6">
        <v>4.8995630928245638E-2</v>
      </c>
      <c r="E6472" s="6">
        <v>0.05</v>
      </c>
      <c r="F6472" s="6">
        <v>8.9956309282456376E-3</v>
      </c>
      <c r="G6472" s="6">
        <v>3.9956309282456401E-3</v>
      </c>
      <c r="H6472" s="5">
        <v>6.4956309282456388E-3</v>
      </c>
    </row>
    <row r="6473" spans="1:8" x14ac:dyDescent="0.2">
      <c r="A6473" s="7">
        <v>50022</v>
      </c>
      <c r="B6473" s="6">
        <v>4.4494999999999993E-2</v>
      </c>
      <c r="C6473" s="6">
        <v>4.4493999999999999E-2</v>
      </c>
      <c r="D6473" s="6">
        <v>4.9104532421466493E-2</v>
      </c>
      <c r="E6473" s="6">
        <v>0.05</v>
      </c>
      <c r="F6473" s="6">
        <v>9.1045324214664922E-3</v>
      </c>
      <c r="G6473" s="6">
        <v>4.1045324214664947E-3</v>
      </c>
      <c r="H6473" s="5">
        <v>6.6045324214664934E-3</v>
      </c>
    </row>
    <row r="6474" spans="1:8" x14ac:dyDescent="0.2">
      <c r="A6474" s="7">
        <v>50023</v>
      </c>
      <c r="B6474" s="6">
        <v>4.4496000000000001E-2</v>
      </c>
      <c r="C6474" s="6">
        <v>4.4494999999999993E-2</v>
      </c>
      <c r="D6474" s="6">
        <v>4.9106255261682552E-2</v>
      </c>
      <c r="E6474" s="6">
        <v>0.05</v>
      </c>
      <c r="F6474" s="6">
        <v>9.1062552616825512E-3</v>
      </c>
      <c r="G6474" s="6">
        <v>4.1062552616825537E-3</v>
      </c>
      <c r="H6474" s="5">
        <v>6.6062552616825525E-3</v>
      </c>
    </row>
    <row r="6475" spans="1:8" x14ac:dyDescent="0.2">
      <c r="A6475" s="7">
        <v>50024</v>
      </c>
      <c r="B6475" s="6">
        <v>4.4496000000000001E-2</v>
      </c>
      <c r="C6475" s="6">
        <v>4.4496000000000001E-2</v>
      </c>
      <c r="D6475" s="6">
        <v>4.899974306973965E-2</v>
      </c>
      <c r="E6475" s="6">
        <v>0.05</v>
      </c>
      <c r="F6475" s="6">
        <v>8.9997430697396491E-3</v>
      </c>
      <c r="G6475" s="6">
        <v>3.9997430697396516E-3</v>
      </c>
      <c r="H6475" s="5">
        <v>6.4997430697396504E-3</v>
      </c>
    </row>
    <row r="6476" spans="1:8" x14ac:dyDescent="0.2">
      <c r="A6476" s="7">
        <v>50025</v>
      </c>
      <c r="B6476" s="6">
        <v>4.4497000000000002E-2</v>
      </c>
      <c r="C6476" s="6">
        <v>4.4496000000000001E-2</v>
      </c>
      <c r="D6476" s="6">
        <v>4.9108694873142393E-2</v>
      </c>
      <c r="E6476" s="6">
        <v>0.05</v>
      </c>
      <c r="F6476" s="6">
        <v>9.1086948731423922E-3</v>
      </c>
      <c r="G6476" s="6">
        <v>4.1086948731423947E-3</v>
      </c>
      <c r="H6476" s="5">
        <v>6.6086948731423935E-3</v>
      </c>
    </row>
    <row r="6477" spans="1:8" x14ac:dyDescent="0.2">
      <c r="A6477" s="7">
        <v>50026</v>
      </c>
      <c r="B6477" s="6">
        <v>4.4497999999999996E-2</v>
      </c>
      <c r="C6477" s="6">
        <v>4.4497000000000002E-2</v>
      </c>
      <c r="D6477" s="6">
        <v>4.9110417716223639E-2</v>
      </c>
      <c r="E6477" s="6">
        <v>0.05</v>
      </c>
      <c r="F6477" s="6">
        <v>9.1104177162236386E-3</v>
      </c>
      <c r="G6477" s="6">
        <v>4.110417716223641E-3</v>
      </c>
      <c r="H6477" s="5">
        <v>6.6104177162236398E-3</v>
      </c>
    </row>
    <row r="6478" spans="1:8" x14ac:dyDescent="0.2">
      <c r="A6478" s="7">
        <v>50027</v>
      </c>
      <c r="B6478" s="6">
        <v>4.4497999999999996E-2</v>
      </c>
      <c r="C6478" s="6">
        <v>4.4497999999999996E-2</v>
      </c>
      <c r="D6478" s="6">
        <v>4.9003855216845027E-2</v>
      </c>
      <c r="E6478" s="6">
        <v>0.05</v>
      </c>
      <c r="F6478" s="6">
        <v>9.0038552168450262E-3</v>
      </c>
      <c r="G6478" s="6">
        <v>4.0038552168450287E-3</v>
      </c>
      <c r="H6478" s="5">
        <v>6.5038552168450274E-3</v>
      </c>
    </row>
    <row r="6479" spans="1:8" x14ac:dyDescent="0.2">
      <c r="A6479" s="7">
        <v>50028</v>
      </c>
      <c r="B6479" s="6">
        <v>4.4499000000000004E-2</v>
      </c>
      <c r="C6479" s="6">
        <v>4.4497999999999996E-2</v>
      </c>
      <c r="D6479" s="6">
        <v>4.9005561395511883E-2</v>
      </c>
      <c r="E6479" s="6">
        <v>0.05</v>
      </c>
      <c r="F6479" s="6">
        <v>9.0055613955118824E-3</v>
      </c>
      <c r="G6479" s="6">
        <v>4.0055613955118849E-3</v>
      </c>
      <c r="H6479" s="5">
        <v>6.5055613955118836E-3</v>
      </c>
    </row>
    <row r="6480" spans="1:8" x14ac:dyDescent="0.2">
      <c r="A6480" s="7">
        <v>50029</v>
      </c>
      <c r="B6480" s="6">
        <v>4.4500000000000005E-2</v>
      </c>
      <c r="C6480" s="6">
        <v>4.4499000000000004E-2</v>
      </c>
      <c r="D6480" s="6">
        <v>4.911458027927277E-2</v>
      </c>
      <c r="E6480" s="6">
        <v>0.05</v>
      </c>
      <c r="F6480" s="6">
        <v>9.1145802792727687E-3</v>
      </c>
      <c r="G6480" s="6">
        <v>4.1145802792727712E-3</v>
      </c>
      <c r="H6480" s="5">
        <v>6.61458027927277E-3</v>
      </c>
    </row>
    <row r="6481" spans="1:8" x14ac:dyDescent="0.2">
      <c r="A6481" s="7">
        <v>50030</v>
      </c>
      <c r="B6481" s="6">
        <v>4.4500999999999999E-2</v>
      </c>
      <c r="C6481" s="6">
        <v>4.4500000000000005E-2</v>
      </c>
      <c r="D6481" s="6">
        <v>4.9116303126148689E-2</v>
      </c>
      <c r="E6481" s="6">
        <v>0.05</v>
      </c>
      <c r="F6481" s="6">
        <v>9.1163031261486879E-3</v>
      </c>
      <c r="G6481" s="6">
        <v>4.1163031261486904E-3</v>
      </c>
      <c r="H6481" s="5">
        <v>6.6163031261486892E-3</v>
      </c>
    </row>
    <row r="6482" spans="1:8" x14ac:dyDescent="0.2">
      <c r="A6482" s="7">
        <v>50031</v>
      </c>
      <c r="B6482" s="6">
        <v>4.4500999999999999E-2</v>
      </c>
      <c r="C6482" s="6">
        <v>4.4500999999999999E-2</v>
      </c>
      <c r="D6482" s="6">
        <v>4.9009673550127322E-2</v>
      </c>
      <c r="E6482" s="6">
        <v>0.05</v>
      </c>
      <c r="F6482" s="6">
        <v>9.0096735501273215E-3</v>
      </c>
      <c r="G6482" s="6">
        <v>4.009673550127324E-3</v>
      </c>
      <c r="H6482" s="5">
        <v>6.5096735501273227E-3</v>
      </c>
    </row>
    <row r="6483" spans="1:8" x14ac:dyDescent="0.2">
      <c r="A6483" s="7">
        <v>50032</v>
      </c>
      <c r="B6483" s="6">
        <v>4.4502E-2</v>
      </c>
      <c r="C6483" s="6">
        <v>4.4500999999999999E-2</v>
      </c>
      <c r="D6483" s="6">
        <v>4.9118742744428533E-2</v>
      </c>
      <c r="E6483" s="6">
        <v>0.05</v>
      </c>
      <c r="F6483" s="6">
        <v>9.1187427444285318E-3</v>
      </c>
      <c r="G6483" s="6">
        <v>4.1187427444285343E-3</v>
      </c>
      <c r="H6483" s="5">
        <v>6.6187427444285331E-3</v>
      </c>
    </row>
    <row r="6484" spans="1:8" x14ac:dyDescent="0.2">
      <c r="A6484" s="7">
        <v>50033</v>
      </c>
      <c r="B6484" s="6">
        <v>4.4503000000000001E-2</v>
      </c>
      <c r="C6484" s="6">
        <v>4.4502E-2</v>
      </c>
      <c r="D6484" s="6">
        <v>4.9120465594193759E-2</v>
      </c>
      <c r="E6484" s="6">
        <v>0.05</v>
      </c>
      <c r="F6484" s="6">
        <v>9.1204655941937579E-3</v>
      </c>
      <c r="G6484" s="6">
        <v>4.1204655941937604E-3</v>
      </c>
      <c r="H6484" s="5">
        <v>6.6204655941937592E-3</v>
      </c>
    </row>
    <row r="6485" spans="1:8" x14ac:dyDescent="0.2">
      <c r="A6485" s="7">
        <v>50034</v>
      </c>
      <c r="B6485" s="6">
        <v>4.4503000000000001E-2</v>
      </c>
      <c r="C6485" s="6">
        <v>4.4503000000000001E-2</v>
      </c>
      <c r="D6485" s="6">
        <v>4.9013785710402345E-2</v>
      </c>
      <c r="E6485" s="6">
        <v>0.05</v>
      </c>
      <c r="F6485" s="6">
        <v>9.0137857104023444E-3</v>
      </c>
      <c r="G6485" s="6">
        <v>4.0137857104023469E-3</v>
      </c>
      <c r="H6485" s="5">
        <v>6.5137857104023457E-3</v>
      </c>
    </row>
    <row r="6486" spans="1:8" x14ac:dyDescent="0.2">
      <c r="A6486" s="7">
        <v>50035</v>
      </c>
      <c r="B6486" s="6">
        <v>4.4504000000000002E-2</v>
      </c>
      <c r="C6486" s="6">
        <v>4.4503000000000001E-2</v>
      </c>
      <c r="D6486" s="6">
        <v>4.9015491895753861E-2</v>
      </c>
      <c r="E6486" s="6">
        <v>0.05</v>
      </c>
      <c r="F6486" s="6">
        <v>9.0154918957538605E-3</v>
      </c>
      <c r="G6486" s="6">
        <v>4.0154918957538629E-3</v>
      </c>
      <c r="H6486" s="5">
        <v>6.5154918957538617E-3</v>
      </c>
    </row>
    <row r="6487" spans="1:8" x14ac:dyDescent="0.2">
      <c r="A6487" s="7">
        <v>50036</v>
      </c>
      <c r="B6487" s="6">
        <v>4.4504999999999996E-2</v>
      </c>
      <c r="C6487" s="6">
        <v>4.4504000000000002E-2</v>
      </c>
      <c r="D6487" s="6">
        <v>4.9124628170834565E-2</v>
      </c>
      <c r="E6487" s="6">
        <v>0.05</v>
      </c>
      <c r="F6487" s="6">
        <v>9.1246281708345645E-3</v>
      </c>
      <c r="G6487" s="6">
        <v>4.124628170834567E-3</v>
      </c>
      <c r="H6487" s="5">
        <v>6.6246281708345657E-3</v>
      </c>
    </row>
    <row r="6488" spans="1:8" x14ac:dyDescent="0.2">
      <c r="A6488" s="7">
        <v>50037</v>
      </c>
      <c r="B6488" s="6">
        <v>4.4505999999999997E-2</v>
      </c>
      <c r="C6488" s="6">
        <v>4.4504999999999996E-2</v>
      </c>
      <c r="D6488" s="6">
        <v>4.9126351024418334E-2</v>
      </c>
      <c r="E6488" s="6">
        <v>0.05</v>
      </c>
      <c r="F6488" s="6">
        <v>9.1263510244183332E-3</v>
      </c>
      <c r="G6488" s="6">
        <v>4.1263510244183357E-3</v>
      </c>
      <c r="H6488" s="5">
        <v>6.6263510244183345E-3</v>
      </c>
    </row>
    <row r="6489" spans="1:8" x14ac:dyDescent="0.2">
      <c r="A6489" s="7">
        <v>50038</v>
      </c>
      <c r="B6489" s="6">
        <v>4.4505999999999997E-2</v>
      </c>
      <c r="C6489" s="6">
        <v>4.4505999999999997E-2</v>
      </c>
      <c r="D6489" s="6">
        <v>4.901960406351475E-2</v>
      </c>
      <c r="E6489" s="6">
        <v>0.05</v>
      </c>
      <c r="F6489" s="6">
        <v>9.0196040635147495E-3</v>
      </c>
      <c r="G6489" s="6">
        <v>4.019604063514752E-3</v>
      </c>
      <c r="H6489" s="5">
        <v>6.5196040635147508E-3</v>
      </c>
    </row>
    <row r="6490" spans="1:8" x14ac:dyDescent="0.2">
      <c r="A6490" s="7">
        <v>50039</v>
      </c>
      <c r="B6490" s="6">
        <v>4.4507000000000005E-2</v>
      </c>
      <c r="C6490" s="6">
        <v>4.4505999999999997E-2</v>
      </c>
      <c r="D6490" s="6">
        <v>4.9128790649470101E-2</v>
      </c>
      <c r="E6490" s="6">
        <v>0.05</v>
      </c>
      <c r="F6490" s="6">
        <v>9.1287906494701004E-3</v>
      </c>
      <c r="G6490" s="6">
        <v>4.1287906494701029E-3</v>
      </c>
      <c r="H6490" s="5">
        <v>6.6287906494701017E-3</v>
      </c>
    </row>
    <row r="6491" spans="1:8" x14ac:dyDescent="0.2">
      <c r="A6491" s="7">
        <v>50040</v>
      </c>
      <c r="B6491" s="6">
        <v>4.4507999999999999E-2</v>
      </c>
      <c r="C6491" s="6">
        <v>4.4507000000000005E-2</v>
      </c>
      <c r="D6491" s="6">
        <v>4.9130513505919238E-2</v>
      </c>
      <c r="E6491" s="6">
        <v>0.05</v>
      </c>
      <c r="F6491" s="6">
        <v>9.1305135059192369E-3</v>
      </c>
      <c r="G6491" s="6">
        <v>4.1305135059192394E-3</v>
      </c>
      <c r="H6491" s="5">
        <v>6.6305135059192381E-3</v>
      </c>
    </row>
    <row r="6492" spans="1:8" x14ac:dyDescent="0.2">
      <c r="A6492" s="7">
        <v>50041</v>
      </c>
      <c r="B6492" s="6">
        <v>4.4507999999999999E-2</v>
      </c>
      <c r="C6492" s="6">
        <v>4.4507999999999999E-2</v>
      </c>
      <c r="D6492" s="6">
        <v>4.9023716236959142E-2</v>
      </c>
      <c r="E6492" s="6">
        <v>0.05</v>
      </c>
      <c r="F6492" s="6">
        <v>9.0237162369591409E-3</v>
      </c>
      <c r="G6492" s="6">
        <v>4.0237162369591434E-3</v>
      </c>
      <c r="H6492" s="5">
        <v>6.5237162369591421E-3</v>
      </c>
    </row>
    <row r="6493" spans="1:8" x14ac:dyDescent="0.2">
      <c r="A6493" s="7">
        <v>50042</v>
      </c>
      <c r="B6493" s="6">
        <v>4.4509E-2</v>
      </c>
      <c r="C6493" s="6">
        <v>4.4507999999999999E-2</v>
      </c>
      <c r="D6493" s="6">
        <v>4.9025422428947162E-2</v>
      </c>
      <c r="E6493" s="6">
        <v>0.05</v>
      </c>
      <c r="F6493" s="6">
        <v>9.0254224289471607E-3</v>
      </c>
      <c r="G6493" s="6">
        <v>4.0254224289471632E-3</v>
      </c>
      <c r="H6493" s="5">
        <v>6.525422428947162E-3</v>
      </c>
    </row>
    <row r="6494" spans="1:8" x14ac:dyDescent="0.2">
      <c r="A6494" s="7">
        <v>50043</v>
      </c>
      <c r="B6494" s="6">
        <v>4.4509999999999994E-2</v>
      </c>
      <c r="C6494" s="6">
        <v>4.4509E-2</v>
      </c>
      <c r="D6494" s="6">
        <v>4.9134676096151644E-2</v>
      </c>
      <c r="E6494" s="6">
        <v>0.05</v>
      </c>
      <c r="F6494" s="6">
        <v>9.1346760961516435E-3</v>
      </c>
      <c r="G6494" s="6">
        <v>4.134676096151646E-3</v>
      </c>
      <c r="H6494" s="5">
        <v>6.6346760961516447E-3</v>
      </c>
    </row>
    <row r="6495" spans="1:8" x14ac:dyDescent="0.2">
      <c r="A6495" s="7">
        <v>50044</v>
      </c>
      <c r="B6495" s="6">
        <v>4.4509999999999994E-2</v>
      </c>
      <c r="C6495" s="6">
        <v>4.4509999999999994E-2</v>
      </c>
      <c r="D6495" s="6">
        <v>4.9027828518967795E-2</v>
      </c>
      <c r="E6495" s="6">
        <v>0.05</v>
      </c>
      <c r="F6495" s="6">
        <v>9.027828518967794E-3</v>
      </c>
      <c r="G6495" s="6">
        <v>4.0278285189677965E-3</v>
      </c>
      <c r="H6495" s="5">
        <v>6.5278285189677952E-3</v>
      </c>
    </row>
    <row r="6496" spans="1:8" x14ac:dyDescent="0.2">
      <c r="A6496" s="7">
        <v>50045</v>
      </c>
      <c r="B6496" s="6">
        <v>4.4511000000000002E-2</v>
      </c>
      <c r="C6496" s="6">
        <v>4.4509999999999994E-2</v>
      </c>
      <c r="D6496" s="6">
        <v>4.902953471382146E-2</v>
      </c>
      <c r="E6496" s="6">
        <v>0.05</v>
      </c>
      <c r="F6496" s="6">
        <v>9.0295347138214591E-3</v>
      </c>
      <c r="G6496" s="6">
        <v>4.0295347138214616E-3</v>
      </c>
      <c r="H6496" s="5">
        <v>6.5295347138214603E-3</v>
      </c>
    </row>
    <row r="6497" spans="1:8" x14ac:dyDescent="0.2">
      <c r="A6497" s="7">
        <v>50046</v>
      </c>
      <c r="B6497" s="6">
        <v>4.4512000000000003E-2</v>
      </c>
      <c r="C6497" s="6">
        <v>4.4511000000000002E-2</v>
      </c>
      <c r="D6497" s="6">
        <v>4.9138838692210723E-2</v>
      </c>
      <c r="E6497" s="6">
        <v>0.05</v>
      </c>
      <c r="F6497" s="6">
        <v>9.1388386922107226E-3</v>
      </c>
      <c r="G6497" s="6">
        <v>4.1388386922107251E-3</v>
      </c>
      <c r="H6497" s="5">
        <v>6.6388386922107238E-3</v>
      </c>
    </row>
    <row r="6498" spans="1:8" x14ac:dyDescent="0.2">
      <c r="A6498" s="7">
        <v>50047</v>
      </c>
      <c r="B6498" s="6">
        <v>4.4512999999999997E-2</v>
      </c>
      <c r="C6498" s="6">
        <v>4.4512000000000003E-2</v>
      </c>
      <c r="D6498" s="6">
        <v>4.9140561555343729E-2</v>
      </c>
      <c r="E6498" s="6">
        <v>0.05</v>
      </c>
      <c r="F6498" s="6">
        <v>9.1405615553437278E-3</v>
      </c>
      <c r="G6498" s="6">
        <v>4.1405615553437303E-3</v>
      </c>
      <c r="H6498" s="5">
        <v>6.640561555343729E-3</v>
      </c>
    </row>
    <row r="6499" spans="1:8" x14ac:dyDescent="0.2">
      <c r="A6499" s="7">
        <v>50048</v>
      </c>
      <c r="B6499" s="6">
        <v>4.4512999999999997E-2</v>
      </c>
      <c r="C6499" s="6">
        <v>4.4512999999999997E-2</v>
      </c>
      <c r="D6499" s="6">
        <v>4.9033646900411204E-2</v>
      </c>
      <c r="E6499" s="6">
        <v>0.05</v>
      </c>
      <c r="F6499" s="6">
        <v>9.0336469004112033E-3</v>
      </c>
      <c r="G6499" s="6">
        <v>4.0336469004112058E-3</v>
      </c>
      <c r="H6499" s="5">
        <v>6.5336469004112045E-3</v>
      </c>
    </row>
    <row r="6500" spans="1:8" x14ac:dyDescent="0.2">
      <c r="A6500" s="7">
        <v>50049</v>
      </c>
      <c r="B6500" s="6">
        <v>4.4513999999999998E-2</v>
      </c>
      <c r="C6500" s="6">
        <v>4.4512999999999997E-2</v>
      </c>
      <c r="D6500" s="6">
        <v>4.9035353099083752E-2</v>
      </c>
      <c r="E6500" s="6">
        <v>0.05</v>
      </c>
      <c r="F6500" s="6">
        <v>9.0353530990837511E-3</v>
      </c>
      <c r="G6500" s="6">
        <v>4.0353530990837536E-3</v>
      </c>
      <c r="H6500" s="5">
        <v>6.5353530990837523E-3</v>
      </c>
    </row>
    <row r="6501" spans="1:8" x14ac:dyDescent="0.2">
      <c r="A6501" s="7">
        <v>50050</v>
      </c>
      <c r="B6501" s="6">
        <v>4.4514999999999999E-2</v>
      </c>
      <c r="C6501" s="6">
        <v>4.4513999999999998E-2</v>
      </c>
      <c r="D6501" s="6">
        <v>4.9144724159167624E-2</v>
      </c>
      <c r="E6501" s="6">
        <v>0.05</v>
      </c>
      <c r="F6501" s="6">
        <v>9.1447241591676234E-3</v>
      </c>
      <c r="G6501" s="6">
        <v>4.1447241591676259E-3</v>
      </c>
      <c r="H6501" s="5">
        <v>6.6447241591676247E-3</v>
      </c>
    </row>
    <row r="6502" spans="1:8" x14ac:dyDescent="0.2">
      <c r="A6502" s="7">
        <v>50051</v>
      </c>
      <c r="B6502" s="6">
        <v>4.4514999999999999E-2</v>
      </c>
      <c r="C6502" s="6">
        <v>4.4514999999999999E-2</v>
      </c>
      <c r="D6502" s="6">
        <v>4.903775919567703E-2</v>
      </c>
      <c r="E6502" s="6">
        <v>0.05</v>
      </c>
      <c r="F6502" s="6">
        <v>9.0377591956770295E-3</v>
      </c>
      <c r="G6502" s="6">
        <v>4.037759195677032E-3</v>
      </c>
      <c r="H6502" s="5">
        <v>6.5377591956770308E-3</v>
      </c>
    </row>
    <row r="6503" spans="1:8" x14ac:dyDescent="0.2">
      <c r="A6503" s="7">
        <v>50052</v>
      </c>
      <c r="B6503" s="6">
        <v>4.4516E-2</v>
      </c>
      <c r="C6503" s="6">
        <v>4.4514999999999999E-2</v>
      </c>
      <c r="D6503" s="6">
        <v>4.9039465397239183E-2</v>
      </c>
      <c r="E6503" s="6">
        <v>0.05</v>
      </c>
      <c r="F6503" s="6">
        <v>9.0394653972391825E-3</v>
      </c>
      <c r="G6503" s="6">
        <v>4.039465397239185E-3</v>
      </c>
      <c r="H6503" s="5">
        <v>6.5394653972391838E-3</v>
      </c>
    </row>
    <row r="6504" spans="1:8" x14ac:dyDescent="0.2">
      <c r="A6504" s="7">
        <v>50053</v>
      </c>
      <c r="B6504" s="6">
        <v>4.4517000000000001E-2</v>
      </c>
      <c r="C6504" s="6">
        <v>4.4516E-2</v>
      </c>
      <c r="D6504" s="6">
        <v>4.9148886768817908E-2</v>
      </c>
      <c r="E6504" s="6">
        <v>0.05</v>
      </c>
      <c r="F6504" s="6">
        <v>9.1488867688179071E-3</v>
      </c>
      <c r="G6504" s="6">
        <v>4.1488867688179096E-3</v>
      </c>
      <c r="H6504" s="5">
        <v>6.6488867688179083E-3</v>
      </c>
    </row>
    <row r="6505" spans="1:8" x14ac:dyDescent="0.2">
      <c r="A6505" s="7">
        <v>50054</v>
      </c>
      <c r="B6505" s="6">
        <v>4.4518000000000002E-2</v>
      </c>
      <c r="C6505" s="6">
        <v>4.4517000000000001E-2</v>
      </c>
      <c r="D6505" s="6">
        <v>4.9150609638634955E-2</v>
      </c>
      <c r="E6505" s="6">
        <v>0.05</v>
      </c>
      <c r="F6505" s="6">
        <v>9.1506096386349545E-3</v>
      </c>
      <c r="G6505" s="6">
        <v>4.150609638634957E-3</v>
      </c>
      <c r="H6505" s="5">
        <v>6.6506096386349557E-3</v>
      </c>
    </row>
    <row r="6506" spans="1:8" x14ac:dyDescent="0.2">
      <c r="A6506" s="7">
        <v>50055</v>
      </c>
      <c r="B6506" s="6">
        <v>4.4518000000000002E-2</v>
      </c>
      <c r="C6506" s="6">
        <v>4.4518000000000002E-2</v>
      </c>
      <c r="D6506" s="6">
        <v>4.9043577596950202E-2</v>
      </c>
      <c r="E6506" s="6">
        <v>0.05</v>
      </c>
      <c r="F6506" s="6">
        <v>9.0435775969502016E-3</v>
      </c>
      <c r="G6506" s="6">
        <v>4.0435775969502041E-3</v>
      </c>
      <c r="H6506" s="5">
        <v>6.5435775969502029E-3</v>
      </c>
    </row>
    <row r="6507" spans="1:8" x14ac:dyDescent="0.2">
      <c r="A6507" s="7">
        <v>50056</v>
      </c>
      <c r="B6507" s="6">
        <v>4.4519000000000003E-2</v>
      </c>
      <c r="C6507" s="6">
        <v>4.4518000000000002E-2</v>
      </c>
      <c r="D6507" s="6">
        <v>4.9045283802307209E-2</v>
      </c>
      <c r="E6507" s="6">
        <v>0.05</v>
      </c>
      <c r="F6507" s="6">
        <v>9.045283802307208E-3</v>
      </c>
      <c r="G6507" s="6">
        <v>4.0452838023072105E-3</v>
      </c>
      <c r="H6507" s="5">
        <v>6.5452838023072092E-3</v>
      </c>
    </row>
    <row r="6508" spans="1:8" x14ac:dyDescent="0.2">
      <c r="A6508" s="7">
        <v>50057</v>
      </c>
      <c r="B6508" s="6">
        <v>4.4519999999999997E-2</v>
      </c>
      <c r="C6508" s="6">
        <v>4.4519000000000003E-2</v>
      </c>
      <c r="D6508" s="6">
        <v>4.9154772256026019E-2</v>
      </c>
      <c r="E6508" s="6">
        <v>0.05</v>
      </c>
      <c r="F6508" s="6">
        <v>9.1547722560260184E-3</v>
      </c>
      <c r="G6508" s="6">
        <v>4.1547722560260208E-3</v>
      </c>
      <c r="H6508" s="5">
        <v>6.6547722560260196E-3</v>
      </c>
    </row>
    <row r="6509" spans="1:8" x14ac:dyDescent="0.2">
      <c r="A6509" s="7">
        <v>50058</v>
      </c>
      <c r="B6509" s="6">
        <v>4.4519999999999997E-2</v>
      </c>
      <c r="C6509" s="6">
        <v>4.4519999999999997E-2</v>
      </c>
      <c r="D6509" s="6">
        <v>4.9047689905448874E-2</v>
      </c>
      <c r="E6509" s="6">
        <v>0.05</v>
      </c>
      <c r="F6509" s="6">
        <v>9.0476899054488732E-3</v>
      </c>
      <c r="G6509" s="6">
        <v>4.0476899054488757E-3</v>
      </c>
      <c r="H6509" s="5">
        <v>6.5476899054488745E-3</v>
      </c>
    </row>
    <row r="6510" spans="1:8" x14ac:dyDescent="0.2">
      <c r="A6510" s="7">
        <v>50059</v>
      </c>
      <c r="B6510" s="6">
        <v>4.4520999999999998E-2</v>
      </c>
      <c r="C6510" s="6">
        <v>4.4519999999999997E-2</v>
      </c>
      <c r="D6510" s="6">
        <v>4.9049396113719737E-2</v>
      </c>
      <c r="E6510" s="6">
        <v>0.05</v>
      </c>
      <c r="F6510" s="6">
        <v>9.0493961137197362E-3</v>
      </c>
      <c r="G6510" s="6">
        <v>4.0493961137197387E-3</v>
      </c>
      <c r="H6510" s="5">
        <v>6.5493961137197375E-3</v>
      </c>
    </row>
    <row r="6511" spans="1:8" x14ac:dyDescent="0.2">
      <c r="A6511" s="7">
        <v>50060</v>
      </c>
      <c r="B6511" s="6">
        <v>4.4522000000000006E-2</v>
      </c>
      <c r="C6511" s="6">
        <v>4.4520999999999998E-2</v>
      </c>
      <c r="D6511" s="6">
        <v>4.9158934879291884E-2</v>
      </c>
      <c r="E6511" s="6">
        <v>0.05</v>
      </c>
      <c r="F6511" s="6">
        <v>9.1589348792918829E-3</v>
      </c>
      <c r="G6511" s="6">
        <v>4.1589348792918854E-3</v>
      </c>
      <c r="H6511" s="5">
        <v>6.6589348792918841E-3</v>
      </c>
    </row>
    <row r="6512" spans="1:8" x14ac:dyDescent="0.2">
      <c r="A6512" s="7">
        <v>50061</v>
      </c>
      <c r="B6512" s="6">
        <v>4.4522000000000006E-2</v>
      </c>
      <c r="C6512" s="6">
        <v>4.4522000000000006E-2</v>
      </c>
      <c r="D6512" s="6">
        <v>4.9051802219655043E-2</v>
      </c>
      <c r="E6512" s="6">
        <v>0.05</v>
      </c>
      <c r="F6512" s="6">
        <v>9.0518022196550418E-3</v>
      </c>
      <c r="G6512" s="6">
        <v>4.0518022196550443E-3</v>
      </c>
      <c r="H6512" s="5">
        <v>6.5518022196550431E-3</v>
      </c>
    </row>
    <row r="6513" spans="1:8" x14ac:dyDescent="0.2">
      <c r="A6513" s="7">
        <v>50062</v>
      </c>
      <c r="B6513" s="6">
        <v>4.4523E-2</v>
      </c>
      <c r="C6513" s="6">
        <v>4.4522000000000006E-2</v>
      </c>
      <c r="D6513" s="6">
        <v>4.9053508430791523E-2</v>
      </c>
      <c r="E6513" s="6">
        <v>0.05</v>
      </c>
      <c r="F6513" s="6">
        <v>9.0535084307915223E-3</v>
      </c>
      <c r="G6513" s="6">
        <v>4.0535084307915248E-3</v>
      </c>
      <c r="H6513" s="5">
        <v>6.5535084307915235E-3</v>
      </c>
    </row>
    <row r="6514" spans="1:8" x14ac:dyDescent="0.2">
      <c r="A6514" s="7">
        <v>50063</v>
      </c>
      <c r="B6514" s="6">
        <v>4.4524000000000001E-2</v>
      </c>
      <c r="C6514" s="6">
        <v>4.4523E-2</v>
      </c>
      <c r="D6514" s="6">
        <v>4.9055214642856969E-2</v>
      </c>
      <c r="E6514" s="6">
        <v>0.05</v>
      </c>
      <c r="F6514" s="6">
        <v>9.055214642856968E-3</v>
      </c>
      <c r="G6514" s="6">
        <v>4.0552146428569705E-3</v>
      </c>
      <c r="H6514" s="5">
        <v>6.5552146428569692E-3</v>
      </c>
    </row>
    <row r="6515" spans="1:8" x14ac:dyDescent="0.2">
      <c r="A6515" s="7">
        <v>50064</v>
      </c>
      <c r="B6515" s="6">
        <v>4.4524999999999995E-2</v>
      </c>
      <c r="C6515" s="6">
        <v>4.4524000000000001E-2</v>
      </c>
      <c r="D6515" s="6">
        <v>4.9164820491014671E-2</v>
      </c>
      <c r="E6515" s="6">
        <v>0.05</v>
      </c>
      <c r="F6515" s="6">
        <v>9.1648204910146705E-3</v>
      </c>
      <c r="G6515" s="6">
        <v>4.164820491014673E-3</v>
      </c>
      <c r="H6515" s="5">
        <v>6.6648204910146717E-3</v>
      </c>
    </row>
    <row r="6516" spans="1:8" x14ac:dyDescent="0.2">
      <c r="A6516" s="7">
        <v>50065</v>
      </c>
      <c r="B6516" s="6">
        <v>4.4524999999999995E-2</v>
      </c>
      <c r="C6516" s="6">
        <v>4.4524999999999995E-2</v>
      </c>
      <c r="D6516" s="6">
        <v>4.9057620752547153E-2</v>
      </c>
      <c r="E6516" s="6">
        <v>0.05</v>
      </c>
      <c r="F6516" s="6">
        <v>9.0576207525471519E-3</v>
      </c>
      <c r="G6516" s="6">
        <v>4.0576207525471544E-3</v>
      </c>
      <c r="H6516" s="5">
        <v>6.5576207525471532E-3</v>
      </c>
    </row>
    <row r="6517" spans="1:8" x14ac:dyDescent="0.2">
      <c r="A6517" s="7">
        <v>50066</v>
      </c>
      <c r="B6517" s="6">
        <v>4.4526000000000003E-2</v>
      </c>
      <c r="C6517" s="6">
        <v>4.4524999999999995E-2</v>
      </c>
      <c r="D6517" s="6">
        <v>4.9059326967502467E-2</v>
      </c>
      <c r="E6517" s="6">
        <v>0.05</v>
      </c>
      <c r="F6517" s="6">
        <v>9.0593269675024665E-3</v>
      </c>
      <c r="G6517" s="6">
        <v>4.059326967502469E-3</v>
      </c>
      <c r="H6517" s="5">
        <v>6.5593269675024678E-3</v>
      </c>
    </row>
    <row r="6518" spans="1:8" x14ac:dyDescent="0.2">
      <c r="A6518" s="7">
        <v>50067</v>
      </c>
      <c r="B6518" s="6">
        <v>4.4527000000000004E-2</v>
      </c>
      <c r="C6518" s="6">
        <v>4.4526000000000003E-2</v>
      </c>
      <c r="D6518" s="6">
        <v>4.916898312784778E-2</v>
      </c>
      <c r="E6518" s="6">
        <v>0.05</v>
      </c>
      <c r="F6518" s="6">
        <v>9.1689831278477796E-3</v>
      </c>
      <c r="G6518" s="6">
        <v>4.1689831278477821E-3</v>
      </c>
      <c r="H6518" s="5">
        <v>6.6689831278477808E-3</v>
      </c>
    </row>
    <row r="6519" spans="1:8" x14ac:dyDescent="0.2">
      <c r="A6519" s="7">
        <v>50068</v>
      </c>
      <c r="B6519" s="6">
        <v>4.4527000000000004E-2</v>
      </c>
      <c r="C6519" s="6">
        <v>4.4527000000000004E-2</v>
      </c>
      <c r="D6519" s="6">
        <v>4.9061733080010259E-2</v>
      </c>
      <c r="E6519" s="6">
        <v>0.05</v>
      </c>
      <c r="F6519" s="6">
        <v>9.0617330800102577E-3</v>
      </c>
      <c r="G6519" s="6">
        <v>4.0617330800102602E-3</v>
      </c>
      <c r="H6519" s="5">
        <v>6.561733080010259E-3</v>
      </c>
    </row>
    <row r="6520" spans="1:8" x14ac:dyDescent="0.2">
      <c r="A6520" s="7">
        <v>50069</v>
      </c>
      <c r="B6520" s="6">
        <v>4.4527999999999998E-2</v>
      </c>
      <c r="C6520" s="6">
        <v>4.4527000000000004E-2</v>
      </c>
      <c r="D6520" s="6">
        <v>4.9063439297806884E-2</v>
      </c>
      <c r="E6520" s="6">
        <v>0.05</v>
      </c>
      <c r="F6520" s="6">
        <v>9.0634392978068828E-3</v>
      </c>
      <c r="G6520" s="6">
        <v>4.0634392978068853E-3</v>
      </c>
      <c r="H6520" s="5">
        <v>6.5634392978068841E-3</v>
      </c>
    </row>
    <row r="6521" spans="1:8" x14ac:dyDescent="0.2">
      <c r="A6521" s="7">
        <v>50070</v>
      </c>
      <c r="B6521" s="6">
        <v>4.4528999999999999E-2</v>
      </c>
      <c r="C6521" s="6">
        <v>4.4527999999999998E-2</v>
      </c>
      <c r="D6521" s="6">
        <v>4.9173145770507395E-2</v>
      </c>
      <c r="E6521" s="6">
        <v>0.05</v>
      </c>
      <c r="F6521" s="6">
        <v>9.1731457705073946E-3</v>
      </c>
      <c r="G6521" s="6">
        <v>4.1731457705073971E-3</v>
      </c>
      <c r="H6521" s="5">
        <v>6.6731457705073959E-3</v>
      </c>
    </row>
    <row r="6522" spans="1:8" x14ac:dyDescent="0.2">
      <c r="A6522" s="7">
        <v>50071</v>
      </c>
      <c r="B6522" s="6">
        <v>4.4528999999999999E-2</v>
      </c>
      <c r="C6522" s="6">
        <v>4.4528999999999999E-2</v>
      </c>
      <c r="D6522" s="6">
        <v>4.9065845413180618E-2</v>
      </c>
      <c r="E6522" s="6">
        <v>0.05</v>
      </c>
      <c r="F6522" s="6">
        <v>9.0658454131806177E-3</v>
      </c>
      <c r="G6522" s="6">
        <v>4.0658454131806201E-3</v>
      </c>
      <c r="H6522" s="5">
        <v>6.5658454131806189E-3</v>
      </c>
    </row>
    <row r="6523" spans="1:8" x14ac:dyDescent="0.2">
      <c r="A6523" s="7">
        <v>50072</v>
      </c>
      <c r="B6523" s="6">
        <v>4.453E-2</v>
      </c>
      <c r="C6523" s="6">
        <v>4.4528999999999999E-2</v>
      </c>
      <c r="D6523" s="6">
        <v>4.9067551633818769E-2</v>
      </c>
      <c r="E6523" s="6">
        <v>0.05</v>
      </c>
      <c r="F6523" s="6">
        <v>9.0675516338187684E-3</v>
      </c>
      <c r="G6523" s="6">
        <v>4.0675516338187709E-3</v>
      </c>
      <c r="H6523" s="5">
        <v>6.5675516338187696E-3</v>
      </c>
    </row>
    <row r="6524" spans="1:8" x14ac:dyDescent="0.2">
      <c r="A6524" s="7">
        <v>50073</v>
      </c>
      <c r="B6524" s="6">
        <v>4.4531000000000001E-2</v>
      </c>
      <c r="C6524" s="6">
        <v>4.453E-2</v>
      </c>
      <c r="D6524" s="6">
        <v>4.906925785545848E-2</v>
      </c>
      <c r="E6524" s="6">
        <v>0.05</v>
      </c>
      <c r="F6524" s="6">
        <v>9.0692578554584791E-3</v>
      </c>
      <c r="G6524" s="6">
        <v>4.0692578554584816E-3</v>
      </c>
      <c r="H6524" s="5">
        <v>6.5692578554584803E-3</v>
      </c>
    </row>
    <row r="6525" spans="1:8" x14ac:dyDescent="0.2">
      <c r="A6525" s="7">
        <v>50074</v>
      </c>
      <c r="B6525" s="6">
        <v>4.4531999999999995E-2</v>
      </c>
      <c r="C6525" s="6">
        <v>4.4531000000000001E-2</v>
      </c>
      <c r="D6525" s="6">
        <v>4.9179031411356718E-2</v>
      </c>
      <c r="E6525" s="6">
        <v>0.05</v>
      </c>
      <c r="F6525" s="6">
        <v>9.1790314113567167E-3</v>
      </c>
      <c r="G6525" s="6">
        <v>4.1790314113567192E-3</v>
      </c>
      <c r="H6525" s="5">
        <v>6.679031411356718E-3</v>
      </c>
    </row>
    <row r="6526" spans="1:8" x14ac:dyDescent="0.2">
      <c r="A6526" s="7">
        <v>50075</v>
      </c>
      <c r="B6526" s="6">
        <v>4.4531999999999995E-2</v>
      </c>
      <c r="C6526" s="6">
        <v>4.4531999999999995E-2</v>
      </c>
      <c r="D6526" s="6">
        <v>4.9071663974562779E-2</v>
      </c>
      <c r="E6526" s="6">
        <v>0.05</v>
      </c>
      <c r="F6526" s="6">
        <v>9.0716639745627783E-3</v>
      </c>
      <c r="G6526" s="6">
        <v>4.0716639745627808E-3</v>
      </c>
      <c r="H6526" s="5">
        <v>6.5716639745627796E-3</v>
      </c>
    </row>
    <row r="6527" spans="1:8" x14ac:dyDescent="0.2">
      <c r="A6527" s="7">
        <v>50076</v>
      </c>
      <c r="B6527" s="6">
        <v>4.4532999999999996E-2</v>
      </c>
      <c r="C6527" s="6">
        <v>4.4531999999999995E-2</v>
      </c>
      <c r="D6527" s="6">
        <v>4.9073370199019688E-2</v>
      </c>
      <c r="E6527" s="6">
        <v>0.05</v>
      </c>
      <c r="F6527" s="6">
        <v>9.0733701990196869E-3</v>
      </c>
      <c r="G6527" s="6">
        <v>4.0733701990196894E-3</v>
      </c>
      <c r="H6527" s="5">
        <v>6.5733701990196881E-3</v>
      </c>
    </row>
    <row r="6528" spans="1:8" x14ac:dyDescent="0.2">
      <c r="A6528" s="7">
        <v>50077</v>
      </c>
      <c r="B6528" s="6">
        <v>4.4534000000000004E-2</v>
      </c>
      <c r="C6528" s="6">
        <v>4.4532999999999996E-2</v>
      </c>
      <c r="D6528" s="6">
        <v>4.9183194067607426E-2</v>
      </c>
      <c r="E6528" s="6">
        <v>0.05</v>
      </c>
      <c r="F6528" s="6">
        <v>9.1831940676074253E-3</v>
      </c>
      <c r="G6528" s="6">
        <v>4.1831940676074278E-3</v>
      </c>
      <c r="H6528" s="5">
        <v>6.6831940676074265E-3</v>
      </c>
    </row>
    <row r="6529" spans="1:8" x14ac:dyDescent="0.2">
      <c r="A6529" s="7">
        <v>50078</v>
      </c>
      <c r="B6529" s="6">
        <v>4.4534000000000004E-2</v>
      </c>
      <c r="C6529" s="6">
        <v>4.4534000000000004E-2</v>
      </c>
      <c r="D6529" s="6">
        <v>4.9075776320965908E-2</v>
      </c>
      <c r="E6529" s="6">
        <v>0.05</v>
      </c>
      <c r="F6529" s="6">
        <v>9.0757763209659073E-3</v>
      </c>
      <c r="G6529" s="6">
        <v>4.0757763209659098E-3</v>
      </c>
      <c r="H6529" s="5">
        <v>6.5757763209659086E-3</v>
      </c>
    </row>
    <row r="6530" spans="1:8" x14ac:dyDescent="0.2">
      <c r="A6530" s="7">
        <v>50079</v>
      </c>
      <c r="B6530" s="6">
        <v>4.4534999999999998E-2</v>
      </c>
      <c r="C6530" s="6">
        <v>4.4534000000000004E-2</v>
      </c>
      <c r="D6530" s="6">
        <v>4.907748254831245E-2</v>
      </c>
      <c r="E6530" s="6">
        <v>0.05</v>
      </c>
      <c r="F6530" s="6">
        <v>9.0774825483124488E-3</v>
      </c>
      <c r="G6530" s="6">
        <v>4.0774825483124513E-3</v>
      </c>
      <c r="H6530" s="5">
        <v>6.5774825483124501E-3</v>
      </c>
    </row>
    <row r="6531" spans="1:8" x14ac:dyDescent="0.2">
      <c r="A6531" s="7">
        <v>50080</v>
      </c>
      <c r="B6531" s="6">
        <v>4.4535999999999999E-2</v>
      </c>
      <c r="C6531" s="6">
        <v>4.4534999999999998E-2</v>
      </c>
      <c r="D6531" s="6">
        <v>4.9079188776588088E-2</v>
      </c>
      <c r="E6531" s="6">
        <v>0.05</v>
      </c>
      <c r="F6531" s="6">
        <v>9.0791887765880874E-3</v>
      </c>
      <c r="G6531" s="6">
        <v>4.0791887765880899E-3</v>
      </c>
      <c r="H6531" s="5">
        <v>6.5791887765880887E-3</v>
      </c>
    </row>
    <row r="6532" spans="1:8" x14ac:dyDescent="0.2">
      <c r="A6532" s="7">
        <v>50081</v>
      </c>
      <c r="B6532" s="6">
        <v>4.4535999999999999E-2</v>
      </c>
      <c r="C6532" s="6">
        <v>4.4535999999999999E-2</v>
      </c>
      <c r="D6532" s="6">
        <v>4.9079888776588081E-2</v>
      </c>
      <c r="E6532" s="6">
        <v>0.05</v>
      </c>
      <c r="F6532" s="6">
        <v>9.0798887765880798E-3</v>
      </c>
      <c r="G6532" s="6">
        <v>4.0798887765880823E-3</v>
      </c>
      <c r="H6532" s="5">
        <v>6.5798887765880811E-3</v>
      </c>
    </row>
    <row r="6533" spans="1:8" x14ac:dyDescent="0.2">
      <c r="A6533" s="7">
        <v>50082</v>
      </c>
      <c r="B6533" s="6">
        <v>4.4537000000000007E-2</v>
      </c>
      <c r="C6533" s="6">
        <v>4.4535999999999999E-2</v>
      </c>
      <c r="D6533" s="6">
        <v>4.9081595006824498E-2</v>
      </c>
      <c r="E6533" s="6">
        <v>0.05</v>
      </c>
      <c r="F6533" s="6">
        <v>9.0815950068244972E-3</v>
      </c>
      <c r="G6533" s="6">
        <v>4.0815950068244997E-3</v>
      </c>
      <c r="H6533" s="5">
        <v>6.5815950068244984E-3</v>
      </c>
    </row>
    <row r="6534" spans="1:8" x14ac:dyDescent="0.2">
      <c r="A6534" s="7">
        <v>50083</v>
      </c>
      <c r="B6534" s="6">
        <v>4.4538000000000001E-2</v>
      </c>
      <c r="C6534" s="6">
        <v>4.4537000000000007E-2</v>
      </c>
      <c r="D6534" s="6">
        <v>4.9083301237965671E-2</v>
      </c>
      <c r="E6534" s="6">
        <v>0.05</v>
      </c>
      <c r="F6534" s="6">
        <v>9.08330123796567E-3</v>
      </c>
      <c r="G6534" s="6">
        <v>4.0833012379656725E-3</v>
      </c>
      <c r="H6534" s="5">
        <v>6.5833012379656712E-3</v>
      </c>
    </row>
    <row r="6535" spans="1:8" x14ac:dyDescent="0.2">
      <c r="A6535" s="7">
        <v>50084</v>
      </c>
      <c r="B6535" s="6">
        <v>4.4539000000000002E-2</v>
      </c>
      <c r="C6535" s="6">
        <v>4.4538000000000001E-2</v>
      </c>
      <c r="D6535" s="6">
        <v>4.9193242503220373E-2</v>
      </c>
      <c r="E6535" s="6">
        <v>0.05</v>
      </c>
      <c r="F6535" s="6">
        <v>9.1932425032203724E-3</v>
      </c>
      <c r="G6535" s="6">
        <v>4.1932425032203749E-3</v>
      </c>
      <c r="H6535" s="5">
        <v>6.6932425032203736E-3</v>
      </c>
    </row>
    <row r="6536" spans="1:8" x14ac:dyDescent="0.2">
      <c r="A6536" s="7">
        <v>50085</v>
      </c>
      <c r="B6536" s="6">
        <v>4.4539000000000002E-2</v>
      </c>
      <c r="C6536" s="6">
        <v>4.4539000000000002E-2</v>
      </c>
      <c r="D6536" s="6">
        <v>4.9085707366484307E-2</v>
      </c>
      <c r="E6536" s="6">
        <v>0.05</v>
      </c>
      <c r="F6536" s="6">
        <v>9.0857073664843066E-3</v>
      </c>
      <c r="G6536" s="6">
        <v>4.0857073664843091E-3</v>
      </c>
      <c r="H6536" s="5">
        <v>6.5857073664843079E-3</v>
      </c>
    </row>
    <row r="6537" spans="1:8" x14ac:dyDescent="0.2">
      <c r="A6537" s="7">
        <v>50086</v>
      </c>
      <c r="B6537" s="6">
        <v>4.4539999999999996E-2</v>
      </c>
      <c r="C6537" s="6">
        <v>4.4539000000000002E-2</v>
      </c>
      <c r="D6537" s="6">
        <v>4.9087413600515127E-2</v>
      </c>
      <c r="E6537" s="6">
        <v>0.05</v>
      </c>
      <c r="F6537" s="6">
        <v>9.0874136005151263E-3</v>
      </c>
      <c r="G6537" s="6">
        <v>4.0874136005151288E-3</v>
      </c>
      <c r="H6537" s="5">
        <v>6.5874136005151275E-3</v>
      </c>
    </row>
    <row r="6538" spans="1:8" x14ac:dyDescent="0.2">
      <c r="A6538" s="7">
        <v>50087</v>
      </c>
      <c r="B6538" s="6">
        <v>4.4541000000000004E-2</v>
      </c>
      <c r="C6538" s="6">
        <v>4.4539999999999996E-2</v>
      </c>
      <c r="D6538" s="6">
        <v>4.9197405178888272E-2</v>
      </c>
      <c r="E6538" s="6">
        <v>0.05</v>
      </c>
      <c r="F6538" s="6">
        <v>9.197405178888271E-3</v>
      </c>
      <c r="G6538" s="6">
        <v>4.1974051788882735E-3</v>
      </c>
      <c r="H6538" s="5">
        <v>6.6974051788882723E-3</v>
      </c>
    </row>
    <row r="6539" spans="1:8" x14ac:dyDescent="0.2">
      <c r="A6539" s="7">
        <v>50088</v>
      </c>
      <c r="B6539" s="6">
        <v>4.4541000000000004E-2</v>
      </c>
      <c r="C6539" s="6">
        <v>4.4541000000000004E-2</v>
      </c>
      <c r="D6539" s="6">
        <v>4.9089819731802861E-2</v>
      </c>
      <c r="E6539" s="6">
        <v>0.05</v>
      </c>
      <c r="F6539" s="6">
        <v>9.0898197318028603E-3</v>
      </c>
      <c r="G6539" s="6">
        <v>4.0898197318028628E-3</v>
      </c>
      <c r="H6539" s="5">
        <v>6.5898197318028616E-3</v>
      </c>
    </row>
    <row r="6540" spans="1:8" x14ac:dyDescent="0.2">
      <c r="A6540" s="7">
        <v>50089</v>
      </c>
      <c r="B6540" s="6">
        <v>4.4541999999999998E-2</v>
      </c>
      <c r="C6540" s="6">
        <v>4.4541000000000004E-2</v>
      </c>
      <c r="D6540" s="6">
        <v>4.9091525968723564E-2</v>
      </c>
      <c r="E6540" s="6">
        <v>0.05</v>
      </c>
      <c r="F6540" s="6">
        <v>9.0915259687235628E-3</v>
      </c>
      <c r="G6540" s="6">
        <v>4.0915259687235653E-3</v>
      </c>
      <c r="H6540" s="5">
        <v>6.591525968723564E-3</v>
      </c>
    </row>
    <row r="6541" spans="1:8" x14ac:dyDescent="0.2">
      <c r="A6541" s="7">
        <v>50090</v>
      </c>
      <c r="B6541" s="6">
        <v>4.4542999999999999E-2</v>
      </c>
      <c r="C6541" s="6">
        <v>4.4541999999999998E-2</v>
      </c>
      <c r="D6541" s="6">
        <v>4.9093232206573099E-2</v>
      </c>
      <c r="E6541" s="6">
        <v>0.05</v>
      </c>
      <c r="F6541" s="6">
        <v>9.0932322065730986E-3</v>
      </c>
      <c r="G6541" s="6">
        <v>4.0932322065731011E-3</v>
      </c>
      <c r="H6541" s="5">
        <v>6.5932322065730999E-3</v>
      </c>
    </row>
    <row r="6542" spans="1:8" x14ac:dyDescent="0.2">
      <c r="A6542" s="7">
        <v>50091</v>
      </c>
      <c r="B6542" s="6">
        <v>4.4542999999999999E-2</v>
      </c>
      <c r="C6542" s="6">
        <v>4.4542999999999999E-2</v>
      </c>
      <c r="D6542" s="6">
        <v>4.9093932206573099E-2</v>
      </c>
      <c r="E6542" s="6">
        <v>0.05</v>
      </c>
      <c r="F6542" s="6">
        <v>9.0939322065730979E-3</v>
      </c>
      <c r="G6542" s="6">
        <v>4.0939322065731004E-3</v>
      </c>
      <c r="H6542" s="5">
        <v>6.5939322065730992E-3</v>
      </c>
    </row>
    <row r="6543" spans="1:8" x14ac:dyDescent="0.2">
      <c r="A6543" s="7">
        <v>50092</v>
      </c>
      <c r="B6543" s="6">
        <v>4.4544E-2</v>
      </c>
      <c r="C6543" s="6">
        <v>4.4542999999999999E-2</v>
      </c>
      <c r="D6543" s="6">
        <v>4.9095638446310833E-2</v>
      </c>
      <c r="E6543" s="6">
        <v>0.05</v>
      </c>
      <c r="F6543" s="6">
        <v>9.0956384463108317E-3</v>
      </c>
      <c r="G6543" s="6">
        <v>4.0956384463108342E-3</v>
      </c>
      <c r="H6543" s="5">
        <v>6.5956384463108329E-3</v>
      </c>
    </row>
    <row r="6544" spans="1:8" x14ac:dyDescent="0.2">
      <c r="A6544" s="7">
        <v>50093</v>
      </c>
      <c r="B6544" s="6">
        <v>4.4545000000000001E-2</v>
      </c>
      <c r="C6544" s="6">
        <v>4.4544E-2</v>
      </c>
      <c r="D6544" s="6">
        <v>4.9097344687050251E-2</v>
      </c>
      <c r="E6544" s="6">
        <v>0.05</v>
      </c>
      <c r="F6544" s="6">
        <v>9.0973446870502503E-3</v>
      </c>
      <c r="G6544" s="6">
        <v>4.0973446870502528E-3</v>
      </c>
      <c r="H6544" s="5">
        <v>6.5973446870502515E-3</v>
      </c>
    </row>
    <row r="6545" spans="1:8" x14ac:dyDescent="0.2">
      <c r="A6545" s="7">
        <v>50094</v>
      </c>
      <c r="B6545" s="6">
        <v>4.4546000000000002E-2</v>
      </c>
      <c r="C6545" s="6">
        <v>4.4545000000000001E-2</v>
      </c>
      <c r="D6545" s="6">
        <v>4.9207453663204337E-2</v>
      </c>
      <c r="E6545" s="6">
        <v>0.05</v>
      </c>
      <c r="F6545" s="6">
        <v>9.2074536632043361E-3</v>
      </c>
      <c r="G6545" s="6">
        <v>4.2074536632043386E-3</v>
      </c>
      <c r="H6545" s="5">
        <v>6.7074536632043373E-3</v>
      </c>
    </row>
    <row r="6546" spans="1:8" x14ac:dyDescent="0.2">
      <c r="A6546" s="7">
        <v>50095</v>
      </c>
      <c r="B6546" s="6">
        <v>4.4546000000000002E-2</v>
      </c>
      <c r="C6546" s="6">
        <v>4.4546000000000002E-2</v>
      </c>
      <c r="D6546" s="6">
        <v>4.9099750824910283E-2</v>
      </c>
      <c r="E6546" s="6">
        <v>0.05</v>
      </c>
      <c r="F6546" s="6">
        <v>9.0997508249102826E-3</v>
      </c>
      <c r="G6546" s="6">
        <v>4.0997508249102851E-3</v>
      </c>
      <c r="H6546" s="5">
        <v>6.5997508249102839E-3</v>
      </c>
    </row>
    <row r="6547" spans="1:8" x14ac:dyDescent="0.2">
      <c r="A6547" s="7">
        <v>50096</v>
      </c>
      <c r="B6547" s="6">
        <v>4.4546999999999996E-2</v>
      </c>
      <c r="C6547" s="6">
        <v>4.4546000000000002E-2</v>
      </c>
      <c r="D6547" s="6">
        <v>4.9101457068490832E-2</v>
      </c>
      <c r="E6547" s="6">
        <v>0.05</v>
      </c>
      <c r="F6547" s="6">
        <v>9.1014570684908314E-3</v>
      </c>
      <c r="G6547" s="6">
        <v>4.1014570684908339E-3</v>
      </c>
      <c r="H6547" s="5">
        <v>6.6014570684908326E-3</v>
      </c>
    </row>
    <row r="6548" spans="1:8" x14ac:dyDescent="0.2">
      <c r="A6548" s="7">
        <v>50097</v>
      </c>
      <c r="B6548" s="6">
        <v>4.4547999999999997E-2</v>
      </c>
      <c r="C6548" s="6">
        <v>4.4546999999999996E-2</v>
      </c>
      <c r="D6548" s="6">
        <v>4.9103163313048939E-2</v>
      </c>
      <c r="E6548" s="6">
        <v>0.05</v>
      </c>
      <c r="F6548" s="6">
        <v>9.1031633130489384E-3</v>
      </c>
      <c r="G6548" s="6">
        <v>4.1031633130489409E-3</v>
      </c>
      <c r="H6548" s="5">
        <v>6.6031633130489396E-3</v>
      </c>
    </row>
    <row r="6549" spans="1:8" x14ac:dyDescent="0.2">
      <c r="A6549" s="7">
        <v>50098</v>
      </c>
      <c r="B6549" s="6">
        <v>4.4547999999999997E-2</v>
      </c>
      <c r="C6549" s="6">
        <v>4.4547999999999997E-2</v>
      </c>
      <c r="D6549" s="6">
        <v>4.9103863313048932E-2</v>
      </c>
      <c r="E6549" s="6">
        <v>0.05</v>
      </c>
      <c r="F6549" s="6">
        <v>9.1038633130489308E-3</v>
      </c>
      <c r="G6549" s="6">
        <v>4.1038633130489333E-3</v>
      </c>
      <c r="H6549" s="5">
        <v>6.603863313048932E-3</v>
      </c>
    </row>
    <row r="6550" spans="1:8" x14ac:dyDescent="0.2">
      <c r="A6550" s="7">
        <v>50099</v>
      </c>
      <c r="B6550" s="6">
        <v>4.4549000000000005E-2</v>
      </c>
      <c r="C6550" s="6">
        <v>4.4547999999999997E-2</v>
      </c>
      <c r="D6550" s="6">
        <v>4.9105569559470832E-2</v>
      </c>
      <c r="E6550" s="6">
        <v>0.05</v>
      </c>
      <c r="F6550" s="6">
        <v>9.1055695594708316E-3</v>
      </c>
      <c r="G6550" s="6">
        <v>4.1055695594708341E-3</v>
      </c>
      <c r="H6550" s="5">
        <v>6.6055695594708329E-3</v>
      </c>
    </row>
    <row r="6551" spans="1:8" x14ac:dyDescent="0.2">
      <c r="A6551" s="7">
        <v>50100</v>
      </c>
      <c r="B6551" s="6">
        <v>4.4549999999999999E-2</v>
      </c>
      <c r="C6551" s="6">
        <v>4.4549000000000005E-2</v>
      </c>
      <c r="D6551" s="6">
        <v>4.9107275806894439E-2</v>
      </c>
      <c r="E6551" s="6">
        <v>0.05</v>
      </c>
      <c r="F6551" s="6">
        <v>9.1072758068944382E-3</v>
      </c>
      <c r="G6551" s="6">
        <v>4.1072758068944407E-3</v>
      </c>
      <c r="H6551" s="5">
        <v>6.6072758068944394E-3</v>
      </c>
    </row>
    <row r="6552" spans="1:8" x14ac:dyDescent="0.2">
      <c r="A6552" s="7">
        <v>50101</v>
      </c>
      <c r="B6552" s="6">
        <v>4.4549999999999999E-2</v>
      </c>
      <c r="C6552" s="6">
        <v>4.4549999999999999E-2</v>
      </c>
      <c r="D6552" s="6">
        <v>4.9107975806894438E-2</v>
      </c>
      <c r="E6552" s="6">
        <v>0.05</v>
      </c>
      <c r="F6552" s="6">
        <v>9.1079758068944375E-3</v>
      </c>
      <c r="G6552" s="6">
        <v>4.10797580689444E-3</v>
      </c>
      <c r="H6552" s="5">
        <v>6.6079758068944387E-3</v>
      </c>
    </row>
    <row r="6553" spans="1:8" x14ac:dyDescent="0.2">
      <c r="A6553" s="7">
        <v>50102</v>
      </c>
      <c r="B6553" s="6">
        <v>4.4551E-2</v>
      </c>
      <c r="C6553" s="6">
        <v>4.4549999999999999E-2</v>
      </c>
      <c r="D6553" s="6">
        <v>4.9109682056205986E-2</v>
      </c>
      <c r="E6553" s="6">
        <v>0.05</v>
      </c>
      <c r="F6553" s="6">
        <v>9.1096820562059852E-3</v>
      </c>
      <c r="G6553" s="6">
        <v>4.1096820562059877E-3</v>
      </c>
      <c r="H6553" s="5">
        <v>6.6096820562059865E-3</v>
      </c>
    </row>
    <row r="6554" spans="1:8" x14ac:dyDescent="0.2">
      <c r="A6554" s="7">
        <v>50103</v>
      </c>
      <c r="B6554" s="6">
        <v>4.4551999999999994E-2</v>
      </c>
      <c r="C6554" s="6">
        <v>4.4551E-2</v>
      </c>
      <c r="D6554" s="6">
        <v>4.9111388306446527E-2</v>
      </c>
      <c r="E6554" s="6">
        <v>0.05</v>
      </c>
      <c r="F6554" s="6">
        <v>9.1113883064465259E-3</v>
      </c>
      <c r="G6554" s="6">
        <v>4.1113883064465284E-3</v>
      </c>
      <c r="H6554" s="5">
        <v>6.6113883064465272E-3</v>
      </c>
    </row>
    <row r="6555" spans="1:8" x14ac:dyDescent="0.2">
      <c r="A6555" s="7">
        <v>50104</v>
      </c>
      <c r="B6555" s="6">
        <v>4.4553000000000002E-2</v>
      </c>
      <c r="C6555" s="6">
        <v>4.4551999999999994E-2</v>
      </c>
      <c r="D6555" s="6">
        <v>4.9221664995140309E-2</v>
      </c>
      <c r="E6555" s="6">
        <v>0.05</v>
      </c>
      <c r="F6555" s="6">
        <v>9.2216649951403079E-3</v>
      </c>
      <c r="G6555" s="6">
        <v>4.2216649951403104E-3</v>
      </c>
      <c r="H6555" s="5">
        <v>6.7216649951403092E-3</v>
      </c>
    </row>
    <row r="6556" spans="1:8" x14ac:dyDescent="0.2">
      <c r="A6556" s="7">
        <v>50105</v>
      </c>
      <c r="B6556" s="6">
        <v>4.4553000000000002E-2</v>
      </c>
      <c r="C6556" s="6">
        <v>4.4553000000000002E-2</v>
      </c>
      <c r="D6556" s="6">
        <v>4.9113794453744898E-2</v>
      </c>
      <c r="E6556" s="6">
        <v>0.05</v>
      </c>
      <c r="F6556" s="6">
        <v>9.1137944537448973E-3</v>
      </c>
      <c r="G6556" s="6">
        <v>4.1137944537448998E-3</v>
      </c>
      <c r="H6556" s="5">
        <v>6.6137944537448985E-3</v>
      </c>
    </row>
    <row r="6557" spans="1:8" x14ac:dyDescent="0.2">
      <c r="A6557" s="7">
        <v>50106</v>
      </c>
      <c r="B6557" s="6">
        <v>4.4554000000000003E-2</v>
      </c>
      <c r="C6557" s="6">
        <v>4.4553000000000002E-2</v>
      </c>
      <c r="D6557" s="6">
        <v>4.9115500706850904E-2</v>
      </c>
      <c r="E6557" s="6">
        <v>0.05</v>
      </c>
      <c r="F6557" s="6">
        <v>9.1155007068509028E-3</v>
      </c>
      <c r="G6557" s="6">
        <v>4.1155007068509053E-3</v>
      </c>
      <c r="H6557" s="5">
        <v>6.6155007068509041E-3</v>
      </c>
    </row>
    <row r="6558" spans="1:8" x14ac:dyDescent="0.2">
      <c r="A6558" s="7">
        <v>50107</v>
      </c>
      <c r="B6558" s="6">
        <v>4.4554999999999997E-2</v>
      </c>
      <c r="C6558" s="6">
        <v>4.4554000000000003E-2</v>
      </c>
      <c r="D6558" s="6">
        <v>4.9117206960934245E-2</v>
      </c>
      <c r="E6558" s="6">
        <v>0.05</v>
      </c>
      <c r="F6558" s="6">
        <v>9.1172069609342446E-3</v>
      </c>
      <c r="G6558" s="6">
        <v>4.1172069609342471E-3</v>
      </c>
      <c r="H6558" s="5">
        <v>6.6172069609342458E-3</v>
      </c>
    </row>
    <row r="6559" spans="1:8" x14ac:dyDescent="0.2">
      <c r="A6559" s="7">
        <v>50108</v>
      </c>
      <c r="B6559" s="6">
        <v>4.4554999999999997E-2</v>
      </c>
      <c r="C6559" s="6">
        <v>4.4554999999999997E-2</v>
      </c>
      <c r="D6559" s="6">
        <v>4.9117906960934245E-2</v>
      </c>
      <c r="E6559" s="6">
        <v>0.05</v>
      </c>
      <c r="F6559" s="6">
        <v>9.1179069609342439E-3</v>
      </c>
      <c r="G6559" s="6">
        <v>4.1179069609342464E-3</v>
      </c>
      <c r="H6559" s="5">
        <v>6.6179069609342452E-3</v>
      </c>
    </row>
    <row r="6560" spans="1:8" x14ac:dyDescent="0.2">
      <c r="A6560" s="7">
        <v>50109</v>
      </c>
      <c r="B6560" s="6">
        <v>4.4555999999999998E-2</v>
      </c>
      <c r="C6560" s="6">
        <v>4.4554999999999997E-2</v>
      </c>
      <c r="D6560" s="6">
        <v>4.9119613216954336E-2</v>
      </c>
      <c r="E6560" s="6">
        <v>0.05</v>
      </c>
      <c r="F6560" s="6">
        <v>9.1196132169543351E-3</v>
      </c>
      <c r="G6560" s="6">
        <v>4.1196132169543376E-3</v>
      </c>
      <c r="H6560" s="5">
        <v>6.6196132169543363E-3</v>
      </c>
    </row>
    <row r="6561" spans="1:8" x14ac:dyDescent="0.2">
      <c r="A6561" s="7">
        <v>50110</v>
      </c>
      <c r="B6561" s="6">
        <v>4.4556999999999999E-2</v>
      </c>
      <c r="C6561" s="6">
        <v>4.4555999999999998E-2</v>
      </c>
      <c r="D6561" s="6">
        <v>4.9121319473878947E-2</v>
      </c>
      <c r="E6561" s="6">
        <v>0.05</v>
      </c>
      <c r="F6561" s="6">
        <v>9.1213194738789458E-3</v>
      </c>
      <c r="G6561" s="6">
        <v>4.1213194738789483E-3</v>
      </c>
      <c r="H6561" s="5">
        <v>6.621319473878947E-3</v>
      </c>
    </row>
    <row r="6562" spans="1:8" x14ac:dyDescent="0.2">
      <c r="A6562" s="7">
        <v>50111</v>
      </c>
      <c r="B6562" s="6">
        <v>4.4556999999999999E-2</v>
      </c>
      <c r="C6562" s="6">
        <v>4.4556999999999999E-2</v>
      </c>
      <c r="D6562" s="6">
        <v>4.9122019473878946E-2</v>
      </c>
      <c r="E6562" s="6">
        <v>0.05</v>
      </c>
      <c r="F6562" s="6">
        <v>9.1220194738789451E-3</v>
      </c>
      <c r="G6562" s="6">
        <v>4.1220194738789476E-3</v>
      </c>
      <c r="H6562" s="5">
        <v>6.6220194738789463E-3</v>
      </c>
    </row>
    <row r="6563" spans="1:8" x14ac:dyDescent="0.2">
      <c r="A6563" s="7">
        <v>50112</v>
      </c>
      <c r="B6563" s="6">
        <v>4.4558E-2</v>
      </c>
      <c r="C6563" s="6">
        <v>4.4556999999999999E-2</v>
      </c>
      <c r="D6563" s="6">
        <v>4.9123725732764495E-2</v>
      </c>
      <c r="E6563" s="6">
        <v>0.05</v>
      </c>
      <c r="F6563" s="6">
        <v>9.1237257327644941E-3</v>
      </c>
      <c r="G6563" s="6">
        <v>4.1237257327644966E-3</v>
      </c>
      <c r="H6563" s="5">
        <v>6.6237257327644954E-3</v>
      </c>
    </row>
    <row r="6564" spans="1:8" x14ac:dyDescent="0.2">
      <c r="A6564" s="7">
        <v>50113</v>
      </c>
      <c r="B6564" s="6">
        <v>4.4558999999999994E-2</v>
      </c>
      <c r="C6564" s="6">
        <v>4.4558E-2</v>
      </c>
      <c r="D6564" s="6">
        <v>4.912543199257878E-2</v>
      </c>
      <c r="E6564" s="6">
        <v>0.05</v>
      </c>
      <c r="F6564" s="6">
        <v>9.1254319925787794E-3</v>
      </c>
      <c r="G6564" s="6">
        <v>4.1254319925787819E-3</v>
      </c>
      <c r="H6564" s="5">
        <v>6.6254319925787807E-3</v>
      </c>
    </row>
    <row r="6565" spans="1:8" x14ac:dyDescent="0.2">
      <c r="A6565" s="7">
        <v>50114</v>
      </c>
      <c r="B6565" s="6">
        <v>4.4560000000000002E-2</v>
      </c>
      <c r="C6565" s="6">
        <v>4.4558999999999994E-2</v>
      </c>
      <c r="D6565" s="6">
        <v>4.9127138253321982E-2</v>
      </c>
      <c r="E6565" s="6">
        <v>0.05</v>
      </c>
      <c r="F6565" s="6">
        <v>9.1271382533219814E-3</v>
      </c>
      <c r="G6565" s="6">
        <v>4.1271382533219839E-3</v>
      </c>
      <c r="H6565" s="5">
        <v>6.6271382533219826E-3</v>
      </c>
    </row>
    <row r="6566" spans="1:8" x14ac:dyDescent="0.2">
      <c r="A6566" s="7">
        <v>50115</v>
      </c>
      <c r="B6566" s="6">
        <v>4.4560000000000002E-2</v>
      </c>
      <c r="C6566" s="6">
        <v>4.4560000000000002E-2</v>
      </c>
      <c r="D6566" s="6">
        <v>4.9127838253321982E-2</v>
      </c>
      <c r="E6566" s="6">
        <v>0.05</v>
      </c>
      <c r="F6566" s="6">
        <v>9.1278382533219807E-3</v>
      </c>
      <c r="G6566" s="6">
        <v>4.1278382533219832E-3</v>
      </c>
      <c r="H6566" s="5">
        <v>6.6278382533219819E-3</v>
      </c>
    </row>
    <row r="6567" spans="1:8" x14ac:dyDescent="0.2">
      <c r="A6567" s="7">
        <v>50116</v>
      </c>
      <c r="B6567" s="6">
        <v>4.4561000000000003E-2</v>
      </c>
      <c r="C6567" s="6">
        <v>4.4560000000000002E-2</v>
      </c>
      <c r="D6567" s="6">
        <v>4.912954451602615E-2</v>
      </c>
      <c r="E6567" s="6">
        <v>0.05</v>
      </c>
      <c r="F6567" s="6">
        <v>9.1295445160261487E-3</v>
      </c>
      <c r="G6567" s="6">
        <v>4.1295445160261512E-3</v>
      </c>
      <c r="H6567" s="5">
        <v>6.62954451602615E-3</v>
      </c>
    </row>
    <row r="6568" spans="1:8" x14ac:dyDescent="0.2">
      <c r="A6568" s="7">
        <v>50117</v>
      </c>
      <c r="B6568" s="6">
        <v>4.4561999999999997E-2</v>
      </c>
      <c r="C6568" s="6">
        <v>4.4561000000000003E-2</v>
      </c>
      <c r="D6568" s="6">
        <v>4.9131250779659026E-2</v>
      </c>
      <c r="E6568" s="6">
        <v>0.05</v>
      </c>
      <c r="F6568" s="6">
        <v>9.1312507796590253E-3</v>
      </c>
      <c r="G6568" s="6">
        <v>4.1312507796590278E-3</v>
      </c>
      <c r="H6568" s="5">
        <v>6.6312507796590266E-3</v>
      </c>
    </row>
    <row r="6569" spans="1:8" x14ac:dyDescent="0.2">
      <c r="A6569" s="7">
        <v>50118</v>
      </c>
      <c r="B6569" s="6">
        <v>4.4561999999999997E-2</v>
      </c>
      <c r="C6569" s="6">
        <v>4.4561999999999997E-2</v>
      </c>
      <c r="D6569" s="6">
        <v>4.9131950779659025E-2</v>
      </c>
      <c r="E6569" s="6">
        <v>0.05</v>
      </c>
      <c r="F6569" s="6">
        <v>9.1319507796590246E-3</v>
      </c>
      <c r="G6569" s="6">
        <v>4.1319507796590271E-3</v>
      </c>
      <c r="H6569" s="5">
        <v>6.6319507796590259E-3</v>
      </c>
    </row>
    <row r="6570" spans="1:8" x14ac:dyDescent="0.2">
      <c r="A6570" s="7">
        <v>50119</v>
      </c>
      <c r="B6570" s="6">
        <v>4.4562999999999998E-2</v>
      </c>
      <c r="C6570" s="6">
        <v>4.4561999999999997E-2</v>
      </c>
      <c r="D6570" s="6">
        <v>4.9133657045179947E-2</v>
      </c>
      <c r="E6570" s="6">
        <v>0.05</v>
      </c>
      <c r="F6570" s="6">
        <v>9.1336570451799465E-3</v>
      </c>
      <c r="G6570" s="6">
        <v>4.133657045179949E-3</v>
      </c>
      <c r="H6570" s="5">
        <v>6.6336570451799477E-3</v>
      </c>
    </row>
    <row r="6571" spans="1:8" x14ac:dyDescent="0.2">
      <c r="A6571" s="7">
        <v>50120</v>
      </c>
      <c r="B6571" s="6">
        <v>4.4564000000000006E-2</v>
      </c>
      <c r="C6571" s="6">
        <v>4.4562999999999998E-2</v>
      </c>
      <c r="D6571" s="6">
        <v>4.9135363311702721E-2</v>
      </c>
      <c r="E6571" s="6">
        <v>0.05</v>
      </c>
      <c r="F6571" s="6">
        <v>9.1353633117027197E-3</v>
      </c>
      <c r="G6571" s="6">
        <v>4.1353633117027222E-3</v>
      </c>
      <c r="H6571" s="5">
        <v>6.635363311702721E-3</v>
      </c>
    </row>
    <row r="6572" spans="1:8" x14ac:dyDescent="0.2">
      <c r="A6572" s="7">
        <v>50121</v>
      </c>
      <c r="B6572" s="6">
        <v>4.4564000000000006E-2</v>
      </c>
      <c r="C6572" s="6">
        <v>4.4564000000000006E-2</v>
      </c>
      <c r="D6572" s="6">
        <v>4.9136063311702713E-2</v>
      </c>
      <c r="E6572" s="6">
        <v>0.05</v>
      </c>
      <c r="F6572" s="6">
        <v>9.1360633117027121E-3</v>
      </c>
      <c r="G6572" s="6">
        <v>4.1360633117027146E-3</v>
      </c>
      <c r="H6572" s="5">
        <v>6.6360633117027133E-3</v>
      </c>
    </row>
    <row r="6573" spans="1:8" x14ac:dyDescent="0.2">
      <c r="A6573" s="7">
        <v>50122</v>
      </c>
      <c r="B6573" s="6">
        <v>4.4565E-2</v>
      </c>
      <c r="C6573" s="6">
        <v>4.4564000000000006E-2</v>
      </c>
      <c r="D6573" s="6">
        <v>4.9137769580089065E-2</v>
      </c>
      <c r="E6573" s="6">
        <v>0.05</v>
      </c>
      <c r="F6573" s="6">
        <v>9.137769580089064E-3</v>
      </c>
      <c r="G6573" s="6">
        <v>4.1377695800890665E-3</v>
      </c>
      <c r="H6573" s="5">
        <v>6.6377695800890653E-3</v>
      </c>
    </row>
    <row r="6574" spans="1:8" x14ac:dyDescent="0.2">
      <c r="A6574" s="7">
        <v>50123</v>
      </c>
      <c r="B6574" s="6">
        <v>4.4566000000000001E-2</v>
      </c>
      <c r="C6574" s="6">
        <v>4.4565E-2</v>
      </c>
      <c r="D6574" s="6">
        <v>4.9139475849477289E-2</v>
      </c>
      <c r="E6574" s="6">
        <v>0.05</v>
      </c>
      <c r="F6574" s="6">
        <v>9.1394758494772882E-3</v>
      </c>
      <c r="G6574" s="6">
        <v>4.1394758494772907E-3</v>
      </c>
      <c r="H6574" s="5">
        <v>6.6394758494772894E-3</v>
      </c>
    </row>
    <row r="6575" spans="1:8" x14ac:dyDescent="0.2">
      <c r="A6575" s="7">
        <v>50124</v>
      </c>
      <c r="B6575" s="6">
        <v>4.4566000000000001E-2</v>
      </c>
      <c r="C6575" s="6">
        <v>4.4566000000000001E-2</v>
      </c>
      <c r="D6575" s="6">
        <v>4.9031270001319585E-2</v>
      </c>
      <c r="E6575" s="6">
        <v>0.05</v>
      </c>
      <c r="F6575" s="6">
        <v>9.0312700013195843E-3</v>
      </c>
      <c r="G6575" s="6">
        <v>4.0312700013195868E-3</v>
      </c>
      <c r="H6575" s="5">
        <v>6.5312700013195855E-3</v>
      </c>
    </row>
    <row r="6576" spans="1:8" x14ac:dyDescent="0.2">
      <c r="A6576" s="7">
        <v>50125</v>
      </c>
      <c r="B6576" s="6">
        <v>4.4566999999999996E-2</v>
      </c>
      <c r="C6576" s="6">
        <v>4.4566000000000001E-2</v>
      </c>
      <c r="D6576" s="6">
        <v>4.914188222501692E-2</v>
      </c>
      <c r="E6576" s="6">
        <v>0.05</v>
      </c>
      <c r="F6576" s="6">
        <v>9.1418822250169188E-3</v>
      </c>
      <c r="G6576" s="6">
        <v>4.1418822250169213E-3</v>
      </c>
      <c r="H6576" s="5">
        <v>6.64188222501692E-3</v>
      </c>
    </row>
    <row r="6577" spans="1:8" x14ac:dyDescent="0.2">
      <c r="A6577" s="7">
        <v>50126</v>
      </c>
      <c r="B6577" s="6">
        <v>4.4568000000000003E-2</v>
      </c>
      <c r="C6577" s="6">
        <v>4.4566999999999996E-2</v>
      </c>
      <c r="D6577" s="6">
        <v>4.9143588497221807E-2</v>
      </c>
      <c r="E6577" s="6">
        <v>0.05</v>
      </c>
      <c r="F6577" s="6">
        <v>9.1435884972218065E-3</v>
      </c>
      <c r="G6577" s="6">
        <v>4.143588497221809E-3</v>
      </c>
      <c r="H6577" s="5">
        <v>6.6435884972218077E-3</v>
      </c>
    </row>
    <row r="6578" spans="1:8" x14ac:dyDescent="0.2">
      <c r="A6578" s="7">
        <v>50127</v>
      </c>
      <c r="B6578" s="6">
        <v>4.4568999999999998E-2</v>
      </c>
      <c r="C6578" s="6">
        <v>4.4568000000000003E-2</v>
      </c>
      <c r="D6578" s="6">
        <v>4.9145294770428595E-2</v>
      </c>
      <c r="E6578" s="6">
        <v>0.05</v>
      </c>
      <c r="F6578" s="6">
        <v>9.1452947704285942E-3</v>
      </c>
      <c r="G6578" s="6">
        <v>4.1452947704285967E-3</v>
      </c>
      <c r="H6578" s="5">
        <v>6.6452947704285954E-3</v>
      </c>
    </row>
    <row r="6579" spans="1:8" x14ac:dyDescent="0.2">
      <c r="A6579" s="7">
        <v>50128</v>
      </c>
      <c r="B6579" s="6">
        <v>4.4568999999999998E-2</v>
      </c>
      <c r="C6579" s="6">
        <v>4.4568999999999998E-2</v>
      </c>
      <c r="D6579" s="6">
        <v>4.9145994770428594E-2</v>
      </c>
      <c r="E6579" s="6">
        <v>0.05</v>
      </c>
      <c r="F6579" s="6">
        <v>9.1459947704285935E-3</v>
      </c>
      <c r="G6579" s="6">
        <v>4.145994770428596E-3</v>
      </c>
      <c r="H6579" s="5">
        <v>6.6459947704285947E-3</v>
      </c>
    </row>
    <row r="6580" spans="1:8" x14ac:dyDescent="0.2">
      <c r="A6580" s="7">
        <v>50129</v>
      </c>
      <c r="B6580" s="6">
        <v>4.4569999999999999E-2</v>
      </c>
      <c r="C6580" s="6">
        <v>4.4568999999999998E-2</v>
      </c>
      <c r="D6580" s="6">
        <v>4.9147701045523164E-2</v>
      </c>
      <c r="E6580" s="6">
        <v>0.05</v>
      </c>
      <c r="F6580" s="6">
        <v>9.1477010455231628E-3</v>
      </c>
      <c r="G6580" s="6">
        <v>4.1477010455231653E-3</v>
      </c>
      <c r="H6580" s="5">
        <v>6.647701045523164E-3</v>
      </c>
    </row>
    <row r="6581" spans="1:8" x14ac:dyDescent="0.2">
      <c r="A6581" s="7">
        <v>50130</v>
      </c>
      <c r="B6581" s="6">
        <v>4.4571E-2</v>
      </c>
      <c r="C6581" s="6">
        <v>4.4569999999999999E-2</v>
      </c>
      <c r="D6581" s="6">
        <v>4.914940732154658E-2</v>
      </c>
      <c r="E6581" s="6">
        <v>0.05</v>
      </c>
      <c r="F6581" s="6">
        <v>9.1494073215465793E-3</v>
      </c>
      <c r="G6581" s="6">
        <v>4.1494073215465818E-3</v>
      </c>
      <c r="H6581" s="5">
        <v>6.6494073215465806E-3</v>
      </c>
    </row>
    <row r="6582" spans="1:8" x14ac:dyDescent="0.2">
      <c r="A6582" s="7">
        <v>50131</v>
      </c>
      <c r="B6582" s="6">
        <v>4.4571E-2</v>
      </c>
      <c r="C6582" s="6">
        <v>4.4571E-2</v>
      </c>
      <c r="D6582" s="6">
        <v>4.9150107321546579E-2</v>
      </c>
      <c r="E6582" s="6">
        <v>0.05</v>
      </c>
      <c r="F6582" s="6">
        <v>9.1501073215465786E-3</v>
      </c>
      <c r="G6582" s="6">
        <v>4.1501073215465811E-3</v>
      </c>
      <c r="H6582" s="5">
        <v>6.6501073215465799E-3</v>
      </c>
    </row>
    <row r="6583" spans="1:8" x14ac:dyDescent="0.2">
      <c r="A6583" s="7">
        <v>50132</v>
      </c>
      <c r="B6583" s="6">
        <v>4.4572000000000001E-2</v>
      </c>
      <c r="C6583" s="6">
        <v>4.4571E-2</v>
      </c>
      <c r="D6583" s="6">
        <v>4.9151813599531066E-2</v>
      </c>
      <c r="E6583" s="6">
        <v>0.05</v>
      </c>
      <c r="F6583" s="6">
        <v>9.1518135995310654E-3</v>
      </c>
      <c r="G6583" s="6">
        <v>4.1518135995310679E-3</v>
      </c>
      <c r="H6583" s="5">
        <v>6.6518135995310666E-3</v>
      </c>
    </row>
    <row r="6584" spans="1:8" x14ac:dyDescent="0.2">
      <c r="A6584" s="7">
        <v>50133</v>
      </c>
      <c r="B6584" s="6">
        <v>4.4573000000000002E-2</v>
      </c>
      <c r="C6584" s="6">
        <v>4.4572000000000001E-2</v>
      </c>
      <c r="D6584" s="6">
        <v>4.9153519878419871E-2</v>
      </c>
      <c r="E6584" s="6">
        <v>0.05</v>
      </c>
      <c r="F6584" s="6">
        <v>9.1535198784198704E-3</v>
      </c>
      <c r="G6584" s="6">
        <v>4.1535198784198729E-3</v>
      </c>
      <c r="H6584" s="5">
        <v>6.6535198784198717E-3</v>
      </c>
    </row>
    <row r="6585" spans="1:8" x14ac:dyDescent="0.2">
      <c r="A6585" s="7">
        <v>50134</v>
      </c>
      <c r="B6585" s="6">
        <v>4.4573000000000002E-2</v>
      </c>
      <c r="C6585" s="6">
        <v>4.4573000000000002E-2</v>
      </c>
      <c r="D6585" s="6">
        <v>4.9045146322521632E-2</v>
      </c>
      <c r="E6585" s="6">
        <v>0.05</v>
      </c>
      <c r="F6585" s="6">
        <v>9.0451463225216314E-3</v>
      </c>
      <c r="G6585" s="6">
        <v>4.0451463225216339E-3</v>
      </c>
      <c r="H6585" s="5">
        <v>6.5451463225216326E-3</v>
      </c>
    </row>
    <row r="6586" spans="1:8" x14ac:dyDescent="0.2">
      <c r="A6586" s="7">
        <v>50135</v>
      </c>
      <c r="B6586" s="6">
        <v>4.4573999999999996E-2</v>
      </c>
      <c r="C6586" s="6">
        <v>4.4573000000000002E-2</v>
      </c>
      <c r="D6586" s="6">
        <v>4.9155926263668701E-2</v>
      </c>
      <c r="E6586" s="6">
        <v>0.05</v>
      </c>
      <c r="F6586" s="6">
        <v>9.1559262636686997E-3</v>
      </c>
      <c r="G6586" s="6">
        <v>4.1559262636687022E-3</v>
      </c>
      <c r="H6586" s="5">
        <v>6.655926263668701E-3</v>
      </c>
    </row>
    <row r="6587" spans="1:8" x14ac:dyDescent="0.2">
      <c r="A6587" s="7">
        <v>50136</v>
      </c>
      <c r="B6587" s="6">
        <v>4.4574999999999997E-2</v>
      </c>
      <c r="C6587" s="6">
        <v>4.4573999999999996E-2</v>
      </c>
      <c r="D6587" s="6">
        <v>4.9157632545471709E-2</v>
      </c>
      <c r="E6587" s="6">
        <v>0.05</v>
      </c>
      <c r="F6587" s="6">
        <v>9.1576325454717084E-3</v>
      </c>
      <c r="G6587" s="6">
        <v>4.1576325454717108E-3</v>
      </c>
      <c r="H6587" s="5">
        <v>6.6576325454717096E-3</v>
      </c>
    </row>
    <row r="6588" spans="1:8" x14ac:dyDescent="0.2">
      <c r="A6588" s="7">
        <v>50137</v>
      </c>
      <c r="B6588" s="6">
        <v>4.4576000000000005E-2</v>
      </c>
      <c r="C6588" s="6">
        <v>4.4574999999999997E-2</v>
      </c>
      <c r="D6588" s="6">
        <v>4.9159338828179008E-2</v>
      </c>
      <c r="E6588" s="6">
        <v>0.05</v>
      </c>
      <c r="F6588" s="6">
        <v>9.1593388281790075E-3</v>
      </c>
      <c r="G6588" s="6">
        <v>4.15933882817901E-3</v>
      </c>
      <c r="H6588" s="5">
        <v>6.6593388281790088E-3</v>
      </c>
    </row>
    <row r="6589" spans="1:8" x14ac:dyDescent="0.2">
      <c r="A6589" s="7">
        <v>50138</v>
      </c>
      <c r="B6589" s="6">
        <v>4.4576000000000005E-2</v>
      </c>
      <c r="C6589" s="6">
        <v>4.4576000000000005E-2</v>
      </c>
      <c r="D6589" s="6">
        <v>4.9160038828179008E-2</v>
      </c>
      <c r="E6589" s="6">
        <v>0.05</v>
      </c>
      <c r="F6589" s="6">
        <v>9.1600388281790068E-3</v>
      </c>
      <c r="G6589" s="6">
        <v>4.1600388281790093E-3</v>
      </c>
      <c r="H6589" s="5">
        <v>6.6600388281790081E-3</v>
      </c>
    </row>
    <row r="6590" spans="1:8" x14ac:dyDescent="0.2">
      <c r="A6590" s="7">
        <v>50139</v>
      </c>
      <c r="B6590" s="6">
        <v>4.4576999999999999E-2</v>
      </c>
      <c r="C6590" s="6">
        <v>4.4576000000000005E-2</v>
      </c>
      <c r="D6590" s="6">
        <v>4.9161745112847412E-2</v>
      </c>
      <c r="E6590" s="6">
        <v>0.05</v>
      </c>
      <c r="F6590" s="6">
        <v>9.1617451128474109E-3</v>
      </c>
      <c r="G6590" s="6">
        <v>4.1617451128474134E-3</v>
      </c>
      <c r="H6590" s="5">
        <v>6.6617451128474121E-3</v>
      </c>
    </row>
    <row r="6591" spans="1:8" x14ac:dyDescent="0.2">
      <c r="A6591" s="7">
        <v>50140</v>
      </c>
      <c r="B6591" s="6">
        <v>4.4578E-2</v>
      </c>
      <c r="C6591" s="6">
        <v>4.4576999999999999E-2</v>
      </c>
      <c r="D6591" s="6">
        <v>4.9163451398444392E-2</v>
      </c>
      <c r="E6591" s="6">
        <v>0.05</v>
      </c>
      <c r="F6591" s="6">
        <v>9.1634513984443916E-3</v>
      </c>
      <c r="G6591" s="6">
        <v>4.1634513984443941E-3</v>
      </c>
      <c r="H6591" s="5">
        <v>6.6634513984443929E-3</v>
      </c>
    </row>
    <row r="6592" spans="1:8" x14ac:dyDescent="0.2">
      <c r="A6592" s="7">
        <v>50141</v>
      </c>
      <c r="B6592" s="6">
        <v>4.4578E-2</v>
      </c>
      <c r="C6592" s="6">
        <v>4.4578E-2</v>
      </c>
      <c r="D6592" s="6">
        <v>4.9164151398444399E-2</v>
      </c>
      <c r="E6592" s="6">
        <v>0.05</v>
      </c>
      <c r="F6592" s="6">
        <v>9.1641513984443979E-3</v>
      </c>
      <c r="G6592" s="6">
        <v>4.1641513984444004E-3</v>
      </c>
      <c r="H6592" s="5">
        <v>6.6641513984443991E-3</v>
      </c>
    </row>
    <row r="6593" spans="1:8" x14ac:dyDescent="0.2">
      <c r="A6593" s="7">
        <v>50142</v>
      </c>
      <c r="B6593" s="6">
        <v>4.4579000000000008E-2</v>
      </c>
      <c r="C6593" s="6">
        <v>4.4578E-2</v>
      </c>
      <c r="D6593" s="6">
        <v>4.9165857685929314E-2</v>
      </c>
      <c r="E6593" s="6">
        <v>0.05</v>
      </c>
      <c r="F6593" s="6">
        <v>9.1658576859293128E-3</v>
      </c>
      <c r="G6593" s="6">
        <v>4.1658576859293153E-3</v>
      </c>
      <c r="H6593" s="5">
        <v>6.6658576859293141E-3</v>
      </c>
    </row>
    <row r="6594" spans="1:8" x14ac:dyDescent="0.2">
      <c r="A6594" s="7">
        <v>50143</v>
      </c>
      <c r="B6594" s="6">
        <v>4.4580000000000002E-2</v>
      </c>
      <c r="C6594" s="6">
        <v>4.4579000000000008E-2</v>
      </c>
      <c r="D6594" s="6">
        <v>4.9167563974416226E-2</v>
      </c>
      <c r="E6594" s="6">
        <v>0.05</v>
      </c>
      <c r="F6594" s="6">
        <v>9.1675639744162249E-3</v>
      </c>
      <c r="G6594" s="6">
        <v>4.1675639744162274E-3</v>
      </c>
      <c r="H6594" s="5">
        <v>6.6675639744162261E-3</v>
      </c>
    </row>
    <row r="6595" spans="1:8" x14ac:dyDescent="0.2">
      <c r="A6595" s="7">
        <v>50144</v>
      </c>
      <c r="B6595" s="6">
        <v>4.4580000000000002E-2</v>
      </c>
      <c r="C6595" s="6">
        <v>4.4580000000000002E-2</v>
      </c>
      <c r="D6595" s="6">
        <v>4.9059022709161515E-2</v>
      </c>
      <c r="E6595" s="6">
        <v>0.05</v>
      </c>
      <c r="F6595" s="6">
        <v>9.0590227091615141E-3</v>
      </c>
      <c r="G6595" s="6">
        <v>4.0590227091615166E-3</v>
      </c>
      <c r="H6595" s="5">
        <v>6.5590227091615154E-3</v>
      </c>
    </row>
    <row r="6596" spans="1:8" x14ac:dyDescent="0.2">
      <c r="A6596" s="7">
        <v>50145</v>
      </c>
      <c r="B6596" s="6">
        <v>4.4581000000000003E-2</v>
      </c>
      <c r="C6596" s="6">
        <v>4.4580000000000002E-2</v>
      </c>
      <c r="D6596" s="6">
        <v>4.9169970369349822E-2</v>
      </c>
      <c r="E6596" s="6">
        <v>0.05</v>
      </c>
      <c r="F6596" s="6">
        <v>9.1699703693498211E-3</v>
      </c>
      <c r="G6596" s="6">
        <v>4.1699703693498236E-3</v>
      </c>
      <c r="H6596" s="5">
        <v>6.6699703693498223E-3</v>
      </c>
    </row>
    <row r="6597" spans="1:8" x14ac:dyDescent="0.2">
      <c r="A6597" s="7">
        <v>50146</v>
      </c>
      <c r="B6597" s="6">
        <v>4.4581999999999997E-2</v>
      </c>
      <c r="C6597" s="6">
        <v>4.4581000000000003E-2</v>
      </c>
      <c r="D6597" s="6">
        <v>4.9171676660677538E-2</v>
      </c>
      <c r="E6597" s="6">
        <v>0.05</v>
      </c>
      <c r="F6597" s="6">
        <v>9.1716766606775371E-3</v>
      </c>
      <c r="G6597" s="6">
        <v>4.1716766606775396E-3</v>
      </c>
      <c r="H6597" s="5">
        <v>6.6716766606775384E-3</v>
      </c>
    </row>
    <row r="6598" spans="1:8" x14ac:dyDescent="0.2">
      <c r="A6598" s="7">
        <v>50147</v>
      </c>
      <c r="B6598" s="6">
        <v>4.4581999999999997E-2</v>
      </c>
      <c r="C6598" s="6">
        <v>4.4581999999999997E-2</v>
      </c>
      <c r="D6598" s="6">
        <v>4.9063085082304392E-2</v>
      </c>
      <c r="E6598" s="6">
        <v>0.05</v>
      </c>
      <c r="F6598" s="6">
        <v>9.063085082304391E-3</v>
      </c>
      <c r="G6598" s="6">
        <v>4.0630850823043935E-3</v>
      </c>
      <c r="H6598" s="5">
        <v>6.5630850823043922E-3</v>
      </c>
    </row>
    <row r="6599" spans="1:8" x14ac:dyDescent="0.2">
      <c r="A6599" s="7">
        <v>50148</v>
      </c>
      <c r="B6599" s="6">
        <v>4.4583000000000005E-2</v>
      </c>
      <c r="C6599" s="6">
        <v>4.4581999999999997E-2</v>
      </c>
      <c r="D6599" s="6">
        <v>4.9174083058573376E-2</v>
      </c>
      <c r="E6599" s="6">
        <v>0.05</v>
      </c>
      <c r="F6599" s="6">
        <v>9.1740830585733749E-3</v>
      </c>
      <c r="G6599" s="6">
        <v>4.1740830585733774E-3</v>
      </c>
      <c r="H6599" s="5">
        <v>6.6740830585733761E-3</v>
      </c>
    </row>
    <row r="6600" spans="1:8" x14ac:dyDescent="0.2">
      <c r="A6600" s="7">
        <v>50149</v>
      </c>
      <c r="B6600" s="6">
        <v>4.4583999999999999E-2</v>
      </c>
      <c r="C6600" s="6">
        <v>4.4583000000000005E-2</v>
      </c>
      <c r="D6600" s="6">
        <v>4.917578935274209E-2</v>
      </c>
      <c r="E6600" s="6">
        <v>0.05</v>
      </c>
      <c r="F6600" s="6">
        <v>9.1757893527420892E-3</v>
      </c>
      <c r="G6600" s="6">
        <v>4.1757893527420917E-3</v>
      </c>
      <c r="H6600" s="5">
        <v>6.6757893527420904E-3</v>
      </c>
    </row>
    <row r="6601" spans="1:8" x14ac:dyDescent="0.2">
      <c r="A6601" s="7">
        <v>50150</v>
      </c>
      <c r="B6601" s="6">
        <v>4.4585E-2</v>
      </c>
      <c r="C6601" s="6">
        <v>4.4583999999999999E-2</v>
      </c>
      <c r="D6601" s="6">
        <v>4.9177495647912843E-2</v>
      </c>
      <c r="E6601" s="6">
        <v>0.05</v>
      </c>
      <c r="F6601" s="6">
        <v>9.1774956479128422E-3</v>
      </c>
      <c r="G6601" s="6">
        <v>4.1774956479128447E-3</v>
      </c>
      <c r="H6601" s="5">
        <v>6.6774956479128435E-3</v>
      </c>
    </row>
    <row r="6602" spans="1:8" x14ac:dyDescent="0.2">
      <c r="A6602" s="7">
        <v>50151</v>
      </c>
      <c r="B6602" s="6">
        <v>4.4585E-2</v>
      </c>
      <c r="C6602" s="6">
        <v>4.4585E-2</v>
      </c>
      <c r="D6602" s="6">
        <v>4.9178195647912835E-2</v>
      </c>
      <c r="E6602" s="6">
        <v>0.05</v>
      </c>
      <c r="F6602" s="6">
        <v>9.1781956479128346E-3</v>
      </c>
      <c r="G6602" s="6">
        <v>4.1781956479128371E-3</v>
      </c>
      <c r="H6602" s="5">
        <v>6.6781956479128358E-3</v>
      </c>
    </row>
    <row r="6603" spans="1:8" x14ac:dyDescent="0.2">
      <c r="A6603" s="7">
        <v>50152</v>
      </c>
      <c r="B6603" s="6">
        <v>4.4585999999999994E-2</v>
      </c>
      <c r="C6603" s="6">
        <v>4.4585E-2</v>
      </c>
      <c r="D6603" s="6">
        <v>4.9179901944971252E-2</v>
      </c>
      <c r="E6603" s="6">
        <v>0.05</v>
      </c>
      <c r="F6603" s="6">
        <v>9.1799019449712513E-3</v>
      </c>
      <c r="G6603" s="6">
        <v>4.1799019449712538E-3</v>
      </c>
      <c r="H6603" s="5">
        <v>6.6799019449712525E-3</v>
      </c>
    </row>
    <row r="6604" spans="1:8" x14ac:dyDescent="0.2">
      <c r="A6604" s="7">
        <v>50153</v>
      </c>
      <c r="B6604" s="6">
        <v>4.4587000000000002E-2</v>
      </c>
      <c r="C6604" s="6">
        <v>4.4585999999999994E-2</v>
      </c>
      <c r="D6604" s="6">
        <v>4.9181608242958398E-2</v>
      </c>
      <c r="E6604" s="6">
        <v>0.05</v>
      </c>
      <c r="F6604" s="6">
        <v>9.1816082429583973E-3</v>
      </c>
      <c r="G6604" s="6">
        <v>4.1816082429583998E-3</v>
      </c>
      <c r="H6604" s="5">
        <v>6.6816082429583985E-3</v>
      </c>
    </row>
    <row r="6605" spans="1:8" x14ac:dyDescent="0.2">
      <c r="A6605" s="7">
        <v>50154</v>
      </c>
      <c r="B6605" s="6">
        <v>4.4587000000000002E-2</v>
      </c>
      <c r="C6605" s="6">
        <v>4.4587000000000002E-2</v>
      </c>
      <c r="D6605" s="6">
        <v>4.9072899266804311E-2</v>
      </c>
      <c r="E6605" s="6">
        <v>0.05</v>
      </c>
      <c r="F6605" s="6">
        <v>9.0728992668043101E-3</v>
      </c>
      <c r="G6605" s="6">
        <v>4.0728992668043126E-3</v>
      </c>
      <c r="H6605" s="5">
        <v>6.5728992668043114E-3</v>
      </c>
    </row>
    <row r="6606" spans="1:8" x14ac:dyDescent="0.2">
      <c r="A6606" s="7">
        <v>50155</v>
      </c>
      <c r="B6606" s="6">
        <v>4.4588000000000003E-2</v>
      </c>
      <c r="C6606" s="6">
        <v>4.4587000000000002E-2</v>
      </c>
      <c r="D6606" s="6">
        <v>4.9184014647649939E-2</v>
      </c>
      <c r="E6606" s="6">
        <v>0.05</v>
      </c>
      <c r="F6606" s="6">
        <v>9.1840146476499379E-3</v>
      </c>
      <c r="G6606" s="6">
        <v>4.1840146476499404E-3</v>
      </c>
      <c r="H6606" s="5">
        <v>6.6840146476499392E-3</v>
      </c>
    </row>
    <row r="6607" spans="1:8" x14ac:dyDescent="0.2">
      <c r="A6607" s="7">
        <v>50156</v>
      </c>
      <c r="B6607" s="6">
        <v>4.4588999999999997E-2</v>
      </c>
      <c r="C6607" s="6">
        <v>4.4588000000000003E-2</v>
      </c>
      <c r="D6607" s="6">
        <v>4.918572094852678E-2</v>
      </c>
      <c r="E6607" s="6">
        <v>0.05</v>
      </c>
      <c r="F6607" s="6">
        <v>9.1857209485267793E-3</v>
      </c>
      <c r="G6607" s="6">
        <v>4.1857209485267818E-3</v>
      </c>
      <c r="H6607" s="5">
        <v>6.6857209485267806E-3</v>
      </c>
    </row>
    <row r="6608" spans="1:8" x14ac:dyDescent="0.2">
      <c r="A6608" s="7">
        <v>50157</v>
      </c>
      <c r="B6608" s="6">
        <v>4.4588999999999997E-2</v>
      </c>
      <c r="C6608" s="6">
        <v>4.4588999999999997E-2</v>
      </c>
      <c r="D6608" s="6">
        <v>4.907696165872797E-2</v>
      </c>
      <c r="E6608" s="6">
        <v>0.05</v>
      </c>
      <c r="F6608" s="6">
        <v>9.0769616587279695E-3</v>
      </c>
      <c r="G6608" s="6">
        <v>4.0769616587279719E-3</v>
      </c>
      <c r="H6608" s="5">
        <v>6.5769616587279707E-3</v>
      </c>
    </row>
    <row r="6609" spans="1:8" x14ac:dyDescent="0.2">
      <c r="A6609" s="7">
        <v>50158</v>
      </c>
      <c r="B6609" s="6">
        <v>4.4589999999999998E-2</v>
      </c>
      <c r="C6609" s="6">
        <v>4.4588999999999997E-2</v>
      </c>
      <c r="D6609" s="6">
        <v>4.9188127356082641E-2</v>
      </c>
      <c r="E6609" s="6">
        <v>0.05</v>
      </c>
      <c r="F6609" s="6">
        <v>9.1881273560826399E-3</v>
      </c>
      <c r="G6609" s="6">
        <v>4.1881273560826424E-3</v>
      </c>
      <c r="H6609" s="5">
        <v>6.6881273560826411E-3</v>
      </c>
    </row>
    <row r="6610" spans="1:8" x14ac:dyDescent="0.2">
      <c r="A6610" s="7">
        <v>50159</v>
      </c>
      <c r="B6610" s="6">
        <v>4.4591000000000006E-2</v>
      </c>
      <c r="C6610" s="6">
        <v>4.4589999999999998E-2</v>
      </c>
      <c r="D6610" s="6">
        <v>4.9189833659849413E-2</v>
      </c>
      <c r="E6610" s="6">
        <v>0.05</v>
      </c>
      <c r="F6610" s="6">
        <v>9.1898336598494126E-3</v>
      </c>
      <c r="G6610" s="6">
        <v>4.1898336598494151E-3</v>
      </c>
      <c r="H6610" s="5">
        <v>6.6898336598494139E-3</v>
      </c>
    </row>
    <row r="6611" spans="1:8" x14ac:dyDescent="0.2">
      <c r="A6611" s="7">
        <v>50160</v>
      </c>
      <c r="B6611" s="6">
        <v>4.4591000000000006E-2</v>
      </c>
      <c r="C6611" s="6">
        <v>4.4591000000000006E-2</v>
      </c>
      <c r="D6611" s="6">
        <v>4.9081024056286955E-2</v>
      </c>
      <c r="E6611" s="6">
        <v>0.05</v>
      </c>
      <c r="F6611" s="6">
        <v>9.0810240562869543E-3</v>
      </c>
      <c r="G6611" s="6">
        <v>4.0810240562869568E-3</v>
      </c>
      <c r="H6611" s="5">
        <v>6.5810240562869556E-3</v>
      </c>
    </row>
    <row r="6612" spans="1:8" x14ac:dyDescent="0.2">
      <c r="A6612" s="7">
        <v>50161</v>
      </c>
      <c r="B6612" s="6">
        <v>4.4592E-2</v>
      </c>
      <c r="C6612" s="6">
        <v>4.4591000000000006E-2</v>
      </c>
      <c r="D6612" s="6">
        <v>4.9192240070318548E-2</v>
      </c>
      <c r="E6612" s="6">
        <v>0.05</v>
      </c>
      <c r="F6612" s="6">
        <v>9.192240070318547E-3</v>
      </c>
      <c r="G6612" s="6">
        <v>4.1922400703185494E-3</v>
      </c>
      <c r="H6612" s="5">
        <v>6.6922400703185482E-3</v>
      </c>
    </row>
    <row r="6613" spans="1:8" x14ac:dyDescent="0.2">
      <c r="A6613" s="7">
        <v>50162</v>
      </c>
      <c r="B6613" s="6">
        <v>4.4593000000000001E-2</v>
      </c>
      <c r="C6613" s="6">
        <v>4.4592E-2</v>
      </c>
      <c r="D6613" s="6">
        <v>4.9193946376950654E-2</v>
      </c>
      <c r="E6613" s="6">
        <v>0.05</v>
      </c>
      <c r="F6613" s="6">
        <v>9.1939463769506527E-3</v>
      </c>
      <c r="G6613" s="6">
        <v>4.1939463769506552E-3</v>
      </c>
      <c r="H6613" s="5">
        <v>6.6939463769506539E-3</v>
      </c>
    </row>
    <row r="6614" spans="1:8" x14ac:dyDescent="0.2">
      <c r="A6614" s="7">
        <v>50163</v>
      </c>
      <c r="B6614" s="6">
        <v>4.4593999999999995E-2</v>
      </c>
      <c r="C6614" s="6">
        <v>4.4593000000000001E-2</v>
      </c>
      <c r="D6614" s="6">
        <v>4.9195652684511218E-2</v>
      </c>
      <c r="E6614" s="6">
        <v>0.05</v>
      </c>
      <c r="F6614" s="6">
        <v>9.1956526845112171E-3</v>
      </c>
      <c r="G6614" s="6">
        <v>4.1956526845112196E-3</v>
      </c>
      <c r="H6614" s="5">
        <v>6.6956526845112184E-3</v>
      </c>
    </row>
    <row r="6615" spans="1:8" x14ac:dyDescent="0.2">
      <c r="A6615" s="7">
        <v>50164</v>
      </c>
      <c r="B6615" s="6">
        <v>4.4593999999999995E-2</v>
      </c>
      <c r="C6615" s="6">
        <v>4.4593999999999995E-2</v>
      </c>
      <c r="D6615" s="6">
        <v>4.9086775995817435E-2</v>
      </c>
      <c r="E6615" s="6">
        <v>0.05</v>
      </c>
      <c r="F6615" s="6">
        <v>9.0867759958174338E-3</v>
      </c>
      <c r="G6615" s="6">
        <v>4.0867759958174363E-3</v>
      </c>
      <c r="H6615" s="5">
        <v>6.586775995817435E-3</v>
      </c>
    </row>
    <row r="6616" spans="1:8" x14ac:dyDescent="0.2">
      <c r="A6616" s="7">
        <v>50165</v>
      </c>
      <c r="B6616" s="6">
        <v>4.4595000000000003E-2</v>
      </c>
      <c r="C6616" s="6">
        <v>4.4593999999999995E-2</v>
      </c>
      <c r="D6616" s="6">
        <v>4.919805909886265E-2</v>
      </c>
      <c r="E6616" s="6">
        <v>0.05</v>
      </c>
      <c r="F6616" s="6">
        <v>9.1980590988626487E-3</v>
      </c>
      <c r="G6616" s="6">
        <v>4.1980590988626512E-3</v>
      </c>
      <c r="H6616" s="5">
        <v>6.69805909886265E-3</v>
      </c>
    </row>
    <row r="6617" spans="1:8" x14ac:dyDescent="0.2">
      <c r="A6617" s="7">
        <v>50166</v>
      </c>
      <c r="B6617" s="6">
        <v>4.4595999999999997E-2</v>
      </c>
      <c r="C6617" s="6">
        <v>4.4595000000000003E-2</v>
      </c>
      <c r="D6617" s="6">
        <v>4.9199765409313159E-2</v>
      </c>
      <c r="E6617" s="6">
        <v>0.05</v>
      </c>
      <c r="F6617" s="6">
        <v>9.1997654093131584E-3</v>
      </c>
      <c r="G6617" s="6">
        <v>4.1997654093131609E-3</v>
      </c>
      <c r="H6617" s="5">
        <v>6.6997654093131596E-3</v>
      </c>
    </row>
    <row r="6618" spans="1:8" x14ac:dyDescent="0.2">
      <c r="A6618" s="7">
        <v>50167</v>
      </c>
      <c r="B6618" s="6">
        <v>4.4595999999999997E-2</v>
      </c>
      <c r="C6618" s="6">
        <v>4.4595999999999997E-2</v>
      </c>
      <c r="D6618" s="6">
        <v>4.9090838406545871E-2</v>
      </c>
      <c r="E6618" s="6">
        <v>0.05</v>
      </c>
      <c r="F6618" s="6">
        <v>9.0908384065458703E-3</v>
      </c>
      <c r="G6618" s="6">
        <v>4.0908384065458728E-3</v>
      </c>
      <c r="H6618" s="5">
        <v>6.5908384065458715E-3</v>
      </c>
    </row>
    <row r="6619" spans="1:8" x14ac:dyDescent="0.2">
      <c r="A6619" s="7">
        <v>50168</v>
      </c>
      <c r="B6619" s="6">
        <v>4.4596999999999998E-2</v>
      </c>
      <c r="C6619" s="6">
        <v>4.4595999999999997E-2</v>
      </c>
      <c r="D6619" s="6">
        <v>4.9202171826602262E-2</v>
      </c>
      <c r="E6619" s="6">
        <v>0.05</v>
      </c>
      <c r="F6619" s="6">
        <v>9.2021718266022609E-3</v>
      </c>
      <c r="G6619" s="6">
        <v>4.2021718266022634E-3</v>
      </c>
      <c r="H6619" s="5">
        <v>6.7021718266022622E-3</v>
      </c>
    </row>
    <row r="6620" spans="1:8" x14ac:dyDescent="0.2">
      <c r="A6620" s="7">
        <v>50169</v>
      </c>
      <c r="B6620" s="6">
        <v>4.4598000000000006E-2</v>
      </c>
      <c r="C6620" s="6">
        <v>4.4596999999999998E-2</v>
      </c>
      <c r="D6620" s="6">
        <v>4.9203878139869005E-2</v>
      </c>
      <c r="E6620" s="6">
        <v>0.05</v>
      </c>
      <c r="F6620" s="6">
        <v>9.2038781398690039E-3</v>
      </c>
      <c r="G6620" s="6">
        <v>4.2038781398690064E-3</v>
      </c>
      <c r="H6620" s="5">
        <v>6.7038781398690052E-3</v>
      </c>
    </row>
    <row r="6621" spans="1:8" x14ac:dyDescent="0.2">
      <c r="A6621" s="7">
        <v>50170</v>
      </c>
      <c r="B6621" s="6">
        <v>4.4598000000000006E-2</v>
      </c>
      <c r="C6621" s="6">
        <v>4.4598000000000006E-2</v>
      </c>
      <c r="D6621" s="6">
        <v>4.9094900822860499E-2</v>
      </c>
      <c r="E6621" s="6">
        <v>0.05</v>
      </c>
      <c r="F6621" s="6">
        <v>9.094900822860498E-3</v>
      </c>
      <c r="G6621" s="6">
        <v>4.0949008228605005E-3</v>
      </c>
      <c r="H6621" s="5">
        <v>6.5949008228604993E-3</v>
      </c>
    </row>
    <row r="6622" spans="1:8" x14ac:dyDescent="0.2">
      <c r="A6622" s="7">
        <v>50171</v>
      </c>
      <c r="B6622" s="6">
        <v>4.4599E-2</v>
      </c>
      <c r="C6622" s="6">
        <v>4.4598000000000006E-2</v>
      </c>
      <c r="D6622" s="6">
        <v>4.9206284560096E-2</v>
      </c>
      <c r="E6622" s="6">
        <v>0.05</v>
      </c>
      <c r="F6622" s="6">
        <v>9.2062845600959994E-3</v>
      </c>
      <c r="G6622" s="6">
        <v>4.2062845600960019E-3</v>
      </c>
      <c r="H6622" s="5">
        <v>6.7062845600960007E-3</v>
      </c>
    </row>
    <row r="6623" spans="1:8" x14ac:dyDescent="0.2">
      <c r="A6623" s="7">
        <v>50172</v>
      </c>
      <c r="B6623" s="6">
        <v>4.4600000000000001E-2</v>
      </c>
      <c r="C6623" s="6">
        <v>4.4599E-2</v>
      </c>
      <c r="D6623" s="6">
        <v>4.9207990876228021E-2</v>
      </c>
      <c r="E6623" s="6">
        <v>0.05</v>
      </c>
      <c r="F6623" s="6">
        <v>9.2079908762280199E-3</v>
      </c>
      <c r="G6623" s="6">
        <v>4.2079908762280224E-3</v>
      </c>
      <c r="H6623" s="5">
        <v>6.7079908762280212E-3</v>
      </c>
    </row>
    <row r="6624" spans="1:8" x14ac:dyDescent="0.2">
      <c r="A6624" s="7">
        <v>50173</v>
      </c>
      <c r="B6624" s="6">
        <v>4.4600000000000001E-2</v>
      </c>
      <c r="C6624" s="6">
        <v>4.4600000000000001E-2</v>
      </c>
      <c r="D6624" s="6">
        <v>4.9098963244835016E-2</v>
      </c>
      <c r="E6624" s="6">
        <v>0.05</v>
      </c>
      <c r="F6624" s="6">
        <v>9.098963244835015E-3</v>
      </c>
      <c r="G6624" s="6">
        <v>4.0989632448350174E-3</v>
      </c>
      <c r="H6624" s="5">
        <v>6.5989632448350162E-3</v>
      </c>
    </row>
    <row r="6625" spans="1:8" x14ac:dyDescent="0.2">
      <c r="A6625" s="7">
        <v>50174</v>
      </c>
      <c r="B6625" s="6">
        <v>4.4600999999999995E-2</v>
      </c>
      <c r="C6625" s="6">
        <v>4.4600000000000001E-2</v>
      </c>
      <c r="D6625" s="6">
        <v>4.9100652896567412E-2</v>
      </c>
      <c r="E6625" s="6">
        <v>0.05</v>
      </c>
      <c r="F6625" s="6">
        <v>9.1006528965674113E-3</v>
      </c>
      <c r="G6625" s="6">
        <v>4.1006528965674138E-3</v>
      </c>
      <c r="H6625" s="5">
        <v>6.6006528965674126E-3</v>
      </c>
    </row>
    <row r="6626" spans="1:8" x14ac:dyDescent="0.2">
      <c r="A6626" s="7">
        <v>50175</v>
      </c>
      <c r="B6626" s="6">
        <v>4.4602000000000003E-2</v>
      </c>
      <c r="C6626" s="6">
        <v>4.4600999999999995E-2</v>
      </c>
      <c r="D6626" s="6">
        <v>4.921210372345293E-2</v>
      </c>
      <c r="E6626" s="6">
        <v>0.05</v>
      </c>
      <c r="F6626" s="6">
        <v>9.2121037234529288E-3</v>
      </c>
      <c r="G6626" s="6">
        <v>4.2121037234529313E-3</v>
      </c>
      <c r="H6626" s="5">
        <v>6.71210372345293E-3</v>
      </c>
    </row>
    <row r="6627" spans="1:8" x14ac:dyDescent="0.2">
      <c r="A6627" s="7">
        <v>50176</v>
      </c>
      <c r="B6627" s="6">
        <v>4.4603000000000004E-2</v>
      </c>
      <c r="C6627" s="6">
        <v>4.4602000000000003E-2</v>
      </c>
      <c r="D6627" s="6">
        <v>4.9213810043403278E-2</v>
      </c>
      <c r="E6627" s="6">
        <v>0.05</v>
      </c>
      <c r="F6627" s="6">
        <v>9.2138100434032769E-3</v>
      </c>
      <c r="G6627" s="6">
        <v>4.2138100434032794E-3</v>
      </c>
      <c r="H6627" s="5">
        <v>6.7138100434032781E-3</v>
      </c>
    </row>
    <row r="6628" spans="1:8" x14ac:dyDescent="0.2">
      <c r="A6628" s="7">
        <v>50177</v>
      </c>
      <c r="B6628" s="6">
        <v>4.4603000000000004E-2</v>
      </c>
      <c r="C6628" s="6">
        <v>4.4603000000000004E-2</v>
      </c>
      <c r="D6628" s="6">
        <v>4.9104715326051589E-2</v>
      </c>
      <c r="E6628" s="6">
        <v>0.05</v>
      </c>
      <c r="F6628" s="6">
        <v>9.1047153260515878E-3</v>
      </c>
      <c r="G6628" s="6">
        <v>4.1047153260515903E-3</v>
      </c>
      <c r="H6628" s="5">
        <v>6.6047153260515891E-3</v>
      </c>
    </row>
    <row r="6629" spans="1:8" x14ac:dyDescent="0.2">
      <c r="A6629" s="7">
        <v>50178</v>
      </c>
      <c r="B6629" s="6">
        <v>4.4603999999999998E-2</v>
      </c>
      <c r="C6629" s="6">
        <v>4.4603000000000004E-2</v>
      </c>
      <c r="D6629" s="6">
        <v>4.921621647042583E-2</v>
      </c>
      <c r="E6629" s="6">
        <v>0.05</v>
      </c>
      <c r="F6629" s="6">
        <v>9.2162164704258295E-3</v>
      </c>
      <c r="G6629" s="6">
        <v>4.216216470425832E-3</v>
      </c>
      <c r="H6629" s="5">
        <v>6.7162164704258308E-3</v>
      </c>
    </row>
    <row r="6630" spans="1:8" x14ac:dyDescent="0.2">
      <c r="A6630" s="7">
        <v>50179</v>
      </c>
      <c r="B6630" s="6">
        <v>4.4604999999999999E-2</v>
      </c>
      <c r="C6630" s="6">
        <v>4.4603999999999998E-2</v>
      </c>
      <c r="D6630" s="6">
        <v>4.9217922793265895E-2</v>
      </c>
      <c r="E6630" s="6">
        <v>0.05</v>
      </c>
      <c r="F6630" s="6">
        <v>9.2179227932658939E-3</v>
      </c>
      <c r="G6630" s="6">
        <v>4.2179227932658964E-3</v>
      </c>
      <c r="H6630" s="5">
        <v>6.7179227932658951E-3</v>
      </c>
    </row>
    <row r="6631" spans="1:8" x14ac:dyDescent="0.2">
      <c r="A6631" s="7">
        <v>50180</v>
      </c>
      <c r="B6631" s="6">
        <v>4.4604999999999999E-2</v>
      </c>
      <c r="C6631" s="6">
        <v>4.4604999999999999E-2</v>
      </c>
      <c r="D6631" s="6">
        <v>4.910877776117098E-2</v>
      </c>
      <c r="E6631" s="6">
        <v>0.05</v>
      </c>
      <c r="F6631" s="6">
        <v>9.1087777611709789E-3</v>
      </c>
      <c r="G6631" s="6">
        <v>4.1087777611709814E-3</v>
      </c>
      <c r="H6631" s="5">
        <v>6.6087777611709801E-3</v>
      </c>
    </row>
    <row r="6632" spans="1:8" x14ac:dyDescent="0.2">
      <c r="A6632" s="7">
        <v>50181</v>
      </c>
      <c r="B6632" s="6">
        <v>4.4606000000000007E-2</v>
      </c>
      <c r="C6632" s="6">
        <v>4.4604999999999999E-2</v>
      </c>
      <c r="D6632" s="6">
        <v>4.9220329223152531E-2</v>
      </c>
      <c r="E6632" s="6">
        <v>0.05</v>
      </c>
      <c r="F6632" s="6">
        <v>9.2203292231525305E-3</v>
      </c>
      <c r="G6632" s="6">
        <v>4.220329223152533E-3</v>
      </c>
      <c r="H6632" s="5">
        <v>6.7203292231525318E-3</v>
      </c>
    </row>
    <row r="6633" spans="1:8" x14ac:dyDescent="0.2">
      <c r="A6633" s="7">
        <v>50182</v>
      </c>
      <c r="B6633" s="6">
        <v>4.4607000000000001E-2</v>
      </c>
      <c r="C6633" s="6">
        <v>4.4606000000000007E-2</v>
      </c>
      <c r="D6633" s="6">
        <v>4.9222035548882555E-2</v>
      </c>
      <c r="E6633" s="6">
        <v>0.05</v>
      </c>
      <c r="F6633" s="6">
        <v>9.2220355488825539E-3</v>
      </c>
      <c r="G6633" s="6">
        <v>4.2220355488825564E-3</v>
      </c>
      <c r="H6633" s="5">
        <v>6.7220355488825552E-3</v>
      </c>
    </row>
    <row r="6634" spans="1:8" x14ac:dyDescent="0.2">
      <c r="A6634" s="7">
        <v>50183</v>
      </c>
      <c r="B6634" s="6">
        <v>4.4607000000000001E-2</v>
      </c>
      <c r="C6634" s="6">
        <v>4.4607000000000001E-2</v>
      </c>
      <c r="D6634" s="6">
        <v>4.9112840201925557E-2</v>
      </c>
      <c r="E6634" s="6">
        <v>0.05</v>
      </c>
      <c r="F6634" s="6">
        <v>9.1128402019255567E-3</v>
      </c>
      <c r="G6634" s="6">
        <v>4.1128402019255592E-3</v>
      </c>
      <c r="H6634" s="5">
        <v>6.6128402019255579E-3</v>
      </c>
    </row>
    <row r="6635" spans="1:8" x14ac:dyDescent="0.2">
      <c r="A6635" s="7">
        <v>50184</v>
      </c>
      <c r="B6635" s="6">
        <v>4.4608000000000002E-2</v>
      </c>
      <c r="C6635" s="6">
        <v>4.4607000000000001E-2</v>
      </c>
      <c r="D6635" s="6">
        <v>4.9224441981682389E-2</v>
      </c>
      <c r="E6635" s="6">
        <v>0.05</v>
      </c>
      <c r="F6635" s="6">
        <v>9.224441981682388E-3</v>
      </c>
      <c r="G6635" s="6">
        <v>4.2244419816823905E-3</v>
      </c>
      <c r="H6635" s="5">
        <v>6.7244419816823893E-3</v>
      </c>
    </row>
    <row r="6636" spans="1:8" x14ac:dyDescent="0.2">
      <c r="A6636" s="7">
        <v>50185</v>
      </c>
      <c r="B6636" s="6">
        <v>4.4608999999999996E-2</v>
      </c>
      <c r="C6636" s="6">
        <v>4.4608000000000002E-2</v>
      </c>
      <c r="D6636" s="6">
        <v>4.922614831025296E-2</v>
      </c>
      <c r="E6636" s="6">
        <v>0.05</v>
      </c>
      <c r="F6636" s="6">
        <v>9.2261483102529587E-3</v>
      </c>
      <c r="G6636" s="6">
        <v>4.2261483102529612E-3</v>
      </c>
      <c r="H6636" s="5">
        <v>6.72614831025296E-3</v>
      </c>
    </row>
    <row r="6637" spans="1:8" x14ac:dyDescent="0.2">
      <c r="A6637" s="7">
        <v>50186</v>
      </c>
      <c r="B6637" s="6">
        <v>4.4608999999999996E-2</v>
      </c>
      <c r="C6637" s="6">
        <v>4.4608999999999996E-2</v>
      </c>
      <c r="D6637" s="6">
        <v>4.9116902648315079E-2</v>
      </c>
      <c r="E6637" s="6">
        <v>0.05</v>
      </c>
      <c r="F6637" s="6">
        <v>9.1169026483150784E-3</v>
      </c>
      <c r="G6637" s="6">
        <v>4.1169026483150808E-3</v>
      </c>
      <c r="H6637" s="5">
        <v>6.6169026483150796E-3</v>
      </c>
    </row>
    <row r="6638" spans="1:8" x14ac:dyDescent="0.2">
      <c r="A6638" s="7">
        <v>50187</v>
      </c>
      <c r="B6638" s="6">
        <v>4.4610000000000004E-2</v>
      </c>
      <c r="C6638" s="6">
        <v>4.4608999999999996E-2</v>
      </c>
      <c r="D6638" s="6">
        <v>4.91185923124631E-2</v>
      </c>
      <c r="E6638" s="6">
        <v>0.05</v>
      </c>
      <c r="F6638" s="6">
        <v>9.1185923124630988E-3</v>
      </c>
      <c r="G6638" s="6">
        <v>4.1185923124631013E-3</v>
      </c>
      <c r="H6638" s="5">
        <v>6.6185923124631001E-3</v>
      </c>
    </row>
    <row r="6639" spans="1:8" x14ac:dyDescent="0.2">
      <c r="A6639" s="7">
        <v>50188</v>
      </c>
      <c r="B6639" s="6">
        <v>4.4610999999999998E-2</v>
      </c>
      <c r="C6639" s="6">
        <v>4.4610000000000004E-2</v>
      </c>
      <c r="D6639" s="6">
        <v>4.9230261182697244E-2</v>
      </c>
      <c r="E6639" s="6">
        <v>0.05</v>
      </c>
      <c r="F6639" s="6">
        <v>9.2302611826972428E-3</v>
      </c>
      <c r="G6639" s="6">
        <v>4.2302611826972453E-3</v>
      </c>
      <c r="H6639" s="5">
        <v>6.730261182697244E-3</v>
      </c>
    </row>
    <row r="6640" spans="1:8" x14ac:dyDescent="0.2">
      <c r="A6640" s="7">
        <v>50189</v>
      </c>
      <c r="B6640" s="6">
        <v>4.4610999999999998E-2</v>
      </c>
      <c r="C6640" s="6">
        <v>4.4610999999999998E-2</v>
      </c>
      <c r="D6640" s="6">
        <v>4.9120965205610705E-2</v>
      </c>
      <c r="E6640" s="6">
        <v>0.05</v>
      </c>
      <c r="F6640" s="6">
        <v>9.1209652056107038E-3</v>
      </c>
      <c r="G6640" s="6">
        <v>4.1209652056107063E-3</v>
      </c>
      <c r="H6640" s="5">
        <v>6.620965205610705E-3</v>
      </c>
    </row>
    <row r="6641" spans="1:8" x14ac:dyDescent="0.2">
      <c r="A6641" s="7">
        <v>50190</v>
      </c>
      <c r="B6641" s="6">
        <v>4.4611999999999999E-2</v>
      </c>
      <c r="C6641" s="6">
        <v>4.4610999999999998E-2</v>
      </c>
      <c r="D6641" s="6">
        <v>4.9122654872648767E-2</v>
      </c>
      <c r="E6641" s="6">
        <v>0.05</v>
      </c>
      <c r="F6641" s="6">
        <v>9.1226548726487666E-3</v>
      </c>
      <c r="G6641" s="6">
        <v>4.1226548726487691E-3</v>
      </c>
      <c r="H6641" s="5">
        <v>6.6226548726487679E-3</v>
      </c>
    </row>
    <row r="6642" spans="1:8" x14ac:dyDescent="0.2">
      <c r="A6642" s="7">
        <v>50191</v>
      </c>
      <c r="B6642" s="6">
        <v>4.4612999999999993E-2</v>
      </c>
      <c r="C6642" s="6">
        <v>4.4611999999999999E-2</v>
      </c>
      <c r="D6642" s="6">
        <v>4.9234374060992424E-2</v>
      </c>
      <c r="E6642" s="6">
        <v>0.05</v>
      </c>
      <c r="F6642" s="6">
        <v>9.234374060992423E-3</v>
      </c>
      <c r="G6642" s="6">
        <v>4.2343740609924255E-3</v>
      </c>
      <c r="H6642" s="5">
        <v>6.7343740609924242E-3</v>
      </c>
    </row>
    <row r="6643" spans="1:8" x14ac:dyDescent="0.2">
      <c r="A6643" s="7">
        <v>50192</v>
      </c>
      <c r="B6643" s="6">
        <v>4.4614000000000001E-2</v>
      </c>
      <c r="C6643" s="6">
        <v>4.4612999999999993E-2</v>
      </c>
      <c r="D6643" s="6">
        <v>4.9236080396222001E-2</v>
      </c>
      <c r="E6643" s="6">
        <v>0.05</v>
      </c>
      <c r="F6643" s="6">
        <v>9.2360803962220003E-3</v>
      </c>
      <c r="G6643" s="6">
        <v>4.2360803962220028E-3</v>
      </c>
      <c r="H6643" s="5">
        <v>6.7360803962220016E-3</v>
      </c>
    </row>
    <row r="6644" spans="1:8" x14ac:dyDescent="0.2">
      <c r="A6644" s="7">
        <v>50193</v>
      </c>
      <c r="B6644" s="6">
        <v>4.4614000000000001E-2</v>
      </c>
      <c r="C6644" s="6">
        <v>4.4614000000000001E-2</v>
      </c>
      <c r="D6644" s="6">
        <v>4.9126717332158461E-2</v>
      </c>
      <c r="E6644" s="6">
        <v>0.05</v>
      </c>
      <c r="F6644" s="6">
        <v>9.1267173321584599E-3</v>
      </c>
      <c r="G6644" s="6">
        <v>4.1267173321584624E-3</v>
      </c>
      <c r="H6644" s="5">
        <v>6.6267173321584612E-3</v>
      </c>
    </row>
    <row r="6645" spans="1:8" x14ac:dyDescent="0.2">
      <c r="A6645" s="7">
        <v>50194</v>
      </c>
      <c r="B6645" s="6">
        <v>4.4615000000000002E-2</v>
      </c>
      <c r="C6645" s="6">
        <v>4.4614000000000001E-2</v>
      </c>
      <c r="D6645" s="6">
        <v>4.9238486838779669E-2</v>
      </c>
      <c r="E6645" s="6">
        <v>0.05</v>
      </c>
      <c r="F6645" s="6">
        <v>9.2384868387796679E-3</v>
      </c>
      <c r="G6645" s="6">
        <v>4.2384868387796704E-3</v>
      </c>
      <c r="H6645" s="5">
        <v>6.7384868387796691E-3</v>
      </c>
    </row>
    <row r="6646" spans="1:8" x14ac:dyDescent="0.2">
      <c r="A6646" s="7">
        <v>50195</v>
      </c>
      <c r="B6646" s="6">
        <v>4.4615999999999996E-2</v>
      </c>
      <c r="C6646" s="6">
        <v>4.4615000000000002E-2</v>
      </c>
      <c r="D6646" s="6">
        <v>4.924019317689899E-2</v>
      </c>
      <c r="E6646" s="6">
        <v>0.05</v>
      </c>
      <c r="F6646" s="6">
        <v>9.2401931768989892E-3</v>
      </c>
      <c r="G6646" s="6">
        <v>4.2401931768989917E-3</v>
      </c>
      <c r="H6646" s="5">
        <v>6.7401931768989905E-3</v>
      </c>
    </row>
    <row r="6647" spans="1:8" x14ac:dyDescent="0.2">
      <c r="A6647" s="7">
        <v>50196</v>
      </c>
      <c r="B6647" s="6">
        <v>4.4615999999999996E-2</v>
      </c>
      <c r="C6647" s="6">
        <v>4.4615999999999996E-2</v>
      </c>
      <c r="D6647" s="6">
        <v>4.9130779797328002E-2</v>
      </c>
      <c r="E6647" s="6">
        <v>0.05</v>
      </c>
      <c r="F6647" s="6">
        <v>9.1307797973280008E-3</v>
      </c>
      <c r="G6647" s="6">
        <v>4.1307797973280033E-3</v>
      </c>
      <c r="H6647" s="5">
        <v>6.6307797973280021E-3</v>
      </c>
    </row>
    <row r="6648" spans="1:8" x14ac:dyDescent="0.2">
      <c r="A6648" s="7">
        <v>50197</v>
      </c>
      <c r="B6648" s="6">
        <v>4.4617000000000004E-2</v>
      </c>
      <c r="C6648" s="6">
        <v>4.4615999999999996E-2</v>
      </c>
      <c r="D6648" s="6">
        <v>4.9132469471025522E-2</v>
      </c>
      <c r="E6648" s="6">
        <v>0.05</v>
      </c>
      <c r="F6648" s="6">
        <v>9.1324694710255214E-3</v>
      </c>
      <c r="G6648" s="6">
        <v>4.1324694710255239E-3</v>
      </c>
      <c r="H6648" s="5">
        <v>6.6324694710255226E-3</v>
      </c>
    </row>
    <row r="6649" spans="1:8" x14ac:dyDescent="0.2">
      <c r="A6649" s="7">
        <v>50198</v>
      </c>
      <c r="B6649" s="6">
        <v>4.4618000000000005E-2</v>
      </c>
      <c r="C6649" s="6">
        <v>4.4617000000000004E-2</v>
      </c>
      <c r="D6649" s="6">
        <v>4.9244306068760416E-2</v>
      </c>
      <c r="E6649" s="6">
        <v>0.05</v>
      </c>
      <c r="F6649" s="6">
        <v>9.2443060687604148E-3</v>
      </c>
      <c r="G6649" s="6">
        <v>4.2443060687604173E-3</v>
      </c>
      <c r="H6649" s="5">
        <v>6.744306068760416E-3</v>
      </c>
    </row>
    <row r="6650" spans="1:8" x14ac:dyDescent="0.2">
      <c r="A6650" s="7">
        <v>50199</v>
      </c>
      <c r="B6650" s="6">
        <v>4.4618000000000005E-2</v>
      </c>
      <c r="C6650" s="6">
        <v>4.4618000000000005E-2</v>
      </c>
      <c r="D6650" s="6">
        <v>4.9134842373563199E-2</v>
      </c>
      <c r="E6650" s="6">
        <v>0.05</v>
      </c>
      <c r="F6650" s="6">
        <v>9.1348423735631984E-3</v>
      </c>
      <c r="G6650" s="6">
        <v>4.1348423735632009E-3</v>
      </c>
      <c r="H6650" s="5">
        <v>6.6348423735631996E-3</v>
      </c>
    </row>
    <row r="6651" spans="1:8" x14ac:dyDescent="0.2">
      <c r="A6651" s="7">
        <v>50200</v>
      </c>
      <c r="B6651" s="6">
        <v>4.4618999999999999E-2</v>
      </c>
      <c r="C6651" s="6">
        <v>4.4618000000000005E-2</v>
      </c>
      <c r="D6651" s="6">
        <v>4.9136532050126226E-2</v>
      </c>
      <c r="E6651" s="6">
        <v>0.05</v>
      </c>
      <c r="F6651" s="6">
        <v>9.1365320501262254E-3</v>
      </c>
      <c r="G6651" s="6">
        <v>4.1365320501262279E-3</v>
      </c>
      <c r="H6651" s="5">
        <v>6.6365320501262266E-3</v>
      </c>
    </row>
    <row r="6652" spans="1:8" x14ac:dyDescent="0.2">
      <c r="A6652" s="7">
        <v>50201</v>
      </c>
      <c r="B6652" s="6">
        <v>4.462E-2</v>
      </c>
      <c r="C6652" s="6">
        <v>4.4618999999999999E-2</v>
      </c>
      <c r="D6652" s="6">
        <v>4.9248418966448181E-2</v>
      </c>
      <c r="E6652" s="6">
        <v>0.05</v>
      </c>
      <c r="F6652" s="6">
        <v>9.2484189664481797E-3</v>
      </c>
      <c r="G6652" s="6">
        <v>4.2484189664481822E-3</v>
      </c>
      <c r="H6652" s="5">
        <v>6.748418966448181E-3</v>
      </c>
    </row>
    <row r="6653" spans="1:8" x14ac:dyDescent="0.2">
      <c r="A6653" s="7">
        <v>50202</v>
      </c>
      <c r="B6653" s="6">
        <v>4.462E-2</v>
      </c>
      <c r="C6653" s="6">
        <v>4.462E-2</v>
      </c>
      <c r="D6653" s="6">
        <v>4.9138904955506005E-2</v>
      </c>
      <c r="E6653" s="6">
        <v>0.05</v>
      </c>
      <c r="F6653" s="6">
        <v>9.138904955506004E-3</v>
      </c>
      <c r="G6653" s="6">
        <v>4.1389049555060065E-3</v>
      </c>
      <c r="H6653" s="5">
        <v>6.6389049555060052E-3</v>
      </c>
    </row>
    <row r="6654" spans="1:8" x14ac:dyDescent="0.2">
      <c r="A6654" s="7">
        <v>50203</v>
      </c>
      <c r="B6654" s="6">
        <v>4.4621000000000001E-2</v>
      </c>
      <c r="C6654" s="6">
        <v>4.462E-2</v>
      </c>
      <c r="D6654" s="6">
        <v>4.9140594634909981E-2</v>
      </c>
      <c r="E6654" s="6">
        <v>0.05</v>
      </c>
      <c r="F6654" s="6">
        <v>9.1405946349099806E-3</v>
      </c>
      <c r="G6654" s="6">
        <v>4.1405946349099831E-3</v>
      </c>
      <c r="H6654" s="5">
        <v>6.6405946349099819E-3</v>
      </c>
    </row>
    <row r="6655" spans="1:8" x14ac:dyDescent="0.2">
      <c r="A6655" s="7">
        <v>50204</v>
      </c>
      <c r="B6655" s="6">
        <v>4.4622000000000002E-2</v>
      </c>
      <c r="C6655" s="6">
        <v>4.4621000000000001E-2</v>
      </c>
      <c r="D6655" s="6">
        <v>4.9252531869937499E-2</v>
      </c>
      <c r="E6655" s="6">
        <v>0.05</v>
      </c>
      <c r="F6655" s="6">
        <v>9.2525318699374984E-3</v>
      </c>
      <c r="G6655" s="6">
        <v>4.2525318699375009E-3</v>
      </c>
      <c r="H6655" s="5">
        <v>6.7525318699374996E-3</v>
      </c>
    </row>
    <row r="6656" spans="1:8" x14ac:dyDescent="0.2">
      <c r="A6656" s="7">
        <v>50205</v>
      </c>
      <c r="B6656" s="6">
        <v>4.4622000000000002E-2</v>
      </c>
      <c r="C6656" s="6">
        <v>4.4622000000000002E-2</v>
      </c>
      <c r="D6656" s="6">
        <v>4.9142967543082526E-2</v>
      </c>
      <c r="E6656" s="6">
        <v>0.05</v>
      </c>
      <c r="F6656" s="6">
        <v>9.1429675430825252E-3</v>
      </c>
      <c r="G6656" s="6">
        <v>4.1429675430825277E-3</v>
      </c>
      <c r="H6656" s="5">
        <v>6.6429675430825265E-3</v>
      </c>
    </row>
    <row r="6657" spans="1:8" x14ac:dyDescent="0.2">
      <c r="A6657" s="7">
        <v>50206</v>
      </c>
      <c r="B6657" s="6">
        <v>4.4622999999999996E-2</v>
      </c>
      <c r="C6657" s="6">
        <v>4.4622000000000002E-2</v>
      </c>
      <c r="D6657" s="6">
        <v>4.9144657225401331E-2</v>
      </c>
      <c r="E6657" s="6">
        <v>0.05</v>
      </c>
      <c r="F6657" s="6">
        <v>9.14465722540133E-3</v>
      </c>
      <c r="G6657" s="6">
        <v>4.1446572254013325E-3</v>
      </c>
      <c r="H6657" s="5">
        <v>6.6446572254013313E-3</v>
      </c>
    </row>
    <row r="6658" spans="1:8" x14ac:dyDescent="0.2">
      <c r="A6658" s="7">
        <v>50207</v>
      </c>
      <c r="B6658" s="6">
        <v>4.4623999999999997E-2</v>
      </c>
      <c r="C6658" s="6">
        <v>4.4622999999999996E-2</v>
      </c>
      <c r="D6658" s="6">
        <v>4.9256644779302451E-2</v>
      </c>
      <c r="E6658" s="6">
        <v>0.05</v>
      </c>
      <c r="F6658" s="6">
        <v>9.2566447793024503E-3</v>
      </c>
      <c r="G6658" s="6">
        <v>4.2566447793024528E-3</v>
      </c>
      <c r="H6658" s="5">
        <v>6.7566447793024516E-3</v>
      </c>
    </row>
    <row r="6659" spans="1:8" x14ac:dyDescent="0.2">
      <c r="A6659" s="7">
        <v>50208</v>
      </c>
      <c r="B6659" s="6">
        <v>4.4625000000000005E-2</v>
      </c>
      <c r="C6659" s="6">
        <v>4.4623999999999997E-2</v>
      </c>
      <c r="D6659" s="6">
        <v>4.9258351129811015E-2</v>
      </c>
      <c r="E6659" s="6">
        <v>0.05</v>
      </c>
      <c r="F6659" s="6">
        <v>9.2583511298110141E-3</v>
      </c>
      <c r="G6659" s="6">
        <v>4.2583511298110166E-3</v>
      </c>
      <c r="H6659" s="5">
        <v>6.7583511298110154E-3</v>
      </c>
    </row>
    <row r="6660" spans="1:8" x14ac:dyDescent="0.2">
      <c r="A6660" s="7">
        <v>50209</v>
      </c>
      <c r="B6660" s="6">
        <v>4.4625000000000005E-2</v>
      </c>
      <c r="C6660" s="6">
        <v>4.4625000000000005E-2</v>
      </c>
      <c r="D6660" s="6">
        <v>4.9148719714960709E-2</v>
      </c>
      <c r="E6660" s="6">
        <v>0.05</v>
      </c>
      <c r="F6660" s="6">
        <v>9.1487197149607083E-3</v>
      </c>
      <c r="G6660" s="6">
        <v>4.1487197149607108E-3</v>
      </c>
      <c r="H6660" s="5">
        <v>6.6487197149607095E-3</v>
      </c>
    </row>
    <row r="6661" spans="1:8" x14ac:dyDescent="0.2">
      <c r="A6661" s="7">
        <v>50210</v>
      </c>
      <c r="B6661" s="6">
        <v>4.4625999999999999E-2</v>
      </c>
      <c r="C6661" s="6">
        <v>4.4625000000000005E-2</v>
      </c>
      <c r="D6661" s="6">
        <v>4.9150409401073562E-2</v>
      </c>
      <c r="E6661" s="6">
        <v>0.05</v>
      </c>
      <c r="F6661" s="6">
        <v>9.1504094010735615E-3</v>
      </c>
      <c r="G6661" s="6">
        <v>4.150409401073564E-3</v>
      </c>
      <c r="H6661" s="5">
        <v>6.6504094010735627E-3</v>
      </c>
    </row>
    <row r="6662" spans="1:8" x14ac:dyDescent="0.2">
      <c r="A6662" s="7">
        <v>50211</v>
      </c>
      <c r="B6662" s="6">
        <v>4.4627E-2</v>
      </c>
      <c r="C6662" s="6">
        <v>4.4625999999999999E-2</v>
      </c>
      <c r="D6662" s="6">
        <v>4.9262464046915672E-2</v>
      </c>
      <c r="E6662" s="6">
        <v>0.05</v>
      </c>
      <c r="F6662" s="6">
        <v>9.2624640469156708E-3</v>
      </c>
      <c r="G6662" s="6">
        <v>4.2624640469156733E-3</v>
      </c>
      <c r="H6662" s="5">
        <v>6.762464046915672E-3</v>
      </c>
    </row>
    <row r="6663" spans="1:8" x14ac:dyDescent="0.2">
      <c r="A6663" s="7">
        <v>50212</v>
      </c>
      <c r="B6663" s="6">
        <v>4.4627E-2</v>
      </c>
      <c r="C6663" s="6">
        <v>4.4627E-2</v>
      </c>
      <c r="D6663" s="6">
        <v>4.9152782315818315E-2</v>
      </c>
      <c r="E6663" s="6">
        <v>0.05</v>
      </c>
      <c r="F6663" s="6">
        <v>9.1527823158183141E-3</v>
      </c>
      <c r="G6663" s="6">
        <v>4.1527823158183166E-3</v>
      </c>
      <c r="H6663" s="5">
        <v>6.6527823158183154E-3</v>
      </c>
    </row>
    <row r="6664" spans="1:8" x14ac:dyDescent="0.2">
      <c r="A6664" s="7">
        <v>50213</v>
      </c>
      <c r="B6664" s="6">
        <v>4.4627999999999994E-2</v>
      </c>
      <c r="C6664" s="6">
        <v>4.4627E-2</v>
      </c>
      <c r="D6664" s="6">
        <v>4.9154472004796418E-2</v>
      </c>
      <c r="E6664" s="6">
        <v>0.05</v>
      </c>
      <c r="F6664" s="6">
        <v>9.154472004796417E-3</v>
      </c>
      <c r="G6664" s="6">
        <v>4.1544720047964195E-3</v>
      </c>
      <c r="H6664" s="5">
        <v>6.6544720047964183E-3</v>
      </c>
    </row>
    <row r="6665" spans="1:8" x14ac:dyDescent="0.2">
      <c r="A6665" s="7">
        <v>50214</v>
      </c>
      <c r="B6665" s="6">
        <v>4.4629000000000002E-2</v>
      </c>
      <c r="C6665" s="6">
        <v>4.4627999999999994E-2</v>
      </c>
      <c r="D6665" s="6">
        <v>4.9266576969871169E-2</v>
      </c>
      <c r="E6665" s="6">
        <v>0.05</v>
      </c>
      <c r="F6665" s="6">
        <v>9.2665769698711681E-3</v>
      </c>
      <c r="G6665" s="6">
        <v>4.2665769698711706E-3</v>
      </c>
      <c r="H6665" s="5">
        <v>6.7665769698711693E-3</v>
      </c>
    </row>
    <row r="6666" spans="1:8" x14ac:dyDescent="0.2">
      <c r="A6666" s="7">
        <v>50215</v>
      </c>
      <c r="B6666" s="6">
        <v>4.4629000000000002E-2</v>
      </c>
      <c r="C6666" s="6">
        <v>4.4629000000000002E-2</v>
      </c>
      <c r="D6666" s="6">
        <v>4.9156844922358875E-2</v>
      </c>
      <c r="E6666" s="6">
        <v>0.05</v>
      </c>
      <c r="F6666" s="6">
        <v>9.1568449223588741E-3</v>
      </c>
      <c r="G6666" s="6">
        <v>4.1568449223588766E-3</v>
      </c>
      <c r="H6666" s="5">
        <v>6.6568449223588753E-3</v>
      </c>
    </row>
    <row r="6667" spans="1:8" x14ac:dyDescent="0.2">
      <c r="A6667" s="7">
        <v>50216</v>
      </c>
      <c r="B6667" s="6">
        <v>4.4630000000000003E-2</v>
      </c>
      <c r="C6667" s="6">
        <v>4.4629000000000002E-2</v>
      </c>
      <c r="D6667" s="6">
        <v>4.9158534614202436E-2</v>
      </c>
      <c r="E6667" s="6">
        <v>0.05</v>
      </c>
      <c r="F6667" s="6">
        <v>9.1585346142024349E-3</v>
      </c>
      <c r="G6667" s="6">
        <v>4.1585346142024374E-3</v>
      </c>
      <c r="H6667" s="5">
        <v>6.6585346142024361E-3</v>
      </c>
    </row>
    <row r="6668" spans="1:8" x14ac:dyDescent="0.2">
      <c r="A6668" s="7">
        <v>50217</v>
      </c>
      <c r="B6668" s="6">
        <v>4.4630999999999997E-2</v>
      </c>
      <c r="C6668" s="6">
        <v>4.4630000000000003E-2</v>
      </c>
      <c r="D6668" s="6">
        <v>4.9270689898628331E-2</v>
      </c>
      <c r="E6668" s="6">
        <v>0.05</v>
      </c>
      <c r="F6668" s="6">
        <v>9.2706898986283301E-3</v>
      </c>
      <c r="G6668" s="6">
        <v>4.2706898986283326E-3</v>
      </c>
      <c r="H6668" s="5">
        <v>6.7706898986283313E-3</v>
      </c>
    </row>
    <row r="6669" spans="1:8" x14ac:dyDescent="0.2">
      <c r="A6669" s="7">
        <v>50218</v>
      </c>
      <c r="B6669" s="6">
        <v>4.4630999999999997E-2</v>
      </c>
      <c r="C6669" s="6">
        <v>4.4630999999999997E-2</v>
      </c>
      <c r="D6669" s="6">
        <v>4.9160907534606994E-2</v>
      </c>
      <c r="E6669" s="6">
        <v>0.05</v>
      </c>
      <c r="F6669" s="6">
        <v>9.1609075346069935E-3</v>
      </c>
      <c r="G6669" s="6">
        <v>4.160907534606996E-3</v>
      </c>
      <c r="H6669" s="5">
        <v>6.6609075346069947E-3</v>
      </c>
    </row>
    <row r="6670" spans="1:8" x14ac:dyDescent="0.2">
      <c r="A6670" s="7">
        <v>50219</v>
      </c>
      <c r="B6670" s="6">
        <v>4.4631999999999998E-2</v>
      </c>
      <c r="C6670" s="6">
        <v>4.4630999999999997E-2</v>
      </c>
      <c r="D6670" s="6">
        <v>4.9162597229291401E-2</v>
      </c>
      <c r="E6670" s="6">
        <v>0.05</v>
      </c>
      <c r="F6670" s="6">
        <v>9.1625972292913999E-3</v>
      </c>
      <c r="G6670" s="6">
        <v>4.1625972292914024E-3</v>
      </c>
      <c r="H6670" s="5">
        <v>6.6625972292914011E-3</v>
      </c>
    </row>
    <row r="6671" spans="1:8" x14ac:dyDescent="0.2">
      <c r="A6671" s="7">
        <v>50220</v>
      </c>
      <c r="B6671" s="6">
        <v>4.4633000000000006E-2</v>
      </c>
      <c r="C6671" s="6">
        <v>4.4631999999999998E-2</v>
      </c>
      <c r="D6671" s="6">
        <v>4.9274802833186866E-2</v>
      </c>
      <c r="E6671" s="6">
        <v>0.05</v>
      </c>
      <c r="F6671" s="6">
        <v>9.2748028331868654E-3</v>
      </c>
      <c r="G6671" s="6">
        <v>4.2748028331868679E-3</v>
      </c>
      <c r="H6671" s="5">
        <v>6.7748028331868666E-3</v>
      </c>
    </row>
    <row r="6672" spans="1:8" x14ac:dyDescent="0.2">
      <c r="A6672" s="7">
        <v>50221</v>
      </c>
      <c r="B6672" s="6">
        <v>4.4633000000000006E-2</v>
      </c>
      <c r="C6672" s="6">
        <v>4.4633000000000006E-2</v>
      </c>
      <c r="D6672" s="6">
        <v>4.9164970152488593E-2</v>
      </c>
      <c r="E6672" s="6">
        <v>0.05</v>
      </c>
      <c r="F6672" s="6">
        <v>9.1649701524885926E-3</v>
      </c>
      <c r="G6672" s="6">
        <v>4.1649701524885951E-3</v>
      </c>
      <c r="H6672" s="5">
        <v>6.6649701524885939E-3</v>
      </c>
    </row>
    <row r="6673" spans="1:8" x14ac:dyDescent="0.2">
      <c r="A6673" s="7">
        <v>50222</v>
      </c>
      <c r="B6673" s="6">
        <v>4.4634E-2</v>
      </c>
      <c r="C6673" s="6">
        <v>4.4633000000000006E-2</v>
      </c>
      <c r="D6673" s="6">
        <v>4.9166659850063278E-2</v>
      </c>
      <c r="E6673" s="6">
        <v>0.05</v>
      </c>
      <c r="F6673" s="6">
        <v>9.1666598500632773E-3</v>
      </c>
      <c r="G6673" s="6">
        <v>4.1666598500632798E-3</v>
      </c>
      <c r="H6673" s="5">
        <v>6.6666598500632786E-3</v>
      </c>
    </row>
    <row r="6674" spans="1:8" x14ac:dyDescent="0.2">
      <c r="A6674" s="7">
        <v>50223</v>
      </c>
      <c r="B6674" s="6">
        <v>4.4635000000000001E-2</v>
      </c>
      <c r="C6674" s="6">
        <v>4.4634E-2</v>
      </c>
      <c r="D6674" s="6">
        <v>4.9168349548590853E-2</v>
      </c>
      <c r="E6674" s="6">
        <v>0.05</v>
      </c>
      <c r="F6674" s="6">
        <v>9.1683495485908525E-3</v>
      </c>
      <c r="G6674" s="6">
        <v>4.168349548590855E-3</v>
      </c>
      <c r="H6674" s="5">
        <v>6.6683495485908538E-3</v>
      </c>
    </row>
    <row r="6675" spans="1:8" x14ac:dyDescent="0.2">
      <c r="A6675" s="7">
        <v>50224</v>
      </c>
      <c r="B6675" s="6">
        <v>4.4635999999999995E-2</v>
      </c>
      <c r="C6675" s="6">
        <v>4.4635000000000001E-2</v>
      </c>
      <c r="D6675" s="6">
        <v>4.928062224525457E-2</v>
      </c>
      <c r="E6675" s="6">
        <v>0.05</v>
      </c>
      <c r="F6675" s="6">
        <v>9.2806222452545689E-3</v>
      </c>
      <c r="G6675" s="6">
        <v>4.2806222452545714E-3</v>
      </c>
      <c r="H6675" s="5">
        <v>6.7806222452545702E-3</v>
      </c>
    </row>
    <row r="6676" spans="1:8" x14ac:dyDescent="0.2">
      <c r="A6676" s="7">
        <v>50225</v>
      </c>
      <c r="B6676" s="6">
        <v>4.4635999999999995E-2</v>
      </c>
      <c r="C6676" s="6">
        <v>4.4635999999999995E-2</v>
      </c>
      <c r="D6676" s="6">
        <v>4.9170722475542689E-2</v>
      </c>
      <c r="E6676" s="6">
        <v>0.05</v>
      </c>
      <c r="F6676" s="6">
        <v>9.1707224755426878E-3</v>
      </c>
      <c r="G6676" s="6">
        <v>4.1707224755426903E-3</v>
      </c>
      <c r="H6676" s="5">
        <v>6.670722475542689E-3</v>
      </c>
    </row>
    <row r="6677" spans="1:8" x14ac:dyDescent="0.2">
      <c r="A6677" s="7">
        <v>50226</v>
      </c>
      <c r="B6677" s="6">
        <v>4.4637000000000003E-2</v>
      </c>
      <c r="C6677" s="6">
        <v>4.4635999999999995E-2</v>
      </c>
      <c r="D6677" s="6">
        <v>4.9172412176935923E-2</v>
      </c>
      <c r="E6677" s="6">
        <v>0.05</v>
      </c>
      <c r="F6677" s="6">
        <v>9.1724121769359221E-3</v>
      </c>
      <c r="G6677" s="6">
        <v>4.1724121769359246E-3</v>
      </c>
      <c r="H6677" s="5">
        <v>6.6724121769359233E-3</v>
      </c>
    </row>
    <row r="6678" spans="1:8" x14ac:dyDescent="0.2">
      <c r="A6678" s="7">
        <v>50227</v>
      </c>
      <c r="B6678" s="6">
        <v>4.4637999999999997E-2</v>
      </c>
      <c r="C6678" s="6">
        <v>4.4637000000000003E-2</v>
      </c>
      <c r="D6678" s="6">
        <v>4.9284735193428283E-2</v>
      </c>
      <c r="E6678" s="6">
        <v>0.05</v>
      </c>
      <c r="F6678" s="6">
        <v>9.2847351934282826E-3</v>
      </c>
      <c r="G6678" s="6">
        <v>4.2847351934282851E-3</v>
      </c>
      <c r="H6678" s="5">
        <v>6.7847351934282839E-3</v>
      </c>
    </row>
    <row r="6679" spans="1:8" x14ac:dyDescent="0.2">
      <c r="A6679" s="7">
        <v>50228</v>
      </c>
      <c r="B6679" s="6">
        <v>4.4637999999999997E-2</v>
      </c>
      <c r="C6679" s="6">
        <v>4.4637999999999997E-2</v>
      </c>
      <c r="D6679" s="6">
        <v>4.9174785106705234E-2</v>
      </c>
      <c r="E6679" s="6">
        <v>0.05</v>
      </c>
      <c r="F6679" s="6">
        <v>9.1747851067052327E-3</v>
      </c>
      <c r="G6679" s="6">
        <v>4.1747851067052352E-3</v>
      </c>
      <c r="H6679" s="5">
        <v>6.674785106705234E-3</v>
      </c>
    </row>
    <row r="6680" spans="1:8" x14ac:dyDescent="0.2">
      <c r="A6680" s="7">
        <v>50229</v>
      </c>
      <c r="B6680" s="6">
        <v>4.4638999999999998E-2</v>
      </c>
      <c r="C6680" s="6">
        <v>4.4637999999999997E-2</v>
      </c>
      <c r="D6680" s="6">
        <v>4.9176474810988545E-2</v>
      </c>
      <c r="E6680" s="6">
        <v>0.05</v>
      </c>
      <c r="F6680" s="6">
        <v>9.1764748109885441E-3</v>
      </c>
      <c r="G6680" s="6">
        <v>4.1764748109885466E-3</v>
      </c>
      <c r="H6680" s="5">
        <v>6.6764748109885454E-3</v>
      </c>
    </row>
    <row r="6681" spans="1:8" x14ac:dyDescent="0.2">
      <c r="A6681" s="7">
        <v>50230</v>
      </c>
      <c r="B6681" s="6">
        <v>4.4640000000000006E-2</v>
      </c>
      <c r="C6681" s="6">
        <v>4.4638999999999998E-2</v>
      </c>
      <c r="D6681" s="6">
        <v>4.9288848147452831E-2</v>
      </c>
      <c r="E6681" s="6">
        <v>0.05</v>
      </c>
      <c r="F6681" s="6">
        <v>9.2888481474528301E-3</v>
      </c>
      <c r="G6681" s="6">
        <v>4.2888481474528325E-3</v>
      </c>
      <c r="H6681" s="5">
        <v>6.7888481474528313E-3</v>
      </c>
    </row>
    <row r="6682" spans="1:8" x14ac:dyDescent="0.2">
      <c r="A6682" s="7">
        <v>50231</v>
      </c>
      <c r="B6682" s="6">
        <v>4.4640000000000006E-2</v>
      </c>
      <c r="C6682" s="6">
        <v>4.4640000000000006E-2</v>
      </c>
      <c r="D6682" s="6">
        <v>4.9178847743550663E-2</v>
      </c>
      <c r="E6682" s="6">
        <v>0.05</v>
      </c>
      <c r="F6682" s="6">
        <v>9.1788477435506624E-3</v>
      </c>
      <c r="G6682" s="6">
        <v>4.1788477435506649E-3</v>
      </c>
      <c r="H6682" s="5">
        <v>6.6788477435506637E-3</v>
      </c>
    </row>
    <row r="6683" spans="1:8" x14ac:dyDescent="0.2">
      <c r="A6683" s="7">
        <v>50232</v>
      </c>
      <c r="B6683" s="6">
        <v>4.4641E-2</v>
      </c>
      <c r="C6683" s="6">
        <v>4.4640000000000006E-2</v>
      </c>
      <c r="D6683" s="6">
        <v>4.9180537450674515E-2</v>
      </c>
      <c r="E6683" s="6">
        <v>0.05</v>
      </c>
      <c r="F6683" s="6">
        <v>9.1805374506745141E-3</v>
      </c>
      <c r="G6683" s="6">
        <v>4.1805374506745166E-3</v>
      </c>
      <c r="H6683" s="5">
        <v>6.6805374506745153E-3</v>
      </c>
    </row>
    <row r="6684" spans="1:8" x14ac:dyDescent="0.2">
      <c r="A6684" s="7">
        <v>50233</v>
      </c>
      <c r="B6684" s="6">
        <v>4.4642000000000001E-2</v>
      </c>
      <c r="C6684" s="6">
        <v>4.4641E-2</v>
      </c>
      <c r="D6684" s="6">
        <v>4.9292961107278883E-2</v>
      </c>
      <c r="E6684" s="6">
        <v>0.05</v>
      </c>
      <c r="F6684" s="6">
        <v>9.2929611072788826E-3</v>
      </c>
      <c r="G6684" s="6">
        <v>4.2929611072788851E-3</v>
      </c>
      <c r="H6684" s="5">
        <v>6.7929611072788838E-3</v>
      </c>
    </row>
    <row r="6685" spans="1:8" x14ac:dyDescent="0.2">
      <c r="A6685" s="7">
        <v>50234</v>
      </c>
      <c r="B6685" s="6">
        <v>4.4642000000000001E-2</v>
      </c>
      <c r="C6685" s="6">
        <v>4.4642000000000001E-2</v>
      </c>
      <c r="D6685" s="6">
        <v>4.9182910386103611E-2</v>
      </c>
      <c r="E6685" s="6">
        <v>0.05</v>
      </c>
      <c r="F6685" s="6">
        <v>9.1829103861036099E-3</v>
      </c>
      <c r="G6685" s="6">
        <v>4.1829103861036124E-3</v>
      </c>
      <c r="H6685" s="5">
        <v>6.6829103861036111E-3</v>
      </c>
    </row>
    <row r="6686" spans="1:8" x14ac:dyDescent="0.2">
      <c r="A6686" s="7">
        <v>50235</v>
      </c>
      <c r="B6686" s="6">
        <v>4.4642999999999995E-2</v>
      </c>
      <c r="C6686" s="6">
        <v>4.4642000000000001E-2</v>
      </c>
      <c r="D6686" s="6">
        <v>4.9184600096068197E-2</v>
      </c>
      <c r="E6686" s="6">
        <v>0.05</v>
      </c>
      <c r="F6686" s="6">
        <v>9.1846000960681962E-3</v>
      </c>
      <c r="G6686" s="6">
        <v>4.1846000960681987E-3</v>
      </c>
      <c r="H6686" s="5">
        <v>6.6846000960681974E-3</v>
      </c>
    </row>
    <row r="6687" spans="1:8" x14ac:dyDescent="0.2">
      <c r="A6687" s="7">
        <v>50236</v>
      </c>
      <c r="B6687" s="6">
        <v>4.4644000000000003E-2</v>
      </c>
      <c r="C6687" s="6">
        <v>4.4642999999999995E-2</v>
      </c>
      <c r="D6687" s="6">
        <v>4.918628980701055E-2</v>
      </c>
      <c r="E6687" s="6">
        <v>0.05</v>
      </c>
      <c r="F6687" s="6">
        <v>9.1862898070105489E-3</v>
      </c>
      <c r="G6687" s="6">
        <v>4.1862898070105514E-3</v>
      </c>
      <c r="H6687" s="5">
        <v>6.6862898070105502E-3</v>
      </c>
    </row>
    <row r="6688" spans="1:8" x14ac:dyDescent="0.2">
      <c r="A6688" s="7">
        <v>50237</v>
      </c>
      <c r="B6688" s="6">
        <v>4.4644000000000003E-2</v>
      </c>
      <c r="C6688" s="6">
        <v>4.4644000000000003E-2</v>
      </c>
      <c r="D6688" s="6">
        <v>4.9186973140343884E-2</v>
      </c>
      <c r="E6688" s="6">
        <v>0.05</v>
      </c>
      <c r="F6688" s="6">
        <v>9.1869731403438834E-3</v>
      </c>
      <c r="G6688" s="6">
        <v>4.1869731403438859E-3</v>
      </c>
      <c r="H6688" s="5">
        <v>6.6869731403438847E-3</v>
      </c>
    </row>
    <row r="6689" spans="1:8" x14ac:dyDescent="0.2">
      <c r="A6689" s="7">
        <v>50238</v>
      </c>
      <c r="B6689" s="6">
        <v>4.4645000000000004E-2</v>
      </c>
      <c r="C6689" s="6">
        <v>4.4644000000000003E-2</v>
      </c>
      <c r="D6689" s="6">
        <v>4.9188662853198756E-2</v>
      </c>
      <c r="E6689" s="6">
        <v>0.05</v>
      </c>
      <c r="F6689" s="6">
        <v>9.1886628531987549E-3</v>
      </c>
      <c r="G6689" s="6">
        <v>4.1886628531987574E-3</v>
      </c>
      <c r="H6689" s="5">
        <v>6.6886628531987562E-3</v>
      </c>
    </row>
    <row r="6690" spans="1:8" x14ac:dyDescent="0.2">
      <c r="A6690" s="7">
        <v>50239</v>
      </c>
      <c r="B6690" s="6">
        <v>4.4645999999999998E-2</v>
      </c>
      <c r="C6690" s="6">
        <v>4.4645000000000004E-2</v>
      </c>
      <c r="D6690" s="6">
        <v>4.9190352567006504E-2</v>
      </c>
      <c r="E6690" s="6">
        <v>0.05</v>
      </c>
      <c r="F6690" s="6">
        <v>9.1903525670065031E-3</v>
      </c>
      <c r="G6690" s="6">
        <v>4.1903525670065056E-3</v>
      </c>
      <c r="H6690" s="5">
        <v>6.6903525670065044E-3</v>
      </c>
    </row>
    <row r="6691" spans="1:8" x14ac:dyDescent="0.2">
      <c r="A6691" s="7">
        <v>50240</v>
      </c>
      <c r="B6691" s="6">
        <v>4.4645999999999998E-2</v>
      </c>
      <c r="C6691" s="6">
        <v>4.4645999999999998E-2</v>
      </c>
      <c r="D6691" s="6">
        <v>4.9191035900339838E-2</v>
      </c>
      <c r="E6691" s="6">
        <v>0.05</v>
      </c>
      <c r="F6691" s="6">
        <v>9.1910359003398376E-3</v>
      </c>
      <c r="G6691" s="6">
        <v>4.1910359003398401E-3</v>
      </c>
      <c r="H6691" s="5">
        <v>6.6910359003398388E-3</v>
      </c>
    </row>
    <row r="6692" spans="1:8" x14ac:dyDescent="0.2">
      <c r="A6692" s="7">
        <v>50241</v>
      </c>
      <c r="B6692" s="6">
        <v>4.4646999999999999E-2</v>
      </c>
      <c r="C6692" s="6">
        <v>4.4645999999999998E-2</v>
      </c>
      <c r="D6692" s="6">
        <v>4.9192725616084794E-2</v>
      </c>
      <c r="E6692" s="6">
        <v>0.05</v>
      </c>
      <c r="F6692" s="6">
        <v>9.1927256160847931E-3</v>
      </c>
      <c r="G6692" s="6">
        <v>4.1927256160847956E-3</v>
      </c>
      <c r="H6692" s="5">
        <v>6.6927256160847944E-3</v>
      </c>
    </row>
    <row r="6693" spans="1:8" x14ac:dyDescent="0.2">
      <c r="A6693" s="7">
        <v>50242</v>
      </c>
      <c r="B6693" s="6">
        <v>4.4648E-2</v>
      </c>
      <c r="C6693" s="6">
        <v>4.4646999999999999E-2</v>
      </c>
      <c r="D6693" s="6">
        <v>4.9194415332733235E-2</v>
      </c>
      <c r="E6693" s="6">
        <v>0.05</v>
      </c>
      <c r="F6693" s="6">
        <v>9.1944153327332342E-3</v>
      </c>
      <c r="G6693" s="6">
        <v>4.1944153327332367E-3</v>
      </c>
      <c r="H6693" s="5">
        <v>6.6944153327332355E-3</v>
      </c>
    </row>
    <row r="6694" spans="1:8" x14ac:dyDescent="0.2">
      <c r="A6694" s="7">
        <v>50243</v>
      </c>
      <c r="B6694" s="6">
        <v>4.4648E-2</v>
      </c>
      <c r="C6694" s="6">
        <v>4.4648E-2</v>
      </c>
      <c r="D6694" s="6">
        <v>4.9195098666066563E-2</v>
      </c>
      <c r="E6694" s="6">
        <v>0.05</v>
      </c>
      <c r="F6694" s="6">
        <v>9.1950986660665618E-3</v>
      </c>
      <c r="G6694" s="6">
        <v>4.1950986660665643E-3</v>
      </c>
      <c r="H6694" s="5">
        <v>6.695098666066563E-3</v>
      </c>
    </row>
    <row r="6695" spans="1:8" x14ac:dyDescent="0.2">
      <c r="A6695" s="7">
        <v>50244</v>
      </c>
      <c r="B6695" s="6">
        <v>4.4649000000000001E-2</v>
      </c>
      <c r="C6695" s="6">
        <v>4.4648E-2</v>
      </c>
      <c r="D6695" s="6">
        <v>4.9196788384651989E-2</v>
      </c>
      <c r="E6695" s="6">
        <v>0.05</v>
      </c>
      <c r="F6695" s="6">
        <v>9.1967883846519882E-3</v>
      </c>
      <c r="G6695" s="6">
        <v>4.1967883846519907E-3</v>
      </c>
      <c r="H6695" s="5">
        <v>6.6967883846519895E-3</v>
      </c>
    </row>
    <row r="6696" spans="1:8" x14ac:dyDescent="0.2">
      <c r="A6696" s="7">
        <v>50245</v>
      </c>
      <c r="B6696" s="6">
        <v>4.4649999999999995E-2</v>
      </c>
      <c r="C6696" s="6">
        <v>4.4649000000000001E-2</v>
      </c>
      <c r="D6696" s="6">
        <v>4.9198478104215432E-2</v>
      </c>
      <c r="E6696" s="6">
        <v>0.05</v>
      </c>
      <c r="F6696" s="6">
        <v>9.1984781042154309E-3</v>
      </c>
      <c r="G6696" s="6">
        <v>4.1984781042154334E-3</v>
      </c>
      <c r="H6696" s="5">
        <v>6.6984781042154322E-3</v>
      </c>
    </row>
    <row r="6697" spans="1:8" x14ac:dyDescent="0.2">
      <c r="A6697" s="7">
        <v>50246</v>
      </c>
      <c r="B6697" s="6">
        <v>4.4650999999999996E-2</v>
      </c>
      <c r="C6697" s="6">
        <v>4.4649999999999995E-2</v>
      </c>
      <c r="D6697" s="6">
        <v>4.9311119816168536E-2</v>
      </c>
      <c r="E6697" s="6">
        <v>0.05</v>
      </c>
      <c r="F6697" s="6">
        <v>9.3111198161685352E-3</v>
      </c>
      <c r="G6697" s="6">
        <v>4.3111198161685377E-3</v>
      </c>
      <c r="H6697" s="5">
        <v>6.8111198161685364E-3</v>
      </c>
    </row>
    <row r="6698" spans="1:8" x14ac:dyDescent="0.2">
      <c r="A6698" s="7">
        <v>50247</v>
      </c>
      <c r="B6698" s="6">
        <v>4.4650999999999996E-2</v>
      </c>
      <c r="C6698" s="6">
        <v>4.4650999999999996E-2</v>
      </c>
      <c r="D6698" s="6">
        <v>4.9200851051801754E-2</v>
      </c>
      <c r="E6698" s="6">
        <v>0.05</v>
      </c>
      <c r="F6698" s="6">
        <v>9.2008510518017533E-3</v>
      </c>
      <c r="G6698" s="6">
        <v>4.2008510518017558E-3</v>
      </c>
      <c r="H6698" s="5">
        <v>6.7008510518017546E-3</v>
      </c>
    </row>
    <row r="6699" spans="1:8" x14ac:dyDescent="0.2">
      <c r="A6699" s="7">
        <v>50248</v>
      </c>
      <c r="B6699" s="6">
        <v>4.4652000000000004E-2</v>
      </c>
      <c r="C6699" s="6">
        <v>4.4650999999999996E-2</v>
      </c>
      <c r="D6699" s="6">
        <v>4.9202540774205633E-2</v>
      </c>
      <c r="E6699" s="6">
        <v>0.05</v>
      </c>
      <c r="F6699" s="6">
        <v>9.2025407742056323E-3</v>
      </c>
      <c r="G6699" s="6">
        <v>4.2025407742056348E-3</v>
      </c>
      <c r="H6699" s="5">
        <v>6.7025407742056335E-3</v>
      </c>
    </row>
    <row r="6700" spans="1:8" x14ac:dyDescent="0.2">
      <c r="A6700" s="7">
        <v>50249</v>
      </c>
      <c r="B6700" s="6">
        <v>4.4652999999999998E-2</v>
      </c>
      <c r="C6700" s="6">
        <v>4.4652000000000004E-2</v>
      </c>
      <c r="D6700" s="6">
        <v>4.9315232807062959E-2</v>
      </c>
      <c r="E6700" s="6">
        <v>0.05</v>
      </c>
      <c r="F6700" s="6">
        <v>9.3152328070629578E-3</v>
      </c>
      <c r="G6700" s="6">
        <v>4.3152328070629603E-3</v>
      </c>
      <c r="H6700" s="5">
        <v>6.8152328070629591E-3</v>
      </c>
    </row>
    <row r="6701" spans="1:8" x14ac:dyDescent="0.2">
      <c r="A6701" s="7">
        <v>50250</v>
      </c>
      <c r="B6701" s="6">
        <v>4.4652999999999998E-2</v>
      </c>
      <c r="C6701" s="6">
        <v>4.4652999999999998E-2</v>
      </c>
      <c r="D6701" s="6">
        <v>4.92049137246343E-2</v>
      </c>
      <c r="E6701" s="6">
        <v>0.05</v>
      </c>
      <c r="F6701" s="6">
        <v>9.2049137246342991E-3</v>
      </c>
      <c r="G6701" s="6">
        <v>4.2049137246343016E-3</v>
      </c>
      <c r="H6701" s="5">
        <v>6.7049137246343003E-3</v>
      </c>
    </row>
    <row r="6702" spans="1:8" x14ac:dyDescent="0.2">
      <c r="A6702" s="7">
        <v>50251</v>
      </c>
      <c r="B6702" s="6">
        <v>4.4653999999999999E-2</v>
      </c>
      <c r="C6702" s="6">
        <v>4.4652999999999998E-2</v>
      </c>
      <c r="D6702" s="6">
        <v>4.9206603449903553E-2</v>
      </c>
      <c r="E6702" s="6">
        <v>0.05</v>
      </c>
      <c r="F6702" s="6">
        <v>9.2066034499035526E-3</v>
      </c>
      <c r="G6702" s="6">
        <v>4.2066034499035551E-3</v>
      </c>
      <c r="H6702" s="5">
        <v>6.7066034499035539E-3</v>
      </c>
    </row>
    <row r="6703" spans="1:8" x14ac:dyDescent="0.2">
      <c r="A6703" s="7">
        <v>50252</v>
      </c>
      <c r="B6703" s="6">
        <v>4.4654999999999993E-2</v>
      </c>
      <c r="C6703" s="6">
        <v>4.4653999999999999E-2</v>
      </c>
      <c r="D6703" s="6">
        <v>4.9208293176125871E-2</v>
      </c>
      <c r="E6703" s="6">
        <v>0.05</v>
      </c>
      <c r="F6703" s="6">
        <v>9.2082931761258702E-3</v>
      </c>
      <c r="G6703" s="6">
        <v>4.2082931761258727E-3</v>
      </c>
      <c r="H6703" s="5">
        <v>6.7082931761258714E-3</v>
      </c>
    </row>
    <row r="6704" spans="1:8" x14ac:dyDescent="0.2">
      <c r="A6704" s="7">
        <v>50253</v>
      </c>
      <c r="B6704" s="6">
        <v>4.4654999999999993E-2</v>
      </c>
      <c r="C6704" s="6">
        <v>4.4654999999999993E-2</v>
      </c>
      <c r="D6704" s="6">
        <v>4.9208976509459199E-2</v>
      </c>
      <c r="E6704" s="6">
        <v>0.05</v>
      </c>
      <c r="F6704" s="6">
        <v>9.2089765094591977E-3</v>
      </c>
      <c r="G6704" s="6">
        <v>4.2089765094592002E-3</v>
      </c>
      <c r="H6704" s="5">
        <v>6.708976509459199E-3</v>
      </c>
    </row>
    <row r="6705" spans="1:8" x14ac:dyDescent="0.2">
      <c r="A6705" s="7">
        <v>50254</v>
      </c>
      <c r="B6705" s="6">
        <v>4.4656000000000001E-2</v>
      </c>
      <c r="C6705" s="6">
        <v>4.4654999999999993E-2</v>
      </c>
      <c r="D6705" s="6">
        <v>4.9210666237594035E-2</v>
      </c>
      <c r="E6705" s="6">
        <v>0.05</v>
      </c>
      <c r="F6705" s="6">
        <v>9.210666237594034E-3</v>
      </c>
      <c r="G6705" s="6">
        <v>4.2106662375940365E-3</v>
      </c>
      <c r="H6705" s="5">
        <v>6.7106662375940353E-3</v>
      </c>
    </row>
    <row r="6706" spans="1:8" x14ac:dyDescent="0.2">
      <c r="A6706" s="7">
        <v>50255</v>
      </c>
      <c r="B6706" s="6">
        <v>4.4657000000000002E-2</v>
      </c>
      <c r="C6706" s="6">
        <v>4.4656000000000001E-2</v>
      </c>
      <c r="D6706" s="6">
        <v>4.9212355966681692E-2</v>
      </c>
      <c r="E6706" s="6">
        <v>0.05</v>
      </c>
      <c r="F6706" s="6">
        <v>9.2123559666816915E-3</v>
      </c>
      <c r="G6706" s="6">
        <v>4.212355966681694E-3</v>
      </c>
      <c r="H6706" s="5">
        <v>6.7123559666816927E-3</v>
      </c>
    </row>
    <row r="6707" spans="1:8" x14ac:dyDescent="0.2">
      <c r="A6707" s="7">
        <v>50256</v>
      </c>
      <c r="B6707" s="6">
        <v>4.4657000000000002E-2</v>
      </c>
      <c r="C6707" s="6">
        <v>4.4657000000000002E-2</v>
      </c>
      <c r="D6707" s="6">
        <v>4.921303930001502E-2</v>
      </c>
      <c r="E6707" s="6">
        <v>0.05</v>
      </c>
      <c r="F6707" s="6">
        <v>9.213039300015019E-3</v>
      </c>
      <c r="G6707" s="6">
        <v>4.2130393000150215E-3</v>
      </c>
      <c r="H6707" s="5">
        <v>6.7130393000150203E-3</v>
      </c>
    </row>
    <row r="6708" spans="1:8" x14ac:dyDescent="0.2">
      <c r="A6708" s="7">
        <v>50257</v>
      </c>
      <c r="B6708" s="6">
        <v>4.4657999999999996E-2</v>
      </c>
      <c r="C6708" s="6">
        <v>4.4657000000000002E-2</v>
      </c>
      <c r="D6708" s="6">
        <v>4.9214729031039947E-2</v>
      </c>
      <c r="E6708" s="6">
        <v>0.05</v>
      </c>
      <c r="F6708" s="6">
        <v>9.2147290310399463E-3</v>
      </c>
      <c r="G6708" s="6">
        <v>4.2147290310399488E-3</v>
      </c>
      <c r="H6708" s="5">
        <v>6.7147290310399475E-3</v>
      </c>
    </row>
    <row r="6709" spans="1:8" x14ac:dyDescent="0.2">
      <c r="A6709" s="7">
        <v>50258</v>
      </c>
      <c r="B6709" s="6">
        <v>4.4659000000000004E-2</v>
      </c>
      <c r="C6709" s="6">
        <v>4.4657999999999996E-2</v>
      </c>
      <c r="D6709" s="6">
        <v>4.92164187629682E-2</v>
      </c>
      <c r="E6709" s="6">
        <v>0.05</v>
      </c>
      <c r="F6709" s="6">
        <v>9.2164187629681996E-3</v>
      </c>
      <c r="G6709" s="6">
        <v>4.2164187629682021E-3</v>
      </c>
      <c r="H6709" s="5">
        <v>6.7164187629682008E-3</v>
      </c>
    </row>
    <row r="6710" spans="1:8" x14ac:dyDescent="0.2">
      <c r="A6710" s="7">
        <v>50259</v>
      </c>
      <c r="B6710" s="6">
        <v>4.4659000000000004E-2</v>
      </c>
      <c r="C6710" s="6">
        <v>4.4659000000000004E-2</v>
      </c>
      <c r="D6710" s="6">
        <v>4.9217102096301542E-2</v>
      </c>
      <c r="E6710" s="6">
        <v>0.05</v>
      </c>
      <c r="F6710" s="6">
        <v>9.217102096301541E-3</v>
      </c>
      <c r="G6710" s="6">
        <v>4.2171020963015435E-3</v>
      </c>
      <c r="H6710" s="5">
        <v>6.7171020963015422E-3</v>
      </c>
    </row>
    <row r="6711" spans="1:8" x14ac:dyDescent="0.2">
      <c r="A6711" s="7">
        <v>50260</v>
      </c>
      <c r="B6711" s="6">
        <v>4.4660000000000005E-2</v>
      </c>
      <c r="C6711" s="6">
        <v>4.4659000000000004E-2</v>
      </c>
      <c r="D6711" s="6">
        <v>4.9218791830166815E-2</v>
      </c>
      <c r="E6711" s="6">
        <v>0.05</v>
      </c>
      <c r="F6711" s="6">
        <v>9.2187918301668142E-3</v>
      </c>
      <c r="G6711" s="6">
        <v>4.2187918301668167E-3</v>
      </c>
      <c r="H6711" s="5">
        <v>6.7187918301668155E-3</v>
      </c>
    </row>
    <row r="6712" spans="1:8" x14ac:dyDescent="0.2">
      <c r="A6712" s="7">
        <v>50261</v>
      </c>
      <c r="B6712" s="6">
        <v>4.4660999999999999E-2</v>
      </c>
      <c r="C6712" s="6">
        <v>4.4660000000000005E-2</v>
      </c>
      <c r="D6712" s="6">
        <v>4.9220481564985381E-2</v>
      </c>
      <c r="E6712" s="6">
        <v>0.05</v>
      </c>
      <c r="F6712" s="6">
        <v>9.2204815649853805E-3</v>
      </c>
      <c r="G6712" s="6">
        <v>4.220481564985383E-3</v>
      </c>
      <c r="H6712" s="5">
        <v>6.7204815649853818E-3</v>
      </c>
    </row>
    <row r="6713" spans="1:8" x14ac:dyDescent="0.2">
      <c r="A6713" s="7">
        <v>50262</v>
      </c>
      <c r="B6713" s="6">
        <v>4.4660999999999999E-2</v>
      </c>
      <c r="C6713" s="6">
        <v>4.4660999999999999E-2</v>
      </c>
      <c r="D6713" s="6">
        <v>4.9221164898318716E-2</v>
      </c>
      <c r="E6713" s="6">
        <v>0.05</v>
      </c>
      <c r="F6713" s="6">
        <v>9.221164898318715E-3</v>
      </c>
      <c r="G6713" s="6">
        <v>4.2211648983187175E-3</v>
      </c>
      <c r="H6713" s="5">
        <v>6.7211648983187162E-3</v>
      </c>
    </row>
    <row r="6714" spans="1:8" x14ac:dyDescent="0.2">
      <c r="A6714" s="7">
        <v>50263</v>
      </c>
      <c r="B6714" s="6">
        <v>4.4662E-2</v>
      </c>
      <c r="C6714" s="6">
        <v>4.4660999999999999E-2</v>
      </c>
      <c r="D6714" s="6">
        <v>4.9222854635049322E-2</v>
      </c>
      <c r="E6714" s="6">
        <v>0.05</v>
      </c>
      <c r="F6714" s="6">
        <v>9.2228546350493212E-3</v>
      </c>
      <c r="G6714" s="6">
        <v>4.2228546350493237E-3</v>
      </c>
      <c r="H6714" s="5">
        <v>6.7228546350493225E-3</v>
      </c>
    </row>
    <row r="6715" spans="1:8" x14ac:dyDescent="0.2">
      <c r="A6715" s="7">
        <v>50264</v>
      </c>
      <c r="B6715" s="6">
        <v>4.4663000000000001E-2</v>
      </c>
      <c r="C6715" s="6">
        <v>4.4662E-2</v>
      </c>
      <c r="D6715" s="6">
        <v>4.9224544372732985E-2</v>
      </c>
      <c r="E6715" s="6">
        <v>0.05</v>
      </c>
      <c r="F6715" s="6">
        <v>9.2245443727329846E-3</v>
      </c>
      <c r="G6715" s="6">
        <v>4.2245443727329871E-3</v>
      </c>
      <c r="H6715" s="5">
        <v>6.7245443727329858E-3</v>
      </c>
    </row>
    <row r="6716" spans="1:8" x14ac:dyDescent="0.2">
      <c r="A6716" s="7">
        <v>50265</v>
      </c>
      <c r="B6716" s="6">
        <v>4.4663000000000001E-2</v>
      </c>
      <c r="C6716" s="6">
        <v>4.4663000000000001E-2</v>
      </c>
      <c r="D6716" s="6">
        <v>4.9225227706066313E-2</v>
      </c>
      <c r="E6716" s="6">
        <v>0.05</v>
      </c>
      <c r="F6716" s="6">
        <v>9.2252277060663121E-3</v>
      </c>
      <c r="G6716" s="6">
        <v>4.2252277060663146E-3</v>
      </c>
      <c r="H6716" s="5">
        <v>6.7252277060663133E-3</v>
      </c>
    </row>
    <row r="6717" spans="1:8" x14ac:dyDescent="0.2">
      <c r="A6717" s="7">
        <v>50266</v>
      </c>
      <c r="B6717" s="6">
        <v>4.4664000000000002E-2</v>
      </c>
      <c r="C6717" s="6">
        <v>4.4663000000000001E-2</v>
      </c>
      <c r="D6717" s="6">
        <v>4.922691744566246E-2</v>
      </c>
      <c r="E6717" s="6">
        <v>0.05</v>
      </c>
      <c r="F6717" s="6">
        <v>9.2269174456624595E-3</v>
      </c>
      <c r="G6717" s="6">
        <v>4.226917445662462E-3</v>
      </c>
      <c r="H6717" s="5">
        <v>6.7269174456624607E-3</v>
      </c>
    </row>
    <row r="6718" spans="1:8" x14ac:dyDescent="0.2">
      <c r="A6718" s="7">
        <v>50267</v>
      </c>
      <c r="B6718" s="6">
        <v>4.4664999999999996E-2</v>
      </c>
      <c r="C6718" s="6">
        <v>4.4664000000000002E-2</v>
      </c>
      <c r="D6718" s="6">
        <v>4.922860718621145E-2</v>
      </c>
      <c r="E6718" s="6">
        <v>0.05</v>
      </c>
      <c r="F6718" s="6">
        <v>9.2286071862114488E-3</v>
      </c>
      <c r="G6718" s="6">
        <v>4.2286071862114513E-3</v>
      </c>
      <c r="H6718" s="5">
        <v>6.7286071862114501E-3</v>
      </c>
    </row>
    <row r="6719" spans="1:8" x14ac:dyDescent="0.2">
      <c r="A6719" s="7">
        <v>50268</v>
      </c>
      <c r="B6719" s="6">
        <v>4.4665999999999997E-2</v>
      </c>
      <c r="C6719" s="6">
        <v>4.4664999999999996E-2</v>
      </c>
      <c r="D6719" s="6">
        <v>4.9230296927738511E-2</v>
      </c>
      <c r="E6719" s="6">
        <v>0.05</v>
      </c>
      <c r="F6719" s="6">
        <v>9.23029692773851E-3</v>
      </c>
      <c r="G6719" s="6">
        <v>4.2302969277385125E-3</v>
      </c>
      <c r="H6719" s="5">
        <v>6.7302969277385112E-3</v>
      </c>
    </row>
    <row r="6720" spans="1:8" x14ac:dyDescent="0.2">
      <c r="A6720" s="7">
        <v>50269</v>
      </c>
      <c r="B6720" s="6">
        <v>4.4665999999999997E-2</v>
      </c>
      <c r="C6720" s="6">
        <v>4.4665999999999997E-2</v>
      </c>
      <c r="D6720" s="6">
        <v>4.9230980261071845E-2</v>
      </c>
      <c r="E6720" s="6">
        <v>0.05</v>
      </c>
      <c r="F6720" s="6">
        <v>9.2309802610718444E-3</v>
      </c>
      <c r="G6720" s="6">
        <v>4.2309802610718469E-3</v>
      </c>
      <c r="H6720" s="5">
        <v>6.7309802610718457E-3</v>
      </c>
    </row>
    <row r="6721" spans="1:8" x14ac:dyDescent="0.2">
      <c r="A6721" s="7">
        <v>50270</v>
      </c>
      <c r="B6721" s="6">
        <v>4.4667000000000005E-2</v>
      </c>
      <c r="C6721" s="6">
        <v>4.4665999999999997E-2</v>
      </c>
      <c r="D6721" s="6">
        <v>4.9232670004461333E-2</v>
      </c>
      <c r="E6721" s="6">
        <v>0.05</v>
      </c>
      <c r="F6721" s="6">
        <v>9.2326700044613325E-3</v>
      </c>
      <c r="G6721" s="6">
        <v>4.232670004461335E-3</v>
      </c>
      <c r="H6721" s="5">
        <v>6.7326700044613337E-3</v>
      </c>
    </row>
    <row r="6722" spans="1:8" x14ac:dyDescent="0.2">
      <c r="A6722" s="7">
        <v>50271</v>
      </c>
      <c r="B6722" s="6">
        <v>4.4667999999999999E-2</v>
      </c>
      <c r="C6722" s="6">
        <v>4.4667000000000005E-2</v>
      </c>
      <c r="D6722" s="6">
        <v>4.9234359748828685E-2</v>
      </c>
      <c r="E6722" s="6">
        <v>0.05</v>
      </c>
      <c r="F6722" s="6">
        <v>9.2343597488286841E-3</v>
      </c>
      <c r="G6722" s="6">
        <v>4.2343597488286866E-3</v>
      </c>
      <c r="H6722" s="5">
        <v>6.7343597488286853E-3</v>
      </c>
    </row>
    <row r="6723" spans="1:8" x14ac:dyDescent="0.2">
      <c r="A6723" s="7">
        <v>50272</v>
      </c>
      <c r="B6723" s="6">
        <v>4.4667999999999999E-2</v>
      </c>
      <c r="C6723" s="6">
        <v>4.4667999999999999E-2</v>
      </c>
      <c r="D6723" s="6">
        <v>4.9235043082162006E-2</v>
      </c>
      <c r="E6723" s="6">
        <v>0.05</v>
      </c>
      <c r="F6723" s="6">
        <v>9.2350430821620047E-3</v>
      </c>
      <c r="G6723" s="6">
        <v>4.2350430821620072E-3</v>
      </c>
      <c r="H6723" s="5">
        <v>6.735043082162006E-3</v>
      </c>
    </row>
    <row r="6724" spans="1:8" x14ac:dyDescent="0.2">
      <c r="A6724" s="7">
        <v>50273</v>
      </c>
      <c r="B6724" s="6">
        <v>4.4669E-2</v>
      </c>
      <c r="C6724" s="6">
        <v>4.4667999999999999E-2</v>
      </c>
      <c r="D6724" s="6">
        <v>4.9236732828466634E-2</v>
      </c>
      <c r="E6724" s="6">
        <v>0.05</v>
      </c>
      <c r="F6724" s="6">
        <v>9.2367328284666331E-3</v>
      </c>
      <c r="G6724" s="6">
        <v>4.2367328284666356E-3</v>
      </c>
      <c r="H6724" s="5">
        <v>6.7367328284666343E-3</v>
      </c>
    </row>
    <row r="6725" spans="1:8" x14ac:dyDescent="0.2">
      <c r="A6725" s="7">
        <v>50274</v>
      </c>
      <c r="B6725" s="6">
        <v>4.4669999999999994E-2</v>
      </c>
      <c r="C6725" s="6">
        <v>4.4669E-2</v>
      </c>
      <c r="D6725" s="6">
        <v>4.9238422575674456E-2</v>
      </c>
      <c r="E6725" s="6">
        <v>0.05</v>
      </c>
      <c r="F6725" s="6">
        <v>9.2384225756744556E-3</v>
      </c>
      <c r="G6725" s="6">
        <v>4.2384225756744581E-3</v>
      </c>
      <c r="H6725" s="5">
        <v>6.7384225756744569E-3</v>
      </c>
    </row>
    <row r="6726" spans="1:8" x14ac:dyDescent="0.2">
      <c r="A6726" s="7">
        <v>50275</v>
      </c>
      <c r="B6726" s="6">
        <v>4.4669999999999994E-2</v>
      </c>
      <c r="C6726" s="6">
        <v>4.4669999999999994E-2</v>
      </c>
      <c r="D6726" s="6">
        <v>4.9239105909007791E-2</v>
      </c>
      <c r="E6726" s="6">
        <v>0.05</v>
      </c>
      <c r="F6726" s="6">
        <v>9.2391059090077901E-3</v>
      </c>
      <c r="G6726" s="6">
        <v>4.2391059090077926E-3</v>
      </c>
      <c r="H6726" s="5">
        <v>6.7391059090077914E-3</v>
      </c>
    </row>
    <row r="6727" spans="1:8" x14ac:dyDescent="0.2">
      <c r="A6727" s="7">
        <v>50276</v>
      </c>
      <c r="B6727" s="6">
        <v>4.4671000000000002E-2</v>
      </c>
      <c r="C6727" s="6">
        <v>4.4669999999999994E-2</v>
      </c>
      <c r="D6727" s="6">
        <v>4.9240795658152661E-2</v>
      </c>
      <c r="E6727" s="6">
        <v>0.05</v>
      </c>
      <c r="F6727" s="6">
        <v>9.2407956581526604E-3</v>
      </c>
      <c r="G6727" s="6">
        <v>4.2407956581526629E-3</v>
      </c>
      <c r="H6727" s="5">
        <v>6.7407956581526617E-3</v>
      </c>
    </row>
    <row r="6728" spans="1:8" x14ac:dyDescent="0.2">
      <c r="A6728" s="7">
        <v>50277</v>
      </c>
      <c r="B6728" s="6">
        <v>4.4672000000000003E-2</v>
      </c>
      <c r="C6728" s="6">
        <v>4.4671000000000002E-2</v>
      </c>
      <c r="D6728" s="6">
        <v>4.9242485408250818E-2</v>
      </c>
      <c r="E6728" s="6">
        <v>0.05</v>
      </c>
      <c r="F6728" s="6">
        <v>9.2424854082508168E-3</v>
      </c>
      <c r="G6728" s="6">
        <v>4.2424854082508193E-3</v>
      </c>
      <c r="H6728" s="5">
        <v>6.742485408250818E-3</v>
      </c>
    </row>
    <row r="6729" spans="1:8" x14ac:dyDescent="0.2">
      <c r="A6729" s="7">
        <v>50278</v>
      </c>
      <c r="B6729" s="6">
        <v>4.4672000000000003E-2</v>
      </c>
      <c r="C6729" s="6">
        <v>4.4672000000000003E-2</v>
      </c>
      <c r="D6729" s="6">
        <v>4.9243168741584145E-2</v>
      </c>
      <c r="E6729" s="6">
        <v>0.05</v>
      </c>
      <c r="F6729" s="6">
        <v>9.2431687415841443E-3</v>
      </c>
      <c r="G6729" s="6">
        <v>4.2431687415841468E-3</v>
      </c>
      <c r="H6729" s="5">
        <v>6.7431687415841456E-3</v>
      </c>
    </row>
    <row r="6730" spans="1:8" x14ac:dyDescent="0.2">
      <c r="A6730" s="7">
        <v>50279</v>
      </c>
      <c r="B6730" s="6">
        <v>4.4672999999999997E-2</v>
      </c>
      <c r="C6730" s="6">
        <v>4.4672000000000003E-2</v>
      </c>
      <c r="D6730" s="6">
        <v>4.9244858493594307E-2</v>
      </c>
      <c r="E6730" s="6">
        <v>0.05</v>
      </c>
      <c r="F6730" s="6">
        <v>9.2448584935943059E-3</v>
      </c>
      <c r="G6730" s="6">
        <v>4.2448584935943084E-3</v>
      </c>
      <c r="H6730" s="5">
        <v>6.7448584935943072E-3</v>
      </c>
    </row>
    <row r="6731" spans="1:8" x14ac:dyDescent="0.2">
      <c r="A6731" s="7">
        <v>50280</v>
      </c>
      <c r="B6731" s="6">
        <v>4.4673999999999998E-2</v>
      </c>
      <c r="C6731" s="6">
        <v>4.4672999999999997E-2</v>
      </c>
      <c r="D6731" s="6">
        <v>4.9246548246582582E-2</v>
      </c>
      <c r="E6731" s="6">
        <v>0.05</v>
      </c>
      <c r="F6731" s="6">
        <v>9.246548246582581E-3</v>
      </c>
      <c r="G6731" s="6">
        <v>4.2465482465825835E-3</v>
      </c>
      <c r="H6731" s="5">
        <v>6.7465482465825823E-3</v>
      </c>
    </row>
    <row r="6732" spans="1:8" x14ac:dyDescent="0.2">
      <c r="A6732" s="7">
        <v>50281</v>
      </c>
      <c r="B6732" s="6">
        <v>4.4673999999999998E-2</v>
      </c>
      <c r="C6732" s="6">
        <v>4.4673999999999998E-2</v>
      </c>
      <c r="D6732" s="6">
        <v>4.9247231579915923E-2</v>
      </c>
      <c r="E6732" s="6">
        <v>0.05</v>
      </c>
      <c r="F6732" s="6">
        <v>9.2472315799159224E-3</v>
      </c>
      <c r="G6732" s="6">
        <v>4.2472315799159249E-3</v>
      </c>
      <c r="H6732" s="5">
        <v>6.7472315799159237E-3</v>
      </c>
    </row>
    <row r="6733" spans="1:8" x14ac:dyDescent="0.2">
      <c r="A6733" s="7">
        <v>50282</v>
      </c>
      <c r="B6733" s="6">
        <v>4.4674999999999999E-2</v>
      </c>
      <c r="C6733" s="6">
        <v>4.4673999999999998E-2</v>
      </c>
      <c r="D6733" s="6">
        <v>4.9248921334766514E-2</v>
      </c>
      <c r="E6733" s="6">
        <v>0.05</v>
      </c>
      <c r="F6733" s="6">
        <v>9.2489213347665133E-3</v>
      </c>
      <c r="G6733" s="6">
        <v>4.2489213347665158E-3</v>
      </c>
      <c r="H6733" s="5">
        <v>6.7489213347665146E-3</v>
      </c>
    </row>
    <row r="6734" spans="1:8" x14ac:dyDescent="0.2">
      <c r="A6734" s="7">
        <v>50283</v>
      </c>
      <c r="B6734" s="6">
        <v>4.4676E-2</v>
      </c>
      <c r="C6734" s="6">
        <v>4.4674999999999999E-2</v>
      </c>
      <c r="D6734" s="6">
        <v>4.925061109059499E-2</v>
      </c>
      <c r="E6734" s="6">
        <v>0.05</v>
      </c>
      <c r="F6734" s="6">
        <v>9.2506110905949887E-3</v>
      </c>
      <c r="G6734" s="6">
        <v>4.2506110905949912E-3</v>
      </c>
      <c r="H6734" s="5">
        <v>6.75061109059499E-3</v>
      </c>
    </row>
    <row r="6735" spans="1:8" x14ac:dyDescent="0.2">
      <c r="A6735" s="7">
        <v>50284</v>
      </c>
      <c r="B6735" s="6">
        <v>4.4676E-2</v>
      </c>
      <c r="C6735" s="6">
        <v>4.4676E-2</v>
      </c>
      <c r="D6735" s="6">
        <v>4.9139705060597935E-2</v>
      </c>
      <c r="E6735" s="6">
        <v>0.05</v>
      </c>
      <c r="F6735" s="6">
        <v>9.1397050605979344E-3</v>
      </c>
      <c r="G6735" s="6">
        <v>4.1397050605979369E-3</v>
      </c>
      <c r="H6735" s="5">
        <v>6.6397050605979356E-3</v>
      </c>
    </row>
    <row r="6736" spans="1:8" x14ac:dyDescent="0.2">
      <c r="A6736" s="7">
        <v>50285</v>
      </c>
      <c r="B6736" s="6">
        <v>4.4676999999999994E-2</v>
      </c>
      <c r="C6736" s="6">
        <v>4.4676E-2</v>
      </c>
      <c r="D6736" s="6">
        <v>4.925298428851551E-2</v>
      </c>
      <c r="E6736" s="6">
        <v>0.05</v>
      </c>
      <c r="F6736" s="6">
        <v>9.2529842885155089E-3</v>
      </c>
      <c r="G6736" s="6">
        <v>4.2529842885155114E-3</v>
      </c>
      <c r="H6736" s="5">
        <v>6.7529842885155102E-3</v>
      </c>
    </row>
    <row r="6737" spans="1:8" x14ac:dyDescent="0.2">
      <c r="A6737" s="7">
        <v>50286</v>
      </c>
      <c r="B6737" s="6">
        <v>4.4678000000000002E-2</v>
      </c>
      <c r="C6737" s="6">
        <v>4.4676999999999994E-2</v>
      </c>
      <c r="D6737" s="6">
        <v>4.925467404718438E-2</v>
      </c>
      <c r="E6737" s="6">
        <v>0.05</v>
      </c>
      <c r="F6737" s="6">
        <v>9.2546740471843789E-3</v>
      </c>
      <c r="G6737" s="6">
        <v>4.2546740471843814E-3</v>
      </c>
      <c r="H6737" s="5">
        <v>6.7546740471843801E-3</v>
      </c>
    </row>
    <row r="6738" spans="1:8" x14ac:dyDescent="0.2">
      <c r="A6738" s="7">
        <v>50287</v>
      </c>
      <c r="B6738" s="6">
        <v>4.4678000000000002E-2</v>
      </c>
      <c r="C6738" s="6">
        <v>4.4678000000000002E-2</v>
      </c>
      <c r="D6738" s="6">
        <v>4.9143717697358688E-2</v>
      </c>
      <c r="E6738" s="6">
        <v>0.05</v>
      </c>
      <c r="F6738" s="6">
        <v>9.1437176973586873E-3</v>
      </c>
      <c r="G6738" s="6">
        <v>4.1437176973586898E-3</v>
      </c>
      <c r="H6738" s="5">
        <v>6.6437176973586885E-3</v>
      </c>
    </row>
    <row r="6739" spans="1:8" x14ac:dyDescent="0.2">
      <c r="A6739" s="7">
        <v>50288</v>
      </c>
      <c r="B6739" s="6">
        <v>4.4679000000000003E-2</v>
      </c>
      <c r="C6739" s="6">
        <v>4.4678000000000002E-2</v>
      </c>
      <c r="D6739" s="6">
        <v>4.9257047247993034E-2</v>
      </c>
      <c r="E6739" s="6">
        <v>0.05</v>
      </c>
      <c r="F6739" s="6">
        <v>9.2570472479930332E-3</v>
      </c>
      <c r="G6739" s="6">
        <v>4.2570472479930357E-3</v>
      </c>
      <c r="H6739" s="5">
        <v>6.7570472479930345E-3</v>
      </c>
    </row>
    <row r="6740" spans="1:8" x14ac:dyDescent="0.2">
      <c r="A6740" s="7">
        <v>50289</v>
      </c>
      <c r="B6740" s="6">
        <v>4.4679999999999997E-2</v>
      </c>
      <c r="C6740" s="6">
        <v>4.4679000000000003E-2</v>
      </c>
      <c r="D6740" s="6">
        <v>4.9258737009552252E-2</v>
      </c>
      <c r="E6740" s="6">
        <v>0.05</v>
      </c>
      <c r="F6740" s="6">
        <v>9.2587370095522509E-3</v>
      </c>
      <c r="G6740" s="6">
        <v>4.2587370095522534E-3</v>
      </c>
      <c r="H6740" s="5">
        <v>6.7587370095522521E-3</v>
      </c>
    </row>
    <row r="6741" spans="1:8" x14ac:dyDescent="0.2">
      <c r="A6741" s="7">
        <v>50290</v>
      </c>
      <c r="B6741" s="6">
        <v>4.4679999999999997E-2</v>
      </c>
      <c r="C6741" s="6">
        <v>4.4679999999999997E-2</v>
      </c>
      <c r="D6741" s="6">
        <v>4.9147730339754635E-2</v>
      </c>
      <c r="E6741" s="6">
        <v>0.05</v>
      </c>
      <c r="F6741" s="6">
        <v>9.1477303397546339E-3</v>
      </c>
      <c r="G6741" s="6">
        <v>4.1477303397546364E-3</v>
      </c>
      <c r="H6741" s="5">
        <v>6.6477303397546351E-3</v>
      </c>
    </row>
    <row r="6742" spans="1:8" x14ac:dyDescent="0.2">
      <c r="A6742" s="7">
        <v>50291</v>
      </c>
      <c r="B6742" s="6">
        <v>4.4680999999999998E-2</v>
      </c>
      <c r="C6742" s="6">
        <v>4.4679999999999997E-2</v>
      </c>
      <c r="D6742" s="6">
        <v>4.9261110213274104E-2</v>
      </c>
      <c r="E6742" s="6">
        <v>0.05</v>
      </c>
      <c r="F6742" s="6">
        <v>9.2611102132741027E-3</v>
      </c>
      <c r="G6742" s="6">
        <v>4.2611102132741052E-3</v>
      </c>
      <c r="H6742" s="5">
        <v>6.761110213274104E-3</v>
      </c>
    </row>
    <row r="6743" spans="1:8" x14ac:dyDescent="0.2">
      <c r="A6743" s="7">
        <v>50292</v>
      </c>
      <c r="B6743" s="6">
        <v>4.4682000000000006E-2</v>
      </c>
      <c r="C6743" s="6">
        <v>4.4680999999999998E-2</v>
      </c>
      <c r="D6743" s="6">
        <v>4.9262799977723447E-2</v>
      </c>
      <c r="E6743" s="6">
        <v>0.05</v>
      </c>
      <c r="F6743" s="6">
        <v>9.262799977723446E-3</v>
      </c>
      <c r="G6743" s="6">
        <v>4.2627999777234485E-3</v>
      </c>
      <c r="H6743" s="5">
        <v>6.7627999777234472E-3</v>
      </c>
    </row>
    <row r="6744" spans="1:8" x14ac:dyDescent="0.2">
      <c r="A6744" s="7">
        <v>50293</v>
      </c>
      <c r="B6744" s="6">
        <v>4.4683E-2</v>
      </c>
      <c r="C6744" s="6">
        <v>4.4682000000000006E-2</v>
      </c>
      <c r="D6744" s="6">
        <v>4.9264489743075818E-2</v>
      </c>
      <c r="E6744" s="6">
        <v>0.05</v>
      </c>
      <c r="F6744" s="6">
        <v>9.2644897430758169E-3</v>
      </c>
      <c r="G6744" s="6">
        <v>4.2644897430758194E-3</v>
      </c>
      <c r="H6744" s="5">
        <v>6.7644897430758182E-3</v>
      </c>
    </row>
    <row r="6745" spans="1:8" x14ac:dyDescent="0.2">
      <c r="A6745" s="7">
        <v>50294</v>
      </c>
      <c r="B6745" s="6">
        <v>4.4683E-2</v>
      </c>
      <c r="C6745" s="6">
        <v>4.4683E-2</v>
      </c>
      <c r="D6745" s="6">
        <v>4.9265173076409145E-2</v>
      </c>
      <c r="E6745" s="6">
        <v>0.05</v>
      </c>
      <c r="F6745" s="6">
        <v>9.2651730764091444E-3</v>
      </c>
      <c r="G6745" s="6">
        <v>4.2651730764091469E-3</v>
      </c>
      <c r="H6745" s="5">
        <v>6.7651730764091457E-3</v>
      </c>
    </row>
    <row r="6746" spans="1:8" x14ac:dyDescent="0.2">
      <c r="A6746" s="7">
        <v>50295</v>
      </c>
      <c r="B6746" s="6">
        <v>4.4684000000000001E-2</v>
      </c>
      <c r="C6746" s="6">
        <v>4.4683E-2</v>
      </c>
      <c r="D6746" s="6">
        <v>4.9266862843698619E-2</v>
      </c>
      <c r="E6746" s="6">
        <v>0.05</v>
      </c>
      <c r="F6746" s="6">
        <v>9.2668628436986186E-3</v>
      </c>
      <c r="G6746" s="6">
        <v>4.2668628436986211E-3</v>
      </c>
      <c r="H6746" s="5">
        <v>6.7668628436986199E-3</v>
      </c>
    </row>
    <row r="6747" spans="1:8" x14ac:dyDescent="0.2">
      <c r="A6747" s="7">
        <v>50296</v>
      </c>
      <c r="B6747" s="6">
        <v>4.4684999999999996E-2</v>
      </c>
      <c r="C6747" s="6">
        <v>4.4684000000000001E-2</v>
      </c>
      <c r="D6747" s="6">
        <v>4.9268552611966249E-2</v>
      </c>
      <c r="E6747" s="6">
        <v>0.05</v>
      </c>
      <c r="F6747" s="6">
        <v>9.2685526119662479E-3</v>
      </c>
      <c r="G6747" s="6">
        <v>4.2685526119662504E-3</v>
      </c>
      <c r="H6747" s="5">
        <v>6.7685526119662491E-3</v>
      </c>
    </row>
    <row r="6748" spans="1:8" x14ac:dyDescent="0.2">
      <c r="A6748" s="7">
        <v>50297</v>
      </c>
      <c r="B6748" s="6">
        <v>4.4684999999999996E-2</v>
      </c>
      <c r="C6748" s="6">
        <v>4.4684999999999996E-2</v>
      </c>
      <c r="D6748" s="6">
        <v>4.926923594529959E-2</v>
      </c>
      <c r="E6748" s="6">
        <v>0.05</v>
      </c>
      <c r="F6748" s="6">
        <v>9.2692359452995893E-3</v>
      </c>
      <c r="G6748" s="6">
        <v>4.2692359452995918E-3</v>
      </c>
      <c r="H6748" s="5">
        <v>6.7692359452995905E-3</v>
      </c>
    </row>
    <row r="6749" spans="1:8" x14ac:dyDescent="0.2">
      <c r="A6749" s="7">
        <v>50298</v>
      </c>
      <c r="B6749" s="6">
        <v>4.4686000000000003E-2</v>
      </c>
      <c r="C6749" s="6">
        <v>4.4684999999999996E-2</v>
      </c>
      <c r="D6749" s="6">
        <v>4.9270925715429376E-2</v>
      </c>
      <c r="E6749" s="6">
        <v>0.05</v>
      </c>
      <c r="F6749" s="6">
        <v>9.2709257154293748E-3</v>
      </c>
      <c r="G6749" s="6">
        <v>4.2709257154293773E-3</v>
      </c>
      <c r="H6749" s="5">
        <v>6.770925715429376E-3</v>
      </c>
    </row>
    <row r="6750" spans="1:8" x14ac:dyDescent="0.2">
      <c r="A6750" s="7">
        <v>50299</v>
      </c>
      <c r="B6750" s="6">
        <v>4.4687000000000004E-2</v>
      </c>
      <c r="C6750" s="6">
        <v>4.4686000000000003E-2</v>
      </c>
      <c r="D6750" s="6">
        <v>4.9272615486537087E-2</v>
      </c>
      <c r="E6750" s="6">
        <v>0.05</v>
      </c>
      <c r="F6750" s="6">
        <v>9.2726154865370863E-3</v>
      </c>
      <c r="G6750" s="6">
        <v>4.2726154865370888E-3</v>
      </c>
      <c r="H6750" s="5">
        <v>6.7726154865370876E-3</v>
      </c>
    </row>
    <row r="6751" spans="1:8" x14ac:dyDescent="0.2">
      <c r="A6751" s="7">
        <v>50300</v>
      </c>
      <c r="B6751" s="6">
        <v>4.4687000000000004E-2</v>
      </c>
      <c r="C6751" s="6">
        <v>4.4687000000000004E-2</v>
      </c>
      <c r="D6751" s="6">
        <v>4.9273298819870422E-2</v>
      </c>
      <c r="E6751" s="6">
        <v>0.05</v>
      </c>
      <c r="F6751" s="6">
        <v>9.2732988198704208E-3</v>
      </c>
      <c r="G6751" s="6">
        <v>4.2732988198704233E-3</v>
      </c>
      <c r="H6751" s="5">
        <v>6.7732988198704221E-3</v>
      </c>
    </row>
    <row r="6752" spans="1:8" x14ac:dyDescent="0.2">
      <c r="A6752" s="7">
        <v>50301</v>
      </c>
      <c r="B6752" s="6">
        <v>4.4687999999999999E-2</v>
      </c>
      <c r="C6752" s="6">
        <v>4.4687000000000004E-2</v>
      </c>
      <c r="D6752" s="6">
        <v>4.9274988592890569E-2</v>
      </c>
      <c r="E6752" s="6">
        <v>0.05</v>
      </c>
      <c r="F6752" s="6">
        <v>9.2749885928905679E-3</v>
      </c>
      <c r="G6752" s="6">
        <v>4.2749885928905704E-3</v>
      </c>
      <c r="H6752" s="5">
        <v>6.7749885928905691E-3</v>
      </c>
    </row>
    <row r="6753" spans="1:8" x14ac:dyDescent="0.2">
      <c r="A6753" s="7">
        <v>50302</v>
      </c>
      <c r="B6753" s="6">
        <v>4.4689E-2</v>
      </c>
      <c r="C6753" s="6">
        <v>4.4687999999999999E-2</v>
      </c>
      <c r="D6753" s="6">
        <v>4.9276678366863509E-2</v>
      </c>
      <c r="E6753" s="6">
        <v>0.05</v>
      </c>
      <c r="F6753" s="6">
        <v>9.2766783668635083E-3</v>
      </c>
      <c r="G6753" s="6">
        <v>4.2766783668635108E-3</v>
      </c>
      <c r="H6753" s="5">
        <v>6.7766783668635096E-3</v>
      </c>
    </row>
    <row r="6754" spans="1:8" x14ac:dyDescent="0.2">
      <c r="A6754" s="7">
        <v>50303</v>
      </c>
      <c r="B6754" s="6">
        <v>4.4689E-2</v>
      </c>
      <c r="C6754" s="6">
        <v>4.4689E-2</v>
      </c>
      <c r="D6754" s="6">
        <v>4.9277361700196837E-2</v>
      </c>
      <c r="E6754" s="6">
        <v>0.05</v>
      </c>
      <c r="F6754" s="6">
        <v>9.2773617001968359E-3</v>
      </c>
      <c r="G6754" s="6">
        <v>4.2773617001968384E-3</v>
      </c>
      <c r="H6754" s="5">
        <v>6.7773617001968371E-3</v>
      </c>
    </row>
    <row r="6755" spans="1:8" x14ac:dyDescent="0.2">
      <c r="A6755" s="7">
        <v>50304</v>
      </c>
      <c r="B6755" s="6">
        <v>4.4690000000000001E-2</v>
      </c>
      <c r="C6755" s="6">
        <v>4.4689E-2</v>
      </c>
      <c r="D6755" s="6">
        <v>4.9279051476081977E-2</v>
      </c>
      <c r="E6755" s="6">
        <v>0.05</v>
      </c>
      <c r="F6755" s="6">
        <v>9.2790514760819759E-3</v>
      </c>
      <c r="G6755" s="6">
        <v>4.2790514760819784E-3</v>
      </c>
      <c r="H6755" s="5">
        <v>6.7790514760819771E-3</v>
      </c>
    </row>
    <row r="6756" spans="1:8" x14ac:dyDescent="0.2">
      <c r="A6756" s="7">
        <v>50305</v>
      </c>
      <c r="B6756" s="6">
        <v>4.4691000000000002E-2</v>
      </c>
      <c r="C6756" s="6">
        <v>4.4690000000000001E-2</v>
      </c>
      <c r="D6756" s="6">
        <v>4.928074125292034E-2</v>
      </c>
      <c r="E6756" s="6">
        <v>0.05</v>
      </c>
      <c r="F6756" s="6">
        <v>9.2807412529203395E-3</v>
      </c>
      <c r="G6756" s="6">
        <v>4.280741252920342E-3</v>
      </c>
      <c r="H6756" s="5">
        <v>6.7807412529203408E-3</v>
      </c>
    </row>
    <row r="6757" spans="1:8" x14ac:dyDescent="0.2">
      <c r="A6757" s="7">
        <v>50306</v>
      </c>
      <c r="B6757" s="6">
        <v>4.4691000000000002E-2</v>
      </c>
      <c r="C6757" s="6">
        <v>4.4691000000000002E-2</v>
      </c>
      <c r="D6757" s="6">
        <v>4.9169466207633912E-2</v>
      </c>
      <c r="E6757" s="6">
        <v>0.05</v>
      </c>
      <c r="F6757" s="6">
        <v>9.1694662076339112E-3</v>
      </c>
      <c r="G6757" s="6">
        <v>4.1694662076339137E-3</v>
      </c>
      <c r="H6757" s="5">
        <v>6.6694662076339124E-3</v>
      </c>
    </row>
    <row r="6758" spans="1:8" x14ac:dyDescent="0.2">
      <c r="A6758" s="7">
        <v>50307</v>
      </c>
      <c r="B6758" s="6">
        <v>4.4691999999999996E-2</v>
      </c>
      <c r="C6758" s="6">
        <v>4.4691000000000002E-2</v>
      </c>
      <c r="D6758" s="6">
        <v>4.9283114472177113E-2</v>
      </c>
      <c r="E6758" s="6">
        <v>0.05</v>
      </c>
      <c r="F6758" s="6">
        <v>9.2831144721771119E-3</v>
      </c>
      <c r="G6758" s="6">
        <v>4.2831144721771144E-3</v>
      </c>
      <c r="H6758" s="5">
        <v>6.7831144721771132E-3</v>
      </c>
    </row>
    <row r="6759" spans="1:8" x14ac:dyDescent="0.2">
      <c r="A6759" s="7">
        <v>50308</v>
      </c>
      <c r="B6759" s="6">
        <v>4.4692999999999997E-2</v>
      </c>
      <c r="C6759" s="6">
        <v>4.4691999999999996E-2</v>
      </c>
      <c r="D6759" s="6">
        <v>4.9284804251905623E-2</v>
      </c>
      <c r="E6759" s="6">
        <v>0.05</v>
      </c>
      <c r="F6759" s="6">
        <v>9.284804251905622E-3</v>
      </c>
      <c r="G6759" s="6">
        <v>4.2848042519056245E-3</v>
      </c>
      <c r="H6759" s="5">
        <v>6.7848042519056233E-3</v>
      </c>
    </row>
    <row r="6760" spans="1:8" x14ac:dyDescent="0.2">
      <c r="A6760" s="7">
        <v>50309</v>
      </c>
      <c r="B6760" s="6">
        <v>4.4692999999999997E-2</v>
      </c>
      <c r="C6760" s="6">
        <v>4.4692999999999997E-2</v>
      </c>
      <c r="D6760" s="6">
        <v>4.917347888571498E-2</v>
      </c>
      <c r="E6760" s="6">
        <v>0.05</v>
      </c>
      <c r="F6760" s="6">
        <v>9.1734788857149793E-3</v>
      </c>
      <c r="G6760" s="6">
        <v>4.1734788857149818E-3</v>
      </c>
      <c r="H6760" s="5">
        <v>6.6734788857149806E-3</v>
      </c>
    </row>
    <row r="6761" spans="1:8" x14ac:dyDescent="0.2">
      <c r="A6761" s="7">
        <v>50310</v>
      </c>
      <c r="B6761" s="6">
        <v>4.4694000000000005E-2</v>
      </c>
      <c r="C6761" s="6">
        <v>4.4692999999999997E-2</v>
      </c>
      <c r="D6761" s="6">
        <v>4.9287177474050613E-2</v>
      </c>
      <c r="E6761" s="6">
        <v>0.05</v>
      </c>
      <c r="F6761" s="6">
        <v>9.2871774740506119E-3</v>
      </c>
      <c r="G6761" s="6">
        <v>4.2871774740506144E-3</v>
      </c>
      <c r="H6761" s="5">
        <v>6.7871774740506131E-3</v>
      </c>
    </row>
    <row r="6762" spans="1:8" x14ac:dyDescent="0.2">
      <c r="A6762" s="7">
        <v>50311</v>
      </c>
      <c r="B6762" s="6">
        <v>4.4694999999999999E-2</v>
      </c>
      <c r="C6762" s="6">
        <v>4.4694000000000005E-2</v>
      </c>
      <c r="D6762" s="6">
        <v>4.9288867256619143E-2</v>
      </c>
      <c r="E6762" s="6">
        <v>0.05</v>
      </c>
      <c r="F6762" s="6">
        <v>9.2888672566191419E-3</v>
      </c>
      <c r="G6762" s="6">
        <v>4.2888672566191444E-3</v>
      </c>
      <c r="H6762" s="5">
        <v>6.7888672566191431E-3</v>
      </c>
    </row>
    <row r="6763" spans="1:8" x14ac:dyDescent="0.2">
      <c r="A6763" s="7">
        <v>50312</v>
      </c>
      <c r="B6763" s="6">
        <v>4.4694999999999999E-2</v>
      </c>
      <c r="C6763" s="6">
        <v>4.4694999999999999E-2</v>
      </c>
      <c r="D6763" s="6">
        <v>4.9177491569430902E-2</v>
      </c>
      <c r="E6763" s="6">
        <v>0.05</v>
      </c>
      <c r="F6763" s="6">
        <v>9.1774915694309012E-3</v>
      </c>
      <c r="G6763" s="6">
        <v>4.1774915694309037E-3</v>
      </c>
      <c r="H6763" s="5">
        <v>6.6774915694309024E-3</v>
      </c>
    </row>
    <row r="6764" spans="1:8" x14ac:dyDescent="0.2">
      <c r="A6764" s="7">
        <v>50313</v>
      </c>
      <c r="B6764" s="6">
        <v>4.4696E-2</v>
      </c>
      <c r="C6764" s="6">
        <v>4.4694999999999999E-2</v>
      </c>
      <c r="D6764" s="6">
        <v>4.9291240481727408E-2</v>
      </c>
      <c r="E6764" s="6">
        <v>0.05</v>
      </c>
      <c r="F6764" s="6">
        <v>9.2912404817274072E-3</v>
      </c>
      <c r="G6764" s="6">
        <v>4.2912404817274097E-3</v>
      </c>
      <c r="H6764" s="5">
        <v>6.7912404817274084E-3</v>
      </c>
    </row>
    <row r="6765" spans="1:8" x14ac:dyDescent="0.2">
      <c r="A6765" s="7">
        <v>50314</v>
      </c>
      <c r="B6765" s="6">
        <v>4.4696999999999994E-2</v>
      </c>
      <c r="C6765" s="6">
        <v>4.4696E-2</v>
      </c>
      <c r="D6765" s="6">
        <v>4.9292930267136145E-2</v>
      </c>
      <c r="E6765" s="6">
        <v>0.05</v>
      </c>
      <c r="F6765" s="6">
        <v>9.2929302671361444E-3</v>
      </c>
      <c r="G6765" s="6">
        <v>4.2929302671361469E-3</v>
      </c>
      <c r="H6765" s="5">
        <v>6.7929302671361456E-3</v>
      </c>
    </row>
    <row r="6766" spans="1:8" x14ac:dyDescent="0.2">
      <c r="A6766" s="7">
        <v>50315</v>
      </c>
      <c r="B6766" s="6">
        <v>4.4696999999999994E-2</v>
      </c>
      <c r="C6766" s="6">
        <v>4.4696999999999994E-2</v>
      </c>
      <c r="D6766" s="6">
        <v>4.9181504258782101E-2</v>
      </c>
      <c r="E6766" s="6">
        <v>0.05</v>
      </c>
      <c r="F6766" s="6">
        <v>9.1815042587821E-3</v>
      </c>
      <c r="G6766" s="6">
        <v>4.1815042587821025E-3</v>
      </c>
      <c r="H6766" s="5">
        <v>6.6815042587821012E-3</v>
      </c>
    </row>
    <row r="6767" spans="1:8" x14ac:dyDescent="0.2">
      <c r="A6767" s="7">
        <v>50316</v>
      </c>
      <c r="B6767" s="6">
        <v>4.4698000000000002E-2</v>
      </c>
      <c r="C6767" s="6">
        <v>4.4696999999999994E-2</v>
      </c>
      <c r="D6767" s="6">
        <v>4.9295303495132371E-2</v>
      </c>
      <c r="E6767" s="6">
        <v>0.05</v>
      </c>
      <c r="F6767" s="6">
        <v>9.2953034951323704E-3</v>
      </c>
      <c r="G6767" s="6">
        <v>4.2953034951323729E-3</v>
      </c>
      <c r="H6767" s="5">
        <v>6.7953034951323717E-3</v>
      </c>
    </row>
    <row r="6768" spans="1:8" x14ac:dyDescent="0.2">
      <c r="A6768" s="7">
        <v>50317</v>
      </c>
      <c r="B6768" s="6">
        <v>4.4699000000000003E-2</v>
      </c>
      <c r="C6768" s="6">
        <v>4.4698000000000002E-2</v>
      </c>
      <c r="D6768" s="6">
        <v>4.9296993283431491E-2</v>
      </c>
      <c r="E6768" s="6">
        <v>0.05</v>
      </c>
      <c r="F6768" s="6">
        <v>9.29699328343149E-3</v>
      </c>
      <c r="G6768" s="6">
        <v>4.2969932834314925E-3</v>
      </c>
      <c r="H6768" s="5">
        <v>6.7969932834314913E-3</v>
      </c>
    </row>
    <row r="6769" spans="1:8" x14ac:dyDescent="0.2">
      <c r="A6769" s="7">
        <v>50318</v>
      </c>
      <c r="B6769" s="6">
        <v>4.4699000000000003E-2</v>
      </c>
      <c r="C6769" s="6">
        <v>4.4699000000000003E-2</v>
      </c>
      <c r="D6769" s="6">
        <v>4.9185516953768341E-2</v>
      </c>
      <c r="E6769" s="6">
        <v>0.05</v>
      </c>
      <c r="F6769" s="6">
        <v>9.1855169537683398E-3</v>
      </c>
      <c r="G6769" s="6">
        <v>4.1855169537683423E-3</v>
      </c>
      <c r="H6769" s="5">
        <v>6.6855169537683411E-3</v>
      </c>
    </row>
    <row r="6770" spans="1:8" x14ac:dyDescent="0.2">
      <c r="A6770" s="7">
        <v>50319</v>
      </c>
      <c r="B6770" s="6">
        <v>4.4699999999999997E-2</v>
      </c>
      <c r="C6770" s="6">
        <v>4.4699000000000003E-2</v>
      </c>
      <c r="D6770" s="6">
        <v>4.9299366514340845E-2</v>
      </c>
      <c r="E6770" s="6">
        <v>0.05</v>
      </c>
      <c r="F6770" s="6">
        <v>9.2993665143408441E-3</v>
      </c>
      <c r="G6770" s="6">
        <v>4.2993665143408466E-3</v>
      </c>
      <c r="H6770" s="5">
        <v>6.7993665143408454E-3</v>
      </c>
    </row>
    <row r="6771" spans="1:8" x14ac:dyDescent="0.2">
      <c r="A6771" s="7">
        <v>50320</v>
      </c>
      <c r="B6771" s="6">
        <v>4.4701000000000005E-2</v>
      </c>
      <c r="C6771" s="6">
        <v>4.4699999999999997E-2</v>
      </c>
      <c r="D6771" s="6">
        <v>4.9301056305530104E-2</v>
      </c>
      <c r="E6771" s="6">
        <v>0.05</v>
      </c>
      <c r="F6771" s="6">
        <v>9.3010563055301032E-3</v>
      </c>
      <c r="G6771" s="6">
        <v>4.3010563055301057E-3</v>
      </c>
      <c r="H6771" s="5">
        <v>6.8010563055301045E-3</v>
      </c>
    </row>
    <row r="6772" spans="1:8" x14ac:dyDescent="0.2">
      <c r="A6772" s="7">
        <v>50321</v>
      </c>
      <c r="B6772" s="6">
        <v>4.4701000000000005E-2</v>
      </c>
      <c r="C6772" s="6">
        <v>4.4701000000000005E-2</v>
      </c>
      <c r="D6772" s="6">
        <v>4.9189529654389594E-2</v>
      </c>
      <c r="E6772" s="6">
        <v>0.05</v>
      </c>
      <c r="F6772" s="6">
        <v>9.189529654389593E-3</v>
      </c>
      <c r="G6772" s="6">
        <v>4.1895296543895955E-3</v>
      </c>
      <c r="H6772" s="5">
        <v>6.6895296543895942E-3</v>
      </c>
    </row>
    <row r="6773" spans="1:8" x14ac:dyDescent="0.2">
      <c r="A6773" s="7">
        <v>50322</v>
      </c>
      <c r="B6773" s="6">
        <v>4.4701999999999999E-2</v>
      </c>
      <c r="C6773" s="6">
        <v>4.4701000000000005E-2</v>
      </c>
      <c r="D6773" s="6">
        <v>4.9303429539327606E-2</v>
      </c>
      <c r="E6773" s="6">
        <v>0.05</v>
      </c>
      <c r="F6773" s="6">
        <v>9.3034295393276054E-3</v>
      </c>
      <c r="G6773" s="6">
        <v>4.3034295393276079E-3</v>
      </c>
      <c r="H6773" s="5">
        <v>6.8034295393276066E-3</v>
      </c>
    </row>
    <row r="6774" spans="1:8" x14ac:dyDescent="0.2">
      <c r="A6774" s="7">
        <v>50323</v>
      </c>
      <c r="B6774" s="6">
        <v>4.4703E-2</v>
      </c>
      <c r="C6774" s="6">
        <v>4.4701999999999999E-2</v>
      </c>
      <c r="D6774" s="6">
        <v>4.9305119333356816E-2</v>
      </c>
      <c r="E6774" s="6">
        <v>0.05</v>
      </c>
      <c r="F6774" s="6">
        <v>9.305119333356815E-3</v>
      </c>
      <c r="G6774" s="6">
        <v>4.3051193333568175E-3</v>
      </c>
      <c r="H6774" s="5">
        <v>6.8051193333568162E-3</v>
      </c>
    </row>
    <row r="6775" spans="1:8" x14ac:dyDescent="0.2">
      <c r="A6775" s="7">
        <v>50324</v>
      </c>
      <c r="B6775" s="6">
        <v>4.4703E-2</v>
      </c>
      <c r="C6775" s="6">
        <v>4.4703E-2</v>
      </c>
      <c r="D6775" s="6">
        <v>4.9193542360645638E-2</v>
      </c>
      <c r="E6775" s="6">
        <v>0.05</v>
      </c>
      <c r="F6775" s="6">
        <v>9.1935423606456373E-3</v>
      </c>
      <c r="G6775" s="6">
        <v>4.1935423606456398E-3</v>
      </c>
      <c r="H6775" s="5">
        <v>6.6935423606456386E-3</v>
      </c>
    </row>
    <row r="6776" spans="1:8" x14ac:dyDescent="0.2">
      <c r="A6776" s="7">
        <v>50325</v>
      </c>
      <c r="B6776" s="6">
        <v>4.4703999999999994E-2</v>
      </c>
      <c r="C6776" s="6">
        <v>4.4703E-2</v>
      </c>
      <c r="D6776" s="6">
        <v>4.9307492570117649E-2</v>
      </c>
      <c r="E6776" s="6">
        <v>0.05</v>
      </c>
      <c r="F6776" s="6">
        <v>9.3074925701176481E-3</v>
      </c>
      <c r="G6776" s="6">
        <v>4.3074925701176506E-3</v>
      </c>
      <c r="H6776" s="5">
        <v>6.8074925701176493E-3</v>
      </c>
    </row>
    <row r="6777" spans="1:8" x14ac:dyDescent="0.2">
      <c r="A6777" s="7">
        <v>50326</v>
      </c>
      <c r="B6777" s="6">
        <v>4.4705000000000002E-2</v>
      </c>
      <c r="C6777" s="6">
        <v>4.4703999999999994E-2</v>
      </c>
      <c r="D6777" s="6">
        <v>4.9309182366986996E-2</v>
      </c>
      <c r="E6777" s="6">
        <v>0.05</v>
      </c>
      <c r="F6777" s="6">
        <v>9.3091823669869955E-3</v>
      </c>
      <c r="G6777" s="6">
        <v>4.309182366986998E-3</v>
      </c>
      <c r="H6777" s="5">
        <v>6.8091823669869968E-3</v>
      </c>
    </row>
    <row r="6778" spans="1:8" x14ac:dyDescent="0.2">
      <c r="A6778" s="7">
        <v>50327</v>
      </c>
      <c r="B6778" s="6">
        <v>4.4705000000000002E-2</v>
      </c>
      <c r="C6778" s="6">
        <v>4.4705000000000002E-2</v>
      </c>
      <c r="D6778" s="6">
        <v>4.919755507253689E-2</v>
      </c>
      <c r="E6778" s="6">
        <v>0.05</v>
      </c>
      <c r="F6778" s="6">
        <v>9.1975550725368893E-3</v>
      </c>
      <c r="G6778" s="6">
        <v>4.1975550725368918E-3</v>
      </c>
      <c r="H6778" s="5">
        <v>6.6975550725368906E-3</v>
      </c>
    </row>
    <row r="6779" spans="1:8" x14ac:dyDescent="0.2">
      <c r="A6779" s="7">
        <v>50328</v>
      </c>
      <c r="B6779" s="6">
        <v>4.4706000000000003E-2</v>
      </c>
      <c r="C6779" s="6">
        <v>4.4705000000000002E-2</v>
      </c>
      <c r="D6779" s="6">
        <v>4.919922820499778E-2</v>
      </c>
      <c r="E6779" s="6">
        <v>0.05</v>
      </c>
      <c r="F6779" s="6">
        <v>9.1992282049977794E-3</v>
      </c>
      <c r="G6779" s="6">
        <v>4.1992282049977819E-3</v>
      </c>
      <c r="H6779" s="5">
        <v>6.6992282049977807E-3</v>
      </c>
    </row>
    <row r="6780" spans="1:8" x14ac:dyDescent="0.2">
      <c r="A6780" s="7">
        <v>50329</v>
      </c>
      <c r="B6780" s="6">
        <v>4.4706999999999997E-2</v>
      </c>
      <c r="C6780" s="6">
        <v>4.4706000000000003E-2</v>
      </c>
      <c r="D6780" s="6">
        <v>4.9313245513920231E-2</v>
      </c>
      <c r="E6780" s="6">
        <v>0.05</v>
      </c>
      <c r="F6780" s="6">
        <v>9.3132455139202305E-3</v>
      </c>
      <c r="G6780" s="6">
        <v>4.313245513920233E-3</v>
      </c>
      <c r="H6780" s="5">
        <v>6.8132455139202318E-3</v>
      </c>
    </row>
    <row r="6781" spans="1:8" x14ac:dyDescent="0.2">
      <c r="A6781" s="7">
        <v>50330</v>
      </c>
      <c r="B6781" s="6">
        <v>4.4707999999999998E-2</v>
      </c>
      <c r="C6781" s="6">
        <v>4.4706999999999997E-2</v>
      </c>
      <c r="D6781" s="6">
        <v>4.9314935314632713E-2</v>
      </c>
      <c r="E6781" s="6">
        <v>0.05</v>
      </c>
      <c r="F6781" s="6">
        <v>9.3149353146327121E-3</v>
      </c>
      <c r="G6781" s="6">
        <v>4.3149353146327146E-3</v>
      </c>
      <c r="H6781" s="5">
        <v>6.8149353146327134E-3</v>
      </c>
    </row>
    <row r="6782" spans="1:8" x14ac:dyDescent="0.2">
      <c r="A6782" s="7">
        <v>50331</v>
      </c>
      <c r="B6782" s="6">
        <v>4.4707999999999998E-2</v>
      </c>
      <c r="C6782" s="6">
        <v>4.4707999999999998E-2</v>
      </c>
      <c r="D6782" s="6">
        <v>4.9203240924423276E-2</v>
      </c>
      <c r="E6782" s="6">
        <v>0.05</v>
      </c>
      <c r="F6782" s="6">
        <v>9.2032409244232755E-3</v>
      </c>
      <c r="G6782" s="6">
        <v>4.203240924423278E-3</v>
      </c>
      <c r="H6782" s="5">
        <v>6.7032409244232767E-3</v>
      </c>
    </row>
    <row r="6783" spans="1:8" x14ac:dyDescent="0.2">
      <c r="A6783" s="7">
        <v>50332</v>
      </c>
      <c r="B6783" s="6">
        <v>4.4709000000000006E-2</v>
      </c>
      <c r="C6783" s="6">
        <v>4.4707999999999998E-2</v>
      </c>
      <c r="D6783" s="6">
        <v>4.9317308558188715E-2</v>
      </c>
      <c r="E6783" s="6">
        <v>0.05</v>
      </c>
      <c r="F6783" s="6">
        <v>9.3173085581887138E-3</v>
      </c>
      <c r="G6783" s="6">
        <v>4.3173085581887163E-3</v>
      </c>
      <c r="H6783" s="5">
        <v>6.8173085581887151E-3</v>
      </c>
    </row>
    <row r="6784" spans="1:8" x14ac:dyDescent="0.2">
      <c r="A6784" s="7">
        <v>50333</v>
      </c>
      <c r="B6784" s="6">
        <v>4.471E-2</v>
      </c>
      <c r="C6784" s="6">
        <v>4.4709000000000006E-2</v>
      </c>
      <c r="D6784" s="6">
        <v>4.9318998361741286E-2</v>
      </c>
      <c r="E6784" s="6">
        <v>0.05</v>
      </c>
      <c r="F6784" s="6">
        <v>9.3189983617412847E-3</v>
      </c>
      <c r="G6784" s="6">
        <v>4.3189983617412872E-3</v>
      </c>
      <c r="H6784" s="5">
        <v>6.818998361741286E-3</v>
      </c>
    </row>
    <row r="6785" spans="1:8" x14ac:dyDescent="0.2">
      <c r="A6785" s="7">
        <v>50334</v>
      </c>
      <c r="B6785" s="6">
        <v>4.471E-2</v>
      </c>
      <c r="C6785" s="6">
        <v>4.471E-2</v>
      </c>
      <c r="D6785" s="6">
        <v>4.9207253649458708E-2</v>
      </c>
      <c r="E6785" s="6">
        <v>0.05</v>
      </c>
      <c r="F6785" s="6">
        <v>9.2072536494587076E-3</v>
      </c>
      <c r="G6785" s="6">
        <v>4.2072536494587101E-3</v>
      </c>
      <c r="H6785" s="5">
        <v>6.7072536494587089E-3</v>
      </c>
    </row>
    <row r="6786" spans="1:8" x14ac:dyDescent="0.2">
      <c r="A6786" s="7">
        <v>50335</v>
      </c>
      <c r="B6786" s="6">
        <v>4.4711000000000001E-2</v>
      </c>
      <c r="C6786" s="6">
        <v>4.471E-2</v>
      </c>
      <c r="D6786" s="6">
        <v>4.9321371608185102E-2</v>
      </c>
      <c r="E6786" s="6">
        <v>0.05</v>
      </c>
      <c r="F6786" s="6">
        <v>9.3213716081851014E-3</v>
      </c>
      <c r="G6786" s="6">
        <v>4.3213716081851039E-3</v>
      </c>
      <c r="H6786" s="5">
        <v>6.8213716081851027E-3</v>
      </c>
    </row>
    <row r="6787" spans="1:8" x14ac:dyDescent="0.2">
      <c r="A6787" s="7">
        <v>50336</v>
      </c>
      <c r="B6787" s="6">
        <v>4.4711999999999995E-2</v>
      </c>
      <c r="C6787" s="6">
        <v>4.4711000000000001E-2</v>
      </c>
      <c r="D6787" s="6">
        <v>4.9323061414653119E-2</v>
      </c>
      <c r="E6787" s="6">
        <v>0.05</v>
      </c>
      <c r="F6787" s="6">
        <v>9.3230614146531179E-3</v>
      </c>
      <c r="G6787" s="6">
        <v>4.3230614146531204E-3</v>
      </c>
      <c r="H6787" s="5">
        <v>6.8230614146531192E-3</v>
      </c>
    </row>
    <row r="6788" spans="1:8" x14ac:dyDescent="0.2">
      <c r="A6788" s="7">
        <v>50337</v>
      </c>
      <c r="B6788" s="6">
        <v>4.4711999999999995E-2</v>
      </c>
      <c r="C6788" s="6">
        <v>4.4711999999999995E-2</v>
      </c>
      <c r="D6788" s="6">
        <v>4.9211266380129078E-2</v>
      </c>
      <c r="E6788" s="6">
        <v>0.05</v>
      </c>
      <c r="F6788" s="6">
        <v>9.2112663801290767E-3</v>
      </c>
      <c r="G6788" s="6">
        <v>4.2112663801290792E-3</v>
      </c>
      <c r="H6788" s="5">
        <v>6.711266380129078E-3</v>
      </c>
    </row>
    <row r="6789" spans="1:8" x14ac:dyDescent="0.2">
      <c r="A6789" s="7">
        <v>50338</v>
      </c>
      <c r="B6789" s="6">
        <v>4.4713000000000003E-2</v>
      </c>
      <c r="C6789" s="6">
        <v>4.4711999999999995E-2</v>
      </c>
      <c r="D6789" s="6">
        <v>4.9325434663984979E-2</v>
      </c>
      <c r="E6789" s="6">
        <v>0.05</v>
      </c>
      <c r="F6789" s="6">
        <v>9.3254346639849786E-3</v>
      </c>
      <c r="G6789" s="6">
        <v>4.3254346639849811E-3</v>
      </c>
      <c r="H6789" s="5">
        <v>6.8254346639849799E-3</v>
      </c>
    </row>
    <row r="6790" spans="1:8" x14ac:dyDescent="0.2">
      <c r="A6790" s="7">
        <v>50339</v>
      </c>
      <c r="B6790" s="6">
        <v>4.4714000000000004E-2</v>
      </c>
      <c r="C6790" s="6">
        <v>4.4713000000000003E-2</v>
      </c>
      <c r="D6790" s="6">
        <v>4.9327124473292815E-2</v>
      </c>
      <c r="E6790" s="6">
        <v>0.05</v>
      </c>
      <c r="F6790" s="6">
        <v>9.3271244732928138E-3</v>
      </c>
      <c r="G6790" s="6">
        <v>4.3271244732928163E-3</v>
      </c>
      <c r="H6790" s="5">
        <v>6.827124473292815E-3</v>
      </c>
    </row>
    <row r="6791" spans="1:8" x14ac:dyDescent="0.2">
      <c r="A6791" s="7">
        <v>50340</v>
      </c>
      <c r="B6791" s="6">
        <v>4.4714000000000004E-2</v>
      </c>
      <c r="C6791" s="6">
        <v>4.4714000000000004E-2</v>
      </c>
      <c r="D6791" s="6">
        <v>4.9215279116409077E-2</v>
      </c>
      <c r="E6791" s="6">
        <v>0.05</v>
      </c>
      <c r="F6791" s="6">
        <v>9.2152791164090767E-3</v>
      </c>
      <c r="G6791" s="6">
        <v>4.2152791164090792E-3</v>
      </c>
      <c r="H6791" s="5">
        <v>6.7152791164090779E-3</v>
      </c>
    </row>
    <row r="6792" spans="1:8" x14ac:dyDescent="0.2">
      <c r="A6792" s="7">
        <v>50341</v>
      </c>
      <c r="B6792" s="6">
        <v>4.4714999999999998E-2</v>
      </c>
      <c r="C6792" s="6">
        <v>4.4714000000000004E-2</v>
      </c>
      <c r="D6792" s="6">
        <v>4.9329497725563019E-2</v>
      </c>
      <c r="E6792" s="6">
        <v>0.05</v>
      </c>
      <c r="F6792" s="6">
        <v>9.3294977255630185E-3</v>
      </c>
      <c r="G6792" s="6">
        <v>4.329497725563021E-3</v>
      </c>
      <c r="H6792" s="5">
        <v>6.8294977255630197E-3</v>
      </c>
    </row>
    <row r="6793" spans="1:8" x14ac:dyDescent="0.2">
      <c r="A6793" s="7">
        <v>50342</v>
      </c>
      <c r="B6793" s="6">
        <v>4.4715999999999999E-2</v>
      </c>
      <c r="C6793" s="6">
        <v>4.4714999999999998E-2</v>
      </c>
      <c r="D6793" s="6">
        <v>4.9331187537735958E-2</v>
      </c>
      <c r="E6793" s="6">
        <v>0.05</v>
      </c>
      <c r="F6793" s="6">
        <v>9.3311875377359577E-3</v>
      </c>
      <c r="G6793" s="6">
        <v>4.3311875377359602E-3</v>
      </c>
      <c r="H6793" s="5">
        <v>6.8311875377359589E-3</v>
      </c>
    </row>
    <row r="6794" spans="1:8" x14ac:dyDescent="0.2">
      <c r="A6794" s="7">
        <v>50343</v>
      </c>
      <c r="B6794" s="6">
        <v>4.4715999999999999E-2</v>
      </c>
      <c r="C6794" s="6">
        <v>4.4715999999999999E-2</v>
      </c>
      <c r="D6794" s="6">
        <v>4.9219291858374321E-2</v>
      </c>
      <c r="E6794" s="6">
        <v>0.05</v>
      </c>
      <c r="F6794" s="6">
        <v>9.2192918583743205E-3</v>
      </c>
      <c r="G6794" s="6">
        <v>4.219291858374323E-3</v>
      </c>
      <c r="H6794" s="5">
        <v>6.7192918583743218E-3</v>
      </c>
    </row>
    <row r="6795" spans="1:8" x14ac:dyDescent="0.2">
      <c r="A6795" s="7">
        <v>50344</v>
      </c>
      <c r="B6795" s="6">
        <v>4.4717E-2</v>
      </c>
      <c r="C6795" s="6">
        <v>4.4715999999999999E-2</v>
      </c>
      <c r="D6795" s="6">
        <v>4.9333560792919E-2</v>
      </c>
      <c r="E6795" s="6">
        <v>0.05</v>
      </c>
      <c r="F6795" s="6">
        <v>9.333560792918999E-3</v>
      </c>
      <c r="G6795" s="6">
        <v>4.3335607929190015E-3</v>
      </c>
      <c r="H6795" s="5">
        <v>6.8335607929190002E-3</v>
      </c>
    </row>
    <row r="6796" spans="1:8" x14ac:dyDescent="0.2">
      <c r="A6796" s="7">
        <v>50345</v>
      </c>
      <c r="B6796" s="6">
        <v>4.4718000000000001E-2</v>
      </c>
      <c r="C6796" s="6">
        <v>4.4717E-2</v>
      </c>
      <c r="D6796" s="6">
        <v>4.9335250607957265E-2</v>
      </c>
      <c r="E6796" s="6">
        <v>0.05</v>
      </c>
      <c r="F6796" s="6">
        <v>9.3352506079572642E-3</v>
      </c>
      <c r="G6796" s="6">
        <v>4.3352506079572667E-3</v>
      </c>
      <c r="H6796" s="5">
        <v>6.8352506079572654E-3</v>
      </c>
    </row>
    <row r="6797" spans="1:8" x14ac:dyDescent="0.2">
      <c r="A6797" s="7">
        <v>50346</v>
      </c>
      <c r="B6797" s="6">
        <v>4.4718000000000001E-2</v>
      </c>
      <c r="C6797" s="6">
        <v>4.4718000000000001E-2</v>
      </c>
      <c r="D6797" s="6">
        <v>4.9223304605949383E-2</v>
      </c>
      <c r="E6797" s="6">
        <v>0.05</v>
      </c>
      <c r="F6797" s="6">
        <v>9.2233046059493826E-3</v>
      </c>
      <c r="G6797" s="6">
        <v>4.2233046059493851E-3</v>
      </c>
      <c r="H6797" s="5">
        <v>6.7233046059493838E-3</v>
      </c>
    </row>
    <row r="6798" spans="1:8" x14ac:dyDescent="0.2">
      <c r="A6798" s="7">
        <v>50347</v>
      </c>
      <c r="B6798" s="6">
        <v>4.4718999999999995E-2</v>
      </c>
      <c r="C6798" s="6">
        <v>4.4718000000000001E-2</v>
      </c>
      <c r="D6798" s="6">
        <v>4.9337623866053358E-2</v>
      </c>
      <c r="E6798" s="6">
        <v>0.05</v>
      </c>
      <c r="F6798" s="6">
        <v>9.3376238660533573E-3</v>
      </c>
      <c r="G6798" s="6">
        <v>4.3376238660533598E-3</v>
      </c>
      <c r="H6798" s="5">
        <v>6.8376238660533585E-3</v>
      </c>
    </row>
    <row r="6799" spans="1:8" x14ac:dyDescent="0.2">
      <c r="A6799" s="7">
        <v>50348</v>
      </c>
      <c r="B6799" s="6">
        <v>4.4720000000000003E-2</v>
      </c>
      <c r="C6799" s="6">
        <v>4.4718999999999995E-2</v>
      </c>
      <c r="D6799" s="6">
        <v>4.9339313683981804E-2</v>
      </c>
      <c r="E6799" s="6">
        <v>0.05</v>
      </c>
      <c r="F6799" s="6">
        <v>9.3393136839818036E-3</v>
      </c>
      <c r="G6799" s="6">
        <v>4.3393136839818061E-3</v>
      </c>
      <c r="H6799" s="5">
        <v>6.8393136839818049E-3</v>
      </c>
    </row>
    <row r="6800" spans="1:8" x14ac:dyDescent="0.2">
      <c r="A6800" s="7">
        <v>50349</v>
      </c>
      <c r="B6800" s="6">
        <v>4.4720000000000003E-2</v>
      </c>
      <c r="C6800" s="6">
        <v>4.4720000000000003E-2</v>
      </c>
      <c r="D6800" s="6">
        <v>4.9227317359159306E-2</v>
      </c>
      <c r="E6800" s="6">
        <v>0.05</v>
      </c>
      <c r="F6800" s="6">
        <v>9.2273173591593052E-3</v>
      </c>
      <c r="G6800" s="6">
        <v>4.2273173591593077E-3</v>
      </c>
      <c r="H6800" s="5">
        <v>6.7273173591593065E-3</v>
      </c>
    </row>
    <row r="6801" spans="1:8" x14ac:dyDescent="0.2">
      <c r="A6801" s="7">
        <v>50350</v>
      </c>
      <c r="B6801" s="6">
        <v>4.4721000000000004E-2</v>
      </c>
      <c r="C6801" s="6">
        <v>4.4720000000000003E-2</v>
      </c>
      <c r="D6801" s="6">
        <v>4.9341686944965844E-2</v>
      </c>
      <c r="E6801" s="6">
        <v>0.05</v>
      </c>
      <c r="F6801" s="6">
        <v>9.3416869449658435E-3</v>
      </c>
      <c r="G6801" s="6">
        <v>4.341686944965846E-3</v>
      </c>
      <c r="H6801" s="5">
        <v>6.8416869449658448E-3</v>
      </c>
    </row>
    <row r="6802" spans="1:8" x14ac:dyDescent="0.2">
      <c r="A6802" s="7">
        <v>50351</v>
      </c>
      <c r="B6802" s="6">
        <v>4.4721999999999998E-2</v>
      </c>
      <c r="C6802" s="6">
        <v>4.4721000000000004E-2</v>
      </c>
      <c r="D6802" s="6">
        <v>4.934337676573404E-2</v>
      </c>
      <c r="E6802" s="6">
        <v>0.05</v>
      </c>
      <c r="F6802" s="6">
        <v>9.3433767657340391E-3</v>
      </c>
      <c r="G6802" s="6">
        <v>4.3433767657340416E-3</v>
      </c>
      <c r="H6802" s="5">
        <v>6.8433767657340404E-3</v>
      </c>
    </row>
    <row r="6803" spans="1:8" x14ac:dyDescent="0.2">
      <c r="A6803" s="7">
        <v>50352</v>
      </c>
      <c r="B6803" s="6">
        <v>4.4721999999999998E-2</v>
      </c>
      <c r="C6803" s="6">
        <v>4.4721999999999998E-2</v>
      </c>
      <c r="D6803" s="6">
        <v>4.9231330117978755E-2</v>
      </c>
      <c r="E6803" s="6">
        <v>0.05</v>
      </c>
      <c r="F6803" s="6">
        <v>9.2313301179787546E-3</v>
      </c>
      <c r="G6803" s="6">
        <v>4.2313301179787571E-3</v>
      </c>
      <c r="H6803" s="5">
        <v>6.7313301179787559E-3</v>
      </c>
    </row>
    <row r="6804" spans="1:8" x14ac:dyDescent="0.2">
      <c r="A6804" s="7">
        <v>50353</v>
      </c>
      <c r="B6804" s="6">
        <v>4.4722999999999999E-2</v>
      </c>
      <c r="C6804" s="6">
        <v>4.4721999999999998E-2</v>
      </c>
      <c r="D6804" s="6">
        <v>4.9233003274366374E-2</v>
      </c>
      <c r="E6804" s="6">
        <v>0.05</v>
      </c>
      <c r="F6804" s="6">
        <v>9.2330032743663734E-3</v>
      </c>
      <c r="G6804" s="6">
        <v>4.2330032743663759E-3</v>
      </c>
      <c r="H6804" s="5">
        <v>6.7330032743663747E-3</v>
      </c>
    </row>
    <row r="6805" spans="1:8" x14ac:dyDescent="0.2">
      <c r="A6805" s="7">
        <v>50354</v>
      </c>
      <c r="B6805" s="6">
        <v>4.4724000000000007E-2</v>
      </c>
      <c r="C6805" s="6">
        <v>4.4722999999999999E-2</v>
      </c>
      <c r="D6805" s="6">
        <v>4.9347439961214185E-2</v>
      </c>
      <c r="E6805" s="6">
        <v>0.05</v>
      </c>
      <c r="F6805" s="6">
        <v>9.3474399612141837E-3</v>
      </c>
      <c r="G6805" s="6">
        <v>4.3474399612141862E-3</v>
      </c>
      <c r="H6805" s="5">
        <v>6.8474399612141849E-3</v>
      </c>
    </row>
    <row r="6806" spans="1:8" x14ac:dyDescent="0.2">
      <c r="A6806" s="7">
        <v>50355</v>
      </c>
      <c r="B6806" s="6">
        <v>4.4724000000000007E-2</v>
      </c>
      <c r="C6806" s="6">
        <v>4.4724000000000007E-2</v>
      </c>
      <c r="D6806" s="6">
        <v>4.9235342990407951E-2</v>
      </c>
      <c r="E6806" s="6">
        <v>0.05</v>
      </c>
      <c r="F6806" s="6">
        <v>9.2353429904079506E-3</v>
      </c>
      <c r="G6806" s="6">
        <v>4.2353429904079531E-3</v>
      </c>
      <c r="H6806" s="5">
        <v>6.7353429904079519E-3</v>
      </c>
    </row>
    <row r="6807" spans="1:8" x14ac:dyDescent="0.2">
      <c r="A6807" s="7">
        <v>50356</v>
      </c>
      <c r="B6807" s="6">
        <v>4.4725000000000001E-2</v>
      </c>
      <c r="C6807" s="6">
        <v>4.4724000000000007E-2</v>
      </c>
      <c r="D6807" s="6">
        <v>4.9237016149610485E-2</v>
      </c>
      <c r="E6807" s="6">
        <v>0.05</v>
      </c>
      <c r="F6807" s="6">
        <v>9.2370161496104844E-3</v>
      </c>
      <c r="G6807" s="6">
        <v>4.2370161496104869E-3</v>
      </c>
      <c r="H6807" s="5">
        <v>6.7370161496104856E-3</v>
      </c>
    </row>
    <row r="6808" spans="1:8" x14ac:dyDescent="0.2">
      <c r="A6808" s="7">
        <v>50357</v>
      </c>
      <c r="B6808" s="6">
        <v>4.4726000000000002E-2</v>
      </c>
      <c r="C6808" s="6">
        <v>4.4725000000000001E-2</v>
      </c>
      <c r="D6808" s="6">
        <v>4.9351503162520384E-2</v>
      </c>
      <c r="E6808" s="6">
        <v>0.05</v>
      </c>
      <c r="F6808" s="6">
        <v>9.3515031625203832E-3</v>
      </c>
      <c r="G6808" s="6">
        <v>4.3515031625203857E-3</v>
      </c>
      <c r="H6808" s="5">
        <v>6.8515031625203844E-3</v>
      </c>
    </row>
    <row r="6809" spans="1:8" x14ac:dyDescent="0.2">
      <c r="A6809" s="7">
        <v>50358</v>
      </c>
      <c r="B6809" s="6">
        <v>4.4726000000000002E-2</v>
      </c>
      <c r="C6809" s="6">
        <v>4.4726000000000002E-2</v>
      </c>
      <c r="D6809" s="6">
        <v>4.9239355868494809E-2</v>
      </c>
      <c r="E6809" s="6">
        <v>0.05</v>
      </c>
      <c r="F6809" s="6">
        <v>9.2393558684948085E-3</v>
      </c>
      <c r="G6809" s="6">
        <v>4.239355868494811E-3</v>
      </c>
      <c r="H6809" s="5">
        <v>6.7393558684948097E-3</v>
      </c>
    </row>
    <row r="6810" spans="1:8" x14ac:dyDescent="0.2">
      <c r="A6810" s="7">
        <v>50359</v>
      </c>
      <c r="B6810" s="6">
        <v>4.4726999999999996E-2</v>
      </c>
      <c r="C6810" s="6">
        <v>4.4726000000000002E-2</v>
      </c>
      <c r="D6810" s="6">
        <v>4.9241029030587843E-2</v>
      </c>
      <c r="E6810" s="6">
        <v>0.05</v>
      </c>
      <c r="F6810" s="6">
        <v>9.2410290305878426E-3</v>
      </c>
      <c r="G6810" s="6">
        <v>4.2410290305878451E-3</v>
      </c>
      <c r="H6810" s="5">
        <v>6.7410290305878438E-3</v>
      </c>
    </row>
    <row r="6811" spans="1:8" x14ac:dyDescent="0.2">
      <c r="A6811" s="7">
        <v>50360</v>
      </c>
      <c r="B6811" s="6">
        <v>4.4728000000000004E-2</v>
      </c>
      <c r="C6811" s="6">
        <v>4.4726999999999996E-2</v>
      </c>
      <c r="D6811" s="6">
        <v>4.9355566369677771E-2</v>
      </c>
      <c r="E6811" s="6">
        <v>0.05</v>
      </c>
      <c r="F6811" s="6">
        <v>9.3555663696777702E-3</v>
      </c>
      <c r="G6811" s="6">
        <v>4.3555663696777727E-3</v>
      </c>
      <c r="H6811" s="5">
        <v>6.8555663696777715E-3</v>
      </c>
    </row>
    <row r="6812" spans="1:8" x14ac:dyDescent="0.2">
      <c r="A6812" s="7">
        <v>50361</v>
      </c>
      <c r="B6812" s="6">
        <v>4.4728000000000004E-2</v>
      </c>
      <c r="C6812" s="6">
        <v>4.4728000000000004E-2</v>
      </c>
      <c r="D6812" s="6">
        <v>4.9243368752264455E-2</v>
      </c>
      <c r="E6812" s="6">
        <v>0.05</v>
      </c>
      <c r="F6812" s="6">
        <v>9.2433687522644539E-3</v>
      </c>
      <c r="G6812" s="6">
        <v>4.2433687522644564E-3</v>
      </c>
      <c r="H6812" s="5">
        <v>6.7433687522644552E-3</v>
      </c>
    </row>
    <row r="6813" spans="1:8" x14ac:dyDescent="0.2">
      <c r="A6813" s="7">
        <v>50362</v>
      </c>
      <c r="B6813" s="6">
        <v>4.4728999999999998E-2</v>
      </c>
      <c r="C6813" s="6">
        <v>4.4728000000000004E-2</v>
      </c>
      <c r="D6813" s="6">
        <v>4.9245041917222836E-2</v>
      </c>
      <c r="E6813" s="6">
        <v>0.05</v>
      </c>
      <c r="F6813" s="6">
        <v>9.2450419172228349E-3</v>
      </c>
      <c r="G6813" s="6">
        <v>4.2450419172228374E-3</v>
      </c>
      <c r="H6813" s="5">
        <v>6.7450419172228361E-3</v>
      </c>
    </row>
    <row r="6814" spans="1:8" x14ac:dyDescent="0.2">
      <c r="A6814" s="7">
        <v>50363</v>
      </c>
      <c r="B6814" s="6">
        <v>4.4729999999999999E-2</v>
      </c>
      <c r="C6814" s="6">
        <v>4.4728999999999998E-2</v>
      </c>
      <c r="D6814" s="6">
        <v>4.9359629582610663E-2</v>
      </c>
      <c r="E6814" s="6">
        <v>0.05</v>
      </c>
      <c r="F6814" s="6">
        <v>9.3596295826106624E-3</v>
      </c>
      <c r="G6814" s="6">
        <v>4.3596295826106649E-3</v>
      </c>
      <c r="H6814" s="5">
        <v>6.8596295826106636E-3</v>
      </c>
    </row>
    <row r="6815" spans="1:8" x14ac:dyDescent="0.2">
      <c r="A6815" s="7">
        <v>50364</v>
      </c>
      <c r="B6815" s="6">
        <v>4.4729999999999999E-2</v>
      </c>
      <c r="C6815" s="6">
        <v>4.4729999999999999E-2</v>
      </c>
      <c r="D6815" s="6">
        <v>4.924738164171661E-2</v>
      </c>
      <c r="E6815" s="6">
        <v>0.05</v>
      </c>
      <c r="F6815" s="6">
        <v>9.2473816417166094E-3</v>
      </c>
      <c r="G6815" s="6">
        <v>4.2473816417166119E-3</v>
      </c>
      <c r="H6815" s="5">
        <v>6.7473816417166106E-3</v>
      </c>
    </row>
    <row r="6816" spans="1:8" x14ac:dyDescent="0.2">
      <c r="A6816" s="7">
        <v>50365</v>
      </c>
      <c r="B6816" s="6">
        <v>4.4730999999999993E-2</v>
      </c>
      <c r="C6816" s="6">
        <v>4.4729999999999999E-2</v>
      </c>
      <c r="D6816" s="6">
        <v>4.9249054809540567E-2</v>
      </c>
      <c r="E6816" s="6">
        <v>0.05</v>
      </c>
      <c r="F6816" s="6">
        <v>9.2490548095405661E-3</v>
      </c>
      <c r="G6816" s="6">
        <v>4.2490548095405686E-3</v>
      </c>
      <c r="H6816" s="5">
        <v>6.7490548095405674E-3</v>
      </c>
    </row>
    <row r="6817" spans="1:8" x14ac:dyDescent="0.2">
      <c r="A6817" s="7">
        <v>50366</v>
      </c>
      <c r="B6817" s="6">
        <v>4.4732000000000001E-2</v>
      </c>
      <c r="C6817" s="6">
        <v>4.4730999999999993E-2</v>
      </c>
      <c r="D6817" s="6">
        <v>4.9363692801394923E-2</v>
      </c>
      <c r="E6817" s="6">
        <v>0.05</v>
      </c>
      <c r="F6817" s="6">
        <v>9.3636928013949225E-3</v>
      </c>
      <c r="G6817" s="6">
        <v>4.363692801394925E-3</v>
      </c>
      <c r="H6817" s="5">
        <v>6.8636928013949237E-3</v>
      </c>
    </row>
    <row r="6818" spans="1:8" x14ac:dyDescent="0.2">
      <c r="A6818" s="7">
        <v>50367</v>
      </c>
      <c r="B6818" s="6">
        <v>4.4732000000000001E-2</v>
      </c>
      <c r="C6818" s="6">
        <v>4.4732000000000001E-2</v>
      </c>
      <c r="D6818" s="6">
        <v>4.9251394536851713E-2</v>
      </c>
      <c r="E6818" s="6">
        <v>0.05</v>
      </c>
      <c r="F6818" s="6">
        <v>9.251394536851712E-3</v>
      </c>
      <c r="G6818" s="6">
        <v>4.2513945368517145E-3</v>
      </c>
      <c r="H6818" s="5">
        <v>6.7513945368517132E-3</v>
      </c>
    </row>
    <row r="6819" spans="1:8" x14ac:dyDescent="0.2">
      <c r="A6819" s="7">
        <v>50368</v>
      </c>
      <c r="B6819" s="6">
        <v>4.4733000000000002E-2</v>
      </c>
      <c r="C6819" s="6">
        <v>4.4732000000000001E-2</v>
      </c>
      <c r="D6819" s="6">
        <v>4.925306770751562E-2</v>
      </c>
      <c r="E6819" s="6">
        <v>0.05</v>
      </c>
      <c r="F6819" s="6">
        <v>9.2530677075156192E-3</v>
      </c>
      <c r="G6819" s="6">
        <v>4.2530677075156217E-3</v>
      </c>
      <c r="H6819" s="5">
        <v>6.7530677075156205E-3</v>
      </c>
    </row>
    <row r="6820" spans="1:8" x14ac:dyDescent="0.2">
      <c r="A6820" s="7">
        <v>50369</v>
      </c>
      <c r="B6820" s="6">
        <v>4.4733999999999996E-2</v>
      </c>
      <c r="C6820" s="6">
        <v>4.4733000000000002E-2</v>
      </c>
      <c r="D6820" s="6">
        <v>4.9367756026005169E-2</v>
      </c>
      <c r="E6820" s="6">
        <v>0.05</v>
      </c>
      <c r="F6820" s="6">
        <v>9.3677560260051682E-3</v>
      </c>
      <c r="G6820" s="6">
        <v>4.3677560260051707E-3</v>
      </c>
      <c r="H6820" s="5">
        <v>6.8677560260051694E-3</v>
      </c>
    </row>
    <row r="6821" spans="1:8" x14ac:dyDescent="0.2">
      <c r="A6821" s="7">
        <v>50370</v>
      </c>
      <c r="B6821" s="6">
        <v>4.4733999999999996E-2</v>
      </c>
      <c r="C6821" s="6">
        <v>4.4733999999999996E-2</v>
      </c>
      <c r="D6821" s="6">
        <v>4.9255407437669547E-2</v>
      </c>
      <c r="E6821" s="6">
        <v>0.05</v>
      </c>
      <c r="F6821" s="6">
        <v>9.2554074376695467E-3</v>
      </c>
      <c r="G6821" s="6">
        <v>4.2554074376695492E-3</v>
      </c>
      <c r="H6821" s="5">
        <v>6.7554074376695479E-3</v>
      </c>
    </row>
    <row r="6822" spans="1:8" x14ac:dyDescent="0.2">
      <c r="A6822" s="7">
        <v>50371</v>
      </c>
      <c r="B6822" s="6">
        <v>4.4734999999999997E-2</v>
      </c>
      <c r="C6822" s="6">
        <v>4.4733999999999996E-2</v>
      </c>
      <c r="D6822" s="6">
        <v>4.9257080611223948E-2</v>
      </c>
      <c r="E6822" s="6">
        <v>0.05</v>
      </c>
      <c r="F6822" s="6">
        <v>9.2570806112239473E-3</v>
      </c>
      <c r="G6822" s="6">
        <v>4.2570806112239498E-3</v>
      </c>
      <c r="H6822" s="5">
        <v>6.7570806112239486E-3</v>
      </c>
    </row>
    <row r="6823" spans="1:8" x14ac:dyDescent="0.2">
      <c r="A6823" s="7">
        <v>50372</v>
      </c>
      <c r="B6823" s="6">
        <v>4.4736000000000005E-2</v>
      </c>
      <c r="C6823" s="6">
        <v>4.4734999999999997E-2</v>
      </c>
      <c r="D6823" s="6">
        <v>4.9371819256466574E-2</v>
      </c>
      <c r="E6823" s="6">
        <v>0.05</v>
      </c>
      <c r="F6823" s="6">
        <v>9.3718192564665737E-3</v>
      </c>
      <c r="G6823" s="6">
        <v>4.3718192564665762E-3</v>
      </c>
      <c r="H6823" s="5">
        <v>6.8718192564665749E-3</v>
      </c>
    </row>
    <row r="6824" spans="1:8" x14ac:dyDescent="0.2">
      <c r="A6824" s="7">
        <v>50373</v>
      </c>
      <c r="B6824" s="6">
        <v>4.4736000000000005E-2</v>
      </c>
      <c r="C6824" s="6">
        <v>4.4736000000000005E-2</v>
      </c>
      <c r="D6824" s="6">
        <v>4.925942034417008E-2</v>
      </c>
      <c r="E6824" s="6">
        <v>0.05</v>
      </c>
      <c r="F6824" s="6">
        <v>9.2594203441700787E-3</v>
      </c>
      <c r="G6824" s="6">
        <v>4.2594203441700812E-3</v>
      </c>
      <c r="H6824" s="5">
        <v>6.7594203441700799E-3</v>
      </c>
    </row>
    <row r="6825" spans="1:8" x14ac:dyDescent="0.2">
      <c r="A6825" s="7">
        <v>50374</v>
      </c>
      <c r="B6825" s="6">
        <v>4.4736999999999999E-2</v>
      </c>
      <c r="C6825" s="6">
        <v>4.4736000000000005E-2</v>
      </c>
      <c r="D6825" s="6">
        <v>4.926109352058982E-2</v>
      </c>
      <c r="E6825" s="6">
        <v>0.05</v>
      </c>
      <c r="F6825" s="6">
        <v>9.2610935205898193E-3</v>
      </c>
      <c r="G6825" s="6">
        <v>4.2610935205898218E-3</v>
      </c>
      <c r="H6825" s="5">
        <v>6.7610935205898205E-3</v>
      </c>
    </row>
    <row r="6826" spans="1:8" x14ac:dyDescent="0.2">
      <c r="A6826" s="7">
        <v>50375</v>
      </c>
      <c r="B6826" s="6">
        <v>4.4738E-2</v>
      </c>
      <c r="C6826" s="6">
        <v>4.4736999999999999E-2</v>
      </c>
      <c r="D6826" s="6">
        <v>4.9375882492703346E-2</v>
      </c>
      <c r="E6826" s="6">
        <v>0.05</v>
      </c>
      <c r="F6826" s="6">
        <v>9.3758824927033454E-3</v>
      </c>
      <c r="G6826" s="6">
        <v>4.3758824927033479E-3</v>
      </c>
      <c r="H6826" s="5">
        <v>6.8758824927033467E-3</v>
      </c>
    </row>
    <row r="6827" spans="1:8" x14ac:dyDescent="0.2">
      <c r="A6827" s="7">
        <v>50376</v>
      </c>
      <c r="B6827" s="6">
        <v>4.4738E-2</v>
      </c>
      <c r="C6827" s="6">
        <v>4.4738E-2</v>
      </c>
      <c r="D6827" s="6">
        <v>4.9263433256353073E-2</v>
      </c>
      <c r="E6827" s="6">
        <v>0.05</v>
      </c>
      <c r="F6827" s="6">
        <v>9.2634332563530722E-3</v>
      </c>
      <c r="G6827" s="6">
        <v>4.2634332563530747E-3</v>
      </c>
      <c r="H6827" s="5">
        <v>6.7634332563530734E-3</v>
      </c>
    </row>
    <row r="6828" spans="1:8" x14ac:dyDescent="0.2">
      <c r="A6828" s="7">
        <v>50377</v>
      </c>
      <c r="B6828" s="6">
        <v>4.4739000000000001E-2</v>
      </c>
      <c r="C6828" s="6">
        <v>4.4738E-2</v>
      </c>
      <c r="D6828" s="6">
        <v>4.9265106435638348E-2</v>
      </c>
      <c r="E6828" s="6">
        <v>0.05</v>
      </c>
      <c r="F6828" s="6">
        <v>9.265106435638347E-3</v>
      </c>
      <c r="G6828" s="6">
        <v>4.2651064356383495E-3</v>
      </c>
      <c r="H6828" s="5">
        <v>6.7651064356383482E-3</v>
      </c>
    </row>
    <row r="6829" spans="1:8" x14ac:dyDescent="0.2">
      <c r="A6829" s="7">
        <v>50378</v>
      </c>
      <c r="B6829" s="6">
        <v>4.4740000000000002E-2</v>
      </c>
      <c r="C6829" s="6">
        <v>4.4739000000000001E-2</v>
      </c>
      <c r="D6829" s="6">
        <v>4.9379945734791458E-2</v>
      </c>
      <c r="E6829" s="6">
        <v>0.05</v>
      </c>
      <c r="F6829" s="6">
        <v>9.3799457347914575E-3</v>
      </c>
      <c r="G6829" s="6">
        <v>4.37994573479146E-3</v>
      </c>
      <c r="H6829" s="5">
        <v>6.8799457347914587E-3</v>
      </c>
    </row>
    <row r="6830" spans="1:8" x14ac:dyDescent="0.2">
      <c r="A6830" s="7">
        <v>50379</v>
      </c>
      <c r="B6830" s="6">
        <v>4.4740000000000002E-2</v>
      </c>
      <c r="C6830" s="6">
        <v>4.4740000000000002E-2</v>
      </c>
      <c r="D6830" s="6">
        <v>4.9267446174218958E-2</v>
      </c>
      <c r="E6830" s="6">
        <v>0.05</v>
      </c>
      <c r="F6830" s="6">
        <v>9.2674461742189573E-3</v>
      </c>
      <c r="G6830" s="6">
        <v>4.2674461742189598E-3</v>
      </c>
      <c r="H6830" s="5">
        <v>6.7674461742189586E-3</v>
      </c>
    </row>
    <row r="6831" spans="1:8" x14ac:dyDescent="0.2">
      <c r="A6831" s="7">
        <v>50380</v>
      </c>
      <c r="B6831" s="6">
        <v>4.4741000000000003E-2</v>
      </c>
      <c r="C6831" s="6">
        <v>4.4740000000000002E-2</v>
      </c>
      <c r="D6831" s="6">
        <v>4.9269119356344107E-2</v>
      </c>
      <c r="E6831" s="6">
        <v>0.05</v>
      </c>
      <c r="F6831" s="6">
        <v>9.2691193563441063E-3</v>
      </c>
      <c r="G6831" s="6">
        <v>4.2691193563441088E-3</v>
      </c>
      <c r="H6831" s="5">
        <v>6.7691193563441075E-3</v>
      </c>
    </row>
    <row r="6832" spans="1:8" x14ac:dyDescent="0.2">
      <c r="A6832" s="7">
        <v>50381</v>
      </c>
      <c r="B6832" s="6">
        <v>4.4741999999999997E-2</v>
      </c>
      <c r="C6832" s="6">
        <v>4.4741000000000003E-2</v>
      </c>
      <c r="D6832" s="6">
        <v>4.93840089827055E-2</v>
      </c>
      <c r="E6832" s="6">
        <v>0.05</v>
      </c>
      <c r="F6832" s="6">
        <v>9.3840089827054995E-3</v>
      </c>
      <c r="G6832" s="6">
        <v>4.384008982705502E-3</v>
      </c>
      <c r="H6832" s="5">
        <v>6.8840089827055008E-3</v>
      </c>
    </row>
    <row r="6833" spans="1:8" x14ac:dyDescent="0.2">
      <c r="A6833" s="7">
        <v>50382</v>
      </c>
      <c r="B6833" s="6">
        <v>4.4741999999999997E-2</v>
      </c>
      <c r="C6833" s="6">
        <v>4.4741999999999997E-2</v>
      </c>
      <c r="D6833" s="6">
        <v>4.9271459097767499E-2</v>
      </c>
      <c r="E6833" s="6">
        <v>0.05</v>
      </c>
      <c r="F6833" s="6">
        <v>9.2714590977674982E-3</v>
      </c>
      <c r="G6833" s="6">
        <v>4.2714590977675007E-3</v>
      </c>
      <c r="H6833" s="5">
        <v>6.7714590977674995E-3</v>
      </c>
    </row>
    <row r="6834" spans="1:8" x14ac:dyDescent="0.2">
      <c r="A6834" s="7">
        <v>50383</v>
      </c>
      <c r="B6834" s="6">
        <v>4.4743000000000005E-2</v>
      </c>
      <c r="C6834" s="6">
        <v>4.4741999999999997E-2</v>
      </c>
      <c r="D6834" s="6">
        <v>4.9273132282783155E-2</v>
      </c>
      <c r="E6834" s="6">
        <v>0.05</v>
      </c>
      <c r="F6834" s="6">
        <v>9.2731322827831544E-3</v>
      </c>
      <c r="G6834" s="6">
        <v>4.2731322827831569E-3</v>
      </c>
      <c r="H6834" s="5">
        <v>6.7731322827831557E-3</v>
      </c>
    </row>
    <row r="6835" spans="1:8" x14ac:dyDescent="0.2">
      <c r="A6835" s="7">
        <v>50384</v>
      </c>
      <c r="B6835" s="6">
        <v>4.4743999999999999E-2</v>
      </c>
      <c r="C6835" s="6">
        <v>4.4743000000000005E-2</v>
      </c>
      <c r="D6835" s="6">
        <v>4.9388072236445195E-2</v>
      </c>
      <c r="E6835" s="6">
        <v>0.05</v>
      </c>
      <c r="F6835" s="6">
        <v>9.3880722364451941E-3</v>
      </c>
      <c r="G6835" s="6">
        <v>4.3880722364451966E-3</v>
      </c>
      <c r="H6835" s="5">
        <v>6.8880722364451953E-3</v>
      </c>
    </row>
    <row r="6836" spans="1:8" x14ac:dyDescent="0.2">
      <c r="A6836" s="7">
        <v>50385</v>
      </c>
      <c r="B6836" s="6">
        <v>4.4743999999999999E-2</v>
      </c>
      <c r="C6836" s="6">
        <v>4.4743999999999999E-2</v>
      </c>
      <c r="D6836" s="6">
        <v>4.9275472026973181E-2</v>
      </c>
      <c r="E6836" s="6">
        <v>0.05</v>
      </c>
      <c r="F6836" s="6">
        <v>9.2754720269731805E-3</v>
      </c>
      <c r="G6836" s="6">
        <v>4.275472026973183E-3</v>
      </c>
      <c r="H6836" s="5">
        <v>6.7754720269731818E-3</v>
      </c>
    </row>
    <row r="6837" spans="1:8" x14ac:dyDescent="0.2">
      <c r="A6837" s="7">
        <v>50386</v>
      </c>
      <c r="B6837" s="6">
        <v>4.4745E-2</v>
      </c>
      <c r="C6837" s="6">
        <v>4.4743999999999999E-2</v>
      </c>
      <c r="D6837" s="6">
        <v>4.9277145214879595E-2</v>
      </c>
      <c r="E6837" s="6">
        <v>0.05</v>
      </c>
      <c r="F6837" s="6">
        <v>9.2771452148795938E-3</v>
      </c>
      <c r="G6837" s="6">
        <v>4.2771452148795963E-3</v>
      </c>
      <c r="H6837" s="5">
        <v>6.7771452148795951E-3</v>
      </c>
    </row>
    <row r="6838" spans="1:8" x14ac:dyDescent="0.2">
      <c r="A6838" s="7">
        <v>50387</v>
      </c>
      <c r="B6838" s="6">
        <v>4.4745999999999994E-2</v>
      </c>
      <c r="C6838" s="6">
        <v>4.4745E-2</v>
      </c>
      <c r="D6838" s="6">
        <v>4.9392135496011007E-2</v>
      </c>
      <c r="E6838" s="6">
        <v>0.05</v>
      </c>
      <c r="F6838" s="6">
        <v>9.3921354960110059E-3</v>
      </c>
      <c r="G6838" s="6">
        <v>4.3921354960110084E-3</v>
      </c>
      <c r="H6838" s="5">
        <v>6.8921354960110072E-3</v>
      </c>
    </row>
    <row r="6839" spans="1:8" x14ac:dyDescent="0.2">
      <c r="A6839" s="7">
        <v>50388</v>
      </c>
      <c r="B6839" s="6">
        <v>4.4745999999999994E-2</v>
      </c>
      <c r="C6839" s="6">
        <v>4.4745999999999994E-2</v>
      </c>
      <c r="D6839" s="6">
        <v>4.9279484961912194E-2</v>
      </c>
      <c r="E6839" s="6">
        <v>0.05</v>
      </c>
      <c r="F6839" s="6">
        <v>9.2794849619121933E-3</v>
      </c>
      <c r="G6839" s="6">
        <v>4.2794849619121958E-3</v>
      </c>
      <c r="H6839" s="5">
        <v>6.7794849619121945E-3</v>
      </c>
    </row>
    <row r="6840" spans="1:8" x14ac:dyDescent="0.2">
      <c r="A6840" s="7">
        <v>50389</v>
      </c>
      <c r="B6840" s="6">
        <v>4.4747000000000002E-2</v>
      </c>
      <c r="C6840" s="6">
        <v>4.4745999999999994E-2</v>
      </c>
      <c r="D6840" s="6">
        <v>4.9281158152658655E-2</v>
      </c>
      <c r="E6840" s="6">
        <v>0.05</v>
      </c>
      <c r="F6840" s="6">
        <v>9.2811581526586542E-3</v>
      </c>
      <c r="G6840" s="6">
        <v>4.2811581526586567E-3</v>
      </c>
      <c r="H6840" s="5">
        <v>6.7811581526586555E-3</v>
      </c>
    </row>
    <row r="6841" spans="1:8" x14ac:dyDescent="0.2">
      <c r="A6841" s="7">
        <v>50390</v>
      </c>
      <c r="B6841" s="6">
        <v>4.4748000000000003E-2</v>
      </c>
      <c r="C6841" s="6">
        <v>4.4747000000000002E-2</v>
      </c>
      <c r="D6841" s="6">
        <v>4.9282831344357889E-2</v>
      </c>
      <c r="E6841" s="6">
        <v>0.05</v>
      </c>
      <c r="F6841" s="6">
        <v>9.2828313443578878E-3</v>
      </c>
      <c r="G6841" s="6">
        <v>4.2828313443578903E-3</v>
      </c>
      <c r="H6841" s="5">
        <v>6.782831344357889E-3</v>
      </c>
    </row>
    <row r="6842" spans="1:8" x14ac:dyDescent="0.2">
      <c r="A6842" s="7">
        <v>50391</v>
      </c>
      <c r="B6842" s="6">
        <v>4.4748000000000003E-2</v>
      </c>
      <c r="C6842" s="6">
        <v>4.4748000000000003E-2</v>
      </c>
      <c r="D6842" s="6">
        <v>4.9283498011024565E-2</v>
      </c>
      <c r="E6842" s="6">
        <v>0.05</v>
      </c>
      <c r="F6842" s="6">
        <v>9.2834980110245643E-3</v>
      </c>
      <c r="G6842" s="6">
        <v>4.2834980110245668E-3</v>
      </c>
      <c r="H6842" s="5">
        <v>6.7834980110245656E-3</v>
      </c>
    </row>
    <row r="6843" spans="1:8" x14ac:dyDescent="0.2">
      <c r="A6843" s="7">
        <v>50392</v>
      </c>
      <c r="B6843" s="6">
        <v>4.4748999999999997E-2</v>
      </c>
      <c r="C6843" s="6">
        <v>4.4748000000000003E-2</v>
      </c>
      <c r="D6843" s="6">
        <v>4.928517120461081E-2</v>
      </c>
      <c r="E6843" s="6">
        <v>0.05</v>
      </c>
      <c r="F6843" s="6">
        <v>9.2851712046108092E-3</v>
      </c>
      <c r="G6843" s="6">
        <v>4.2851712046108117E-3</v>
      </c>
      <c r="H6843" s="5">
        <v>6.7851712046108105E-3</v>
      </c>
    </row>
    <row r="6844" spans="1:8" x14ac:dyDescent="0.2">
      <c r="A6844" s="7">
        <v>50393</v>
      </c>
      <c r="B6844" s="6">
        <v>4.4749999999999998E-2</v>
      </c>
      <c r="C6844" s="6">
        <v>4.4748999999999997E-2</v>
      </c>
      <c r="D6844" s="6">
        <v>4.9286844399200808E-2</v>
      </c>
      <c r="E6844" s="6">
        <v>0.05</v>
      </c>
      <c r="F6844" s="6">
        <v>9.2868443992008068E-3</v>
      </c>
      <c r="G6844" s="6">
        <v>4.2868443992008093E-3</v>
      </c>
      <c r="H6844" s="5">
        <v>6.786844399200808E-3</v>
      </c>
    </row>
    <row r="6845" spans="1:8" x14ac:dyDescent="0.2">
      <c r="A6845" s="7">
        <v>50394</v>
      </c>
      <c r="B6845" s="6">
        <v>4.4749999999999998E-2</v>
      </c>
      <c r="C6845" s="6">
        <v>4.4749999999999998E-2</v>
      </c>
      <c r="D6845" s="6">
        <v>4.928751106586747E-2</v>
      </c>
      <c r="E6845" s="6">
        <v>0.05</v>
      </c>
      <c r="F6845" s="6">
        <v>9.2875110658674695E-3</v>
      </c>
      <c r="G6845" s="6">
        <v>4.287511065867472E-3</v>
      </c>
      <c r="H6845" s="5">
        <v>6.7875110658674707E-3</v>
      </c>
    </row>
    <row r="6846" spans="1:8" x14ac:dyDescent="0.2">
      <c r="A6846" s="7">
        <v>50395</v>
      </c>
      <c r="B6846" s="6">
        <v>4.4751000000000006E-2</v>
      </c>
      <c r="C6846" s="6">
        <v>4.4749999999999998E-2</v>
      </c>
      <c r="D6846" s="6">
        <v>4.928918426234425E-2</v>
      </c>
      <c r="E6846" s="6">
        <v>0.05</v>
      </c>
      <c r="F6846" s="6">
        <v>9.2891842623442494E-3</v>
      </c>
      <c r="G6846" s="6">
        <v>4.2891842623442519E-3</v>
      </c>
      <c r="H6846" s="5">
        <v>6.7891842623442507E-3</v>
      </c>
    </row>
    <row r="6847" spans="1:8" x14ac:dyDescent="0.2">
      <c r="A6847" s="7">
        <v>50396</v>
      </c>
      <c r="B6847" s="6">
        <v>4.4752E-2</v>
      </c>
      <c r="C6847" s="6">
        <v>4.4751000000000006E-2</v>
      </c>
      <c r="D6847" s="6">
        <v>4.9290857459748739E-2</v>
      </c>
      <c r="E6847" s="6">
        <v>0.05</v>
      </c>
      <c r="F6847" s="6">
        <v>9.2908574597487387E-3</v>
      </c>
      <c r="G6847" s="6">
        <v>4.2908574597487412E-3</v>
      </c>
      <c r="H6847" s="5">
        <v>6.7908574597487399E-3</v>
      </c>
    </row>
    <row r="6848" spans="1:8" x14ac:dyDescent="0.2">
      <c r="A6848" s="7">
        <v>50397</v>
      </c>
      <c r="B6848" s="6">
        <v>4.4752E-2</v>
      </c>
      <c r="C6848" s="6">
        <v>4.4752E-2</v>
      </c>
      <c r="D6848" s="6">
        <v>4.9291524126415402E-2</v>
      </c>
      <c r="E6848" s="6">
        <v>0.05</v>
      </c>
      <c r="F6848" s="6">
        <v>9.2915241264154014E-3</v>
      </c>
      <c r="G6848" s="6">
        <v>4.2915241264154039E-3</v>
      </c>
      <c r="H6848" s="5">
        <v>6.7915241264154026E-3</v>
      </c>
    </row>
    <row r="6849" spans="1:8" x14ac:dyDescent="0.2">
      <c r="A6849" s="7">
        <v>50398</v>
      </c>
      <c r="B6849" s="6">
        <v>4.4753000000000001E-2</v>
      </c>
      <c r="C6849" s="6">
        <v>4.4752E-2</v>
      </c>
      <c r="D6849" s="6">
        <v>4.9293197325782946E-2</v>
      </c>
      <c r="E6849" s="6">
        <v>0.05</v>
      </c>
      <c r="F6849" s="6">
        <v>9.2931973257829453E-3</v>
      </c>
      <c r="G6849" s="6">
        <v>4.2931973257829478E-3</v>
      </c>
      <c r="H6849" s="5">
        <v>6.7931973257829466E-3</v>
      </c>
    </row>
    <row r="6850" spans="1:8" x14ac:dyDescent="0.2">
      <c r="A6850" s="7">
        <v>50399</v>
      </c>
      <c r="B6850" s="6">
        <v>4.4753999999999995E-2</v>
      </c>
      <c r="C6850" s="6">
        <v>4.4753000000000001E-2</v>
      </c>
      <c r="D6850" s="6">
        <v>4.9294870526077977E-2</v>
      </c>
      <c r="E6850" s="6">
        <v>0.05</v>
      </c>
      <c r="F6850" s="6">
        <v>9.2948705260779765E-3</v>
      </c>
      <c r="G6850" s="6">
        <v>4.294870526077979E-3</v>
      </c>
      <c r="H6850" s="5">
        <v>6.7948705260779778E-3</v>
      </c>
    </row>
    <row r="6851" spans="1:8" x14ac:dyDescent="0.2">
      <c r="A6851" s="7">
        <v>50400</v>
      </c>
      <c r="B6851" s="6">
        <v>4.4753999999999995E-2</v>
      </c>
      <c r="C6851" s="6">
        <v>4.4753999999999995E-2</v>
      </c>
      <c r="D6851" s="6">
        <v>4.929553719274464E-2</v>
      </c>
      <c r="E6851" s="6">
        <v>0.05</v>
      </c>
      <c r="F6851" s="6">
        <v>9.2955371927446392E-3</v>
      </c>
      <c r="G6851" s="6">
        <v>4.2955371927446417E-3</v>
      </c>
      <c r="H6851" s="5">
        <v>6.7955371927446405E-3</v>
      </c>
    </row>
    <row r="6852" spans="1:8" x14ac:dyDescent="0.2">
      <c r="A6852" s="7">
        <v>50401</v>
      </c>
      <c r="B6852" s="6">
        <v>4.4755000000000003E-2</v>
      </c>
      <c r="C6852" s="6">
        <v>4.4753999999999995E-2</v>
      </c>
      <c r="D6852" s="6">
        <v>4.9297210394952155E-2</v>
      </c>
      <c r="E6852" s="6">
        <v>0.05</v>
      </c>
      <c r="F6852" s="6">
        <v>9.2972103949521545E-3</v>
      </c>
      <c r="G6852" s="6">
        <v>4.297210394952157E-3</v>
      </c>
      <c r="H6852" s="5">
        <v>6.7972103949521558E-3</v>
      </c>
    </row>
    <row r="6853" spans="1:8" x14ac:dyDescent="0.2">
      <c r="A6853" s="7">
        <v>50402</v>
      </c>
      <c r="B6853" s="6">
        <v>4.4755999999999997E-2</v>
      </c>
      <c r="C6853" s="6">
        <v>4.4755000000000003E-2</v>
      </c>
      <c r="D6853" s="6">
        <v>4.9298883598112429E-2</v>
      </c>
      <c r="E6853" s="6">
        <v>0.05</v>
      </c>
      <c r="F6853" s="6">
        <v>9.2988835981124285E-3</v>
      </c>
      <c r="G6853" s="6">
        <v>4.298883598112431E-3</v>
      </c>
      <c r="H6853" s="5">
        <v>6.7988835981124297E-3</v>
      </c>
    </row>
    <row r="6854" spans="1:8" x14ac:dyDescent="0.2">
      <c r="A6854" s="7">
        <v>50403</v>
      </c>
      <c r="B6854" s="6">
        <v>4.4755999999999997E-2</v>
      </c>
      <c r="C6854" s="6">
        <v>4.4755999999999997E-2</v>
      </c>
      <c r="D6854" s="6">
        <v>4.9299550264779099E-2</v>
      </c>
      <c r="E6854" s="6">
        <v>0.05</v>
      </c>
      <c r="F6854" s="6">
        <v>9.2995502647790981E-3</v>
      </c>
      <c r="G6854" s="6">
        <v>4.2995502647791006E-3</v>
      </c>
      <c r="H6854" s="5">
        <v>6.7995502647790994E-3</v>
      </c>
    </row>
    <row r="6855" spans="1:8" x14ac:dyDescent="0.2">
      <c r="A6855" s="7">
        <v>50404</v>
      </c>
      <c r="B6855" s="6">
        <v>4.4756999999999998E-2</v>
      </c>
      <c r="C6855" s="6">
        <v>4.4755999999999997E-2</v>
      </c>
      <c r="D6855" s="6">
        <v>4.9301223469851628E-2</v>
      </c>
      <c r="E6855" s="6">
        <v>0.05</v>
      </c>
      <c r="F6855" s="6">
        <v>9.3012234698516272E-3</v>
      </c>
      <c r="G6855" s="6">
        <v>4.3012234698516297E-3</v>
      </c>
      <c r="H6855" s="5">
        <v>6.8012234698516284E-3</v>
      </c>
    </row>
    <row r="6856" spans="1:8" x14ac:dyDescent="0.2">
      <c r="A6856" s="7">
        <v>50405</v>
      </c>
      <c r="B6856" s="6">
        <v>4.4757999999999992E-2</v>
      </c>
      <c r="C6856" s="6">
        <v>4.4756999999999998E-2</v>
      </c>
      <c r="D6856" s="6">
        <v>4.9302896675877367E-2</v>
      </c>
      <c r="E6856" s="6">
        <v>0.05</v>
      </c>
      <c r="F6856" s="6">
        <v>9.302896675877366E-3</v>
      </c>
      <c r="G6856" s="6">
        <v>4.3028966758773685E-3</v>
      </c>
      <c r="H6856" s="5">
        <v>6.8028966758773672E-3</v>
      </c>
    </row>
    <row r="6857" spans="1:8" x14ac:dyDescent="0.2">
      <c r="A6857" s="7">
        <v>50406</v>
      </c>
      <c r="B6857" s="6">
        <v>4.4757999999999992E-2</v>
      </c>
      <c r="C6857" s="6">
        <v>4.4757999999999992E-2</v>
      </c>
      <c r="D6857" s="6">
        <v>4.9303563342544036E-2</v>
      </c>
      <c r="E6857" s="6">
        <v>0.05</v>
      </c>
      <c r="F6857" s="6">
        <v>9.3035633425440356E-3</v>
      </c>
      <c r="G6857" s="6">
        <v>4.3035633425440381E-3</v>
      </c>
      <c r="H6857" s="5">
        <v>6.8035633425440369E-3</v>
      </c>
    </row>
    <row r="6858" spans="1:8" x14ac:dyDescent="0.2">
      <c r="A6858" s="7">
        <v>50407</v>
      </c>
      <c r="B6858" s="6">
        <v>4.4759E-2</v>
      </c>
      <c r="C6858" s="6">
        <v>4.4757999999999992E-2</v>
      </c>
      <c r="D6858" s="6">
        <v>4.9305236550481801E-2</v>
      </c>
      <c r="E6858" s="6">
        <v>0.05</v>
      </c>
      <c r="F6858" s="6">
        <v>9.3052365504818005E-3</v>
      </c>
      <c r="G6858" s="6">
        <v>4.305236550481803E-3</v>
      </c>
      <c r="H6858" s="5">
        <v>6.8052365504818017E-3</v>
      </c>
    </row>
    <row r="6859" spans="1:8" x14ac:dyDescent="0.2">
      <c r="A6859" s="7">
        <v>50408</v>
      </c>
      <c r="B6859" s="6">
        <v>4.4760000000000001E-2</v>
      </c>
      <c r="C6859" s="6">
        <v>4.4759E-2</v>
      </c>
      <c r="D6859" s="6">
        <v>4.9306909759347227E-2</v>
      </c>
      <c r="E6859" s="6">
        <v>0.05</v>
      </c>
      <c r="F6859" s="6">
        <v>9.3069097593472261E-3</v>
      </c>
      <c r="G6859" s="6">
        <v>4.3069097593472286E-3</v>
      </c>
      <c r="H6859" s="5">
        <v>6.8069097593472273E-3</v>
      </c>
    </row>
    <row r="6860" spans="1:8" x14ac:dyDescent="0.2">
      <c r="A6860" s="7">
        <v>50409</v>
      </c>
      <c r="B6860" s="6">
        <v>4.4760000000000001E-2</v>
      </c>
      <c r="C6860" s="6">
        <v>4.4760000000000001E-2</v>
      </c>
      <c r="D6860" s="6">
        <v>4.930757642601389E-2</v>
      </c>
      <c r="E6860" s="6">
        <v>0.05</v>
      </c>
      <c r="F6860" s="6">
        <v>9.3075764260138888E-3</v>
      </c>
      <c r="G6860" s="6">
        <v>4.3075764260138913E-3</v>
      </c>
      <c r="H6860" s="5">
        <v>6.80757642601389E-3</v>
      </c>
    </row>
    <row r="6861" spans="1:8" x14ac:dyDescent="0.2">
      <c r="A6861" s="7">
        <v>50410</v>
      </c>
      <c r="B6861" s="6">
        <v>4.4760999999999995E-2</v>
      </c>
      <c r="C6861" s="6">
        <v>4.4760000000000001E-2</v>
      </c>
      <c r="D6861" s="6">
        <v>4.9309249636842419E-2</v>
      </c>
      <c r="E6861" s="6">
        <v>0.05</v>
      </c>
      <c r="F6861" s="6">
        <v>9.3092496368424177E-3</v>
      </c>
      <c r="G6861" s="6">
        <v>4.3092496368424202E-3</v>
      </c>
      <c r="H6861" s="5">
        <v>6.8092496368424189E-3</v>
      </c>
    </row>
    <row r="6862" spans="1:8" x14ac:dyDescent="0.2">
      <c r="A6862" s="7">
        <v>50411</v>
      </c>
      <c r="B6862" s="6">
        <v>4.4762000000000003E-2</v>
      </c>
      <c r="C6862" s="6">
        <v>4.4760999999999995E-2</v>
      </c>
      <c r="D6862" s="6">
        <v>4.9310922848598379E-2</v>
      </c>
      <c r="E6862" s="6">
        <v>0.05</v>
      </c>
      <c r="F6862" s="6">
        <v>9.3109228485983783E-3</v>
      </c>
      <c r="G6862" s="6">
        <v>4.3109228485983808E-3</v>
      </c>
      <c r="H6862" s="5">
        <v>6.8109228485983796E-3</v>
      </c>
    </row>
    <row r="6863" spans="1:8" x14ac:dyDescent="0.2">
      <c r="A6863" s="7">
        <v>50412</v>
      </c>
      <c r="B6863" s="6">
        <v>4.4762000000000003E-2</v>
      </c>
      <c r="C6863" s="6">
        <v>4.4762000000000003E-2</v>
      </c>
      <c r="D6863" s="6">
        <v>4.9311589515265049E-2</v>
      </c>
      <c r="E6863" s="6">
        <v>0.05</v>
      </c>
      <c r="F6863" s="6">
        <v>9.311589515265048E-3</v>
      </c>
      <c r="G6863" s="6">
        <v>4.3115895152650505E-3</v>
      </c>
      <c r="H6863" s="5">
        <v>6.8115895152650492E-3</v>
      </c>
    </row>
    <row r="6864" spans="1:8" x14ac:dyDescent="0.2">
      <c r="A6864" s="7">
        <v>50413</v>
      </c>
      <c r="B6864" s="6">
        <v>4.4763000000000004E-2</v>
      </c>
      <c r="C6864" s="6">
        <v>4.4762000000000003E-2</v>
      </c>
      <c r="D6864" s="6">
        <v>4.931326272893348E-2</v>
      </c>
      <c r="E6864" s="6">
        <v>0.05</v>
      </c>
      <c r="F6864" s="6">
        <v>9.3132627289334788E-3</v>
      </c>
      <c r="G6864" s="6">
        <v>4.3132627289334813E-3</v>
      </c>
      <c r="H6864" s="5">
        <v>6.81326272893348E-3</v>
      </c>
    </row>
    <row r="6865" spans="1:8" x14ac:dyDescent="0.2">
      <c r="A6865" s="7">
        <v>50414</v>
      </c>
      <c r="B6865" s="6">
        <v>4.4763999999999998E-2</v>
      </c>
      <c r="C6865" s="6">
        <v>4.4763000000000004E-2</v>
      </c>
      <c r="D6865" s="6">
        <v>4.9314935943554662E-2</v>
      </c>
      <c r="E6865" s="6">
        <v>0.05</v>
      </c>
      <c r="F6865" s="6">
        <v>9.3149359435546614E-3</v>
      </c>
      <c r="G6865" s="6">
        <v>4.3149359435546639E-3</v>
      </c>
      <c r="H6865" s="5">
        <v>6.8149359435546626E-3</v>
      </c>
    </row>
    <row r="6866" spans="1:8" x14ac:dyDescent="0.2">
      <c r="A6866" s="7">
        <v>50415</v>
      </c>
      <c r="B6866" s="6">
        <v>4.4763999999999998E-2</v>
      </c>
      <c r="C6866" s="6">
        <v>4.4763999999999998E-2</v>
      </c>
      <c r="D6866" s="6">
        <v>4.9315602610221325E-2</v>
      </c>
      <c r="E6866" s="6">
        <v>0.05</v>
      </c>
      <c r="F6866" s="6">
        <v>9.3156026102213241E-3</v>
      </c>
      <c r="G6866" s="6">
        <v>4.3156026102213266E-3</v>
      </c>
      <c r="H6866" s="5">
        <v>6.8156026102213253E-3</v>
      </c>
    </row>
    <row r="6867" spans="1:8" x14ac:dyDescent="0.2">
      <c r="A6867" s="7">
        <v>50416</v>
      </c>
      <c r="B6867" s="6">
        <v>4.4764999999999999E-2</v>
      </c>
      <c r="C6867" s="6">
        <v>4.4763999999999998E-2</v>
      </c>
      <c r="D6867" s="6">
        <v>4.9317275826754735E-2</v>
      </c>
      <c r="E6867" s="6">
        <v>0.05</v>
      </c>
      <c r="F6867" s="6">
        <v>9.317275826754734E-3</v>
      </c>
      <c r="G6867" s="6">
        <v>4.3172758267547365E-3</v>
      </c>
      <c r="H6867" s="5">
        <v>6.8172758267547352E-3</v>
      </c>
    </row>
    <row r="6868" spans="1:8" x14ac:dyDescent="0.2">
      <c r="A6868" s="7">
        <v>50417</v>
      </c>
      <c r="B6868" s="6">
        <v>4.4766E-2</v>
      </c>
      <c r="C6868" s="6">
        <v>4.4764999999999999E-2</v>
      </c>
      <c r="D6868" s="6">
        <v>4.9318949044241348E-2</v>
      </c>
      <c r="E6868" s="6">
        <v>0.05</v>
      </c>
      <c r="F6868" s="6">
        <v>9.3189490442413467E-3</v>
      </c>
      <c r="G6868" s="6">
        <v>4.3189490442413492E-3</v>
      </c>
      <c r="H6868" s="5">
        <v>6.8189490442413479E-3</v>
      </c>
    </row>
    <row r="6869" spans="1:8" x14ac:dyDescent="0.2">
      <c r="A6869" s="7">
        <v>50418</v>
      </c>
      <c r="B6869" s="6">
        <v>4.4766E-2</v>
      </c>
      <c r="C6869" s="6">
        <v>4.4766E-2</v>
      </c>
      <c r="D6869" s="6">
        <v>4.9319615710908017E-2</v>
      </c>
      <c r="E6869" s="6">
        <v>0.05</v>
      </c>
      <c r="F6869" s="6">
        <v>9.3196157109080163E-3</v>
      </c>
      <c r="G6869" s="6">
        <v>4.3196157109080188E-3</v>
      </c>
      <c r="H6869" s="5">
        <v>6.8196157109080176E-3</v>
      </c>
    </row>
    <row r="6870" spans="1:8" x14ac:dyDescent="0.2">
      <c r="A6870" s="7">
        <v>50419</v>
      </c>
      <c r="B6870" s="6">
        <v>4.4767000000000001E-2</v>
      </c>
      <c r="C6870" s="6">
        <v>4.4766E-2</v>
      </c>
      <c r="D6870" s="6">
        <v>4.9321288930306621E-2</v>
      </c>
      <c r="E6870" s="6">
        <v>0.05</v>
      </c>
      <c r="F6870" s="6">
        <v>9.3212889303066204E-3</v>
      </c>
      <c r="G6870" s="6">
        <v>4.3212889303066229E-3</v>
      </c>
      <c r="H6870" s="5">
        <v>6.8212889303066217E-3</v>
      </c>
    </row>
    <row r="6871" spans="1:8" x14ac:dyDescent="0.2">
      <c r="A6871" s="7">
        <v>50420</v>
      </c>
      <c r="B6871" s="6">
        <v>4.4768000000000002E-2</v>
      </c>
      <c r="C6871" s="6">
        <v>4.4767000000000001E-2</v>
      </c>
      <c r="D6871" s="6">
        <v>4.9322962150632838E-2</v>
      </c>
      <c r="E6871" s="6">
        <v>0.05</v>
      </c>
      <c r="F6871" s="6">
        <v>9.3229621506328367E-3</v>
      </c>
      <c r="G6871" s="6">
        <v>4.3229621506328392E-3</v>
      </c>
      <c r="H6871" s="5">
        <v>6.8229621506328379E-3</v>
      </c>
    </row>
    <row r="6872" spans="1:8" x14ac:dyDescent="0.2">
      <c r="A6872" s="7">
        <v>50421</v>
      </c>
      <c r="B6872" s="6">
        <v>4.4768000000000002E-2</v>
      </c>
      <c r="C6872" s="6">
        <v>4.4768000000000002E-2</v>
      </c>
      <c r="D6872" s="6">
        <v>4.93236288172995E-2</v>
      </c>
      <c r="E6872" s="6">
        <v>0.05</v>
      </c>
      <c r="F6872" s="6">
        <v>9.3236288172994994E-3</v>
      </c>
      <c r="G6872" s="6">
        <v>4.3236288172995019E-3</v>
      </c>
      <c r="H6872" s="5">
        <v>6.8236288172995006E-3</v>
      </c>
    </row>
    <row r="6873" spans="1:8" x14ac:dyDescent="0.2">
      <c r="A6873" s="7">
        <v>50422</v>
      </c>
      <c r="B6873" s="6">
        <v>4.4768999999999996E-2</v>
      </c>
      <c r="C6873" s="6">
        <v>4.4768000000000002E-2</v>
      </c>
      <c r="D6873" s="6">
        <v>4.9325302039588917E-2</v>
      </c>
      <c r="E6873" s="6">
        <v>0.05</v>
      </c>
      <c r="F6873" s="6">
        <v>9.3253020395889161E-3</v>
      </c>
      <c r="G6873" s="6">
        <v>4.3253020395889186E-3</v>
      </c>
      <c r="H6873" s="5">
        <v>6.8253020395889173E-3</v>
      </c>
    </row>
    <row r="6874" spans="1:8" x14ac:dyDescent="0.2">
      <c r="A6874" s="7">
        <v>50423</v>
      </c>
      <c r="B6874" s="6">
        <v>4.4770000000000004E-2</v>
      </c>
      <c r="C6874" s="6">
        <v>4.4768999999999996E-2</v>
      </c>
      <c r="D6874" s="6">
        <v>4.9326975262805696E-2</v>
      </c>
      <c r="E6874" s="6">
        <v>0.05</v>
      </c>
      <c r="F6874" s="6">
        <v>9.3269752628056951E-3</v>
      </c>
      <c r="G6874" s="6">
        <v>4.3269752628056976E-3</v>
      </c>
      <c r="H6874" s="5">
        <v>6.8269752628056964E-3</v>
      </c>
    </row>
    <row r="6875" spans="1:8" x14ac:dyDescent="0.2">
      <c r="A6875" s="7">
        <v>50424</v>
      </c>
      <c r="B6875" s="6">
        <v>4.4770000000000004E-2</v>
      </c>
      <c r="C6875" s="6">
        <v>4.4770000000000004E-2</v>
      </c>
      <c r="D6875" s="6">
        <v>4.9327641929472359E-2</v>
      </c>
      <c r="E6875" s="6">
        <v>0.05</v>
      </c>
      <c r="F6875" s="6">
        <v>9.3276419294723578E-3</v>
      </c>
      <c r="G6875" s="6">
        <v>4.3276419294723603E-3</v>
      </c>
      <c r="H6875" s="5">
        <v>6.8276419294723591E-3</v>
      </c>
    </row>
    <row r="6876" spans="1:8" x14ac:dyDescent="0.2">
      <c r="A6876" s="7">
        <v>50425</v>
      </c>
      <c r="B6876" s="6">
        <v>4.4770999999999998E-2</v>
      </c>
      <c r="C6876" s="6">
        <v>4.4770000000000004E-2</v>
      </c>
      <c r="D6876" s="6">
        <v>4.9329315154575962E-2</v>
      </c>
      <c r="E6876" s="6">
        <v>0.05</v>
      </c>
      <c r="F6876" s="6">
        <v>9.3293151545759609E-3</v>
      </c>
      <c r="G6876" s="6">
        <v>4.3293151545759634E-3</v>
      </c>
      <c r="H6876" s="5">
        <v>6.8293151545759621E-3</v>
      </c>
    </row>
    <row r="6877" spans="1:8" x14ac:dyDescent="0.2">
      <c r="A6877" s="7">
        <v>50426</v>
      </c>
      <c r="B6877" s="6">
        <v>4.4771999999999999E-2</v>
      </c>
      <c r="C6877" s="6">
        <v>4.4770999999999998E-2</v>
      </c>
      <c r="D6877" s="6">
        <v>4.9330988380683526E-2</v>
      </c>
      <c r="E6877" s="6">
        <v>0.05</v>
      </c>
      <c r="F6877" s="6">
        <v>9.3309883806835248E-3</v>
      </c>
      <c r="G6877" s="6">
        <v>4.3309883806835273E-3</v>
      </c>
      <c r="H6877" s="5">
        <v>6.830988380683526E-3</v>
      </c>
    </row>
    <row r="6878" spans="1:8" x14ac:dyDescent="0.2">
      <c r="A6878" s="7">
        <v>50427</v>
      </c>
      <c r="B6878" s="6">
        <v>4.4771999999999999E-2</v>
      </c>
      <c r="C6878" s="6">
        <v>4.4771999999999999E-2</v>
      </c>
      <c r="D6878" s="6">
        <v>4.9331655047350188E-2</v>
      </c>
      <c r="E6878" s="6">
        <v>0.05</v>
      </c>
      <c r="F6878" s="6">
        <v>9.3316550473501875E-3</v>
      </c>
      <c r="G6878" s="6">
        <v>4.33165504735019E-3</v>
      </c>
      <c r="H6878" s="5">
        <v>6.8316550473501887E-3</v>
      </c>
    </row>
    <row r="6879" spans="1:8" x14ac:dyDescent="0.2">
      <c r="A6879" s="7">
        <v>50428</v>
      </c>
      <c r="B6879" s="6">
        <v>4.4772999999999993E-2</v>
      </c>
      <c r="C6879" s="6">
        <v>4.4771999999999999E-2</v>
      </c>
      <c r="D6879" s="6">
        <v>4.9333328275344354E-2</v>
      </c>
      <c r="E6879" s="6">
        <v>0.05</v>
      </c>
      <c r="F6879" s="6">
        <v>9.3333282753443533E-3</v>
      </c>
      <c r="G6879" s="6">
        <v>4.3333282753443558E-3</v>
      </c>
      <c r="H6879" s="5">
        <v>6.8333282753443546E-3</v>
      </c>
    </row>
    <row r="6880" spans="1:8" x14ac:dyDescent="0.2">
      <c r="A6880" s="7">
        <v>50429</v>
      </c>
      <c r="B6880" s="6">
        <v>4.4774000000000001E-2</v>
      </c>
      <c r="C6880" s="6">
        <v>4.4772999999999993E-2</v>
      </c>
      <c r="D6880" s="6">
        <v>4.9335001504291709E-2</v>
      </c>
      <c r="E6880" s="6">
        <v>0.05</v>
      </c>
      <c r="F6880" s="6">
        <v>9.3350015042917081E-3</v>
      </c>
      <c r="G6880" s="6">
        <v>4.3350015042917106E-3</v>
      </c>
      <c r="H6880" s="5">
        <v>6.8350015042917094E-3</v>
      </c>
    </row>
    <row r="6881" spans="1:8" x14ac:dyDescent="0.2">
      <c r="A6881" s="7">
        <v>50430</v>
      </c>
      <c r="B6881" s="6">
        <v>4.4774000000000001E-2</v>
      </c>
      <c r="C6881" s="6">
        <v>4.4774000000000001E-2</v>
      </c>
      <c r="D6881" s="6">
        <v>4.9335668170958379E-2</v>
      </c>
      <c r="E6881" s="6">
        <v>0.05</v>
      </c>
      <c r="F6881" s="6">
        <v>9.3356681709583778E-3</v>
      </c>
      <c r="G6881" s="6">
        <v>4.3356681709583803E-3</v>
      </c>
      <c r="H6881" s="5">
        <v>6.835668170958379E-3</v>
      </c>
    </row>
    <row r="6882" spans="1:8" x14ac:dyDescent="0.2">
      <c r="A6882" s="7">
        <v>50431</v>
      </c>
      <c r="B6882" s="6">
        <v>4.4775000000000002E-2</v>
      </c>
      <c r="C6882" s="6">
        <v>4.4774000000000001E-2</v>
      </c>
      <c r="D6882" s="6">
        <v>4.9337341401817711E-2</v>
      </c>
      <c r="E6882" s="6">
        <v>0.05</v>
      </c>
      <c r="F6882" s="6">
        <v>9.3373414018177101E-3</v>
      </c>
      <c r="G6882" s="6">
        <v>4.3373414018177125E-3</v>
      </c>
      <c r="H6882" s="5">
        <v>6.8373414018177113E-3</v>
      </c>
    </row>
    <row r="6883" spans="1:8" x14ac:dyDescent="0.2">
      <c r="A6883" s="7">
        <v>50432</v>
      </c>
      <c r="B6883" s="6">
        <v>4.4775999999999996E-2</v>
      </c>
      <c r="C6883" s="6">
        <v>4.4775000000000002E-2</v>
      </c>
      <c r="D6883" s="6">
        <v>4.9339014633604586E-2</v>
      </c>
      <c r="E6883" s="6">
        <v>0.05</v>
      </c>
      <c r="F6883" s="6">
        <v>9.3390146336045851E-3</v>
      </c>
      <c r="G6883" s="6">
        <v>4.3390146336045876E-3</v>
      </c>
      <c r="H6883" s="5">
        <v>6.8390146336045864E-3</v>
      </c>
    </row>
    <row r="6884" spans="1:8" x14ac:dyDescent="0.2">
      <c r="A6884" s="7">
        <v>50433</v>
      </c>
      <c r="B6884" s="6">
        <v>4.4775999999999996E-2</v>
      </c>
      <c r="C6884" s="6">
        <v>4.4775999999999996E-2</v>
      </c>
      <c r="D6884" s="6">
        <v>4.9339681300271242E-2</v>
      </c>
      <c r="E6884" s="6">
        <v>0.05</v>
      </c>
      <c r="F6884" s="6">
        <v>9.3396813002712409E-3</v>
      </c>
      <c r="G6884" s="6">
        <v>4.3396813002712434E-3</v>
      </c>
      <c r="H6884" s="5">
        <v>6.8396813002712421E-3</v>
      </c>
    </row>
    <row r="6885" spans="1:8" x14ac:dyDescent="0.2">
      <c r="A6885" s="7">
        <v>50434</v>
      </c>
      <c r="B6885" s="6">
        <v>4.4776999999999997E-2</v>
      </c>
      <c r="C6885" s="6">
        <v>4.4775999999999996E-2</v>
      </c>
      <c r="D6885" s="6">
        <v>4.9341354534021373E-2</v>
      </c>
      <c r="E6885" s="6">
        <v>0.05</v>
      </c>
      <c r="F6885" s="6">
        <v>9.3413545340213719E-3</v>
      </c>
      <c r="G6885" s="6">
        <v>4.3413545340213744E-3</v>
      </c>
      <c r="H6885" s="5">
        <v>6.8413545340213731E-3</v>
      </c>
    </row>
    <row r="6886" spans="1:8" x14ac:dyDescent="0.2">
      <c r="A6886" s="7">
        <v>50435</v>
      </c>
      <c r="B6886" s="6">
        <v>4.4778000000000005E-2</v>
      </c>
      <c r="C6886" s="6">
        <v>4.4776999999999997E-2</v>
      </c>
      <c r="D6886" s="6">
        <v>4.9343027768698824E-2</v>
      </c>
      <c r="E6886" s="6">
        <v>0.05</v>
      </c>
      <c r="F6886" s="6">
        <v>9.3430277686988236E-3</v>
      </c>
      <c r="G6886" s="6">
        <v>4.3430277686988261E-3</v>
      </c>
      <c r="H6886" s="5">
        <v>6.8430277686988249E-3</v>
      </c>
    </row>
    <row r="6887" spans="1:8" x14ac:dyDescent="0.2">
      <c r="A6887" s="7">
        <v>50436</v>
      </c>
      <c r="B6887" s="6">
        <v>4.4778000000000005E-2</v>
      </c>
      <c r="C6887" s="6">
        <v>4.4778000000000005E-2</v>
      </c>
      <c r="D6887" s="6">
        <v>4.9343694435365494E-2</v>
      </c>
      <c r="E6887" s="6">
        <v>0.05</v>
      </c>
      <c r="F6887" s="6">
        <v>9.3436944353654933E-3</v>
      </c>
      <c r="G6887" s="6">
        <v>4.3436944353654958E-3</v>
      </c>
      <c r="H6887" s="5">
        <v>6.8436944353654945E-3</v>
      </c>
    </row>
    <row r="6888" spans="1:8" x14ac:dyDescent="0.2">
      <c r="A6888" s="7">
        <v>50437</v>
      </c>
      <c r="B6888" s="6">
        <v>4.4778999999999999E-2</v>
      </c>
      <c r="C6888" s="6">
        <v>4.4778000000000005E-2</v>
      </c>
      <c r="D6888" s="6">
        <v>4.93453676719297E-2</v>
      </c>
      <c r="E6888" s="6">
        <v>0.05</v>
      </c>
      <c r="F6888" s="6">
        <v>9.3453676719296996E-3</v>
      </c>
      <c r="G6888" s="6">
        <v>4.3453676719297021E-3</v>
      </c>
      <c r="H6888" s="5">
        <v>6.8453676719297009E-3</v>
      </c>
    </row>
    <row r="6889" spans="1:8" x14ac:dyDescent="0.2">
      <c r="A6889" s="7">
        <v>50438</v>
      </c>
      <c r="B6889" s="6">
        <v>4.478E-2</v>
      </c>
      <c r="C6889" s="6">
        <v>4.4778999999999999E-2</v>
      </c>
      <c r="D6889" s="6">
        <v>4.9347040909497951E-2</v>
      </c>
      <c r="E6889" s="6">
        <v>0.05</v>
      </c>
      <c r="F6889" s="6">
        <v>9.3470409094979501E-3</v>
      </c>
      <c r="G6889" s="6">
        <v>4.3470409094979526E-3</v>
      </c>
      <c r="H6889" s="5">
        <v>6.8470409094979513E-3</v>
      </c>
    </row>
    <row r="6890" spans="1:8" x14ac:dyDescent="0.2">
      <c r="A6890" s="7">
        <v>50439</v>
      </c>
      <c r="B6890" s="6">
        <v>4.478E-2</v>
      </c>
      <c r="C6890" s="6">
        <v>4.478E-2</v>
      </c>
      <c r="D6890" s="6">
        <v>4.9347707576164621E-2</v>
      </c>
      <c r="E6890" s="6">
        <v>0.05</v>
      </c>
      <c r="F6890" s="6">
        <v>9.3477075761646197E-3</v>
      </c>
      <c r="G6890" s="6">
        <v>4.3477075761646222E-3</v>
      </c>
      <c r="H6890" s="5">
        <v>6.847707576164621E-3</v>
      </c>
    </row>
    <row r="6891" spans="1:8" x14ac:dyDescent="0.2">
      <c r="A6891" s="7">
        <v>50440</v>
      </c>
      <c r="B6891" s="6">
        <v>4.4781000000000001E-2</v>
      </c>
      <c r="C6891" s="6">
        <v>4.478E-2</v>
      </c>
      <c r="D6891" s="6">
        <v>4.9349380815619417E-2</v>
      </c>
      <c r="E6891" s="6">
        <v>0.05</v>
      </c>
      <c r="F6891" s="6">
        <v>9.3493808156194166E-3</v>
      </c>
      <c r="G6891" s="6">
        <v>4.3493808156194191E-3</v>
      </c>
      <c r="H6891" s="5">
        <v>6.8493808156194179E-3</v>
      </c>
    </row>
    <row r="6892" spans="1:8" x14ac:dyDescent="0.2">
      <c r="A6892" s="7">
        <v>50441</v>
      </c>
      <c r="B6892" s="6">
        <v>4.4782000000000002E-2</v>
      </c>
      <c r="C6892" s="6">
        <v>4.4781000000000001E-2</v>
      </c>
      <c r="D6892" s="6">
        <v>4.9351054056027369E-2</v>
      </c>
      <c r="E6892" s="6">
        <v>0.05</v>
      </c>
      <c r="F6892" s="6">
        <v>9.3510540560273678E-3</v>
      </c>
      <c r="G6892" s="6">
        <v>4.3510540560273703E-3</v>
      </c>
      <c r="H6892" s="5">
        <v>6.851054056027369E-3</v>
      </c>
    </row>
    <row r="6893" spans="1:8" x14ac:dyDescent="0.2">
      <c r="A6893" s="7">
        <v>50442</v>
      </c>
      <c r="B6893" s="6">
        <v>4.4782000000000002E-2</v>
      </c>
      <c r="C6893" s="6">
        <v>4.4782000000000002E-2</v>
      </c>
      <c r="D6893" s="6">
        <v>4.9351720722694024E-2</v>
      </c>
      <c r="E6893" s="6">
        <v>0.05</v>
      </c>
      <c r="F6893" s="6">
        <v>9.3517207226940235E-3</v>
      </c>
      <c r="G6893" s="6">
        <v>4.351720722694026E-3</v>
      </c>
      <c r="H6893" s="5">
        <v>6.8517207226940248E-3</v>
      </c>
    </row>
    <row r="6894" spans="1:8" x14ac:dyDescent="0.2">
      <c r="A6894" s="7">
        <v>50443</v>
      </c>
      <c r="B6894" s="6">
        <v>4.4782999999999996E-2</v>
      </c>
      <c r="C6894" s="6">
        <v>4.4782000000000002E-2</v>
      </c>
      <c r="D6894" s="6">
        <v>4.9353393965013953E-2</v>
      </c>
      <c r="E6894" s="6">
        <v>0.05</v>
      </c>
      <c r="F6894" s="6">
        <v>9.3533939650139522E-3</v>
      </c>
      <c r="G6894" s="6">
        <v>4.3533939650139547E-3</v>
      </c>
      <c r="H6894" s="5">
        <v>6.8533939650139535E-3</v>
      </c>
    </row>
    <row r="6895" spans="1:8" x14ac:dyDescent="0.2">
      <c r="A6895" s="7">
        <v>50444</v>
      </c>
      <c r="B6895" s="6">
        <v>4.4783999999999997E-2</v>
      </c>
      <c r="C6895" s="6">
        <v>4.4782999999999996E-2</v>
      </c>
      <c r="D6895" s="6">
        <v>4.9355067208286828E-2</v>
      </c>
      <c r="E6895" s="6">
        <v>0.05</v>
      </c>
      <c r="F6895" s="6">
        <v>9.3550672082868269E-3</v>
      </c>
      <c r="G6895" s="6">
        <v>4.3550672082868294E-3</v>
      </c>
      <c r="H6895" s="5">
        <v>6.8550672082868282E-3</v>
      </c>
    </row>
    <row r="6896" spans="1:8" x14ac:dyDescent="0.2">
      <c r="A6896" s="7">
        <v>50445</v>
      </c>
      <c r="B6896" s="6">
        <v>4.4783999999999997E-2</v>
      </c>
      <c r="C6896" s="6">
        <v>4.4783999999999997E-2</v>
      </c>
      <c r="D6896" s="6">
        <v>4.9355733874953497E-2</v>
      </c>
      <c r="E6896" s="6">
        <v>0.05</v>
      </c>
      <c r="F6896" s="6">
        <v>9.3557338749534966E-3</v>
      </c>
      <c r="G6896" s="6">
        <v>4.3557338749534991E-3</v>
      </c>
      <c r="H6896" s="5">
        <v>6.8557338749534978E-3</v>
      </c>
    </row>
    <row r="6897" spans="1:8" x14ac:dyDescent="0.2">
      <c r="A6897" s="7">
        <v>50446</v>
      </c>
      <c r="B6897" s="6">
        <v>4.4785000000000005E-2</v>
      </c>
      <c r="C6897" s="6">
        <v>4.4783999999999997E-2</v>
      </c>
      <c r="D6897" s="6">
        <v>4.935740712013878E-2</v>
      </c>
      <c r="E6897" s="6">
        <v>0.05</v>
      </c>
      <c r="F6897" s="6">
        <v>9.357407120138779E-3</v>
      </c>
      <c r="G6897" s="6">
        <v>4.3574071201387815E-3</v>
      </c>
      <c r="H6897" s="5">
        <v>6.8574071201387803E-3</v>
      </c>
    </row>
    <row r="6898" spans="1:8" x14ac:dyDescent="0.2">
      <c r="A6898" s="7">
        <v>50447</v>
      </c>
      <c r="B6898" s="6">
        <v>4.4785999999999999E-2</v>
      </c>
      <c r="C6898" s="6">
        <v>4.4785000000000005E-2</v>
      </c>
      <c r="D6898" s="6">
        <v>4.9359080366276772E-2</v>
      </c>
      <c r="E6898" s="6">
        <v>0.05</v>
      </c>
      <c r="F6898" s="6">
        <v>9.3590803662767716E-3</v>
      </c>
      <c r="G6898" s="6">
        <v>4.3590803662767741E-3</v>
      </c>
      <c r="H6898" s="5">
        <v>6.8590803662767728E-3</v>
      </c>
    </row>
    <row r="6899" spans="1:8" x14ac:dyDescent="0.2">
      <c r="A6899" s="7">
        <v>50448</v>
      </c>
      <c r="B6899" s="6">
        <v>4.4785999999999999E-2</v>
      </c>
      <c r="C6899" s="6">
        <v>4.4785999999999999E-2</v>
      </c>
      <c r="D6899" s="6">
        <v>4.9359747032943442E-2</v>
      </c>
      <c r="E6899" s="6">
        <v>0.05</v>
      </c>
      <c r="F6899" s="6">
        <v>9.3597470329434412E-3</v>
      </c>
      <c r="G6899" s="6">
        <v>4.3597470329434437E-3</v>
      </c>
      <c r="H6899" s="5">
        <v>6.8597470329434425E-3</v>
      </c>
    </row>
    <row r="6900" spans="1:8" x14ac:dyDescent="0.2">
      <c r="A6900" s="7">
        <v>50449</v>
      </c>
      <c r="B6900" s="6">
        <v>4.4787E-2</v>
      </c>
      <c r="C6900" s="6">
        <v>4.4785999999999999E-2</v>
      </c>
      <c r="D6900" s="6">
        <v>4.9361420280968134E-2</v>
      </c>
      <c r="E6900" s="6">
        <v>0.05</v>
      </c>
      <c r="F6900" s="6">
        <v>9.3614202809681329E-3</v>
      </c>
      <c r="G6900" s="6">
        <v>4.3614202809681354E-3</v>
      </c>
      <c r="H6900" s="5">
        <v>6.8614202809681342E-3</v>
      </c>
    </row>
    <row r="6901" spans="1:8" x14ac:dyDescent="0.2">
      <c r="A6901" s="7">
        <v>50450</v>
      </c>
      <c r="B6901" s="6">
        <v>4.4787999999999994E-2</v>
      </c>
      <c r="C6901" s="6">
        <v>4.4787E-2</v>
      </c>
      <c r="D6901" s="6">
        <v>4.9363093529996939E-2</v>
      </c>
      <c r="E6901" s="6">
        <v>0.05</v>
      </c>
      <c r="F6901" s="6">
        <v>9.3630935299969381E-3</v>
      </c>
      <c r="G6901" s="6">
        <v>4.3630935299969406E-3</v>
      </c>
      <c r="H6901" s="5">
        <v>6.8630935299969394E-3</v>
      </c>
    </row>
    <row r="6902" spans="1:8" x14ac:dyDescent="0.2">
      <c r="A6902" s="7">
        <v>50451</v>
      </c>
      <c r="B6902" s="6">
        <v>4.4787999999999994E-2</v>
      </c>
      <c r="C6902" s="6">
        <v>4.4787999999999994E-2</v>
      </c>
      <c r="D6902" s="6">
        <v>4.9363760196663602E-2</v>
      </c>
      <c r="E6902" s="6">
        <v>0.05</v>
      </c>
      <c r="F6902" s="6">
        <v>9.3637601966636008E-3</v>
      </c>
      <c r="G6902" s="6">
        <v>4.3637601966636033E-3</v>
      </c>
      <c r="H6902" s="5">
        <v>6.8637601966636021E-3</v>
      </c>
    </row>
    <row r="6903" spans="1:8" x14ac:dyDescent="0.2">
      <c r="A6903" s="7">
        <v>50452</v>
      </c>
      <c r="B6903" s="6">
        <v>4.4789000000000002E-2</v>
      </c>
      <c r="C6903" s="6">
        <v>4.4787999999999994E-2</v>
      </c>
      <c r="D6903" s="6">
        <v>4.9365433447578884E-2</v>
      </c>
      <c r="E6903" s="6">
        <v>0.05</v>
      </c>
      <c r="F6903" s="6">
        <v>9.3654334475788831E-3</v>
      </c>
      <c r="G6903" s="6">
        <v>4.3654334475788856E-3</v>
      </c>
      <c r="H6903" s="5">
        <v>6.8654334475788843E-3</v>
      </c>
    </row>
    <row r="6904" spans="1:8" x14ac:dyDescent="0.2">
      <c r="A6904" s="7">
        <v>50453</v>
      </c>
      <c r="B6904" s="6">
        <v>4.4790000000000003E-2</v>
      </c>
      <c r="C6904" s="6">
        <v>4.4789000000000002E-2</v>
      </c>
      <c r="D6904" s="6">
        <v>4.936710669944732E-2</v>
      </c>
      <c r="E6904" s="6">
        <v>0.05</v>
      </c>
      <c r="F6904" s="6">
        <v>9.3671066994473196E-3</v>
      </c>
      <c r="G6904" s="6">
        <v>4.367106699447322E-3</v>
      </c>
      <c r="H6904" s="5">
        <v>6.8671066994473208E-3</v>
      </c>
    </row>
    <row r="6905" spans="1:8" x14ac:dyDescent="0.2">
      <c r="A6905" s="7">
        <v>50454</v>
      </c>
      <c r="B6905" s="6">
        <v>4.4790000000000003E-2</v>
      </c>
      <c r="C6905" s="6">
        <v>4.4790000000000003E-2</v>
      </c>
      <c r="D6905" s="6">
        <v>4.9367773366113983E-2</v>
      </c>
      <c r="E6905" s="6">
        <v>0.05</v>
      </c>
      <c r="F6905" s="6">
        <v>9.3677733661139823E-3</v>
      </c>
      <c r="G6905" s="6">
        <v>4.3677733661139848E-3</v>
      </c>
      <c r="H6905" s="5">
        <v>6.8677733661139835E-3</v>
      </c>
    </row>
    <row r="6906" spans="1:8" x14ac:dyDescent="0.2">
      <c r="A6906" s="7">
        <v>50455</v>
      </c>
      <c r="B6906" s="6">
        <v>4.4790999999999997E-2</v>
      </c>
      <c r="C6906" s="6">
        <v>4.4790000000000003E-2</v>
      </c>
      <c r="D6906" s="6">
        <v>4.9369446619894369E-2</v>
      </c>
      <c r="E6906" s="6">
        <v>0.05</v>
      </c>
      <c r="F6906" s="6">
        <v>9.3694466198943685E-3</v>
      </c>
      <c r="G6906" s="6">
        <v>4.369446619894371E-3</v>
      </c>
      <c r="H6906" s="5">
        <v>6.8694466198943697E-3</v>
      </c>
    </row>
    <row r="6907" spans="1:8" x14ac:dyDescent="0.2">
      <c r="A6907" s="7">
        <v>50456</v>
      </c>
      <c r="B6907" s="6">
        <v>4.4791999999999998E-2</v>
      </c>
      <c r="C6907" s="6">
        <v>4.4790999999999997E-2</v>
      </c>
      <c r="D6907" s="6">
        <v>4.9371119874627688E-2</v>
      </c>
      <c r="E6907" s="6">
        <v>0.05</v>
      </c>
      <c r="F6907" s="6">
        <v>9.3711198746276869E-3</v>
      </c>
      <c r="G6907" s="6">
        <v>4.3711198746276894E-3</v>
      </c>
      <c r="H6907" s="5">
        <v>6.8711198746276882E-3</v>
      </c>
    </row>
    <row r="6908" spans="1:8" x14ac:dyDescent="0.2">
      <c r="A6908" s="7">
        <v>50457</v>
      </c>
      <c r="B6908" s="6">
        <v>4.4791999999999998E-2</v>
      </c>
      <c r="C6908" s="6">
        <v>4.4791999999999998E-2</v>
      </c>
      <c r="D6908" s="6">
        <v>4.9371786541294357E-2</v>
      </c>
      <c r="E6908" s="6">
        <v>0.05</v>
      </c>
      <c r="F6908" s="6">
        <v>9.3717865412943566E-3</v>
      </c>
      <c r="G6908" s="6">
        <v>4.3717865412943591E-3</v>
      </c>
      <c r="H6908" s="5">
        <v>6.8717865412943578E-3</v>
      </c>
    </row>
    <row r="6909" spans="1:8" x14ac:dyDescent="0.2">
      <c r="A6909" s="7">
        <v>50458</v>
      </c>
      <c r="B6909" s="6">
        <v>4.4792999999999999E-2</v>
      </c>
      <c r="C6909" s="6">
        <v>4.4791999999999998E-2</v>
      </c>
      <c r="D6909" s="6">
        <v>4.9373459797940056E-2</v>
      </c>
      <c r="E6909" s="6">
        <v>0.05</v>
      </c>
      <c r="F6909" s="6">
        <v>9.373459797940055E-3</v>
      </c>
      <c r="G6909" s="6">
        <v>4.3734597979400575E-3</v>
      </c>
      <c r="H6909" s="5">
        <v>6.8734597979400562E-3</v>
      </c>
    </row>
    <row r="6910" spans="1:8" x14ac:dyDescent="0.2">
      <c r="A6910" s="7">
        <v>50459</v>
      </c>
      <c r="B6910" s="6">
        <v>4.4794E-2</v>
      </c>
      <c r="C6910" s="6">
        <v>4.4792999999999999E-2</v>
      </c>
      <c r="D6910" s="6">
        <v>4.9375133055538457E-2</v>
      </c>
      <c r="E6910" s="6">
        <v>0.05</v>
      </c>
      <c r="F6910" s="6">
        <v>9.3751330555384566E-3</v>
      </c>
      <c r="G6910" s="6">
        <v>4.375133055538459E-3</v>
      </c>
      <c r="H6910" s="5">
        <v>6.8751330555384578E-3</v>
      </c>
    </row>
    <row r="6911" spans="1:8" x14ac:dyDescent="0.2">
      <c r="A6911" s="7">
        <v>50460</v>
      </c>
      <c r="B6911" s="6">
        <v>4.4794E-2</v>
      </c>
      <c r="C6911" s="6">
        <v>4.4794E-2</v>
      </c>
      <c r="D6911" s="6">
        <v>4.9375799722205134E-2</v>
      </c>
      <c r="E6911" s="6">
        <v>0.05</v>
      </c>
      <c r="F6911" s="6">
        <v>9.3757997222051331E-3</v>
      </c>
      <c r="G6911" s="6">
        <v>4.3757997222051356E-3</v>
      </c>
      <c r="H6911" s="5">
        <v>6.8757997222051344E-3</v>
      </c>
    </row>
    <row r="6912" spans="1:8" x14ac:dyDescent="0.2">
      <c r="A6912" s="7">
        <v>50461</v>
      </c>
      <c r="B6912" s="6">
        <v>4.4795000000000001E-2</v>
      </c>
      <c r="C6912" s="6">
        <v>4.4794E-2</v>
      </c>
      <c r="D6912" s="6">
        <v>4.9377472981690158E-2</v>
      </c>
      <c r="E6912" s="6">
        <v>0.05</v>
      </c>
      <c r="F6912" s="6">
        <v>9.3774729816901575E-3</v>
      </c>
      <c r="G6912" s="6">
        <v>4.37747298169016E-3</v>
      </c>
      <c r="H6912" s="5">
        <v>6.8774729816901588E-3</v>
      </c>
    </row>
    <row r="6913" spans="1:8" x14ac:dyDescent="0.2">
      <c r="A6913" s="7">
        <v>50462</v>
      </c>
      <c r="B6913" s="6">
        <v>4.4795999999999996E-2</v>
      </c>
      <c r="C6913" s="6">
        <v>4.4795000000000001E-2</v>
      </c>
      <c r="D6913" s="6">
        <v>4.9379146242179386E-2</v>
      </c>
      <c r="E6913" s="6">
        <v>0.05</v>
      </c>
      <c r="F6913" s="6">
        <v>9.3791462421793856E-3</v>
      </c>
      <c r="G6913" s="6">
        <v>4.3791462421793881E-3</v>
      </c>
      <c r="H6913" s="5">
        <v>6.8791462421793868E-3</v>
      </c>
    </row>
    <row r="6914" spans="1:8" x14ac:dyDescent="0.2">
      <c r="A6914" s="7">
        <v>50463</v>
      </c>
      <c r="B6914" s="6">
        <v>4.4795999999999996E-2</v>
      </c>
      <c r="C6914" s="6">
        <v>4.4795999999999996E-2</v>
      </c>
      <c r="D6914" s="6">
        <v>4.9379812908846056E-2</v>
      </c>
      <c r="E6914" s="6">
        <v>0.05</v>
      </c>
      <c r="F6914" s="6">
        <v>9.3798129088460552E-3</v>
      </c>
      <c r="G6914" s="6">
        <v>4.3798129088460577E-3</v>
      </c>
      <c r="H6914" s="5">
        <v>6.8798129088460565E-3</v>
      </c>
    </row>
    <row r="6915" spans="1:8" x14ac:dyDescent="0.2">
      <c r="A6915" s="7">
        <v>50464</v>
      </c>
      <c r="B6915" s="6">
        <v>4.4797000000000003E-2</v>
      </c>
      <c r="C6915" s="6">
        <v>4.4795999999999996E-2</v>
      </c>
      <c r="D6915" s="6">
        <v>4.9381486171221699E-2</v>
      </c>
      <c r="E6915" s="6">
        <v>0.05</v>
      </c>
      <c r="F6915" s="6">
        <v>9.3814861712216979E-3</v>
      </c>
      <c r="G6915" s="6">
        <v>4.3814861712217004E-3</v>
      </c>
      <c r="H6915" s="5">
        <v>6.8814861712216992E-3</v>
      </c>
    </row>
    <row r="6916" spans="1:8" x14ac:dyDescent="0.2">
      <c r="A6916" s="7">
        <v>50465</v>
      </c>
      <c r="B6916" s="6">
        <v>4.4797999999999998E-2</v>
      </c>
      <c r="C6916" s="6">
        <v>4.4797000000000003E-2</v>
      </c>
      <c r="D6916" s="6">
        <v>4.9383159434524725E-2</v>
      </c>
      <c r="E6916" s="6">
        <v>0.05</v>
      </c>
      <c r="F6916" s="6">
        <v>9.3831594345247238E-3</v>
      </c>
      <c r="G6916" s="6">
        <v>4.3831594345247263E-3</v>
      </c>
      <c r="H6916" s="5">
        <v>6.883159434524725E-3</v>
      </c>
    </row>
    <row r="6917" spans="1:8" x14ac:dyDescent="0.2">
      <c r="A6917" s="7">
        <v>50466</v>
      </c>
      <c r="B6917" s="6">
        <v>4.4797999999999998E-2</v>
      </c>
      <c r="C6917" s="6">
        <v>4.4797999999999998E-2</v>
      </c>
      <c r="D6917" s="6">
        <v>4.9383826101191394E-2</v>
      </c>
      <c r="E6917" s="6">
        <v>0.05</v>
      </c>
      <c r="F6917" s="6">
        <v>9.3838261011913934E-3</v>
      </c>
      <c r="G6917" s="6">
        <v>4.3838261011913959E-3</v>
      </c>
      <c r="H6917" s="5">
        <v>6.8838261011913947E-3</v>
      </c>
    </row>
    <row r="6918" spans="1:8" x14ac:dyDescent="0.2">
      <c r="A6918" s="7">
        <v>50467</v>
      </c>
      <c r="B6918" s="6">
        <v>4.4798999999999999E-2</v>
      </c>
      <c r="C6918" s="6">
        <v>4.4797999999999998E-2</v>
      </c>
      <c r="D6918" s="6">
        <v>4.9385499366457856E-2</v>
      </c>
      <c r="E6918" s="6">
        <v>0.05</v>
      </c>
      <c r="F6918" s="6">
        <v>9.3854993664578557E-3</v>
      </c>
      <c r="G6918" s="6">
        <v>4.3854993664578582E-3</v>
      </c>
      <c r="H6918" s="5">
        <v>6.8854993664578569E-3</v>
      </c>
    </row>
    <row r="6919" spans="1:8" x14ac:dyDescent="0.2">
      <c r="A6919" s="7">
        <v>50468</v>
      </c>
      <c r="B6919" s="6">
        <v>4.4800000000000006E-2</v>
      </c>
      <c r="C6919" s="6">
        <v>4.4798999999999999E-2</v>
      </c>
      <c r="D6919" s="6">
        <v>4.9387172632651473E-2</v>
      </c>
      <c r="E6919" s="6">
        <v>0.05</v>
      </c>
      <c r="F6919" s="6">
        <v>9.3871726326514721E-3</v>
      </c>
      <c r="G6919" s="6">
        <v>4.3871726326514746E-3</v>
      </c>
      <c r="H6919" s="5">
        <v>6.8871726326514733E-3</v>
      </c>
    </row>
    <row r="6920" spans="1:8" x14ac:dyDescent="0.2">
      <c r="A6920" s="7">
        <v>50469</v>
      </c>
      <c r="B6920" s="6">
        <v>4.4800000000000006E-2</v>
      </c>
      <c r="C6920" s="6">
        <v>4.4800000000000006E-2</v>
      </c>
      <c r="D6920" s="6">
        <v>4.9387839299318143E-2</v>
      </c>
      <c r="E6920" s="6">
        <v>0.05</v>
      </c>
      <c r="F6920" s="6">
        <v>9.3878392993181417E-3</v>
      </c>
      <c r="G6920" s="6">
        <v>4.3878392993181442E-3</v>
      </c>
      <c r="H6920" s="5">
        <v>6.887839299318143E-3</v>
      </c>
    </row>
    <row r="6921" spans="1:8" x14ac:dyDescent="0.2">
      <c r="A6921" s="7">
        <v>50470</v>
      </c>
      <c r="B6921" s="6">
        <v>4.4801000000000001E-2</v>
      </c>
      <c r="C6921" s="6">
        <v>4.4800000000000006E-2</v>
      </c>
      <c r="D6921" s="6">
        <v>4.9389512567424146E-2</v>
      </c>
      <c r="E6921" s="6">
        <v>0.05</v>
      </c>
      <c r="F6921" s="6">
        <v>9.389512567424145E-3</v>
      </c>
      <c r="G6921" s="6">
        <v>4.3895125674241475E-3</v>
      </c>
      <c r="H6921" s="5">
        <v>6.8895125674241463E-3</v>
      </c>
    </row>
    <row r="6922" spans="1:8" x14ac:dyDescent="0.2">
      <c r="A6922" s="7">
        <v>50471</v>
      </c>
      <c r="B6922" s="6">
        <v>4.4802000000000002E-2</v>
      </c>
      <c r="C6922" s="6">
        <v>4.4801000000000001E-2</v>
      </c>
      <c r="D6922" s="6">
        <v>4.9391185836482818E-2</v>
      </c>
      <c r="E6922" s="6">
        <v>0.05</v>
      </c>
      <c r="F6922" s="6">
        <v>9.3911858364828169E-3</v>
      </c>
      <c r="G6922" s="6">
        <v>4.3911858364828193E-3</v>
      </c>
      <c r="H6922" s="5">
        <v>6.8911858364828181E-3</v>
      </c>
    </row>
    <row r="6923" spans="1:8" x14ac:dyDescent="0.2">
      <c r="A6923" s="7">
        <v>50472</v>
      </c>
      <c r="B6923" s="6">
        <v>4.4802000000000002E-2</v>
      </c>
      <c r="C6923" s="6">
        <v>4.4802000000000002E-2</v>
      </c>
      <c r="D6923" s="6">
        <v>4.939185250314948E-2</v>
      </c>
      <c r="E6923" s="6">
        <v>0.05</v>
      </c>
      <c r="F6923" s="6">
        <v>9.3918525031494796E-3</v>
      </c>
      <c r="G6923" s="6">
        <v>4.3918525031494821E-3</v>
      </c>
      <c r="H6923" s="5">
        <v>6.8918525031494808E-3</v>
      </c>
    </row>
    <row r="6924" spans="1:8" x14ac:dyDescent="0.2">
      <c r="A6924" s="7">
        <v>50473</v>
      </c>
      <c r="B6924" s="6">
        <v>4.4802999999999996E-2</v>
      </c>
      <c r="C6924" s="6">
        <v>4.4802000000000002E-2</v>
      </c>
      <c r="D6924" s="6">
        <v>4.9393525774094733E-2</v>
      </c>
      <c r="E6924" s="6">
        <v>0.05</v>
      </c>
      <c r="F6924" s="6">
        <v>9.3935257740947325E-3</v>
      </c>
      <c r="G6924" s="6">
        <v>4.393525774094735E-3</v>
      </c>
      <c r="H6924" s="5">
        <v>6.8935257740947338E-3</v>
      </c>
    </row>
    <row r="6925" spans="1:8" x14ac:dyDescent="0.2">
      <c r="A6925" s="7">
        <v>50474</v>
      </c>
      <c r="B6925" s="6">
        <v>4.4802999999999996E-2</v>
      </c>
      <c r="C6925" s="6">
        <v>4.4802999999999996E-2</v>
      </c>
      <c r="D6925" s="6">
        <v>4.9279415872625729E-2</v>
      </c>
      <c r="E6925" s="6">
        <v>0.05</v>
      </c>
      <c r="F6925" s="6">
        <v>9.2794158726257278E-3</v>
      </c>
      <c r="G6925" s="6">
        <v>4.2794158726257303E-3</v>
      </c>
      <c r="H6925" s="5">
        <v>6.7794158726257291E-3</v>
      </c>
    </row>
    <row r="6926" spans="1:8" x14ac:dyDescent="0.2">
      <c r="A6926" s="7">
        <v>50475</v>
      </c>
      <c r="B6926" s="6">
        <v>4.4804000000000004E-2</v>
      </c>
      <c r="C6926" s="6">
        <v>4.4802999999999996E-2</v>
      </c>
      <c r="D6926" s="6">
        <v>4.9395865823529096E-2</v>
      </c>
      <c r="E6926" s="6">
        <v>0.05</v>
      </c>
      <c r="F6926" s="6">
        <v>9.3958658235290954E-3</v>
      </c>
      <c r="G6926" s="6">
        <v>4.3958658235290979E-3</v>
      </c>
      <c r="H6926" s="5">
        <v>6.8958658235290966E-3</v>
      </c>
    </row>
    <row r="6927" spans="1:8" x14ac:dyDescent="0.2">
      <c r="A6927" s="7">
        <v>50476</v>
      </c>
      <c r="B6927" s="6">
        <v>4.4805000000000005E-2</v>
      </c>
      <c r="C6927" s="6">
        <v>4.4804000000000004E-2</v>
      </c>
      <c r="D6927" s="6">
        <v>4.9397539097364961E-2</v>
      </c>
      <c r="E6927" s="6">
        <v>0.05</v>
      </c>
      <c r="F6927" s="6">
        <v>9.3975390973649597E-3</v>
      </c>
      <c r="G6927" s="6">
        <v>4.3975390973649622E-3</v>
      </c>
      <c r="H6927" s="5">
        <v>6.897539097364961E-3</v>
      </c>
    </row>
    <row r="6928" spans="1:8" x14ac:dyDescent="0.2">
      <c r="A6928" s="7">
        <v>50477</v>
      </c>
      <c r="B6928" s="6">
        <v>4.4805000000000005E-2</v>
      </c>
      <c r="C6928" s="6">
        <v>4.4805000000000005E-2</v>
      </c>
      <c r="D6928" s="6">
        <v>4.9283378866968437E-2</v>
      </c>
      <c r="E6928" s="6">
        <v>0.05</v>
      </c>
      <c r="F6928" s="6">
        <v>9.2833788669684364E-3</v>
      </c>
      <c r="G6928" s="6">
        <v>4.2833788669684389E-3</v>
      </c>
      <c r="H6928" s="5">
        <v>6.7833788669684376E-3</v>
      </c>
    </row>
    <row r="6929" spans="1:8" x14ac:dyDescent="0.2">
      <c r="A6929" s="7">
        <v>50478</v>
      </c>
      <c r="B6929" s="6">
        <v>4.4805999999999999E-2</v>
      </c>
      <c r="C6929" s="6">
        <v>4.4805000000000005E-2</v>
      </c>
      <c r="D6929" s="6">
        <v>4.9399879149660951E-2</v>
      </c>
      <c r="E6929" s="6">
        <v>0.05</v>
      </c>
      <c r="F6929" s="6">
        <v>9.3998791496609502E-3</v>
      </c>
      <c r="G6929" s="6">
        <v>4.3998791496609527E-3</v>
      </c>
      <c r="H6929" s="5">
        <v>6.8998791496609514E-3</v>
      </c>
    </row>
    <row r="6930" spans="1:8" x14ac:dyDescent="0.2">
      <c r="A6930" s="7">
        <v>50479</v>
      </c>
      <c r="B6930" s="6">
        <v>4.4807E-2</v>
      </c>
      <c r="C6930" s="6">
        <v>4.4805999999999999E-2</v>
      </c>
      <c r="D6930" s="6">
        <v>4.9401552426387656E-2</v>
      </c>
      <c r="E6930" s="6">
        <v>0.05</v>
      </c>
      <c r="F6930" s="6">
        <v>9.4015524263876549E-3</v>
      </c>
      <c r="G6930" s="6">
        <v>4.4015524263876574E-3</v>
      </c>
      <c r="H6930" s="5">
        <v>6.9015524263876561E-3</v>
      </c>
    </row>
    <row r="6931" spans="1:8" x14ac:dyDescent="0.2">
      <c r="A6931" s="7">
        <v>50480</v>
      </c>
      <c r="B6931" s="6">
        <v>4.4807E-2</v>
      </c>
      <c r="C6931" s="6">
        <v>4.4807E-2</v>
      </c>
      <c r="D6931" s="6">
        <v>4.9287341866971507E-2</v>
      </c>
      <c r="E6931" s="6">
        <v>0.05</v>
      </c>
      <c r="F6931" s="6">
        <v>9.287341866971506E-3</v>
      </c>
      <c r="G6931" s="6">
        <v>4.2873418669715085E-3</v>
      </c>
      <c r="H6931" s="5">
        <v>6.7873418669715073E-3</v>
      </c>
    </row>
    <row r="6932" spans="1:8" x14ac:dyDescent="0.2">
      <c r="A6932" s="7">
        <v>50481</v>
      </c>
      <c r="B6932" s="6">
        <v>4.4808000000000001E-2</v>
      </c>
      <c r="C6932" s="6">
        <v>4.4807E-2</v>
      </c>
      <c r="D6932" s="6">
        <v>4.9403892481622226E-2</v>
      </c>
      <c r="E6932" s="6">
        <v>0.05</v>
      </c>
      <c r="F6932" s="6">
        <v>9.4038924816222252E-3</v>
      </c>
      <c r="G6932" s="6">
        <v>4.4038924816222277E-3</v>
      </c>
      <c r="H6932" s="5">
        <v>6.9038924816222265E-3</v>
      </c>
    </row>
    <row r="6933" spans="1:8" x14ac:dyDescent="0.2">
      <c r="A6933" s="7">
        <v>50482</v>
      </c>
      <c r="B6933" s="6">
        <v>4.4809000000000002E-2</v>
      </c>
      <c r="C6933" s="6">
        <v>4.4808000000000001E-2</v>
      </c>
      <c r="D6933" s="6">
        <v>4.9405565761188375E-2</v>
      </c>
      <c r="E6933" s="6">
        <v>0.05</v>
      </c>
      <c r="F6933" s="6">
        <v>9.4055657611883739E-3</v>
      </c>
      <c r="G6933" s="6">
        <v>4.4055657611883764E-3</v>
      </c>
      <c r="H6933" s="5">
        <v>6.9055657611883751E-3</v>
      </c>
    </row>
    <row r="6934" spans="1:8" x14ac:dyDescent="0.2">
      <c r="A6934" s="7">
        <v>50483</v>
      </c>
      <c r="B6934" s="6">
        <v>4.4809000000000002E-2</v>
      </c>
      <c r="C6934" s="6">
        <v>4.4809000000000002E-2</v>
      </c>
      <c r="D6934" s="6">
        <v>4.9291304872583777E-2</v>
      </c>
      <c r="E6934" s="6">
        <v>0.05</v>
      </c>
      <c r="F6934" s="6">
        <v>9.2913048725837763E-3</v>
      </c>
      <c r="G6934" s="6">
        <v>4.2913048725837788E-3</v>
      </c>
      <c r="H6934" s="5">
        <v>6.7913048725837775E-3</v>
      </c>
    </row>
    <row r="6935" spans="1:8" x14ac:dyDescent="0.2">
      <c r="A6935" s="7">
        <v>50484</v>
      </c>
      <c r="B6935" s="6">
        <v>4.4809999999999996E-2</v>
      </c>
      <c r="C6935" s="6">
        <v>4.4809000000000002E-2</v>
      </c>
      <c r="D6935" s="6">
        <v>4.9407905819335934E-2</v>
      </c>
      <c r="E6935" s="6">
        <v>0.05</v>
      </c>
      <c r="F6935" s="6">
        <v>9.4079058193359336E-3</v>
      </c>
      <c r="G6935" s="6">
        <v>4.4079058193359361E-3</v>
      </c>
      <c r="H6935" s="5">
        <v>6.9079058193359348E-3</v>
      </c>
    </row>
    <row r="6936" spans="1:8" x14ac:dyDescent="0.2">
      <c r="A6936" s="7">
        <v>50485</v>
      </c>
      <c r="B6936" s="6">
        <v>4.4810999999999997E-2</v>
      </c>
      <c r="C6936" s="6">
        <v>4.4809999999999996E-2</v>
      </c>
      <c r="D6936" s="6">
        <v>4.9409579101766875E-2</v>
      </c>
      <c r="E6936" s="6">
        <v>0.05</v>
      </c>
      <c r="F6936" s="6">
        <v>9.409579101766874E-3</v>
      </c>
      <c r="G6936" s="6">
        <v>4.4095791017668765E-3</v>
      </c>
      <c r="H6936" s="5">
        <v>6.9095791017668752E-3</v>
      </c>
    </row>
    <row r="6937" spans="1:8" x14ac:dyDescent="0.2">
      <c r="A6937" s="7">
        <v>50486</v>
      </c>
      <c r="B6937" s="6">
        <v>4.4810999999999997E-2</v>
      </c>
      <c r="C6937" s="6">
        <v>4.4810999999999997E-2</v>
      </c>
      <c r="D6937" s="6">
        <v>4.9295267883804943E-2</v>
      </c>
      <c r="E6937" s="6">
        <v>0.05</v>
      </c>
      <c r="F6937" s="6">
        <v>9.2952678838049418E-3</v>
      </c>
      <c r="G6937" s="6">
        <v>4.2952678838049443E-3</v>
      </c>
      <c r="H6937" s="5">
        <v>6.7952678838049431E-3</v>
      </c>
    </row>
    <row r="6938" spans="1:8" x14ac:dyDescent="0.2">
      <c r="A6938" s="7">
        <v>50487</v>
      </c>
      <c r="B6938" s="6">
        <v>4.4812000000000005E-2</v>
      </c>
      <c r="C6938" s="6">
        <v>4.4810999999999997E-2</v>
      </c>
      <c r="D6938" s="6">
        <v>4.9411919162827632E-2</v>
      </c>
      <c r="E6938" s="6">
        <v>0.05</v>
      </c>
      <c r="F6938" s="6">
        <v>9.4119191628276311E-3</v>
      </c>
      <c r="G6938" s="6">
        <v>4.4119191628276336E-3</v>
      </c>
      <c r="H6938" s="5">
        <v>6.9119191628276323E-3</v>
      </c>
    </row>
    <row r="6939" spans="1:8" x14ac:dyDescent="0.2">
      <c r="A6939" s="7">
        <v>50488</v>
      </c>
      <c r="B6939" s="6">
        <v>4.4812999999999999E-2</v>
      </c>
      <c r="C6939" s="6">
        <v>4.4812000000000005E-2</v>
      </c>
      <c r="D6939" s="6">
        <v>4.9413592448123586E-2</v>
      </c>
      <c r="E6939" s="6">
        <v>0.05</v>
      </c>
      <c r="F6939" s="6">
        <v>9.4135924481235853E-3</v>
      </c>
      <c r="G6939" s="6">
        <v>4.4135924481235878E-3</v>
      </c>
      <c r="H6939" s="5">
        <v>6.9135924481235865E-3</v>
      </c>
    </row>
    <row r="6940" spans="1:8" x14ac:dyDescent="0.2">
      <c r="A6940" s="7">
        <v>50489</v>
      </c>
      <c r="B6940" s="6">
        <v>4.4812999999999999E-2</v>
      </c>
      <c r="C6940" s="6">
        <v>4.4812999999999999E-2</v>
      </c>
      <c r="D6940" s="6">
        <v>4.9299230900686677E-2</v>
      </c>
      <c r="E6940" s="6">
        <v>0.05</v>
      </c>
      <c r="F6940" s="6">
        <v>9.2992309006866766E-3</v>
      </c>
      <c r="G6940" s="6">
        <v>4.2992309006866791E-3</v>
      </c>
      <c r="H6940" s="5">
        <v>6.7992309006866779E-3</v>
      </c>
    </row>
    <row r="6941" spans="1:8" x14ac:dyDescent="0.2">
      <c r="A6941" s="7">
        <v>50490</v>
      </c>
      <c r="B6941" s="6">
        <v>4.4814E-2</v>
      </c>
      <c r="C6941" s="6">
        <v>4.4812999999999999E-2</v>
      </c>
      <c r="D6941" s="6">
        <v>4.9415932512071457E-2</v>
      </c>
      <c r="E6941" s="6">
        <v>0.05</v>
      </c>
      <c r="F6941" s="6">
        <v>9.4159325120714565E-3</v>
      </c>
      <c r="G6941" s="6">
        <v>4.415932512071459E-3</v>
      </c>
      <c r="H6941" s="5">
        <v>6.9159325120714578E-3</v>
      </c>
    </row>
    <row r="6942" spans="1:8" x14ac:dyDescent="0.2">
      <c r="A6942" s="7">
        <v>50491</v>
      </c>
      <c r="B6942" s="6">
        <v>4.4814999999999994E-2</v>
      </c>
      <c r="C6942" s="6">
        <v>4.4814E-2</v>
      </c>
      <c r="D6942" s="6">
        <v>4.9417605800258266E-2</v>
      </c>
      <c r="E6942" s="6">
        <v>0.05</v>
      </c>
      <c r="F6942" s="6">
        <v>9.4176058002582649E-3</v>
      </c>
      <c r="G6942" s="6">
        <v>4.4176058002582674E-3</v>
      </c>
      <c r="H6942" s="5">
        <v>6.9176058002582662E-3</v>
      </c>
    </row>
    <row r="6943" spans="1:8" x14ac:dyDescent="0.2">
      <c r="A6943" s="7">
        <v>50492</v>
      </c>
      <c r="B6943" s="6">
        <v>4.4814999999999994E-2</v>
      </c>
      <c r="C6943" s="6">
        <v>4.4814999999999994E-2</v>
      </c>
      <c r="D6943" s="6">
        <v>4.9303193923228773E-2</v>
      </c>
      <c r="E6943" s="6">
        <v>0.05</v>
      </c>
      <c r="F6943" s="6">
        <v>9.3031939232287725E-3</v>
      </c>
      <c r="G6943" s="6">
        <v>4.303193923228775E-3</v>
      </c>
      <c r="H6943" s="5">
        <v>6.8031939232287737E-3</v>
      </c>
    </row>
    <row r="6944" spans="1:8" x14ac:dyDescent="0.2">
      <c r="A6944" s="7">
        <v>50493</v>
      </c>
      <c r="B6944" s="6">
        <v>4.4816000000000002E-2</v>
      </c>
      <c r="C6944" s="6">
        <v>4.4814999999999994E-2</v>
      </c>
      <c r="D6944" s="6">
        <v>4.9419945867144738E-2</v>
      </c>
      <c r="E6944" s="6">
        <v>0.05</v>
      </c>
      <c r="F6944" s="6">
        <v>9.419945867144737E-3</v>
      </c>
      <c r="G6944" s="6">
        <v>4.4199458671447395E-3</v>
      </c>
      <c r="H6944" s="5">
        <v>6.9199458671447382E-3</v>
      </c>
    </row>
    <row r="6945" spans="1:8" x14ac:dyDescent="0.2">
      <c r="A6945" s="7">
        <v>50494</v>
      </c>
      <c r="B6945" s="6">
        <v>4.4817000000000003E-2</v>
      </c>
      <c r="C6945" s="6">
        <v>4.4816000000000002E-2</v>
      </c>
      <c r="D6945" s="6">
        <v>4.9421619158170921E-2</v>
      </c>
      <c r="E6945" s="6">
        <v>0.05</v>
      </c>
      <c r="F6945" s="6">
        <v>9.4216191581709199E-3</v>
      </c>
      <c r="G6945" s="6">
        <v>4.4216191581709224E-3</v>
      </c>
      <c r="H6945" s="5">
        <v>6.9216191581709212E-3</v>
      </c>
    </row>
    <row r="6946" spans="1:8" x14ac:dyDescent="0.2">
      <c r="A6946" s="7">
        <v>50495</v>
      </c>
      <c r="B6946" s="6">
        <v>4.4817000000000003E-2</v>
      </c>
      <c r="C6946" s="6">
        <v>4.4817000000000003E-2</v>
      </c>
      <c r="D6946" s="6">
        <v>4.9307156951379952E-2</v>
      </c>
      <c r="E6946" s="6">
        <v>0.05</v>
      </c>
      <c r="F6946" s="6">
        <v>9.307156951379951E-3</v>
      </c>
      <c r="G6946" s="6">
        <v>4.3071569513799535E-3</v>
      </c>
      <c r="H6946" s="5">
        <v>6.8071569513799522E-3</v>
      </c>
    </row>
    <row r="6947" spans="1:8" x14ac:dyDescent="0.2">
      <c r="A6947" s="7">
        <v>50496</v>
      </c>
      <c r="B6947" s="6">
        <v>4.4817999999999997E-2</v>
      </c>
      <c r="C6947" s="6">
        <v>4.4817000000000003E-2</v>
      </c>
      <c r="D6947" s="6">
        <v>4.942395922797034E-2</v>
      </c>
      <c r="E6947" s="6">
        <v>0.05</v>
      </c>
      <c r="F6947" s="6">
        <v>9.4239592279703396E-3</v>
      </c>
      <c r="G6947" s="6">
        <v>4.4239592279703421E-3</v>
      </c>
      <c r="H6947" s="5">
        <v>6.9239592279703409E-3</v>
      </c>
    </row>
    <row r="6948" spans="1:8" x14ac:dyDescent="0.2">
      <c r="A6948" s="7">
        <v>50497</v>
      </c>
      <c r="B6948" s="6">
        <v>4.4819000000000005E-2</v>
      </c>
      <c r="C6948" s="6">
        <v>4.4817999999999997E-2</v>
      </c>
      <c r="D6948" s="6">
        <v>4.942563252186128E-2</v>
      </c>
      <c r="E6948" s="6">
        <v>0.05</v>
      </c>
      <c r="F6948" s="6">
        <v>9.4256325218612796E-3</v>
      </c>
      <c r="G6948" s="6">
        <v>4.4256325218612821E-3</v>
      </c>
      <c r="H6948" s="5">
        <v>6.9256325218612809E-3</v>
      </c>
    </row>
    <row r="6949" spans="1:8" x14ac:dyDescent="0.2">
      <c r="A6949" s="7">
        <v>50498</v>
      </c>
      <c r="B6949" s="6">
        <v>4.4819000000000005E-2</v>
      </c>
      <c r="C6949" s="6">
        <v>4.4819000000000005E-2</v>
      </c>
      <c r="D6949" s="6">
        <v>4.9311119985139915E-2</v>
      </c>
      <c r="E6949" s="6">
        <v>0.05</v>
      </c>
      <c r="F6949" s="6">
        <v>9.3111199851399137E-3</v>
      </c>
      <c r="G6949" s="6">
        <v>4.3111199851399162E-3</v>
      </c>
      <c r="H6949" s="5">
        <v>6.811119985139915E-3</v>
      </c>
    </row>
    <row r="6950" spans="1:8" x14ac:dyDescent="0.2">
      <c r="A6950" s="7">
        <v>50499</v>
      </c>
      <c r="B6950" s="6">
        <v>4.4819999999999999E-2</v>
      </c>
      <c r="C6950" s="6">
        <v>4.4819000000000005E-2</v>
      </c>
      <c r="D6950" s="6">
        <v>4.9427972594573863E-2</v>
      </c>
      <c r="E6950" s="6">
        <v>0.05</v>
      </c>
      <c r="F6950" s="6">
        <v>9.4279725945738621E-3</v>
      </c>
      <c r="G6950" s="6">
        <v>4.4279725945738646E-3</v>
      </c>
      <c r="H6950" s="5">
        <v>6.9279725945738634E-3</v>
      </c>
    </row>
    <row r="6951" spans="1:8" x14ac:dyDescent="0.2">
      <c r="A6951" s="7">
        <v>50500</v>
      </c>
      <c r="B6951" s="6">
        <v>4.4821E-2</v>
      </c>
      <c r="C6951" s="6">
        <v>4.4819999999999999E-2</v>
      </c>
      <c r="D6951" s="6">
        <v>4.9429645891329782E-2</v>
      </c>
      <c r="E6951" s="6">
        <v>0.05</v>
      </c>
      <c r="F6951" s="6">
        <v>9.4296458913297812E-3</v>
      </c>
      <c r="G6951" s="6">
        <v>4.4296458913297837E-3</v>
      </c>
      <c r="H6951" s="5">
        <v>6.9296458913297825E-3</v>
      </c>
    </row>
    <row r="6952" spans="1:8" x14ac:dyDescent="0.2">
      <c r="A6952" s="7">
        <v>50501</v>
      </c>
      <c r="B6952" s="6">
        <v>4.4821E-2</v>
      </c>
      <c r="C6952" s="6">
        <v>4.4821E-2</v>
      </c>
      <c r="D6952" s="6">
        <v>4.9315083024560433E-2</v>
      </c>
      <c r="E6952" s="6">
        <v>0.05</v>
      </c>
      <c r="F6952" s="6">
        <v>9.3150830245604319E-3</v>
      </c>
      <c r="G6952" s="6">
        <v>4.3150830245604344E-3</v>
      </c>
      <c r="H6952" s="5">
        <v>6.8150830245604331E-3</v>
      </c>
    </row>
    <row r="6953" spans="1:8" x14ac:dyDescent="0.2">
      <c r="A6953" s="7">
        <v>50502</v>
      </c>
      <c r="B6953" s="6">
        <v>4.4822000000000001E-2</v>
      </c>
      <c r="C6953" s="6">
        <v>4.4821E-2</v>
      </c>
      <c r="D6953" s="6">
        <v>4.9431985966929409E-2</v>
      </c>
      <c r="E6953" s="6">
        <v>0.05</v>
      </c>
      <c r="F6953" s="6">
        <v>9.4319859669294084E-3</v>
      </c>
      <c r="G6953" s="6">
        <v>4.4319859669294109E-3</v>
      </c>
      <c r="H6953" s="5">
        <v>6.9319859669294097E-3</v>
      </c>
    </row>
    <row r="6954" spans="1:8" x14ac:dyDescent="0.2">
      <c r="A6954" s="7">
        <v>50503</v>
      </c>
      <c r="B6954" s="6">
        <v>4.4823000000000002E-2</v>
      </c>
      <c r="C6954" s="6">
        <v>4.4822000000000001E-2</v>
      </c>
      <c r="D6954" s="6">
        <v>4.943365926657619E-2</v>
      </c>
      <c r="E6954" s="6">
        <v>0.05</v>
      </c>
      <c r="F6954" s="6">
        <v>9.4336592665761887E-3</v>
      </c>
      <c r="G6954" s="6">
        <v>4.4336592665761912E-3</v>
      </c>
      <c r="H6954" s="5">
        <v>6.9336592665761899E-3</v>
      </c>
    </row>
    <row r="6955" spans="1:8" x14ac:dyDescent="0.2">
      <c r="A6955" s="7">
        <v>50504</v>
      </c>
      <c r="B6955" s="6">
        <v>4.4823000000000002E-2</v>
      </c>
      <c r="C6955" s="6">
        <v>4.4823000000000002E-2</v>
      </c>
      <c r="D6955" s="6">
        <v>4.9319046069641277E-2</v>
      </c>
      <c r="E6955" s="6">
        <v>0.05</v>
      </c>
      <c r="F6955" s="6">
        <v>9.3190460696412764E-3</v>
      </c>
      <c r="G6955" s="6">
        <v>4.3190460696412789E-3</v>
      </c>
      <c r="H6955" s="5">
        <v>6.8190460696412776E-3</v>
      </c>
    </row>
    <row r="6956" spans="1:8" x14ac:dyDescent="0.2">
      <c r="A6956" s="7">
        <v>50505</v>
      </c>
      <c r="B6956" s="6">
        <v>4.4824000000000003E-2</v>
      </c>
      <c r="C6956" s="6">
        <v>4.4823000000000002E-2</v>
      </c>
      <c r="D6956" s="6">
        <v>4.9435999345114411E-2</v>
      </c>
      <c r="E6956" s="6">
        <v>0.05</v>
      </c>
      <c r="F6956" s="6">
        <v>9.4359993451144097E-3</v>
      </c>
      <c r="G6956" s="6">
        <v>4.4359993451144122E-3</v>
      </c>
      <c r="H6956" s="5">
        <v>6.935999345114411E-3</v>
      </c>
    </row>
    <row r="6957" spans="1:8" x14ac:dyDescent="0.2">
      <c r="A6957" s="7">
        <v>50506</v>
      </c>
      <c r="B6957" s="6">
        <v>4.4824999999999997E-2</v>
      </c>
      <c r="C6957" s="6">
        <v>4.4824000000000003E-2</v>
      </c>
      <c r="D6957" s="6">
        <v>4.9437672647574572E-2</v>
      </c>
      <c r="E6957" s="6">
        <v>0.05</v>
      </c>
      <c r="F6957" s="6">
        <v>9.4376726475745715E-3</v>
      </c>
      <c r="G6957" s="6">
        <v>4.437672647574574E-3</v>
      </c>
      <c r="H6957" s="5">
        <v>6.9376726475745727E-3</v>
      </c>
    </row>
    <row r="6958" spans="1:8" x14ac:dyDescent="0.2">
      <c r="A6958" s="7">
        <v>50507</v>
      </c>
      <c r="B6958" s="6">
        <v>4.4824999999999997E-2</v>
      </c>
      <c r="C6958" s="6">
        <v>4.4824999999999997E-2</v>
      </c>
      <c r="D6958" s="6">
        <v>4.932300912030517E-2</v>
      </c>
      <c r="E6958" s="6">
        <v>0.05</v>
      </c>
      <c r="F6958" s="6">
        <v>9.3230091203051688E-3</v>
      </c>
      <c r="G6958" s="6">
        <v>4.3230091203051713E-3</v>
      </c>
      <c r="H6958" s="5">
        <v>6.82300912030517E-3</v>
      </c>
    </row>
    <row r="6959" spans="1:8" x14ac:dyDescent="0.2">
      <c r="A6959" s="7">
        <v>50508</v>
      </c>
      <c r="B6959" s="6">
        <v>4.4825999999999998E-2</v>
      </c>
      <c r="C6959" s="6">
        <v>4.4824999999999997E-2</v>
      </c>
      <c r="D6959" s="6">
        <v>4.9440012729051623E-2</v>
      </c>
      <c r="E6959" s="6">
        <v>0.05</v>
      </c>
      <c r="F6959" s="6">
        <v>9.4400127290516223E-3</v>
      </c>
      <c r="G6959" s="6">
        <v>4.4400127290516248E-3</v>
      </c>
      <c r="H6959" s="5">
        <v>6.9400127290516235E-3</v>
      </c>
    </row>
    <row r="6960" spans="1:8" x14ac:dyDescent="0.2">
      <c r="A6960" s="7">
        <v>50509</v>
      </c>
      <c r="B6960" s="6">
        <v>4.4827000000000006E-2</v>
      </c>
      <c r="C6960" s="6">
        <v>4.4825999999999998E-2</v>
      </c>
      <c r="D6960" s="6">
        <v>4.9441686034402424E-2</v>
      </c>
      <c r="E6960" s="6">
        <v>0.05</v>
      </c>
      <c r="F6960" s="6">
        <v>9.4416860344024231E-3</v>
      </c>
      <c r="G6960" s="6">
        <v>4.4416860344024256E-3</v>
      </c>
      <c r="H6960" s="5">
        <v>6.9416860344024243E-3</v>
      </c>
    </row>
    <row r="6961" spans="1:8" x14ac:dyDescent="0.2">
      <c r="A6961" s="7">
        <v>50510</v>
      </c>
      <c r="B6961" s="6">
        <v>4.4827000000000006E-2</v>
      </c>
      <c r="C6961" s="6">
        <v>4.4827000000000006E-2</v>
      </c>
      <c r="D6961" s="6">
        <v>4.9326972176629576E-2</v>
      </c>
      <c r="E6961" s="6">
        <v>0.05</v>
      </c>
      <c r="F6961" s="6">
        <v>9.3269721766295749E-3</v>
      </c>
      <c r="G6961" s="6">
        <v>4.3269721766295774E-3</v>
      </c>
      <c r="H6961" s="5">
        <v>6.8269721766295761E-3</v>
      </c>
    </row>
    <row r="6962" spans="1:8" x14ac:dyDescent="0.2">
      <c r="A6962" s="7">
        <v>50511</v>
      </c>
      <c r="B6962" s="6">
        <v>4.4828E-2</v>
      </c>
      <c r="C6962" s="6">
        <v>4.4827000000000006E-2</v>
      </c>
      <c r="D6962" s="6">
        <v>4.9444026118766686E-2</v>
      </c>
      <c r="E6962" s="6">
        <v>0.05</v>
      </c>
      <c r="F6962" s="6">
        <v>9.4440261187666852E-3</v>
      </c>
      <c r="G6962" s="6">
        <v>4.4440261187666877E-3</v>
      </c>
      <c r="H6962" s="5">
        <v>6.9440261187666864E-3</v>
      </c>
    </row>
    <row r="6963" spans="1:8" x14ac:dyDescent="0.2">
      <c r="A6963" s="7">
        <v>50512</v>
      </c>
      <c r="B6963" s="6">
        <v>4.4828E-2</v>
      </c>
      <c r="C6963" s="6">
        <v>4.4828E-2</v>
      </c>
      <c r="D6963" s="6">
        <v>4.9329278707166399E-2</v>
      </c>
      <c r="E6963" s="6">
        <v>0.05</v>
      </c>
      <c r="F6963" s="6">
        <v>9.3292787071663982E-3</v>
      </c>
      <c r="G6963" s="6">
        <v>4.3292787071664007E-3</v>
      </c>
      <c r="H6963" s="5">
        <v>6.8292787071663995E-3</v>
      </c>
    </row>
    <row r="6964" spans="1:8" x14ac:dyDescent="0.2">
      <c r="A6964" s="7">
        <v>50513</v>
      </c>
      <c r="B6964" s="6">
        <v>4.4829000000000001E-2</v>
      </c>
      <c r="C6964" s="6">
        <v>4.4828E-2</v>
      </c>
      <c r="D6964" s="6">
        <v>4.9330935350014322E-2</v>
      </c>
      <c r="E6964" s="6">
        <v>0.05</v>
      </c>
      <c r="F6964" s="6">
        <v>9.3309353500143216E-3</v>
      </c>
      <c r="G6964" s="6">
        <v>4.3309353500143241E-3</v>
      </c>
      <c r="H6964" s="5">
        <v>6.8309353500143229E-3</v>
      </c>
    </row>
    <row r="6965" spans="1:8" x14ac:dyDescent="0.2">
      <c r="A6965" s="7">
        <v>50514</v>
      </c>
      <c r="B6965" s="6">
        <v>4.4829999999999995E-2</v>
      </c>
      <c r="C6965" s="6">
        <v>4.4829000000000001E-2</v>
      </c>
      <c r="D6965" s="6">
        <v>4.9448039625659398E-2</v>
      </c>
      <c r="E6965" s="6">
        <v>0.05</v>
      </c>
      <c r="F6965" s="6">
        <v>9.4480396256593976E-3</v>
      </c>
      <c r="G6965" s="6">
        <v>4.4480396256594001E-3</v>
      </c>
      <c r="H6965" s="5">
        <v>6.9480396256593989E-3</v>
      </c>
    </row>
    <row r="6966" spans="1:8" x14ac:dyDescent="0.2">
      <c r="A6966" s="7">
        <v>50515</v>
      </c>
      <c r="B6966" s="6">
        <v>4.4829999999999995E-2</v>
      </c>
      <c r="C6966" s="6">
        <v>4.4829999999999995E-2</v>
      </c>
      <c r="D6966" s="6">
        <v>4.9333241883342517E-2</v>
      </c>
      <c r="E6966" s="6">
        <v>0.05</v>
      </c>
      <c r="F6966" s="6">
        <v>9.3332418833425163E-3</v>
      </c>
      <c r="G6966" s="6">
        <v>4.3332418833425188E-3</v>
      </c>
      <c r="H6966" s="5">
        <v>6.8332418833425175E-3</v>
      </c>
    </row>
    <row r="6967" spans="1:8" x14ac:dyDescent="0.2">
      <c r="A6967" s="7">
        <v>50516</v>
      </c>
      <c r="B6967" s="6">
        <v>4.4831000000000003E-2</v>
      </c>
      <c r="C6967" s="6">
        <v>4.4829999999999995E-2</v>
      </c>
      <c r="D6967" s="6">
        <v>4.9334898529107343E-2</v>
      </c>
      <c r="E6967" s="6">
        <v>0.05</v>
      </c>
      <c r="F6967" s="6">
        <v>9.3348985291073425E-3</v>
      </c>
      <c r="G6967" s="6">
        <v>4.334898529107345E-3</v>
      </c>
      <c r="H6967" s="5">
        <v>6.8348985291073437E-3</v>
      </c>
    </row>
    <row r="6968" spans="1:8" x14ac:dyDescent="0.2">
      <c r="A6968" s="7">
        <v>50517</v>
      </c>
      <c r="B6968" s="6">
        <v>4.4832000000000004E-2</v>
      </c>
      <c r="C6968" s="6">
        <v>4.4831000000000003E-2</v>
      </c>
      <c r="D6968" s="6">
        <v>4.9452053138429562E-2</v>
      </c>
      <c r="E6968" s="6">
        <v>0.05</v>
      </c>
      <c r="F6968" s="6">
        <v>9.4520531384295614E-3</v>
      </c>
      <c r="G6968" s="6">
        <v>4.4520531384295639E-3</v>
      </c>
      <c r="H6968" s="5">
        <v>6.9520531384295627E-3</v>
      </c>
    </row>
    <row r="6969" spans="1:8" x14ac:dyDescent="0.2">
      <c r="A6969" s="7">
        <v>50518</v>
      </c>
      <c r="B6969" s="6">
        <v>4.4832000000000004E-2</v>
      </c>
      <c r="C6969" s="6">
        <v>4.4832000000000004E-2</v>
      </c>
      <c r="D6969" s="6">
        <v>4.933720506522709E-2</v>
      </c>
      <c r="E6969" s="6">
        <v>0.05</v>
      </c>
      <c r="F6969" s="6">
        <v>9.3372050652270888E-3</v>
      </c>
      <c r="G6969" s="6">
        <v>4.3372050652270913E-3</v>
      </c>
      <c r="H6969" s="5">
        <v>6.8372050652270901E-3</v>
      </c>
    </row>
    <row r="6970" spans="1:8" x14ac:dyDescent="0.2">
      <c r="A6970" s="7">
        <v>50519</v>
      </c>
      <c r="B6970" s="6">
        <v>4.4832999999999998E-2</v>
      </c>
      <c r="C6970" s="6">
        <v>4.4832000000000004E-2</v>
      </c>
      <c r="D6970" s="6">
        <v>4.9338861713831207E-2</v>
      </c>
      <c r="E6970" s="6">
        <v>0.05</v>
      </c>
      <c r="F6970" s="6">
        <v>9.3388617138312063E-3</v>
      </c>
      <c r="G6970" s="6">
        <v>4.3388617138312088E-3</v>
      </c>
      <c r="H6970" s="5">
        <v>6.8388617138312076E-3</v>
      </c>
    </row>
    <row r="6971" spans="1:8" x14ac:dyDescent="0.2">
      <c r="A6971" s="7">
        <v>50520</v>
      </c>
      <c r="B6971" s="6">
        <v>4.4833999999999999E-2</v>
      </c>
      <c r="C6971" s="6">
        <v>4.4832999999999998E-2</v>
      </c>
      <c r="D6971" s="6">
        <v>4.9456066656999753E-2</v>
      </c>
      <c r="E6971" s="6">
        <v>0.05</v>
      </c>
      <c r="F6971" s="6">
        <v>9.4560666569997523E-3</v>
      </c>
      <c r="G6971" s="6">
        <v>4.4560666569997548E-3</v>
      </c>
      <c r="H6971" s="5">
        <v>6.9560666569997535E-3</v>
      </c>
    </row>
    <row r="6972" spans="1:8" x14ac:dyDescent="0.2">
      <c r="A6972" s="7">
        <v>50521</v>
      </c>
      <c r="B6972" s="6">
        <v>4.4833999999999999E-2</v>
      </c>
      <c r="C6972" s="6">
        <v>4.4833999999999999E-2</v>
      </c>
      <c r="D6972" s="6">
        <v>4.9341168252819936E-2</v>
      </c>
      <c r="E6972" s="6">
        <v>0.05</v>
      </c>
      <c r="F6972" s="6">
        <v>9.3411682528199355E-3</v>
      </c>
      <c r="G6972" s="6">
        <v>4.341168252819938E-3</v>
      </c>
      <c r="H6972" s="5">
        <v>6.8411682528199368E-3</v>
      </c>
    </row>
    <row r="6973" spans="1:8" x14ac:dyDescent="0.2">
      <c r="A6973" s="7">
        <v>50522</v>
      </c>
      <c r="B6973" s="6">
        <v>4.4835E-2</v>
      </c>
      <c r="C6973" s="6">
        <v>4.4833999999999999E-2</v>
      </c>
      <c r="D6973" s="6">
        <v>4.9342824904263553E-2</v>
      </c>
      <c r="E6973" s="6">
        <v>0.05</v>
      </c>
      <c r="F6973" s="6">
        <v>9.3428249042635525E-3</v>
      </c>
      <c r="G6973" s="6">
        <v>4.342824904263555E-3</v>
      </c>
      <c r="H6973" s="5">
        <v>6.8428249042635537E-3</v>
      </c>
    </row>
    <row r="6974" spans="1:8" x14ac:dyDescent="0.2">
      <c r="A6974" s="7">
        <v>50523</v>
      </c>
      <c r="B6974" s="6">
        <v>4.4836000000000001E-2</v>
      </c>
      <c r="C6974" s="6">
        <v>4.4835E-2</v>
      </c>
      <c r="D6974" s="6">
        <v>4.9460080181395728E-2</v>
      </c>
      <c r="E6974" s="6">
        <v>0.05</v>
      </c>
      <c r="F6974" s="6">
        <v>9.4600801813957275E-3</v>
      </c>
      <c r="G6974" s="6">
        <v>4.46008018139573E-3</v>
      </c>
      <c r="H6974" s="5">
        <v>6.9600801813957287E-3</v>
      </c>
    </row>
    <row r="6975" spans="1:8" x14ac:dyDescent="0.2">
      <c r="A6975" s="7">
        <v>50524</v>
      </c>
      <c r="B6975" s="6">
        <v>4.4836000000000001E-2</v>
      </c>
      <c r="C6975" s="6">
        <v>4.4836000000000001E-2</v>
      </c>
      <c r="D6975" s="6">
        <v>4.9345131446069557E-2</v>
      </c>
      <c r="E6975" s="6">
        <v>0.05</v>
      </c>
      <c r="F6975" s="6">
        <v>9.3451314460695559E-3</v>
      </c>
      <c r="G6975" s="6">
        <v>4.3451314460695584E-3</v>
      </c>
      <c r="H6975" s="5">
        <v>6.8451314460695571E-3</v>
      </c>
    </row>
    <row r="6976" spans="1:8" x14ac:dyDescent="0.2">
      <c r="A6976" s="7">
        <v>50525</v>
      </c>
      <c r="B6976" s="6">
        <v>4.4836999999999995E-2</v>
      </c>
      <c r="C6976" s="6">
        <v>4.4836000000000001E-2</v>
      </c>
      <c r="D6976" s="6">
        <v>4.9346788100404146E-2</v>
      </c>
      <c r="E6976" s="6">
        <v>0.05</v>
      </c>
      <c r="F6976" s="6">
        <v>9.346788100404145E-3</v>
      </c>
      <c r="G6976" s="6">
        <v>4.3467881004041475E-3</v>
      </c>
      <c r="H6976" s="5">
        <v>6.8467881004041463E-3</v>
      </c>
    </row>
    <row r="6977" spans="1:8" x14ac:dyDescent="0.2">
      <c r="A6977" s="7">
        <v>50526</v>
      </c>
      <c r="B6977" s="6">
        <v>4.4837999999999996E-2</v>
      </c>
      <c r="C6977" s="6">
        <v>4.4836999999999995E-2</v>
      </c>
      <c r="D6977" s="6">
        <v>4.9464093711617203E-2</v>
      </c>
      <c r="E6977" s="6">
        <v>0.05</v>
      </c>
      <c r="F6977" s="6">
        <v>9.4640937116172025E-3</v>
      </c>
      <c r="G6977" s="6">
        <v>4.464093711617205E-3</v>
      </c>
      <c r="H6977" s="5">
        <v>6.9640937116172037E-3</v>
      </c>
    </row>
    <row r="6978" spans="1:8" x14ac:dyDescent="0.2">
      <c r="A6978" s="7">
        <v>50527</v>
      </c>
      <c r="B6978" s="6">
        <v>4.4837999999999996E-2</v>
      </c>
      <c r="C6978" s="6">
        <v>4.4837999999999996E-2</v>
      </c>
      <c r="D6978" s="6">
        <v>4.9349094644975659E-2</v>
      </c>
      <c r="E6978" s="6">
        <v>0.05</v>
      </c>
      <c r="F6978" s="6">
        <v>9.3490946449756585E-3</v>
      </c>
      <c r="G6978" s="6">
        <v>4.349094644975661E-3</v>
      </c>
      <c r="H6978" s="5">
        <v>6.8490946449756597E-3</v>
      </c>
    </row>
    <row r="6979" spans="1:8" x14ac:dyDescent="0.2">
      <c r="A6979" s="7">
        <v>50528</v>
      </c>
      <c r="B6979" s="6">
        <v>4.4839000000000004E-2</v>
      </c>
      <c r="C6979" s="6">
        <v>4.4837999999999996E-2</v>
      </c>
      <c r="D6979" s="6">
        <v>4.9350751302201477E-2</v>
      </c>
      <c r="E6979" s="6">
        <v>0.05</v>
      </c>
      <c r="F6979" s="6">
        <v>9.3507513022014765E-3</v>
      </c>
      <c r="G6979" s="6">
        <v>4.350751302201479E-3</v>
      </c>
      <c r="H6979" s="5">
        <v>6.8507513022014778E-3</v>
      </c>
    </row>
    <row r="6980" spans="1:8" x14ac:dyDescent="0.2">
      <c r="A6980" s="7">
        <v>50529</v>
      </c>
      <c r="B6980" s="6">
        <v>4.4839999999999998E-2</v>
      </c>
      <c r="C6980" s="6">
        <v>4.4839000000000004E-2</v>
      </c>
      <c r="D6980" s="6">
        <v>4.9468107247664643E-2</v>
      </c>
      <c r="E6980" s="6">
        <v>0.05</v>
      </c>
      <c r="F6980" s="6">
        <v>9.4681072476646422E-3</v>
      </c>
      <c r="G6980" s="6">
        <v>4.4681072476646447E-3</v>
      </c>
      <c r="H6980" s="5">
        <v>6.9681072476646434E-3</v>
      </c>
    </row>
    <row r="6981" spans="1:8" x14ac:dyDescent="0.2">
      <c r="A6981" s="7">
        <v>50530</v>
      </c>
      <c r="B6981" s="6">
        <v>4.4839999999999998E-2</v>
      </c>
      <c r="C6981" s="6">
        <v>4.4839999999999998E-2</v>
      </c>
      <c r="D6981" s="6">
        <v>4.9353057849590251E-2</v>
      </c>
      <c r="E6981" s="6">
        <v>0.05</v>
      </c>
      <c r="F6981" s="6">
        <v>9.3530578495902503E-3</v>
      </c>
      <c r="G6981" s="6">
        <v>4.3530578495902528E-3</v>
      </c>
      <c r="H6981" s="5">
        <v>6.8530578495902515E-3</v>
      </c>
    </row>
    <row r="6982" spans="1:8" x14ac:dyDescent="0.2">
      <c r="A6982" s="7">
        <v>50531</v>
      </c>
      <c r="B6982" s="6">
        <v>4.4840999999999999E-2</v>
      </c>
      <c r="C6982" s="6">
        <v>4.4839999999999998E-2</v>
      </c>
      <c r="D6982" s="6">
        <v>4.935471450965527E-2</v>
      </c>
      <c r="E6982" s="6">
        <v>0.05</v>
      </c>
      <c r="F6982" s="6">
        <v>9.3547145096552695E-3</v>
      </c>
      <c r="G6982" s="6">
        <v>4.354714509655272E-3</v>
      </c>
      <c r="H6982" s="5">
        <v>6.8547145096552707E-3</v>
      </c>
    </row>
    <row r="6983" spans="1:8" x14ac:dyDescent="0.2">
      <c r="A6983" s="7">
        <v>50532</v>
      </c>
      <c r="B6983" s="6">
        <v>4.4842000000000007E-2</v>
      </c>
      <c r="C6983" s="6">
        <v>4.4840999999999999E-2</v>
      </c>
      <c r="D6983" s="6">
        <v>4.9472120789537784E-2</v>
      </c>
      <c r="E6983" s="6">
        <v>0.05</v>
      </c>
      <c r="F6983" s="6">
        <v>9.4721207895377829E-3</v>
      </c>
      <c r="G6983" s="6">
        <v>4.4721207895377854E-3</v>
      </c>
      <c r="H6983" s="5">
        <v>6.9721207895377842E-3</v>
      </c>
    </row>
    <row r="6984" spans="1:8" x14ac:dyDescent="0.2">
      <c r="A6984" s="7">
        <v>50533</v>
      </c>
      <c r="B6984" s="6">
        <v>4.4842000000000007E-2</v>
      </c>
      <c r="C6984" s="6">
        <v>4.4842000000000007E-2</v>
      </c>
      <c r="D6984" s="6">
        <v>4.9357021059913068E-2</v>
      </c>
      <c r="E6984" s="6">
        <v>0.05</v>
      </c>
      <c r="F6984" s="6">
        <v>9.3570210599130677E-3</v>
      </c>
      <c r="G6984" s="6">
        <v>4.3570210599130701E-3</v>
      </c>
      <c r="H6984" s="5">
        <v>6.8570210599130689E-3</v>
      </c>
    </row>
    <row r="6985" spans="1:8" x14ac:dyDescent="0.2">
      <c r="A6985" s="7">
        <v>50534</v>
      </c>
      <c r="B6985" s="6">
        <v>4.4843000000000001E-2</v>
      </c>
      <c r="C6985" s="6">
        <v>4.4842000000000007E-2</v>
      </c>
      <c r="D6985" s="6">
        <v>4.9474460896236021E-2</v>
      </c>
      <c r="E6985" s="6">
        <v>0.05</v>
      </c>
      <c r="F6985" s="6">
        <v>9.4744608962360199E-3</v>
      </c>
      <c r="G6985" s="6">
        <v>4.4744608962360224E-3</v>
      </c>
      <c r="H6985" s="5">
        <v>6.9744608962360212E-3</v>
      </c>
    </row>
    <row r="6986" spans="1:8" x14ac:dyDescent="0.2">
      <c r="A6986" s="7">
        <v>50535</v>
      </c>
      <c r="B6986" s="6">
        <v>4.4844000000000002E-2</v>
      </c>
      <c r="C6986" s="6">
        <v>4.4843000000000001E-2</v>
      </c>
      <c r="D6986" s="6">
        <v>4.9476134226418424E-2</v>
      </c>
      <c r="E6986" s="6">
        <v>0.05</v>
      </c>
      <c r="F6986" s="6">
        <v>9.4761342264184228E-3</v>
      </c>
      <c r="G6986" s="6">
        <v>4.4761342264184253E-3</v>
      </c>
      <c r="H6986" s="5">
        <v>6.9761342264184241E-3</v>
      </c>
    </row>
    <row r="6987" spans="1:8" x14ac:dyDescent="0.2">
      <c r="A6987" s="7">
        <v>50536</v>
      </c>
      <c r="B6987" s="6">
        <v>4.4844000000000002E-2</v>
      </c>
      <c r="C6987" s="6">
        <v>4.4844000000000002E-2</v>
      </c>
      <c r="D6987" s="6">
        <v>4.9360984165074381E-2</v>
      </c>
      <c r="E6987" s="6">
        <v>0.05</v>
      </c>
      <c r="F6987" s="6">
        <v>9.3609841650743805E-3</v>
      </c>
      <c r="G6987" s="6">
        <v>4.360984165074383E-3</v>
      </c>
      <c r="H6987" s="5">
        <v>6.8609841650743818E-3</v>
      </c>
    </row>
    <row r="6988" spans="1:8" x14ac:dyDescent="0.2">
      <c r="A6988" s="7">
        <v>50537</v>
      </c>
      <c r="B6988" s="6">
        <v>4.4844999999999996E-2</v>
      </c>
      <c r="C6988" s="6">
        <v>4.4844000000000002E-2</v>
      </c>
      <c r="D6988" s="6">
        <v>4.9478474336029518E-2</v>
      </c>
      <c r="E6988" s="6">
        <v>0.05</v>
      </c>
      <c r="F6988" s="6">
        <v>9.4784743360295173E-3</v>
      </c>
      <c r="G6988" s="6">
        <v>4.4784743360295198E-3</v>
      </c>
      <c r="H6988" s="5">
        <v>6.9784743360295186E-3</v>
      </c>
    </row>
    <row r="6989" spans="1:8" x14ac:dyDescent="0.2">
      <c r="A6989" s="7">
        <v>50538</v>
      </c>
      <c r="B6989" s="6">
        <v>4.4844999999999996E-2</v>
      </c>
      <c r="C6989" s="6">
        <v>4.4844999999999996E-2</v>
      </c>
      <c r="D6989" s="6">
        <v>4.9363290720003672E-2</v>
      </c>
      <c r="E6989" s="6">
        <v>0.05</v>
      </c>
      <c r="F6989" s="6">
        <v>9.3632907200036711E-3</v>
      </c>
      <c r="G6989" s="6">
        <v>4.3632907200036736E-3</v>
      </c>
      <c r="H6989" s="5">
        <v>6.8632907200036723E-3</v>
      </c>
    </row>
    <row r="6990" spans="1:8" x14ac:dyDescent="0.2">
      <c r="A6990" s="7">
        <v>50539</v>
      </c>
      <c r="B6990" s="6">
        <v>4.4846000000000004E-2</v>
      </c>
      <c r="C6990" s="6">
        <v>4.4844999999999996E-2</v>
      </c>
      <c r="D6990" s="6">
        <v>4.936494738768555E-2</v>
      </c>
      <c r="E6990" s="6">
        <v>0.05</v>
      </c>
      <c r="F6990" s="6">
        <v>9.3649473876855488E-3</v>
      </c>
      <c r="G6990" s="6">
        <v>4.3649473876855513E-3</v>
      </c>
      <c r="H6990" s="5">
        <v>6.86494738768555E-3</v>
      </c>
    </row>
    <row r="6991" spans="1:8" x14ac:dyDescent="0.2">
      <c r="A6991" s="7">
        <v>50540</v>
      </c>
      <c r="B6991" s="6">
        <v>4.4846999999999998E-2</v>
      </c>
      <c r="C6991" s="6">
        <v>4.4846000000000004E-2</v>
      </c>
      <c r="D6991" s="6">
        <v>4.9482487893442138E-2</v>
      </c>
      <c r="E6991" s="6">
        <v>0.05</v>
      </c>
      <c r="F6991" s="6">
        <v>9.4824878934421375E-3</v>
      </c>
      <c r="G6991" s="6">
        <v>4.48248789344214E-3</v>
      </c>
      <c r="H6991" s="5">
        <v>6.9824878934421387E-3</v>
      </c>
    </row>
    <row r="6992" spans="1:8" x14ac:dyDescent="0.2">
      <c r="A6992" s="7">
        <v>50541</v>
      </c>
      <c r="B6992" s="6">
        <v>4.4846999999999998E-2</v>
      </c>
      <c r="C6992" s="6">
        <v>4.4846999999999998E-2</v>
      </c>
      <c r="D6992" s="6">
        <v>4.9367253945458094E-2</v>
      </c>
      <c r="E6992" s="6">
        <v>0.05</v>
      </c>
      <c r="F6992" s="6">
        <v>9.3672539454580928E-3</v>
      </c>
      <c r="G6992" s="6">
        <v>4.3672539454580953E-3</v>
      </c>
      <c r="H6992" s="5">
        <v>6.867253945458094E-3</v>
      </c>
    </row>
    <row r="6993" spans="1:8" x14ac:dyDescent="0.2">
      <c r="A6993" s="7">
        <v>50542</v>
      </c>
      <c r="B6993" s="6">
        <v>4.4847999999999999E-2</v>
      </c>
      <c r="C6993" s="6">
        <v>4.4846999999999998E-2</v>
      </c>
      <c r="D6993" s="6">
        <v>4.9368910616005138E-2</v>
      </c>
      <c r="E6993" s="6">
        <v>0.05</v>
      </c>
      <c r="F6993" s="6">
        <v>9.3689106160051369E-3</v>
      </c>
      <c r="G6993" s="6">
        <v>4.3689106160051394E-3</v>
      </c>
      <c r="H6993" s="5">
        <v>6.8689106160051382E-3</v>
      </c>
    </row>
    <row r="6994" spans="1:8" x14ac:dyDescent="0.2">
      <c r="A6994" s="7">
        <v>50543</v>
      </c>
      <c r="B6994" s="6">
        <v>4.4849E-2</v>
      </c>
      <c r="C6994" s="6">
        <v>4.4847999999999999E-2</v>
      </c>
      <c r="D6994" s="6">
        <v>4.9486501456654355E-2</v>
      </c>
      <c r="E6994" s="6">
        <v>0.05</v>
      </c>
      <c r="F6994" s="6">
        <v>9.4865014566543546E-3</v>
      </c>
      <c r="G6994" s="6">
        <v>4.4865014566543571E-3</v>
      </c>
      <c r="H6994" s="5">
        <v>6.9865014566543558E-3</v>
      </c>
    </row>
    <row r="6995" spans="1:8" x14ac:dyDescent="0.2">
      <c r="A6995" s="7">
        <v>50544</v>
      </c>
      <c r="B6995" s="6">
        <v>4.4849E-2</v>
      </c>
      <c r="C6995" s="6">
        <v>4.4849E-2</v>
      </c>
      <c r="D6995" s="6">
        <v>4.9371217176568873E-2</v>
      </c>
      <c r="E6995" s="6">
        <v>0.05</v>
      </c>
      <c r="F6995" s="6">
        <v>9.3712171765688718E-3</v>
      </c>
      <c r="G6995" s="6">
        <v>4.3712171765688743E-3</v>
      </c>
      <c r="H6995" s="5">
        <v>6.871217176568873E-3</v>
      </c>
    </row>
    <row r="6996" spans="1:8" x14ac:dyDescent="0.2">
      <c r="A6996" s="7">
        <v>50545</v>
      </c>
      <c r="B6996" s="6">
        <v>4.4850000000000001E-2</v>
      </c>
      <c r="C6996" s="6">
        <v>4.4849E-2</v>
      </c>
      <c r="D6996" s="6">
        <v>4.9372873850032972E-2</v>
      </c>
      <c r="E6996" s="6">
        <v>0.05</v>
      </c>
      <c r="F6996" s="6">
        <v>9.3728738500329714E-3</v>
      </c>
      <c r="G6996" s="6">
        <v>4.3728738500329739E-3</v>
      </c>
      <c r="H6996" s="5">
        <v>6.8728738500329727E-3</v>
      </c>
    </row>
    <row r="6997" spans="1:8" x14ac:dyDescent="0.2">
      <c r="A6997" s="7">
        <v>50546</v>
      </c>
      <c r="B6997" s="6">
        <v>4.4851000000000002E-2</v>
      </c>
      <c r="C6997" s="6">
        <v>4.4850000000000001E-2</v>
      </c>
      <c r="D6997" s="6">
        <v>4.9490515025744086E-2</v>
      </c>
      <c r="E6997" s="6">
        <v>0.05</v>
      </c>
      <c r="F6997" s="6">
        <v>9.4905150257440854E-3</v>
      </c>
      <c r="G6997" s="6">
        <v>4.4905150257440879E-3</v>
      </c>
      <c r="H6997" s="5">
        <v>6.9905150257440866E-3</v>
      </c>
    </row>
    <row r="6998" spans="1:8" x14ac:dyDescent="0.2">
      <c r="A6998" s="7">
        <v>50547</v>
      </c>
      <c r="B6998" s="6">
        <v>4.4851000000000002E-2</v>
      </c>
      <c r="C6998" s="6">
        <v>4.4851000000000002E-2</v>
      </c>
      <c r="D6998" s="6">
        <v>4.9375180413388065E-2</v>
      </c>
      <c r="E6998" s="6">
        <v>0.05</v>
      </c>
      <c r="F6998" s="6">
        <v>9.3751804133880637E-3</v>
      </c>
      <c r="G6998" s="6">
        <v>4.3751804133880662E-3</v>
      </c>
      <c r="H6998" s="5">
        <v>6.8751804133880649E-3</v>
      </c>
    </row>
    <row r="6999" spans="1:8" x14ac:dyDescent="0.2">
      <c r="A6999" s="7">
        <v>50548</v>
      </c>
      <c r="B6999" s="6">
        <v>4.4851999999999996E-2</v>
      </c>
      <c r="C6999" s="6">
        <v>4.4851000000000002E-2</v>
      </c>
      <c r="D6999" s="6">
        <v>4.9376837089691275E-2</v>
      </c>
      <c r="E6999" s="6">
        <v>0.05</v>
      </c>
      <c r="F6999" s="6">
        <v>9.3768370896912742E-3</v>
      </c>
      <c r="G6999" s="6">
        <v>4.3768370896912767E-3</v>
      </c>
      <c r="H6999" s="5">
        <v>6.8768370896912755E-3</v>
      </c>
    </row>
    <row r="7000" spans="1:8" x14ac:dyDescent="0.2">
      <c r="A7000" s="7">
        <v>50549</v>
      </c>
      <c r="B7000" s="6">
        <v>4.4852999999999997E-2</v>
      </c>
      <c r="C7000" s="6">
        <v>4.4851999999999996E-2</v>
      </c>
      <c r="D7000" s="6">
        <v>4.9494528600633601E-2</v>
      </c>
      <c r="E7000" s="6">
        <v>0.05</v>
      </c>
      <c r="F7000" s="6">
        <v>9.4945286006336005E-3</v>
      </c>
      <c r="G7000" s="6">
        <v>4.494528600633603E-3</v>
      </c>
      <c r="H7000" s="5">
        <v>6.9945286006336017E-3</v>
      </c>
    </row>
    <row r="7001" spans="1:8" x14ac:dyDescent="0.2">
      <c r="A7001" s="7">
        <v>50550</v>
      </c>
      <c r="B7001" s="6">
        <v>4.4852999999999997E-2</v>
      </c>
      <c r="C7001" s="6">
        <v>4.4852999999999997E-2</v>
      </c>
      <c r="D7001" s="6">
        <v>4.9379143655915489E-2</v>
      </c>
      <c r="E7001" s="6">
        <v>0.05</v>
      </c>
      <c r="F7001" s="6">
        <v>9.3791436559154881E-3</v>
      </c>
      <c r="G7001" s="6">
        <v>4.3791436559154906E-3</v>
      </c>
      <c r="H7001" s="5">
        <v>6.8791436559154893E-3</v>
      </c>
    </row>
    <row r="7002" spans="1:8" x14ac:dyDescent="0.2">
      <c r="A7002" s="7">
        <v>50551</v>
      </c>
      <c r="B7002" s="6">
        <v>4.4854000000000005E-2</v>
      </c>
      <c r="C7002" s="6">
        <v>4.4852999999999997E-2</v>
      </c>
      <c r="D7002" s="6">
        <v>4.9380800335058005E-2</v>
      </c>
      <c r="E7002" s="6">
        <v>0.05</v>
      </c>
      <c r="F7002" s="6">
        <v>9.3808003350580038E-3</v>
      </c>
      <c r="G7002" s="6">
        <v>4.3808003350580063E-3</v>
      </c>
      <c r="H7002" s="5">
        <v>6.8808003350580051E-3</v>
      </c>
    </row>
    <row r="7003" spans="1:8" x14ac:dyDescent="0.2">
      <c r="A7003" s="7">
        <v>50552</v>
      </c>
      <c r="B7003" s="6">
        <v>4.4854999999999999E-2</v>
      </c>
      <c r="C7003" s="6">
        <v>4.4854000000000005E-2</v>
      </c>
      <c r="D7003" s="6">
        <v>4.949854218134872E-2</v>
      </c>
      <c r="E7003" s="6">
        <v>0.05</v>
      </c>
      <c r="F7003" s="6">
        <v>9.4985421813487195E-3</v>
      </c>
      <c r="G7003" s="6">
        <v>4.498542181348722E-3</v>
      </c>
      <c r="H7003" s="5">
        <v>6.9985421813487207E-3</v>
      </c>
    </row>
    <row r="7004" spans="1:8" x14ac:dyDescent="0.2">
      <c r="A7004" s="7">
        <v>50553</v>
      </c>
      <c r="B7004" s="6">
        <v>4.4854999999999999E-2</v>
      </c>
      <c r="C7004" s="6">
        <v>4.4854999999999999E-2</v>
      </c>
      <c r="D7004" s="6">
        <v>4.9383106904099423E-2</v>
      </c>
      <c r="E7004" s="6">
        <v>0.05</v>
      </c>
      <c r="F7004" s="6">
        <v>9.3831069040994225E-3</v>
      </c>
      <c r="G7004" s="6">
        <v>4.383106904099425E-3</v>
      </c>
      <c r="H7004" s="5">
        <v>6.8831069040994237E-3</v>
      </c>
    </row>
    <row r="7005" spans="1:8" x14ac:dyDescent="0.2">
      <c r="A7005" s="7">
        <v>50554</v>
      </c>
      <c r="B7005" s="6">
        <v>4.4856E-2</v>
      </c>
      <c r="C7005" s="6">
        <v>4.4854999999999999E-2</v>
      </c>
      <c r="D7005" s="6">
        <v>4.9384763586107064E-2</v>
      </c>
      <c r="E7005" s="6">
        <v>0.05</v>
      </c>
      <c r="F7005" s="6">
        <v>9.384763586107063E-3</v>
      </c>
      <c r="G7005" s="6">
        <v>4.3847635861070655E-3</v>
      </c>
      <c r="H7005" s="5">
        <v>6.8847635861070643E-3</v>
      </c>
    </row>
    <row r="7006" spans="1:8" x14ac:dyDescent="0.2">
      <c r="A7006" s="7">
        <v>50555</v>
      </c>
      <c r="B7006" s="6">
        <v>4.4856999999999994E-2</v>
      </c>
      <c r="C7006" s="6">
        <v>4.4856E-2</v>
      </c>
      <c r="D7006" s="6">
        <v>4.9502555767863297E-2</v>
      </c>
      <c r="E7006" s="6">
        <v>0.05</v>
      </c>
      <c r="F7006" s="6">
        <v>9.5025557678632966E-3</v>
      </c>
      <c r="G7006" s="6">
        <v>4.5025557678632991E-3</v>
      </c>
      <c r="H7006" s="5">
        <v>7.0025557678632978E-3</v>
      </c>
    </row>
    <row r="7007" spans="1:8" x14ac:dyDescent="0.2">
      <c r="A7007" s="7">
        <v>50556</v>
      </c>
      <c r="B7007" s="6">
        <v>4.4856999999999994E-2</v>
      </c>
      <c r="C7007" s="6">
        <v>4.4856999999999994E-2</v>
      </c>
      <c r="D7007" s="6">
        <v>4.9387070157939569E-2</v>
      </c>
      <c r="E7007" s="6">
        <v>0.05</v>
      </c>
      <c r="F7007" s="6">
        <v>9.3870701579395685E-3</v>
      </c>
      <c r="G7007" s="6">
        <v>4.387070157939571E-3</v>
      </c>
      <c r="H7007" s="5">
        <v>6.8870701579395698E-3</v>
      </c>
    </row>
    <row r="7008" spans="1:8" x14ac:dyDescent="0.2">
      <c r="A7008" s="7">
        <v>50557</v>
      </c>
      <c r="B7008" s="6">
        <v>4.4858000000000002E-2</v>
      </c>
      <c r="C7008" s="6">
        <v>4.4856999999999994E-2</v>
      </c>
      <c r="D7008" s="6">
        <v>4.9388726842864328E-2</v>
      </c>
      <c r="E7008" s="6">
        <v>0.05</v>
      </c>
      <c r="F7008" s="6">
        <v>9.388726842864327E-3</v>
      </c>
      <c r="G7008" s="6">
        <v>4.3887268428643295E-3</v>
      </c>
      <c r="H7008" s="5">
        <v>6.8887268428643282E-3</v>
      </c>
    </row>
    <row r="7009" spans="1:8" x14ac:dyDescent="0.2">
      <c r="A7009" s="7">
        <v>50558</v>
      </c>
      <c r="B7009" s="6">
        <v>4.4859000000000003E-2</v>
      </c>
      <c r="C7009" s="6">
        <v>4.4858000000000002E-2</v>
      </c>
      <c r="D7009" s="6">
        <v>4.9506569360255416E-2</v>
      </c>
      <c r="E7009" s="6">
        <v>0.05</v>
      </c>
      <c r="F7009" s="6">
        <v>9.5065693602554152E-3</v>
      </c>
      <c r="G7009" s="6">
        <v>4.5065693602554177E-3</v>
      </c>
      <c r="H7009" s="5">
        <v>7.0065693602554165E-3</v>
      </c>
    </row>
    <row r="7010" spans="1:8" x14ac:dyDescent="0.2">
      <c r="A7010" s="7">
        <v>50559</v>
      </c>
      <c r="B7010" s="6">
        <v>4.4859000000000003E-2</v>
      </c>
      <c r="C7010" s="6">
        <v>4.4859000000000003E-2</v>
      </c>
      <c r="D7010" s="6">
        <v>4.9391033417488142E-2</v>
      </c>
      <c r="E7010" s="6">
        <v>0.05</v>
      </c>
      <c r="F7010" s="6">
        <v>9.3910334174881413E-3</v>
      </c>
      <c r="G7010" s="6">
        <v>4.3910334174881438E-3</v>
      </c>
      <c r="H7010" s="5">
        <v>6.8910334174881425E-3</v>
      </c>
    </row>
    <row r="7011" spans="1:8" x14ac:dyDescent="0.2">
      <c r="A7011" s="7">
        <v>50560</v>
      </c>
      <c r="B7011" s="6">
        <v>4.4859999999999997E-2</v>
      </c>
      <c r="C7011" s="6">
        <v>4.4859000000000003E-2</v>
      </c>
      <c r="D7011" s="6">
        <v>4.9392690105251935E-2</v>
      </c>
      <c r="E7011" s="6">
        <v>0.05</v>
      </c>
      <c r="F7011" s="6">
        <v>9.3926901052519343E-3</v>
      </c>
      <c r="G7011" s="6">
        <v>4.3926901052519368E-3</v>
      </c>
      <c r="H7011" s="5">
        <v>6.8926901052519356E-3</v>
      </c>
    </row>
    <row r="7012" spans="1:8" x14ac:dyDescent="0.2">
      <c r="A7012" s="7">
        <v>50561</v>
      </c>
      <c r="B7012" s="6">
        <v>4.4859999999999997E-2</v>
      </c>
      <c r="C7012" s="6">
        <v>4.4859999999999997E-2</v>
      </c>
      <c r="D7012" s="6">
        <v>4.9393340105251933E-2</v>
      </c>
      <c r="E7012" s="6">
        <v>0.05</v>
      </c>
      <c r="F7012" s="6">
        <v>9.3933401052519322E-3</v>
      </c>
      <c r="G7012" s="6">
        <v>4.3933401052519347E-3</v>
      </c>
      <c r="H7012" s="5">
        <v>6.8933401052519334E-3</v>
      </c>
    </row>
    <row r="7013" spans="1:8" x14ac:dyDescent="0.2">
      <c r="A7013" s="7">
        <v>50562</v>
      </c>
      <c r="B7013" s="6">
        <v>4.4861000000000005E-2</v>
      </c>
      <c r="C7013" s="6">
        <v>4.4859999999999997E-2</v>
      </c>
      <c r="D7013" s="6">
        <v>4.9394996794954057E-2</v>
      </c>
      <c r="E7013" s="6">
        <v>0.05</v>
      </c>
      <c r="F7013" s="6">
        <v>9.3949967949540567E-3</v>
      </c>
      <c r="G7013" s="6">
        <v>4.3949967949540591E-3</v>
      </c>
      <c r="H7013" s="5">
        <v>6.8949967949540579E-3</v>
      </c>
    </row>
    <row r="7014" spans="1:8" x14ac:dyDescent="0.2">
      <c r="A7014" s="7">
        <v>50563</v>
      </c>
      <c r="B7014" s="6">
        <v>4.4861999999999999E-2</v>
      </c>
      <c r="C7014" s="6">
        <v>4.4861000000000005E-2</v>
      </c>
      <c r="D7014" s="6">
        <v>4.9396653485557072E-2</v>
      </c>
      <c r="E7014" s="6">
        <v>0.05</v>
      </c>
      <c r="F7014" s="6">
        <v>9.3966534855570716E-3</v>
      </c>
      <c r="G7014" s="6">
        <v>4.3966534855570741E-3</v>
      </c>
      <c r="H7014" s="5">
        <v>6.8966534855570728E-3</v>
      </c>
    </row>
    <row r="7015" spans="1:8" x14ac:dyDescent="0.2">
      <c r="A7015" s="7">
        <v>50564</v>
      </c>
      <c r="B7015" s="6">
        <v>4.4861999999999999E-2</v>
      </c>
      <c r="C7015" s="6">
        <v>4.4861999999999999E-2</v>
      </c>
      <c r="D7015" s="6">
        <v>4.9397303485557063E-2</v>
      </c>
      <c r="E7015" s="6">
        <v>0.05</v>
      </c>
      <c r="F7015" s="6">
        <v>9.3973034855570625E-3</v>
      </c>
      <c r="G7015" s="6">
        <v>4.397303485557065E-3</v>
      </c>
      <c r="H7015" s="5">
        <v>6.8973034855570638E-3</v>
      </c>
    </row>
    <row r="7016" spans="1:8" x14ac:dyDescent="0.2">
      <c r="A7016" s="7">
        <v>50565</v>
      </c>
      <c r="B7016" s="6">
        <v>4.4863E-2</v>
      </c>
      <c r="C7016" s="6">
        <v>4.4861999999999999E-2</v>
      </c>
      <c r="D7016" s="6">
        <v>4.9398960178124333E-2</v>
      </c>
      <c r="E7016" s="6">
        <v>0.05</v>
      </c>
      <c r="F7016" s="6">
        <v>9.3989601781243326E-3</v>
      </c>
      <c r="G7016" s="6">
        <v>4.3989601781243351E-3</v>
      </c>
      <c r="H7016" s="5">
        <v>6.8989601781243338E-3</v>
      </c>
    </row>
    <row r="7017" spans="1:8" x14ac:dyDescent="0.2">
      <c r="A7017" s="7">
        <v>50566</v>
      </c>
      <c r="B7017" s="6">
        <v>4.4863999999999994E-2</v>
      </c>
      <c r="C7017" s="6">
        <v>4.4863E-2</v>
      </c>
      <c r="D7017" s="6">
        <v>4.9400616871618369E-2</v>
      </c>
      <c r="E7017" s="6">
        <v>0.05</v>
      </c>
      <c r="F7017" s="6">
        <v>9.4006168716183683E-3</v>
      </c>
      <c r="G7017" s="6">
        <v>4.4006168716183708E-3</v>
      </c>
      <c r="H7017" s="5">
        <v>6.9006168716183695E-3</v>
      </c>
    </row>
    <row r="7018" spans="1:8" x14ac:dyDescent="0.2">
      <c r="A7018" s="7">
        <v>50567</v>
      </c>
      <c r="B7018" s="6">
        <v>4.4863999999999994E-2</v>
      </c>
      <c r="C7018" s="6">
        <v>4.4863999999999994E-2</v>
      </c>
      <c r="D7018" s="6">
        <v>4.9401266871618374E-2</v>
      </c>
      <c r="E7018" s="6">
        <v>0.05</v>
      </c>
      <c r="F7018" s="6">
        <v>9.4012668716183731E-3</v>
      </c>
      <c r="G7018" s="6">
        <v>4.4012668716183756E-3</v>
      </c>
      <c r="H7018" s="5">
        <v>6.9012668716183743E-3</v>
      </c>
    </row>
    <row r="7019" spans="1:8" x14ac:dyDescent="0.2">
      <c r="A7019" s="7">
        <v>50568</v>
      </c>
      <c r="B7019" s="6">
        <v>4.4865000000000002E-2</v>
      </c>
      <c r="C7019" s="6">
        <v>4.4863999999999994E-2</v>
      </c>
      <c r="D7019" s="6">
        <v>4.9402923566998706E-2</v>
      </c>
      <c r="E7019" s="6">
        <v>0.05</v>
      </c>
      <c r="F7019" s="6">
        <v>9.4029235669987055E-3</v>
      </c>
      <c r="G7019" s="6">
        <v>4.402923566998708E-3</v>
      </c>
      <c r="H7019" s="5">
        <v>6.9029235669987067E-3</v>
      </c>
    </row>
    <row r="7020" spans="1:8" x14ac:dyDescent="0.2">
      <c r="A7020" s="7">
        <v>50569</v>
      </c>
      <c r="B7020" s="6">
        <v>4.4866000000000003E-2</v>
      </c>
      <c r="C7020" s="6">
        <v>4.4865000000000002E-2</v>
      </c>
      <c r="D7020" s="6">
        <v>4.9404580263383999E-2</v>
      </c>
      <c r="E7020" s="6">
        <v>0.05</v>
      </c>
      <c r="F7020" s="6">
        <v>9.4045802633839978E-3</v>
      </c>
      <c r="G7020" s="6">
        <v>4.4045802633840003E-3</v>
      </c>
      <c r="H7020" s="5">
        <v>6.9045802633839991E-3</v>
      </c>
    </row>
    <row r="7021" spans="1:8" x14ac:dyDescent="0.2">
      <c r="A7021" s="7">
        <v>50570</v>
      </c>
      <c r="B7021" s="6">
        <v>4.4866000000000003E-2</v>
      </c>
      <c r="C7021" s="6">
        <v>4.4866000000000003E-2</v>
      </c>
      <c r="D7021" s="6">
        <v>4.9405230263383997E-2</v>
      </c>
      <c r="E7021" s="6">
        <v>0.05</v>
      </c>
      <c r="F7021" s="6">
        <v>9.4052302633839957E-3</v>
      </c>
      <c r="G7021" s="6">
        <v>4.4052302633839982E-3</v>
      </c>
      <c r="H7021" s="5">
        <v>6.905230263383997E-3</v>
      </c>
    </row>
    <row r="7022" spans="1:8" x14ac:dyDescent="0.2">
      <c r="A7022" s="7">
        <v>50571</v>
      </c>
      <c r="B7022" s="6">
        <v>4.4866999999999997E-2</v>
      </c>
      <c r="C7022" s="6">
        <v>4.4866000000000003E-2</v>
      </c>
      <c r="D7022" s="6">
        <v>4.9406886961629419E-2</v>
      </c>
      <c r="E7022" s="6">
        <v>0.05</v>
      </c>
      <c r="F7022" s="6">
        <v>9.4068869616294182E-3</v>
      </c>
      <c r="G7022" s="6">
        <v>4.4068869616294207E-3</v>
      </c>
      <c r="H7022" s="5">
        <v>6.9068869616294194E-3</v>
      </c>
    </row>
    <row r="7023" spans="1:8" x14ac:dyDescent="0.2">
      <c r="A7023" s="7">
        <v>50572</v>
      </c>
      <c r="B7023" s="6">
        <v>4.4867999999999998E-2</v>
      </c>
      <c r="C7023" s="6">
        <v>4.4866999999999997E-2</v>
      </c>
      <c r="D7023" s="6">
        <v>4.9524964380669695E-2</v>
      </c>
      <c r="E7023" s="6">
        <v>0.05</v>
      </c>
      <c r="F7023" s="6">
        <v>9.524964380669694E-3</v>
      </c>
      <c r="G7023" s="6">
        <v>4.5249643806696965E-3</v>
      </c>
      <c r="H7023" s="5">
        <v>7.0249643806696953E-3</v>
      </c>
    </row>
    <row r="7024" spans="1:8" x14ac:dyDescent="0.2">
      <c r="A7024" s="7">
        <v>50573</v>
      </c>
      <c r="B7024" s="6">
        <v>4.4867999999999998E-2</v>
      </c>
      <c r="C7024" s="6">
        <v>4.4867999999999998E-2</v>
      </c>
      <c r="D7024" s="6">
        <v>4.9409193549427938E-2</v>
      </c>
      <c r="E7024" s="6">
        <v>0.05</v>
      </c>
      <c r="F7024" s="6">
        <v>9.4091935494279369E-3</v>
      </c>
      <c r="G7024" s="6">
        <v>4.4091935494279394E-3</v>
      </c>
      <c r="H7024" s="5">
        <v>6.9091935494279381E-3</v>
      </c>
    </row>
    <row r="7025" spans="1:8" x14ac:dyDescent="0.2">
      <c r="A7025" s="7">
        <v>50574</v>
      </c>
      <c r="B7025" s="6">
        <v>4.4869000000000006E-2</v>
      </c>
      <c r="C7025" s="6">
        <v>4.4867999999999998E-2</v>
      </c>
      <c r="D7025" s="6">
        <v>4.9410850250590554E-2</v>
      </c>
      <c r="E7025" s="6">
        <v>0.05</v>
      </c>
      <c r="F7025" s="6">
        <v>9.4108502505905536E-3</v>
      </c>
      <c r="G7025" s="6">
        <v>4.4108502505905561E-3</v>
      </c>
      <c r="H7025" s="5">
        <v>6.9108502505905549E-3</v>
      </c>
    </row>
    <row r="7026" spans="1:8" x14ac:dyDescent="0.2">
      <c r="A7026" s="7">
        <v>50575</v>
      </c>
      <c r="B7026" s="6">
        <v>4.487E-2</v>
      </c>
      <c r="C7026" s="6">
        <v>4.4869000000000006E-2</v>
      </c>
      <c r="D7026" s="6">
        <v>4.9528978006077459E-2</v>
      </c>
      <c r="E7026" s="6">
        <v>0.05</v>
      </c>
      <c r="F7026" s="6">
        <v>9.5289780060774584E-3</v>
      </c>
      <c r="G7026" s="6">
        <v>4.5289780060774609E-3</v>
      </c>
      <c r="H7026" s="5">
        <v>7.0289780060774597E-3</v>
      </c>
    </row>
    <row r="7027" spans="1:8" x14ac:dyDescent="0.2">
      <c r="A7027" s="7">
        <v>50576</v>
      </c>
      <c r="B7027" s="6">
        <v>4.487E-2</v>
      </c>
      <c r="C7027" s="6">
        <v>4.487E-2</v>
      </c>
      <c r="D7027" s="6">
        <v>4.9413156841180257E-2</v>
      </c>
      <c r="E7027" s="6">
        <v>0.05</v>
      </c>
      <c r="F7027" s="6">
        <v>9.4131568411802563E-3</v>
      </c>
      <c r="G7027" s="6">
        <v>4.4131568411802588E-3</v>
      </c>
      <c r="H7027" s="5">
        <v>6.9131568411802576E-3</v>
      </c>
    </row>
    <row r="7028" spans="1:8" x14ac:dyDescent="0.2">
      <c r="A7028" s="7">
        <v>50577</v>
      </c>
      <c r="B7028" s="6">
        <v>4.4871000000000001E-2</v>
      </c>
      <c r="C7028" s="6">
        <v>4.487E-2</v>
      </c>
      <c r="D7028" s="6">
        <v>4.9414813545207971E-2</v>
      </c>
      <c r="E7028" s="6">
        <v>0.05</v>
      </c>
      <c r="F7028" s="6">
        <v>9.4148135452079701E-3</v>
      </c>
      <c r="G7028" s="6">
        <v>4.4148135452079726E-3</v>
      </c>
      <c r="H7028" s="5">
        <v>6.9148135452079713E-3</v>
      </c>
    </row>
    <row r="7029" spans="1:8" x14ac:dyDescent="0.2">
      <c r="A7029" s="7">
        <v>50578</v>
      </c>
      <c r="B7029" s="6">
        <v>4.4871999999999995E-2</v>
      </c>
      <c r="C7029" s="6">
        <v>4.4871000000000001E-2</v>
      </c>
      <c r="D7029" s="6">
        <v>4.9532991637284744E-2</v>
      </c>
      <c r="E7029" s="6">
        <v>0.05</v>
      </c>
      <c r="F7029" s="6">
        <v>9.5329916372847434E-3</v>
      </c>
      <c r="G7029" s="6">
        <v>4.5329916372847459E-3</v>
      </c>
      <c r="H7029" s="5">
        <v>7.0329916372847447E-3</v>
      </c>
    </row>
    <row r="7030" spans="1:8" x14ac:dyDescent="0.2">
      <c r="A7030" s="7">
        <v>50579</v>
      </c>
      <c r="B7030" s="6">
        <v>4.4871999999999995E-2</v>
      </c>
      <c r="C7030" s="6">
        <v>4.4871999999999995E-2</v>
      </c>
      <c r="D7030" s="6">
        <v>4.9417120138640754E-2</v>
      </c>
      <c r="E7030" s="6">
        <v>0.05</v>
      </c>
      <c r="F7030" s="6">
        <v>9.4171201386407527E-3</v>
      </c>
      <c r="G7030" s="6">
        <v>4.4171201386407552E-3</v>
      </c>
      <c r="H7030" s="5">
        <v>6.917120138640754E-3</v>
      </c>
    </row>
    <row r="7031" spans="1:8" x14ac:dyDescent="0.2">
      <c r="A7031" s="7">
        <v>50580</v>
      </c>
      <c r="B7031" s="6">
        <v>4.4873000000000003E-2</v>
      </c>
      <c r="C7031" s="6">
        <v>4.4871999999999995E-2</v>
      </c>
      <c r="D7031" s="6">
        <v>4.9418776845481419E-2</v>
      </c>
      <c r="E7031" s="6">
        <v>0.05</v>
      </c>
      <c r="F7031" s="6">
        <v>9.4187768454814177E-3</v>
      </c>
      <c r="G7031" s="6">
        <v>4.4187768454814202E-3</v>
      </c>
      <c r="H7031" s="5">
        <v>6.918776845481419E-3</v>
      </c>
    </row>
    <row r="7032" spans="1:8" x14ac:dyDescent="0.2">
      <c r="A7032" s="7">
        <v>50581</v>
      </c>
      <c r="B7032" s="6">
        <v>4.4873000000000003E-2</v>
      </c>
      <c r="C7032" s="6">
        <v>4.4873000000000003E-2</v>
      </c>
      <c r="D7032" s="6">
        <v>4.9419426845481416E-2</v>
      </c>
      <c r="E7032" s="6">
        <v>0.05</v>
      </c>
      <c r="F7032" s="6">
        <v>9.4194268454814156E-3</v>
      </c>
      <c r="G7032" s="6">
        <v>4.4194268454814181E-3</v>
      </c>
      <c r="H7032" s="5">
        <v>6.9194268454814169E-3</v>
      </c>
    </row>
    <row r="7033" spans="1:8" x14ac:dyDescent="0.2">
      <c r="A7033" s="7">
        <v>50582</v>
      </c>
      <c r="B7033" s="6">
        <v>4.4873999999999997E-2</v>
      </c>
      <c r="C7033" s="6">
        <v>4.4873000000000003E-2</v>
      </c>
      <c r="D7033" s="6">
        <v>4.9421083554286427E-2</v>
      </c>
      <c r="E7033" s="6">
        <v>0.05</v>
      </c>
      <c r="F7033" s="6">
        <v>9.421083554286426E-3</v>
      </c>
      <c r="G7033" s="6">
        <v>4.4210835542864285E-3</v>
      </c>
      <c r="H7033" s="5">
        <v>6.9210835542864273E-3</v>
      </c>
    </row>
    <row r="7034" spans="1:8" x14ac:dyDescent="0.2">
      <c r="A7034" s="7">
        <v>50583</v>
      </c>
      <c r="B7034" s="6">
        <v>4.4874999999999998E-2</v>
      </c>
      <c r="C7034" s="6">
        <v>4.4873999999999997E-2</v>
      </c>
      <c r="D7034" s="6">
        <v>4.9422740263992154E-2</v>
      </c>
      <c r="E7034" s="6">
        <v>0.05</v>
      </c>
      <c r="F7034" s="6">
        <v>9.4227402639921534E-3</v>
      </c>
      <c r="G7034" s="6">
        <v>4.4227402639921559E-3</v>
      </c>
      <c r="H7034" s="5">
        <v>6.9227402639921547E-3</v>
      </c>
    </row>
    <row r="7035" spans="1:8" x14ac:dyDescent="0.2">
      <c r="A7035" s="7">
        <v>50584</v>
      </c>
      <c r="B7035" s="6">
        <v>4.4874999999999998E-2</v>
      </c>
      <c r="C7035" s="6">
        <v>4.4874999999999998E-2</v>
      </c>
      <c r="D7035" s="6">
        <v>4.9423390263992152E-2</v>
      </c>
      <c r="E7035" s="6">
        <v>0.05</v>
      </c>
      <c r="F7035" s="6">
        <v>9.4233902639921513E-3</v>
      </c>
      <c r="G7035" s="6">
        <v>4.4233902639921538E-3</v>
      </c>
      <c r="H7035" s="5">
        <v>6.9233902639921525E-3</v>
      </c>
    </row>
    <row r="7036" spans="1:8" x14ac:dyDescent="0.2">
      <c r="A7036" s="7">
        <v>50585</v>
      </c>
      <c r="B7036" s="6">
        <v>4.4875999999999999E-2</v>
      </c>
      <c r="C7036" s="6">
        <v>4.4874999999999998E-2</v>
      </c>
      <c r="D7036" s="6">
        <v>4.9425046975636037E-2</v>
      </c>
      <c r="E7036" s="6">
        <v>0.05</v>
      </c>
      <c r="F7036" s="6">
        <v>9.4250469756360367E-3</v>
      </c>
      <c r="G7036" s="6">
        <v>4.4250469756360392E-3</v>
      </c>
      <c r="H7036" s="5">
        <v>6.9250469756360379E-3</v>
      </c>
    </row>
    <row r="7037" spans="1:8" x14ac:dyDescent="0.2">
      <c r="A7037" s="7">
        <v>50586</v>
      </c>
      <c r="B7037" s="6">
        <v>4.4877E-2</v>
      </c>
      <c r="C7037" s="6">
        <v>4.4875999999999999E-2</v>
      </c>
      <c r="D7037" s="6">
        <v>4.9426703688259008E-2</v>
      </c>
      <c r="E7037" s="6">
        <v>0.05</v>
      </c>
      <c r="F7037" s="6">
        <v>9.4267036882590069E-3</v>
      </c>
      <c r="G7037" s="6">
        <v>4.4267036882590094E-3</v>
      </c>
      <c r="H7037" s="5">
        <v>6.9267036882590081E-3</v>
      </c>
    </row>
    <row r="7038" spans="1:8" x14ac:dyDescent="0.2">
      <c r="A7038" s="7">
        <v>50587</v>
      </c>
      <c r="B7038" s="6">
        <v>4.4877E-2</v>
      </c>
      <c r="C7038" s="6">
        <v>4.4877E-2</v>
      </c>
      <c r="D7038" s="6">
        <v>4.9427353688259013E-2</v>
      </c>
      <c r="E7038" s="6">
        <v>0.05</v>
      </c>
      <c r="F7038" s="6">
        <v>9.4273536882590117E-3</v>
      </c>
      <c r="G7038" s="6">
        <v>4.4273536882590142E-3</v>
      </c>
      <c r="H7038" s="5">
        <v>6.927353688259013E-3</v>
      </c>
    </row>
    <row r="7039" spans="1:8" x14ac:dyDescent="0.2">
      <c r="A7039" s="7">
        <v>50588</v>
      </c>
      <c r="B7039" s="6">
        <v>4.4878000000000001E-2</v>
      </c>
      <c r="C7039" s="6">
        <v>4.4877E-2</v>
      </c>
      <c r="D7039" s="6">
        <v>4.942901040274196E-2</v>
      </c>
      <c r="E7039" s="6">
        <v>0.05</v>
      </c>
      <c r="F7039" s="6">
        <v>9.4290104027419594E-3</v>
      </c>
      <c r="G7039" s="6">
        <v>4.4290104027419619E-3</v>
      </c>
      <c r="H7039" s="5">
        <v>6.9290104027419606E-3</v>
      </c>
    </row>
    <row r="7040" spans="1:8" x14ac:dyDescent="0.2">
      <c r="A7040" s="7">
        <v>50589</v>
      </c>
      <c r="B7040" s="6">
        <v>4.4878999999999995E-2</v>
      </c>
      <c r="C7040" s="6">
        <v>4.4878000000000001E-2</v>
      </c>
      <c r="D7040" s="6">
        <v>4.9430667118203771E-2</v>
      </c>
      <c r="E7040" s="6">
        <v>0.05</v>
      </c>
      <c r="F7040" s="6">
        <v>9.4306671182037699E-3</v>
      </c>
      <c r="G7040" s="6">
        <v>4.4306671182037724E-3</v>
      </c>
      <c r="H7040" s="5">
        <v>6.9306671182037712E-3</v>
      </c>
    </row>
    <row r="7041" spans="1:8" x14ac:dyDescent="0.2">
      <c r="A7041" s="7">
        <v>50590</v>
      </c>
      <c r="B7041" s="6">
        <v>4.4878999999999995E-2</v>
      </c>
      <c r="C7041" s="6">
        <v>4.4878999999999995E-2</v>
      </c>
      <c r="D7041" s="6">
        <v>4.9431317118203776E-2</v>
      </c>
      <c r="E7041" s="6">
        <v>0.05</v>
      </c>
      <c r="F7041" s="6">
        <v>9.4313171182037747E-3</v>
      </c>
      <c r="G7041" s="6">
        <v>4.4313171182037772E-3</v>
      </c>
      <c r="H7041" s="5">
        <v>6.931317118203776E-3</v>
      </c>
    </row>
    <row r="7042" spans="1:8" x14ac:dyDescent="0.2">
      <c r="A7042" s="7">
        <v>50591</v>
      </c>
      <c r="B7042" s="6">
        <v>4.4880000000000003E-2</v>
      </c>
      <c r="C7042" s="6">
        <v>4.4878999999999995E-2</v>
      </c>
      <c r="D7042" s="6">
        <v>4.9432973835604001E-2</v>
      </c>
      <c r="E7042" s="6">
        <v>0.05</v>
      </c>
      <c r="F7042" s="6">
        <v>9.4329738356039999E-3</v>
      </c>
      <c r="G7042" s="6">
        <v>4.4329738356040024E-3</v>
      </c>
      <c r="H7042" s="5">
        <v>6.9329738356040012E-3</v>
      </c>
    </row>
    <row r="7043" spans="1:8" x14ac:dyDescent="0.2">
      <c r="A7043" s="7">
        <v>50592</v>
      </c>
      <c r="B7043" s="6">
        <v>4.4881000000000004E-2</v>
      </c>
      <c r="C7043" s="6">
        <v>4.4880000000000003E-2</v>
      </c>
      <c r="D7043" s="6">
        <v>4.943463055390486E-2</v>
      </c>
      <c r="E7043" s="6">
        <v>0.05</v>
      </c>
      <c r="F7043" s="6">
        <v>9.4346305539048589E-3</v>
      </c>
      <c r="G7043" s="6">
        <v>4.4346305539048614E-3</v>
      </c>
      <c r="H7043" s="5">
        <v>6.9346305539048601E-3</v>
      </c>
    </row>
    <row r="7044" spans="1:8" x14ac:dyDescent="0.2">
      <c r="A7044" s="7">
        <v>50593</v>
      </c>
      <c r="B7044" s="6">
        <v>4.4881000000000004E-2</v>
      </c>
      <c r="C7044" s="6">
        <v>4.4881000000000004E-2</v>
      </c>
      <c r="D7044" s="6">
        <v>4.9435280553904865E-2</v>
      </c>
      <c r="E7044" s="6">
        <v>0.05</v>
      </c>
      <c r="F7044" s="6">
        <v>9.4352805539048637E-3</v>
      </c>
      <c r="G7044" s="6">
        <v>4.4352805539048662E-3</v>
      </c>
      <c r="H7044" s="5">
        <v>6.9352805539048649E-3</v>
      </c>
    </row>
    <row r="7045" spans="1:8" x14ac:dyDescent="0.2">
      <c r="A7045" s="7">
        <v>50594</v>
      </c>
      <c r="B7045" s="6">
        <v>4.4881999999999998E-2</v>
      </c>
      <c r="C7045" s="6">
        <v>4.4881000000000004E-2</v>
      </c>
      <c r="D7045" s="6">
        <v>4.9436937274170152E-2</v>
      </c>
      <c r="E7045" s="6">
        <v>0.05</v>
      </c>
      <c r="F7045" s="6">
        <v>9.4369372741701513E-3</v>
      </c>
      <c r="G7045" s="6">
        <v>4.4369372741701538E-3</v>
      </c>
      <c r="H7045" s="5">
        <v>6.9369372741701525E-3</v>
      </c>
    </row>
    <row r="7046" spans="1:8" x14ac:dyDescent="0.2">
      <c r="A7046" s="7">
        <v>50595</v>
      </c>
      <c r="B7046" s="6">
        <v>4.4882999999999999E-2</v>
      </c>
      <c r="C7046" s="6">
        <v>4.4881999999999998E-2</v>
      </c>
      <c r="D7046" s="6">
        <v>4.9438593995336032E-2</v>
      </c>
      <c r="E7046" s="6">
        <v>0.05</v>
      </c>
      <c r="F7046" s="6">
        <v>9.4385939953360309E-3</v>
      </c>
      <c r="G7046" s="6">
        <v>4.4385939953360334E-3</v>
      </c>
      <c r="H7046" s="5">
        <v>6.9385939953360322E-3</v>
      </c>
    </row>
    <row r="7047" spans="1:8" x14ac:dyDescent="0.2">
      <c r="A7047" s="7">
        <v>50596</v>
      </c>
      <c r="B7047" s="6">
        <v>4.4882999999999999E-2</v>
      </c>
      <c r="C7047" s="6">
        <v>4.4882999999999999E-2</v>
      </c>
      <c r="D7047" s="6">
        <v>4.9439243995336037E-2</v>
      </c>
      <c r="E7047" s="6">
        <v>0.05</v>
      </c>
      <c r="F7047" s="6">
        <v>9.4392439953360358E-3</v>
      </c>
      <c r="G7047" s="6">
        <v>4.4392439953360383E-3</v>
      </c>
      <c r="H7047" s="5">
        <v>6.939243995336037E-3</v>
      </c>
    </row>
    <row r="7048" spans="1:8" x14ac:dyDescent="0.2">
      <c r="A7048" s="7">
        <v>50597</v>
      </c>
      <c r="B7048" s="6">
        <v>4.4884000000000007E-2</v>
      </c>
      <c r="C7048" s="6">
        <v>4.4882999999999999E-2</v>
      </c>
      <c r="D7048" s="6">
        <v>4.9440900718440109E-2</v>
      </c>
      <c r="E7048" s="6">
        <v>0.05</v>
      </c>
      <c r="F7048" s="6">
        <v>9.4409007184401081E-3</v>
      </c>
      <c r="G7048" s="6">
        <v>4.4409007184401106E-3</v>
      </c>
      <c r="H7048" s="5">
        <v>6.9409007184401093E-3</v>
      </c>
    </row>
    <row r="7049" spans="1:8" x14ac:dyDescent="0.2">
      <c r="A7049" s="7">
        <v>50598</v>
      </c>
      <c r="B7049" s="6">
        <v>4.4884000000000007E-2</v>
      </c>
      <c r="C7049" s="6">
        <v>4.4884000000000007E-2</v>
      </c>
      <c r="D7049" s="6">
        <v>4.9441550718440114E-2</v>
      </c>
      <c r="E7049" s="6">
        <v>0.05</v>
      </c>
      <c r="F7049" s="6">
        <v>9.4415507184401129E-3</v>
      </c>
      <c r="G7049" s="6">
        <v>4.4415507184401154E-3</v>
      </c>
      <c r="H7049" s="5">
        <v>6.9415507184401141E-3</v>
      </c>
    </row>
    <row r="7050" spans="1:8" x14ac:dyDescent="0.2">
      <c r="A7050" s="7">
        <v>50599</v>
      </c>
      <c r="B7050" s="6">
        <v>4.4885000000000001E-2</v>
      </c>
      <c r="C7050" s="6">
        <v>4.4884000000000007E-2</v>
      </c>
      <c r="D7050" s="6">
        <v>4.9443207443482608E-2</v>
      </c>
      <c r="E7050" s="6">
        <v>0.05</v>
      </c>
      <c r="F7050" s="6">
        <v>9.4432074434826069E-3</v>
      </c>
      <c r="G7050" s="6">
        <v>4.4432074434826094E-3</v>
      </c>
      <c r="H7050" s="5">
        <v>6.9432074434826081E-3</v>
      </c>
    </row>
    <row r="7051" spans="1:8" x14ac:dyDescent="0.2">
      <c r="A7051" s="7">
        <v>50600</v>
      </c>
      <c r="B7051" s="6">
        <v>4.4886000000000002E-2</v>
      </c>
      <c r="C7051" s="6">
        <v>4.4885000000000001E-2</v>
      </c>
      <c r="D7051" s="6">
        <v>4.9444864169425659E-2</v>
      </c>
      <c r="E7051" s="6">
        <v>0.05</v>
      </c>
      <c r="F7051" s="6">
        <v>9.4448641694256583E-3</v>
      </c>
      <c r="G7051" s="6">
        <v>4.4448641694256608E-3</v>
      </c>
      <c r="H7051" s="5">
        <v>6.9448641694256595E-3</v>
      </c>
    </row>
    <row r="7052" spans="1:8" x14ac:dyDescent="0.2">
      <c r="A7052" s="7">
        <v>50601</v>
      </c>
      <c r="B7052" s="6">
        <v>4.4886000000000002E-2</v>
      </c>
      <c r="C7052" s="6">
        <v>4.4886000000000002E-2</v>
      </c>
      <c r="D7052" s="6">
        <v>4.9445514169425664E-2</v>
      </c>
      <c r="E7052" s="6">
        <v>0.05</v>
      </c>
      <c r="F7052" s="6">
        <v>9.4455141694256631E-3</v>
      </c>
      <c r="G7052" s="6">
        <v>4.4455141694256656E-3</v>
      </c>
      <c r="H7052" s="5">
        <v>6.9455141694256643E-3</v>
      </c>
    </row>
    <row r="7053" spans="1:8" x14ac:dyDescent="0.2">
      <c r="A7053" s="7">
        <v>50602</v>
      </c>
      <c r="B7053" s="6">
        <v>4.4886999999999996E-2</v>
      </c>
      <c r="C7053" s="6">
        <v>4.4886000000000002E-2</v>
      </c>
      <c r="D7053" s="6">
        <v>4.9447170897306929E-2</v>
      </c>
      <c r="E7053" s="6">
        <v>0.05</v>
      </c>
      <c r="F7053" s="6">
        <v>9.4471708973069279E-3</v>
      </c>
      <c r="G7053" s="6">
        <v>4.4471708973069304E-3</v>
      </c>
      <c r="H7053" s="5">
        <v>6.9471708973069292E-3</v>
      </c>
    </row>
    <row r="7054" spans="1:8" x14ac:dyDescent="0.2">
      <c r="A7054" s="7">
        <v>50603</v>
      </c>
      <c r="B7054" s="6">
        <v>4.4888000000000004E-2</v>
      </c>
      <c r="C7054" s="6">
        <v>4.4886999999999996E-2</v>
      </c>
      <c r="D7054" s="6">
        <v>4.9448827626167327E-2</v>
      </c>
      <c r="E7054" s="6">
        <v>0.05</v>
      </c>
      <c r="F7054" s="6">
        <v>9.4488276261673262E-3</v>
      </c>
      <c r="G7054" s="6">
        <v>4.4488276261673287E-3</v>
      </c>
      <c r="H7054" s="5">
        <v>6.9488276261673275E-3</v>
      </c>
    </row>
    <row r="7055" spans="1:8" x14ac:dyDescent="0.2">
      <c r="A7055" s="7">
        <v>50604</v>
      </c>
      <c r="B7055" s="6">
        <v>4.4888000000000004E-2</v>
      </c>
      <c r="C7055" s="6">
        <v>4.4888000000000004E-2</v>
      </c>
      <c r="D7055" s="6">
        <v>4.9449477626167332E-2</v>
      </c>
      <c r="E7055" s="6">
        <v>0.05</v>
      </c>
      <c r="F7055" s="6">
        <v>9.4494776261673311E-3</v>
      </c>
      <c r="G7055" s="6">
        <v>4.4494776261673336E-3</v>
      </c>
      <c r="H7055" s="5">
        <v>6.9494776261673323E-3</v>
      </c>
    </row>
    <row r="7056" spans="1:8" x14ac:dyDescent="0.2">
      <c r="A7056" s="7">
        <v>50605</v>
      </c>
      <c r="B7056" s="6">
        <v>4.4888999999999998E-2</v>
      </c>
      <c r="C7056" s="6">
        <v>4.4888000000000004E-2</v>
      </c>
      <c r="D7056" s="6">
        <v>4.9451134356887555E-2</v>
      </c>
      <c r="E7056" s="6">
        <v>0.05</v>
      </c>
      <c r="F7056" s="6">
        <v>9.4511343568875542E-3</v>
      </c>
      <c r="G7056" s="6">
        <v>4.4511343568875567E-3</v>
      </c>
      <c r="H7056" s="5">
        <v>6.9511343568875554E-3</v>
      </c>
    </row>
    <row r="7057" spans="1:8" x14ac:dyDescent="0.2">
      <c r="A7057" s="7">
        <v>50606</v>
      </c>
      <c r="B7057" s="6">
        <v>4.4889999999999999E-2</v>
      </c>
      <c r="C7057" s="6">
        <v>4.4888999999999998E-2</v>
      </c>
      <c r="D7057" s="6">
        <v>4.9452791088612981E-2</v>
      </c>
      <c r="E7057" s="6">
        <v>0.05</v>
      </c>
      <c r="F7057" s="6">
        <v>9.4527910886129801E-3</v>
      </c>
      <c r="G7057" s="6">
        <v>4.4527910886129826E-3</v>
      </c>
      <c r="H7057" s="5">
        <v>6.9527910886129814E-3</v>
      </c>
    </row>
    <row r="7058" spans="1:8" x14ac:dyDescent="0.2">
      <c r="A7058" s="7">
        <v>50607</v>
      </c>
      <c r="B7058" s="6">
        <v>4.4889999999999999E-2</v>
      </c>
      <c r="C7058" s="6">
        <v>4.4889999999999999E-2</v>
      </c>
      <c r="D7058" s="6">
        <v>4.9453441088612979E-2</v>
      </c>
      <c r="E7058" s="6">
        <v>0.05</v>
      </c>
      <c r="F7058" s="6">
        <v>9.453441088612978E-3</v>
      </c>
      <c r="G7058" s="6">
        <v>4.4534410886129805E-3</v>
      </c>
      <c r="H7058" s="5">
        <v>6.9534410886129792E-3</v>
      </c>
    </row>
    <row r="7059" spans="1:8" x14ac:dyDescent="0.2">
      <c r="A7059" s="7">
        <v>50608</v>
      </c>
      <c r="B7059" s="6">
        <v>4.4890999999999993E-2</v>
      </c>
      <c r="C7059" s="6">
        <v>4.4889999999999999E-2</v>
      </c>
      <c r="D7059" s="6">
        <v>4.9455097822224264E-2</v>
      </c>
      <c r="E7059" s="6">
        <v>0.05</v>
      </c>
      <c r="F7059" s="6">
        <v>9.4550978222242635E-3</v>
      </c>
      <c r="G7059" s="6">
        <v>4.455097822224266E-3</v>
      </c>
      <c r="H7059" s="5">
        <v>6.9550978222242647E-3</v>
      </c>
    </row>
    <row r="7060" spans="1:8" x14ac:dyDescent="0.2">
      <c r="A7060" s="7">
        <v>50609</v>
      </c>
      <c r="B7060" s="6">
        <v>4.4892000000000001E-2</v>
      </c>
      <c r="C7060" s="6">
        <v>4.4890999999999993E-2</v>
      </c>
      <c r="D7060" s="6">
        <v>4.9456754556762329E-2</v>
      </c>
      <c r="E7060" s="6">
        <v>0.05</v>
      </c>
      <c r="F7060" s="6">
        <v>9.4567545567623285E-3</v>
      </c>
      <c r="G7060" s="6">
        <v>4.456754556762331E-3</v>
      </c>
      <c r="H7060" s="5">
        <v>6.9567545567623297E-3</v>
      </c>
    </row>
    <row r="7061" spans="1:8" x14ac:dyDescent="0.2">
      <c r="A7061" s="7">
        <v>50610</v>
      </c>
      <c r="B7061" s="6">
        <v>4.4892000000000001E-2</v>
      </c>
      <c r="C7061" s="6">
        <v>4.4892000000000001E-2</v>
      </c>
      <c r="D7061" s="6">
        <v>4.945740455676232E-2</v>
      </c>
      <c r="E7061" s="6">
        <v>0.05</v>
      </c>
      <c r="F7061" s="6">
        <v>9.4574045567623194E-3</v>
      </c>
      <c r="G7061" s="6">
        <v>4.4574045567623219E-3</v>
      </c>
      <c r="H7061" s="5">
        <v>6.9574045567623206E-3</v>
      </c>
    </row>
    <row r="7062" spans="1:8" x14ac:dyDescent="0.2">
      <c r="A7062" s="7">
        <v>50611</v>
      </c>
      <c r="B7062" s="6">
        <v>4.4893000000000002E-2</v>
      </c>
      <c r="C7062" s="6">
        <v>4.4892000000000001E-2</v>
      </c>
      <c r="D7062" s="6">
        <v>4.9459061293264918E-2</v>
      </c>
      <c r="E7062" s="6">
        <v>0.05</v>
      </c>
      <c r="F7062" s="6">
        <v>9.4590612932649171E-3</v>
      </c>
      <c r="G7062" s="6">
        <v>4.4590612932649196E-3</v>
      </c>
      <c r="H7062" s="5">
        <v>6.9590612932649183E-3</v>
      </c>
    </row>
    <row r="7063" spans="1:8" x14ac:dyDescent="0.2">
      <c r="A7063" s="7">
        <v>50612</v>
      </c>
      <c r="B7063" s="6">
        <v>4.4893999999999996E-2</v>
      </c>
      <c r="C7063" s="6">
        <v>4.4893000000000002E-2</v>
      </c>
      <c r="D7063" s="6">
        <v>4.9460718030667969E-2</v>
      </c>
      <c r="E7063" s="6">
        <v>0.05</v>
      </c>
      <c r="F7063" s="6">
        <v>9.4607180306679681E-3</v>
      </c>
      <c r="G7063" s="6">
        <v>4.4607180306679706E-3</v>
      </c>
      <c r="H7063" s="5">
        <v>6.9607180306679693E-3</v>
      </c>
    </row>
    <row r="7064" spans="1:8" x14ac:dyDescent="0.2">
      <c r="A7064" s="7">
        <v>50613</v>
      </c>
      <c r="B7064" s="6">
        <v>4.4893999999999996E-2</v>
      </c>
      <c r="C7064" s="6">
        <v>4.4893999999999996E-2</v>
      </c>
      <c r="D7064" s="6">
        <v>4.9461368030667967E-2</v>
      </c>
      <c r="E7064" s="6">
        <v>0.05</v>
      </c>
      <c r="F7064" s="6">
        <v>9.4613680306679659E-3</v>
      </c>
      <c r="G7064" s="6">
        <v>4.4613680306679684E-3</v>
      </c>
      <c r="H7064" s="5">
        <v>6.9613680306679672E-3</v>
      </c>
    </row>
    <row r="7065" spans="1:8" x14ac:dyDescent="0.2">
      <c r="A7065" s="7">
        <v>50614</v>
      </c>
      <c r="B7065" s="6">
        <v>4.4894999999999997E-2</v>
      </c>
      <c r="C7065" s="6">
        <v>4.4893999999999996E-2</v>
      </c>
      <c r="D7065" s="6">
        <v>4.9463024770009252E-2</v>
      </c>
      <c r="E7065" s="6">
        <v>0.05</v>
      </c>
      <c r="F7065" s="6">
        <v>9.4630247700092512E-3</v>
      </c>
      <c r="G7065" s="6">
        <v>4.4630247700092537E-3</v>
      </c>
      <c r="H7065" s="5">
        <v>6.9630247700092525E-3</v>
      </c>
    </row>
    <row r="7066" spans="1:8" x14ac:dyDescent="0.2">
      <c r="A7066" s="7">
        <v>50615</v>
      </c>
      <c r="B7066" s="6">
        <v>4.4894999999999997E-2</v>
      </c>
      <c r="C7066" s="6">
        <v>4.4894999999999997E-2</v>
      </c>
      <c r="D7066" s="6">
        <v>4.9346532588253014E-2</v>
      </c>
      <c r="E7066" s="6">
        <v>0.05</v>
      </c>
      <c r="F7066" s="6">
        <v>9.3465325882530134E-3</v>
      </c>
      <c r="G7066" s="6">
        <v>4.3465325882530159E-3</v>
      </c>
      <c r="H7066" s="5">
        <v>6.8465325882530147E-3</v>
      </c>
    </row>
    <row r="7067" spans="1:8" x14ac:dyDescent="0.2">
      <c r="A7067" s="7">
        <v>50616</v>
      </c>
      <c r="B7067" s="6">
        <v>4.4896000000000005E-2</v>
      </c>
      <c r="C7067" s="6">
        <v>4.4894999999999997E-2</v>
      </c>
      <c r="D7067" s="6">
        <v>4.9465331623402227E-2</v>
      </c>
      <c r="E7067" s="6">
        <v>0.05</v>
      </c>
      <c r="F7067" s="6">
        <v>9.4653316234022261E-3</v>
      </c>
      <c r="G7067" s="6">
        <v>4.4653316234022286E-3</v>
      </c>
      <c r="H7067" s="5">
        <v>6.9653316234022274E-3</v>
      </c>
    </row>
    <row r="7068" spans="1:8" x14ac:dyDescent="0.2">
      <c r="A7068" s="7">
        <v>50617</v>
      </c>
      <c r="B7068" s="6">
        <v>4.4896999999999999E-2</v>
      </c>
      <c r="C7068" s="6">
        <v>4.4896000000000005E-2</v>
      </c>
      <c r="D7068" s="6">
        <v>4.946698836558238E-2</v>
      </c>
      <c r="E7068" s="6">
        <v>0.05</v>
      </c>
      <c r="F7068" s="6">
        <v>9.4669883655823794E-3</v>
      </c>
      <c r="G7068" s="6">
        <v>4.4669883655823819E-3</v>
      </c>
      <c r="H7068" s="5">
        <v>6.9669883655823807E-3</v>
      </c>
    </row>
    <row r="7069" spans="1:8" x14ac:dyDescent="0.2">
      <c r="A7069" s="7">
        <v>50618</v>
      </c>
      <c r="B7069" s="6">
        <v>4.4896999999999999E-2</v>
      </c>
      <c r="C7069" s="6">
        <v>4.4896999999999999E-2</v>
      </c>
      <c r="D7069" s="6">
        <v>4.9350445848191288E-2</v>
      </c>
      <c r="E7069" s="6">
        <v>0.05</v>
      </c>
      <c r="F7069" s="6">
        <v>9.3504458481912869E-3</v>
      </c>
      <c r="G7069" s="6">
        <v>4.3504458481912894E-3</v>
      </c>
      <c r="H7069" s="5">
        <v>6.8504458481912882E-3</v>
      </c>
    </row>
    <row r="7070" spans="1:8" x14ac:dyDescent="0.2">
      <c r="A7070" s="7">
        <v>50619</v>
      </c>
      <c r="B7070" s="6">
        <v>4.4898E-2</v>
      </c>
      <c r="C7070" s="6">
        <v>4.4896999999999999E-2</v>
      </c>
      <c r="D7070" s="6">
        <v>4.9469295221888296E-2</v>
      </c>
      <c r="E7070" s="6">
        <v>0.05</v>
      </c>
      <c r="F7070" s="6">
        <v>9.469295221888295E-3</v>
      </c>
      <c r="G7070" s="6">
        <v>4.4692952218882975E-3</v>
      </c>
      <c r="H7070" s="5">
        <v>6.9692952218882963E-3</v>
      </c>
    </row>
    <row r="7071" spans="1:8" x14ac:dyDescent="0.2">
      <c r="A7071" s="7">
        <v>50620</v>
      </c>
      <c r="B7071" s="6">
        <v>4.4898999999999994E-2</v>
      </c>
      <c r="C7071" s="6">
        <v>4.4898E-2</v>
      </c>
      <c r="D7071" s="6">
        <v>4.9470951966959532E-2</v>
      </c>
      <c r="E7071" s="6">
        <v>0.05</v>
      </c>
      <c r="F7071" s="6">
        <v>9.4709519669595316E-3</v>
      </c>
      <c r="G7071" s="6">
        <v>4.4709519669595341E-3</v>
      </c>
      <c r="H7071" s="5">
        <v>6.9709519669595328E-3</v>
      </c>
    </row>
    <row r="7072" spans="1:8" x14ac:dyDescent="0.2">
      <c r="A7072" s="7">
        <v>50621</v>
      </c>
      <c r="B7072" s="6">
        <v>4.4898999999999994E-2</v>
      </c>
      <c r="C7072" s="6">
        <v>4.4898999999999994E-2</v>
      </c>
      <c r="D7072" s="6">
        <v>4.9471601966959537E-2</v>
      </c>
      <c r="E7072" s="6">
        <v>0.05</v>
      </c>
      <c r="F7072" s="6">
        <v>9.4716019669595364E-3</v>
      </c>
      <c r="G7072" s="6">
        <v>4.4716019669595389E-3</v>
      </c>
      <c r="H7072" s="5">
        <v>6.9716019669595376E-3</v>
      </c>
    </row>
    <row r="7073" spans="1:8" x14ac:dyDescent="0.2">
      <c r="A7073" s="7">
        <v>50622</v>
      </c>
      <c r="B7073" s="6">
        <v>4.4900000000000002E-2</v>
      </c>
      <c r="C7073" s="6">
        <v>4.4898999999999994E-2</v>
      </c>
      <c r="D7073" s="6">
        <v>4.9473258713916772E-2</v>
      </c>
      <c r="E7073" s="6">
        <v>0.05</v>
      </c>
      <c r="F7073" s="6">
        <v>9.4732587139167712E-3</v>
      </c>
      <c r="G7073" s="6">
        <v>4.4732587139167737E-3</v>
      </c>
      <c r="H7073" s="5">
        <v>6.9732587139167725E-3</v>
      </c>
    </row>
    <row r="7074" spans="1:8" x14ac:dyDescent="0.2">
      <c r="A7074" s="7">
        <v>50623</v>
      </c>
      <c r="B7074" s="6">
        <v>4.4900999999999996E-2</v>
      </c>
      <c r="C7074" s="6">
        <v>4.4900000000000002E-2</v>
      </c>
      <c r="D7074" s="6">
        <v>4.9474915461879328E-2</v>
      </c>
      <c r="E7074" s="6">
        <v>0.05</v>
      </c>
      <c r="F7074" s="6">
        <v>9.4749154618793269E-3</v>
      </c>
      <c r="G7074" s="6">
        <v>4.4749154618793294E-3</v>
      </c>
      <c r="H7074" s="5">
        <v>6.9749154618793281E-3</v>
      </c>
    </row>
    <row r="7075" spans="1:8" x14ac:dyDescent="0.2">
      <c r="A7075" s="7">
        <v>50624</v>
      </c>
      <c r="B7075" s="6">
        <v>4.4900999999999996E-2</v>
      </c>
      <c r="C7075" s="6">
        <v>4.4900999999999996E-2</v>
      </c>
      <c r="D7075" s="6">
        <v>4.9475565461879333E-2</v>
      </c>
      <c r="E7075" s="6">
        <v>0.05</v>
      </c>
      <c r="F7075" s="6">
        <v>9.4755654618793317E-3</v>
      </c>
      <c r="G7075" s="6">
        <v>4.4755654618793342E-3</v>
      </c>
      <c r="H7075" s="5">
        <v>6.9755654618793329E-3</v>
      </c>
    </row>
    <row r="7076" spans="1:8" x14ac:dyDescent="0.2">
      <c r="A7076" s="7">
        <v>50625</v>
      </c>
      <c r="B7076" s="6">
        <v>4.4901999999999997E-2</v>
      </c>
      <c r="C7076" s="6">
        <v>4.4900999999999996E-2</v>
      </c>
      <c r="D7076" s="6">
        <v>4.9477222211701519E-2</v>
      </c>
      <c r="E7076" s="6">
        <v>0.05</v>
      </c>
      <c r="F7076" s="6">
        <v>9.4772222117015179E-3</v>
      </c>
      <c r="G7076" s="6">
        <v>4.4772222117015203E-3</v>
      </c>
      <c r="H7076" s="5">
        <v>6.9772222117015191E-3</v>
      </c>
    </row>
    <row r="7077" spans="1:8" x14ac:dyDescent="0.2">
      <c r="A7077" s="7">
        <v>50626</v>
      </c>
      <c r="B7077" s="6">
        <v>4.4903000000000005E-2</v>
      </c>
      <c r="C7077" s="6">
        <v>4.4901999999999997E-2</v>
      </c>
      <c r="D7077" s="6">
        <v>4.9478878962502679E-2</v>
      </c>
      <c r="E7077" s="6">
        <v>0.05</v>
      </c>
      <c r="F7077" s="6">
        <v>9.4788789625026779E-3</v>
      </c>
      <c r="G7077" s="6">
        <v>4.4788789625026804E-3</v>
      </c>
      <c r="H7077" s="5">
        <v>6.9788789625026791E-3</v>
      </c>
    </row>
    <row r="7078" spans="1:8" x14ac:dyDescent="0.2">
      <c r="A7078" s="7">
        <v>50627</v>
      </c>
      <c r="B7078" s="6">
        <v>4.4903000000000005E-2</v>
      </c>
      <c r="C7078" s="6">
        <v>4.4903000000000005E-2</v>
      </c>
      <c r="D7078" s="6">
        <v>4.9479528962502677E-2</v>
      </c>
      <c r="E7078" s="6">
        <v>0.05</v>
      </c>
      <c r="F7078" s="6">
        <v>9.4795289625026757E-3</v>
      </c>
      <c r="G7078" s="6">
        <v>4.4795289625026782E-3</v>
      </c>
      <c r="H7078" s="5">
        <v>6.979528962502677E-3</v>
      </c>
    </row>
    <row r="7079" spans="1:8" x14ac:dyDescent="0.2">
      <c r="A7079" s="7">
        <v>50628</v>
      </c>
      <c r="B7079" s="6">
        <v>4.4903999999999999E-2</v>
      </c>
      <c r="C7079" s="6">
        <v>4.4903000000000005E-2</v>
      </c>
      <c r="D7079" s="6">
        <v>4.9481185715242328E-2</v>
      </c>
      <c r="E7079" s="6">
        <v>0.05</v>
      </c>
      <c r="F7079" s="6">
        <v>9.4811857152423268E-3</v>
      </c>
      <c r="G7079" s="6">
        <v>4.4811857152423293E-3</v>
      </c>
      <c r="H7079" s="5">
        <v>6.981185715242328E-3</v>
      </c>
    </row>
    <row r="7080" spans="1:8" x14ac:dyDescent="0.2">
      <c r="A7080" s="7">
        <v>50629</v>
      </c>
      <c r="B7080" s="6">
        <v>4.4903999999999999E-2</v>
      </c>
      <c r="C7080" s="6">
        <v>4.4903999999999999E-2</v>
      </c>
      <c r="D7080" s="6">
        <v>4.9364458632479284E-2</v>
      </c>
      <c r="E7080" s="6">
        <v>0.05</v>
      </c>
      <c r="F7080" s="6">
        <v>9.3644586324792833E-3</v>
      </c>
      <c r="G7080" s="6">
        <v>4.3644586324792858E-3</v>
      </c>
      <c r="H7080" s="5">
        <v>6.8644586324792846E-3</v>
      </c>
    </row>
    <row r="7081" spans="1:8" x14ac:dyDescent="0.2">
      <c r="A7081" s="7">
        <v>50630</v>
      </c>
      <c r="B7081" s="6">
        <v>4.4905E-2</v>
      </c>
      <c r="C7081" s="6">
        <v>4.4903999999999999E-2</v>
      </c>
      <c r="D7081" s="6">
        <v>4.9483492582178663E-2</v>
      </c>
      <c r="E7081" s="6">
        <v>0.05</v>
      </c>
      <c r="F7081" s="6">
        <v>9.4834925821786625E-3</v>
      </c>
      <c r="G7081" s="6">
        <v>4.483492582178665E-3</v>
      </c>
      <c r="H7081" s="5">
        <v>6.9834925821786638E-3</v>
      </c>
    </row>
    <row r="7082" spans="1:8" x14ac:dyDescent="0.2">
      <c r="A7082" s="7">
        <v>50631</v>
      </c>
      <c r="B7082" s="6">
        <v>4.4905999999999995E-2</v>
      </c>
      <c r="C7082" s="6">
        <v>4.4905E-2</v>
      </c>
      <c r="D7082" s="6">
        <v>4.9485149337756891E-2</v>
      </c>
      <c r="E7082" s="6">
        <v>0.05</v>
      </c>
      <c r="F7082" s="6">
        <v>9.4851493377568902E-3</v>
      </c>
      <c r="G7082" s="6">
        <v>4.4851493377568927E-3</v>
      </c>
      <c r="H7082" s="5">
        <v>6.9851493377568914E-3</v>
      </c>
    </row>
    <row r="7083" spans="1:8" x14ac:dyDescent="0.2">
      <c r="A7083" s="7">
        <v>50632</v>
      </c>
      <c r="B7083" s="6">
        <v>4.4905999999999995E-2</v>
      </c>
      <c r="C7083" s="6">
        <v>4.4905999999999995E-2</v>
      </c>
      <c r="D7083" s="6">
        <v>4.9368371918716604E-2</v>
      </c>
      <c r="E7083" s="6">
        <v>0.05</v>
      </c>
      <c r="F7083" s="6">
        <v>9.3683719187166031E-3</v>
      </c>
      <c r="G7083" s="6">
        <v>4.3683719187166056E-3</v>
      </c>
      <c r="H7083" s="5">
        <v>6.8683719187166044E-3</v>
      </c>
    </row>
    <row r="7084" spans="1:8" x14ac:dyDescent="0.2">
      <c r="A7084" s="7">
        <v>50633</v>
      </c>
      <c r="B7084" s="6">
        <v>4.4907000000000002E-2</v>
      </c>
      <c r="C7084" s="6">
        <v>4.4905999999999995E-2</v>
      </c>
      <c r="D7084" s="6">
        <v>4.948745620765866E-2</v>
      </c>
      <c r="E7084" s="6">
        <v>0.05</v>
      </c>
      <c r="F7084" s="6">
        <v>9.4874562076586594E-3</v>
      </c>
      <c r="G7084" s="6">
        <v>4.4874562076586619E-3</v>
      </c>
      <c r="H7084" s="5">
        <v>6.9874562076586606E-3</v>
      </c>
    </row>
    <row r="7085" spans="1:8" x14ac:dyDescent="0.2">
      <c r="A7085" s="7">
        <v>50634</v>
      </c>
      <c r="B7085" s="6">
        <v>4.4908000000000003E-2</v>
      </c>
      <c r="C7085" s="6">
        <v>4.4907000000000002E-2</v>
      </c>
      <c r="D7085" s="6">
        <v>4.9489112966075652E-2</v>
      </c>
      <c r="E7085" s="6">
        <v>0.05</v>
      </c>
      <c r="F7085" s="6">
        <v>9.489112966075651E-3</v>
      </c>
      <c r="G7085" s="6">
        <v>4.4891129660756535E-3</v>
      </c>
      <c r="H7085" s="5">
        <v>6.9891129660756522E-3</v>
      </c>
    </row>
    <row r="7086" spans="1:8" x14ac:dyDescent="0.2">
      <c r="A7086" s="7">
        <v>50635</v>
      </c>
      <c r="B7086" s="6">
        <v>4.4908000000000003E-2</v>
      </c>
      <c r="C7086" s="6">
        <v>4.4908000000000003E-2</v>
      </c>
      <c r="D7086" s="6">
        <v>4.937228521058875E-2</v>
      </c>
      <c r="E7086" s="6">
        <v>0.05</v>
      </c>
      <c r="F7086" s="6">
        <v>9.3722852105887489E-3</v>
      </c>
      <c r="G7086" s="6">
        <v>4.3722852105887514E-3</v>
      </c>
      <c r="H7086" s="5">
        <v>6.8722852105887501E-3</v>
      </c>
    </row>
    <row r="7087" spans="1:8" x14ac:dyDescent="0.2">
      <c r="A7087" s="7">
        <v>50636</v>
      </c>
      <c r="B7087" s="6">
        <v>4.4908999999999998E-2</v>
      </c>
      <c r="C7087" s="6">
        <v>4.4908000000000003E-2</v>
      </c>
      <c r="D7087" s="6">
        <v>4.9491419838890341E-2</v>
      </c>
      <c r="E7087" s="6">
        <v>0.05</v>
      </c>
      <c r="F7087" s="6">
        <v>9.4914198388903401E-3</v>
      </c>
      <c r="G7087" s="6">
        <v>4.4914198388903426E-3</v>
      </c>
      <c r="H7087" s="5">
        <v>6.9914198388903413E-3</v>
      </c>
    </row>
    <row r="7088" spans="1:8" x14ac:dyDescent="0.2">
      <c r="A7088" s="7">
        <v>50637</v>
      </c>
      <c r="B7088" s="6">
        <v>4.4909999999999999E-2</v>
      </c>
      <c r="C7088" s="6">
        <v>4.4908999999999998E-2</v>
      </c>
      <c r="D7088" s="6">
        <v>4.9493076600172256E-2</v>
      </c>
      <c r="E7088" s="6">
        <v>0.05</v>
      </c>
      <c r="F7088" s="6">
        <v>9.4930766001722552E-3</v>
      </c>
      <c r="G7088" s="6">
        <v>4.4930766001722577E-3</v>
      </c>
      <c r="H7088" s="5">
        <v>6.9930766001722565E-3</v>
      </c>
    </row>
    <row r="7089" spans="1:8" x14ac:dyDescent="0.2">
      <c r="A7089" s="7">
        <v>50638</v>
      </c>
      <c r="B7089" s="6">
        <v>4.4909999999999999E-2</v>
      </c>
      <c r="C7089" s="6">
        <v>4.4909999999999999E-2</v>
      </c>
      <c r="D7089" s="6">
        <v>4.9376198508095485E-2</v>
      </c>
      <c r="E7089" s="6">
        <v>0.05</v>
      </c>
      <c r="F7089" s="6">
        <v>9.3761985080954846E-3</v>
      </c>
      <c r="G7089" s="6">
        <v>4.3761985080954871E-3</v>
      </c>
      <c r="H7089" s="5">
        <v>6.8761985080954859E-3</v>
      </c>
    </row>
    <row r="7090" spans="1:8" x14ac:dyDescent="0.2">
      <c r="A7090" s="7">
        <v>50639</v>
      </c>
      <c r="B7090" s="6">
        <v>4.4911000000000006E-2</v>
      </c>
      <c r="C7090" s="6">
        <v>4.4909999999999999E-2</v>
      </c>
      <c r="D7090" s="6">
        <v>4.9495383475873421E-2</v>
      </c>
      <c r="E7090" s="6">
        <v>0.05</v>
      </c>
      <c r="F7090" s="6">
        <v>9.4953834758734201E-3</v>
      </c>
      <c r="G7090" s="6">
        <v>4.4953834758734226E-3</v>
      </c>
      <c r="H7090" s="5">
        <v>6.9953834758734214E-3</v>
      </c>
    </row>
    <row r="7091" spans="1:8" x14ac:dyDescent="0.2">
      <c r="A7091" s="7">
        <v>50640</v>
      </c>
      <c r="B7091" s="6">
        <v>4.4912000000000001E-2</v>
      </c>
      <c r="C7091" s="6">
        <v>4.4911000000000006E-2</v>
      </c>
      <c r="D7091" s="6">
        <v>4.949704024007285E-2</v>
      </c>
      <c r="E7091" s="6">
        <v>0.05</v>
      </c>
      <c r="F7091" s="6">
        <v>9.4970402400728487E-3</v>
      </c>
      <c r="G7091" s="6">
        <v>4.4970402400728512E-3</v>
      </c>
      <c r="H7091" s="5">
        <v>6.99704024007285E-3</v>
      </c>
    </row>
    <row r="7092" spans="1:8" x14ac:dyDescent="0.2">
      <c r="A7092" s="7">
        <v>50641</v>
      </c>
      <c r="B7092" s="6">
        <v>4.4912000000000001E-2</v>
      </c>
      <c r="C7092" s="6">
        <v>4.4912000000000001E-2</v>
      </c>
      <c r="D7092" s="6">
        <v>4.9497690240072854E-2</v>
      </c>
      <c r="E7092" s="6">
        <v>0.05</v>
      </c>
      <c r="F7092" s="6">
        <v>9.4976902400728536E-3</v>
      </c>
      <c r="G7092" s="6">
        <v>4.4976902400728561E-3</v>
      </c>
      <c r="H7092" s="5">
        <v>6.9976902400728548E-3</v>
      </c>
    </row>
    <row r="7093" spans="1:8" x14ac:dyDescent="0.2">
      <c r="A7093" s="7">
        <v>50642</v>
      </c>
      <c r="B7093" s="6">
        <v>4.4913000000000002E-2</v>
      </c>
      <c r="C7093" s="6">
        <v>4.4912000000000001E-2</v>
      </c>
      <c r="D7093" s="6">
        <v>4.9499347006131775E-2</v>
      </c>
      <c r="E7093" s="6">
        <v>0.05</v>
      </c>
      <c r="F7093" s="6">
        <v>9.4993470061317739E-3</v>
      </c>
      <c r="G7093" s="6">
        <v>4.4993470061317764E-3</v>
      </c>
      <c r="H7093" s="5">
        <v>6.9993470061317752E-3</v>
      </c>
    </row>
    <row r="7094" spans="1:8" x14ac:dyDescent="0.2">
      <c r="A7094" s="7">
        <v>50643</v>
      </c>
      <c r="B7094" s="6">
        <v>4.4913999999999996E-2</v>
      </c>
      <c r="C7094" s="6">
        <v>4.4913000000000002E-2</v>
      </c>
      <c r="D7094" s="6">
        <v>4.9501003773169704E-2</v>
      </c>
      <c r="E7094" s="6">
        <v>0.05</v>
      </c>
      <c r="F7094" s="6">
        <v>9.5010037731697028E-3</v>
      </c>
      <c r="G7094" s="6">
        <v>4.5010037731697053E-3</v>
      </c>
      <c r="H7094" s="5">
        <v>7.001003773169704E-3</v>
      </c>
    </row>
    <row r="7095" spans="1:8" x14ac:dyDescent="0.2">
      <c r="A7095" s="7">
        <v>50644</v>
      </c>
      <c r="B7095" s="6">
        <v>4.4913999999999996E-2</v>
      </c>
      <c r="C7095" s="6">
        <v>4.4913999999999996E-2</v>
      </c>
      <c r="D7095" s="6">
        <v>4.9501653773169708E-2</v>
      </c>
      <c r="E7095" s="6">
        <v>0.05</v>
      </c>
      <c r="F7095" s="6">
        <v>9.5016537731697076E-3</v>
      </c>
      <c r="G7095" s="6">
        <v>4.5016537731697101E-3</v>
      </c>
      <c r="H7095" s="5">
        <v>7.0016537731697089E-3</v>
      </c>
    </row>
    <row r="7096" spans="1:8" x14ac:dyDescent="0.2">
      <c r="A7096" s="7">
        <v>50645</v>
      </c>
      <c r="B7096" s="6">
        <v>4.4915000000000004E-2</v>
      </c>
      <c r="C7096" s="6">
        <v>4.4913999999999996E-2</v>
      </c>
      <c r="D7096" s="6">
        <v>4.9503310542146177E-2</v>
      </c>
      <c r="E7096" s="6">
        <v>0.05</v>
      </c>
      <c r="F7096" s="6">
        <v>9.5033105421461761E-3</v>
      </c>
      <c r="G7096" s="6">
        <v>4.5033105421461786E-3</v>
      </c>
      <c r="H7096" s="5">
        <v>7.0033105421461773E-3</v>
      </c>
    </row>
    <row r="7097" spans="1:8" x14ac:dyDescent="0.2">
      <c r="A7097" s="7">
        <v>50646</v>
      </c>
      <c r="B7097" s="6">
        <v>4.4915000000000004E-2</v>
      </c>
      <c r="C7097" s="6">
        <v>4.4915000000000004E-2</v>
      </c>
      <c r="D7097" s="6">
        <v>4.9386298218310136E-2</v>
      </c>
      <c r="E7097" s="6">
        <v>0.05</v>
      </c>
      <c r="F7097" s="6">
        <v>9.3862982183101351E-3</v>
      </c>
      <c r="G7097" s="6">
        <v>4.3862982183101376E-3</v>
      </c>
      <c r="H7097" s="5">
        <v>6.8862982183101364E-3</v>
      </c>
    </row>
    <row r="7098" spans="1:8" x14ac:dyDescent="0.2">
      <c r="A7098" s="7">
        <v>50647</v>
      </c>
      <c r="B7098" s="6">
        <v>4.4915999999999998E-2</v>
      </c>
      <c r="C7098" s="6">
        <v>4.4915000000000004E-2</v>
      </c>
      <c r="D7098" s="6">
        <v>4.9505617425590974E-2</v>
      </c>
      <c r="E7098" s="6">
        <v>0.05</v>
      </c>
      <c r="F7098" s="6">
        <v>9.5056174255909731E-3</v>
      </c>
      <c r="G7098" s="6">
        <v>4.5056174255909756E-3</v>
      </c>
      <c r="H7098" s="5">
        <v>7.0056174255909744E-3</v>
      </c>
    </row>
    <row r="7099" spans="1:8" x14ac:dyDescent="0.2">
      <c r="A7099" s="7">
        <v>50648</v>
      </c>
      <c r="B7099" s="6">
        <v>4.4916999999999999E-2</v>
      </c>
      <c r="C7099" s="6">
        <v>4.4915999999999998E-2</v>
      </c>
      <c r="D7099" s="6">
        <v>4.9507274197432345E-2</v>
      </c>
      <c r="E7099" s="6">
        <v>0.05</v>
      </c>
      <c r="F7099" s="6">
        <v>9.5072741974323444E-3</v>
      </c>
      <c r="G7099" s="6">
        <v>4.5072741974323469E-3</v>
      </c>
      <c r="H7099" s="5">
        <v>7.0072741974323456E-3</v>
      </c>
    </row>
    <row r="7100" spans="1:8" x14ac:dyDescent="0.2">
      <c r="A7100" s="7">
        <v>50649</v>
      </c>
      <c r="B7100" s="6">
        <v>4.4916999999999999E-2</v>
      </c>
      <c r="C7100" s="6">
        <v>4.4916999999999999E-2</v>
      </c>
      <c r="D7100" s="6">
        <v>4.9390211536507363E-2</v>
      </c>
      <c r="E7100" s="6">
        <v>0.05</v>
      </c>
      <c r="F7100" s="6">
        <v>9.3902115365073618E-3</v>
      </c>
      <c r="G7100" s="6">
        <v>4.3902115365073643E-3</v>
      </c>
      <c r="H7100" s="5">
        <v>6.8902115365073631E-3</v>
      </c>
    </row>
    <row r="7101" spans="1:8" x14ac:dyDescent="0.2">
      <c r="A7101" s="7">
        <v>50650</v>
      </c>
      <c r="B7101" s="6">
        <v>4.4917999999999993E-2</v>
      </c>
      <c r="C7101" s="6">
        <v>4.4916999999999999E-2</v>
      </c>
      <c r="D7101" s="6">
        <v>4.9509581083816215E-2</v>
      </c>
      <c r="E7101" s="6">
        <v>0.05</v>
      </c>
      <c r="F7101" s="6">
        <v>9.509581083816214E-3</v>
      </c>
      <c r="G7101" s="6">
        <v>4.5095810838162165E-3</v>
      </c>
      <c r="H7101" s="5">
        <v>7.0095810838162152E-3</v>
      </c>
    </row>
    <row r="7102" spans="1:8" x14ac:dyDescent="0.2">
      <c r="A7102" s="7">
        <v>50651</v>
      </c>
      <c r="B7102" s="6">
        <v>4.4919000000000001E-2</v>
      </c>
      <c r="C7102" s="6">
        <v>4.4917999999999993E-2</v>
      </c>
      <c r="D7102" s="6">
        <v>4.9511237858469802E-2</v>
      </c>
      <c r="E7102" s="6">
        <v>0.05</v>
      </c>
      <c r="F7102" s="6">
        <v>9.511237858469801E-3</v>
      </c>
      <c r="G7102" s="6">
        <v>4.5112378584698035E-3</v>
      </c>
      <c r="H7102" s="5">
        <v>7.0112378584698022E-3</v>
      </c>
    </row>
    <row r="7103" spans="1:8" x14ac:dyDescent="0.2">
      <c r="A7103" s="7">
        <v>50652</v>
      </c>
      <c r="B7103" s="6">
        <v>4.4919000000000001E-2</v>
      </c>
      <c r="C7103" s="6">
        <v>4.4919000000000001E-2</v>
      </c>
      <c r="D7103" s="6">
        <v>4.939412486028643E-2</v>
      </c>
      <c r="E7103" s="6">
        <v>0.05</v>
      </c>
      <c r="F7103" s="6">
        <v>9.3941248602864291E-3</v>
      </c>
      <c r="G7103" s="6">
        <v>4.3941248602864316E-3</v>
      </c>
      <c r="H7103" s="5">
        <v>6.8941248602864304E-3</v>
      </c>
    </row>
    <row r="7104" spans="1:8" x14ac:dyDescent="0.2">
      <c r="A7104" s="7">
        <v>50653</v>
      </c>
      <c r="B7104" s="6">
        <v>4.4920000000000002E-2</v>
      </c>
      <c r="C7104" s="6">
        <v>4.4919000000000001E-2</v>
      </c>
      <c r="D7104" s="6">
        <v>4.9513544747792987E-2</v>
      </c>
      <c r="E7104" s="6">
        <v>0.05</v>
      </c>
      <c r="F7104" s="6">
        <v>9.513544747792986E-3</v>
      </c>
      <c r="G7104" s="6">
        <v>4.5135447477929885E-3</v>
      </c>
      <c r="H7104" s="5">
        <v>7.0135447477929873E-3</v>
      </c>
    </row>
    <row r="7105" spans="1:8" x14ac:dyDescent="0.2">
      <c r="A7105" s="7">
        <v>50654</v>
      </c>
      <c r="B7105" s="6">
        <v>4.4920999999999996E-2</v>
      </c>
      <c r="C7105" s="6">
        <v>4.4920000000000002E-2</v>
      </c>
      <c r="D7105" s="6">
        <v>4.9515201525311442E-2</v>
      </c>
      <c r="E7105" s="6">
        <v>0.05</v>
      </c>
      <c r="F7105" s="6">
        <v>9.5152015253114411E-3</v>
      </c>
      <c r="G7105" s="6">
        <v>4.5152015253114436E-3</v>
      </c>
      <c r="H7105" s="5">
        <v>7.0152015253114423E-3</v>
      </c>
    </row>
    <row r="7106" spans="1:8" x14ac:dyDescent="0.2">
      <c r="A7106" s="7">
        <v>50655</v>
      </c>
      <c r="B7106" s="6">
        <v>4.4920999999999996E-2</v>
      </c>
      <c r="C7106" s="6">
        <v>4.4920999999999996E-2</v>
      </c>
      <c r="D7106" s="6">
        <v>4.9398038189726455E-2</v>
      </c>
      <c r="E7106" s="6">
        <v>0.05</v>
      </c>
      <c r="F7106" s="6">
        <v>9.3980381897264542E-3</v>
      </c>
      <c r="G7106" s="6">
        <v>4.3980381897264567E-3</v>
      </c>
      <c r="H7106" s="5">
        <v>6.8980381897264555E-3</v>
      </c>
    </row>
    <row r="7107" spans="1:8" x14ac:dyDescent="0.2">
      <c r="A7107" s="7">
        <v>50656</v>
      </c>
      <c r="B7107" s="6">
        <v>4.4922000000000004E-2</v>
      </c>
      <c r="C7107" s="6">
        <v>4.4920999999999996E-2</v>
      </c>
      <c r="D7107" s="6">
        <v>4.9517508417520999E-2</v>
      </c>
      <c r="E7107" s="6">
        <v>0.05</v>
      </c>
      <c r="F7107" s="6">
        <v>9.5175084175209979E-3</v>
      </c>
      <c r="G7107" s="6">
        <v>4.5175084175210004E-3</v>
      </c>
      <c r="H7107" s="5">
        <v>7.0175084175209991E-3</v>
      </c>
    </row>
    <row r="7108" spans="1:8" x14ac:dyDescent="0.2">
      <c r="A7108" s="7">
        <v>50657</v>
      </c>
      <c r="B7108" s="6">
        <v>4.4922000000000004E-2</v>
      </c>
      <c r="C7108" s="6">
        <v>4.4922000000000004E-2</v>
      </c>
      <c r="D7108" s="6">
        <v>4.940031152346179E-2</v>
      </c>
      <c r="E7108" s="6">
        <v>0.05</v>
      </c>
      <c r="F7108" s="6">
        <v>9.4003115234617893E-3</v>
      </c>
      <c r="G7108" s="6">
        <v>4.4003115234617918E-3</v>
      </c>
      <c r="H7108" s="5">
        <v>6.9003115234617905E-3</v>
      </c>
    </row>
    <row r="7109" spans="1:8" x14ac:dyDescent="0.2">
      <c r="A7109" s="7">
        <v>50658</v>
      </c>
      <c r="B7109" s="6">
        <v>4.4923000000000005E-2</v>
      </c>
      <c r="C7109" s="6">
        <v>4.4922000000000004E-2</v>
      </c>
      <c r="D7109" s="6">
        <v>4.9519815311701132E-2</v>
      </c>
      <c r="E7109" s="6">
        <v>0.05</v>
      </c>
      <c r="F7109" s="6">
        <v>9.5198153117011311E-3</v>
      </c>
      <c r="G7109" s="6">
        <v>4.5198153117011336E-3</v>
      </c>
      <c r="H7109" s="5">
        <v>7.0198153117011323E-3</v>
      </c>
    </row>
    <row r="7110" spans="1:8" x14ac:dyDescent="0.2">
      <c r="A7110" s="7">
        <v>50659</v>
      </c>
      <c r="B7110" s="6">
        <v>4.4923999999999999E-2</v>
      </c>
      <c r="C7110" s="6">
        <v>4.4923000000000005E-2</v>
      </c>
      <c r="D7110" s="6">
        <v>4.952147209399653E-2</v>
      </c>
      <c r="E7110" s="6">
        <v>0.05</v>
      </c>
      <c r="F7110" s="6">
        <v>9.5214720939965289E-3</v>
      </c>
      <c r="G7110" s="6">
        <v>4.5214720939965314E-3</v>
      </c>
      <c r="H7110" s="5">
        <v>7.0214720939965301E-3</v>
      </c>
    </row>
    <row r="7111" spans="1:8" x14ac:dyDescent="0.2">
      <c r="A7111" s="7">
        <v>50660</v>
      </c>
      <c r="B7111" s="6">
        <v>4.4923999999999999E-2</v>
      </c>
      <c r="C7111" s="6">
        <v>4.4923999999999999E-2</v>
      </c>
      <c r="D7111" s="6">
        <v>4.9404224862296876E-2</v>
      </c>
      <c r="E7111" s="6">
        <v>0.05</v>
      </c>
      <c r="F7111" s="6">
        <v>9.4042248622968755E-3</v>
      </c>
      <c r="G7111" s="6">
        <v>4.404224862296878E-3</v>
      </c>
      <c r="H7111" s="5">
        <v>6.9042248622968767E-3</v>
      </c>
    </row>
    <row r="7112" spans="1:8" x14ac:dyDescent="0.2">
      <c r="A7112" s="7">
        <v>50661</v>
      </c>
      <c r="B7112" s="6">
        <v>4.4925E-2</v>
      </c>
      <c r="C7112" s="6">
        <v>4.4923999999999999E-2</v>
      </c>
      <c r="D7112" s="6">
        <v>4.95237789910895E-2</v>
      </c>
      <c r="E7112" s="6">
        <v>0.05</v>
      </c>
      <c r="F7112" s="6">
        <v>9.5237789910894988E-3</v>
      </c>
      <c r="G7112" s="6">
        <v>4.5237789910895013E-3</v>
      </c>
      <c r="H7112" s="5">
        <v>7.0237789910895E-3</v>
      </c>
    </row>
    <row r="7113" spans="1:8" x14ac:dyDescent="0.2">
      <c r="A7113" s="7">
        <v>50662</v>
      </c>
      <c r="B7113" s="6">
        <v>4.4926000000000001E-2</v>
      </c>
      <c r="C7113" s="6">
        <v>4.4925E-2</v>
      </c>
      <c r="D7113" s="6">
        <v>4.9525435776276022E-2</v>
      </c>
      <c r="E7113" s="6">
        <v>0.05</v>
      </c>
      <c r="F7113" s="6">
        <v>9.5254357762760214E-3</v>
      </c>
      <c r="G7113" s="6">
        <v>4.5254357762760239E-3</v>
      </c>
      <c r="H7113" s="5">
        <v>7.0254357762760226E-3</v>
      </c>
    </row>
    <row r="7114" spans="1:8" x14ac:dyDescent="0.2">
      <c r="A7114" s="7">
        <v>50663</v>
      </c>
      <c r="B7114" s="6">
        <v>4.4926000000000001E-2</v>
      </c>
      <c r="C7114" s="6">
        <v>4.4926000000000001E-2</v>
      </c>
      <c r="D7114" s="6">
        <v>4.9408138206766414E-2</v>
      </c>
      <c r="E7114" s="6">
        <v>0.05</v>
      </c>
      <c r="F7114" s="6">
        <v>9.4081382067664129E-3</v>
      </c>
      <c r="G7114" s="6">
        <v>4.4081382067664154E-3</v>
      </c>
      <c r="H7114" s="5">
        <v>6.9081382067664142E-3</v>
      </c>
    </row>
    <row r="7115" spans="1:8" x14ac:dyDescent="0.2">
      <c r="A7115" s="7">
        <v>50664</v>
      </c>
      <c r="B7115" s="6">
        <v>4.4927000000000002E-2</v>
      </c>
      <c r="C7115" s="6">
        <v>4.4926000000000001E-2</v>
      </c>
      <c r="D7115" s="6">
        <v>4.9527742676229045E-2</v>
      </c>
      <c r="E7115" s="6">
        <v>0.05</v>
      </c>
      <c r="F7115" s="6">
        <v>9.5277426762290438E-3</v>
      </c>
      <c r="G7115" s="6">
        <v>4.5277426762290462E-3</v>
      </c>
      <c r="H7115" s="5">
        <v>7.027742676229045E-3</v>
      </c>
    </row>
    <row r="7116" spans="1:8" x14ac:dyDescent="0.2">
      <c r="A7116" s="7">
        <v>50665</v>
      </c>
      <c r="B7116" s="6">
        <v>4.4927999999999996E-2</v>
      </c>
      <c r="C7116" s="6">
        <v>4.4927000000000002E-2</v>
      </c>
      <c r="D7116" s="6">
        <v>4.9529399464306928E-2</v>
      </c>
      <c r="E7116" s="6">
        <v>0.05</v>
      </c>
      <c r="F7116" s="6">
        <v>9.5293994643069271E-3</v>
      </c>
      <c r="G7116" s="6">
        <v>4.5293994643069296E-3</v>
      </c>
      <c r="H7116" s="5">
        <v>7.0293994643069284E-3</v>
      </c>
    </row>
    <row r="7117" spans="1:8" x14ac:dyDescent="0.2">
      <c r="A7117" s="7">
        <v>50666</v>
      </c>
      <c r="B7117" s="6">
        <v>4.4927999999999996E-2</v>
      </c>
      <c r="C7117" s="6">
        <v>4.4927999999999996E-2</v>
      </c>
      <c r="D7117" s="6">
        <v>4.9412051556870402E-2</v>
      </c>
      <c r="E7117" s="6">
        <v>0.05</v>
      </c>
      <c r="F7117" s="6">
        <v>9.4120515568704016E-3</v>
      </c>
      <c r="G7117" s="6">
        <v>4.4120515568704041E-3</v>
      </c>
      <c r="H7117" s="5">
        <v>6.9120515568704029E-3</v>
      </c>
    </row>
    <row r="7118" spans="1:8" x14ac:dyDescent="0.2">
      <c r="A7118" s="7">
        <v>50667</v>
      </c>
      <c r="B7118" s="6">
        <v>4.4928999999999997E-2</v>
      </c>
      <c r="C7118" s="6">
        <v>4.4927999999999996E-2</v>
      </c>
      <c r="D7118" s="6">
        <v>4.9531706367172745E-2</v>
      </c>
      <c r="E7118" s="6">
        <v>0.05</v>
      </c>
      <c r="F7118" s="6">
        <v>9.5317063671727445E-3</v>
      </c>
      <c r="G7118" s="6">
        <v>4.531706367172747E-3</v>
      </c>
      <c r="H7118" s="5">
        <v>7.0317063671727457E-3</v>
      </c>
    </row>
    <row r="7119" spans="1:8" x14ac:dyDescent="0.2">
      <c r="A7119" s="7">
        <v>50668</v>
      </c>
      <c r="B7119" s="6">
        <v>4.4930000000000005E-2</v>
      </c>
      <c r="C7119" s="6">
        <v>4.4928999999999997E-2</v>
      </c>
      <c r="D7119" s="6">
        <v>4.9533363158088969E-2</v>
      </c>
      <c r="E7119" s="6">
        <v>0.05</v>
      </c>
      <c r="F7119" s="6">
        <v>9.5333631580889686E-3</v>
      </c>
      <c r="G7119" s="6">
        <v>4.5333631580889711E-3</v>
      </c>
      <c r="H7119" s="5">
        <v>7.0333631580889698E-3</v>
      </c>
    </row>
    <row r="7120" spans="1:8" x14ac:dyDescent="0.2">
      <c r="A7120" s="7">
        <v>50669</v>
      </c>
      <c r="B7120" s="6">
        <v>4.4930000000000005E-2</v>
      </c>
      <c r="C7120" s="6">
        <v>4.4930000000000005E-2</v>
      </c>
      <c r="D7120" s="6">
        <v>4.9415964912608579E-2</v>
      </c>
      <c r="E7120" s="6">
        <v>0.05</v>
      </c>
      <c r="F7120" s="6">
        <v>9.4159649126085779E-3</v>
      </c>
      <c r="G7120" s="6">
        <v>4.4159649126085804E-3</v>
      </c>
      <c r="H7120" s="5">
        <v>6.9159649126085791E-3</v>
      </c>
    </row>
    <row r="7121" spans="1:8" x14ac:dyDescent="0.2">
      <c r="A7121" s="7">
        <v>50670</v>
      </c>
      <c r="B7121" s="6">
        <v>4.4930999999999999E-2</v>
      </c>
      <c r="C7121" s="6">
        <v>4.4930000000000005E-2</v>
      </c>
      <c r="D7121" s="6">
        <v>4.9535670063920394E-2</v>
      </c>
      <c r="E7121" s="6">
        <v>0.05</v>
      </c>
      <c r="F7121" s="6">
        <v>9.5356700639203928E-3</v>
      </c>
      <c r="G7121" s="6">
        <v>4.5356700639203953E-3</v>
      </c>
      <c r="H7121" s="5">
        <v>7.0356700639203941E-3</v>
      </c>
    </row>
    <row r="7122" spans="1:8" x14ac:dyDescent="0.2">
      <c r="A7122" s="7">
        <v>50671</v>
      </c>
      <c r="B7122" s="6">
        <v>4.4930999999999999E-2</v>
      </c>
      <c r="C7122" s="6">
        <v>4.4930999999999999E-2</v>
      </c>
      <c r="D7122" s="6">
        <v>4.9418238259493305E-2</v>
      </c>
      <c r="E7122" s="6">
        <v>0.05</v>
      </c>
      <c r="F7122" s="6">
        <v>9.4182382594933042E-3</v>
      </c>
      <c r="G7122" s="6">
        <v>4.4182382594933067E-3</v>
      </c>
      <c r="H7122" s="5">
        <v>6.9182382594933055E-3</v>
      </c>
    </row>
    <row r="7123" spans="1:8" x14ac:dyDescent="0.2">
      <c r="A7123" s="7">
        <v>50672</v>
      </c>
      <c r="B7123" s="6">
        <v>4.4932E-2</v>
      </c>
      <c r="C7123" s="6">
        <v>4.4930999999999999E-2</v>
      </c>
      <c r="D7123" s="6">
        <v>4.9419878387949305E-2</v>
      </c>
      <c r="E7123" s="6">
        <v>0.05</v>
      </c>
      <c r="F7123" s="6">
        <v>9.4198783879493042E-3</v>
      </c>
      <c r="G7123" s="6">
        <v>4.4198783879493067E-3</v>
      </c>
      <c r="H7123" s="5">
        <v>6.9198783879493055E-3</v>
      </c>
    </row>
    <row r="7124" spans="1:8" x14ac:dyDescent="0.2">
      <c r="A7124" s="7">
        <v>50673</v>
      </c>
      <c r="B7124" s="6">
        <v>4.4932999999999994E-2</v>
      </c>
      <c r="C7124" s="6">
        <v>4.4932E-2</v>
      </c>
      <c r="D7124" s="6">
        <v>4.9539633880360763E-2</v>
      </c>
      <c r="E7124" s="6">
        <v>0.05</v>
      </c>
      <c r="F7124" s="6">
        <v>9.5396338803607622E-3</v>
      </c>
      <c r="G7124" s="6">
        <v>4.5396338803607647E-3</v>
      </c>
      <c r="H7124" s="5">
        <v>7.0396338803607635E-3</v>
      </c>
    </row>
    <row r="7125" spans="1:8" x14ac:dyDescent="0.2">
      <c r="A7125" s="7">
        <v>50674</v>
      </c>
      <c r="B7125" s="6">
        <v>4.4932999999999994E-2</v>
      </c>
      <c r="C7125" s="6">
        <v>4.4932999999999994E-2</v>
      </c>
      <c r="D7125" s="6">
        <v>4.9422151737651007E-2</v>
      </c>
      <c r="E7125" s="6">
        <v>0.05</v>
      </c>
      <c r="F7125" s="6">
        <v>9.4221517376510064E-3</v>
      </c>
      <c r="G7125" s="6">
        <v>4.4221517376510089E-3</v>
      </c>
      <c r="H7125" s="5">
        <v>6.9221517376510076E-3</v>
      </c>
    </row>
    <row r="7126" spans="1:8" x14ac:dyDescent="0.2">
      <c r="A7126" s="7">
        <v>50675</v>
      </c>
      <c r="B7126" s="6">
        <v>4.4934000000000002E-2</v>
      </c>
      <c r="C7126" s="6">
        <v>4.4932999999999994E-2</v>
      </c>
      <c r="D7126" s="6">
        <v>4.9541940791049073E-2</v>
      </c>
      <c r="E7126" s="6">
        <v>0.05</v>
      </c>
      <c r="F7126" s="6">
        <v>9.5419407910490722E-3</v>
      </c>
      <c r="G7126" s="6">
        <v>4.5419407910490747E-3</v>
      </c>
      <c r="H7126" s="5">
        <v>7.0419407910490735E-3</v>
      </c>
    </row>
    <row r="7127" spans="1:8" x14ac:dyDescent="0.2">
      <c r="A7127" s="7">
        <v>50676</v>
      </c>
      <c r="B7127" s="6">
        <v>4.4935000000000003E-2</v>
      </c>
      <c r="C7127" s="6">
        <v>4.4934000000000002E-2</v>
      </c>
      <c r="D7127" s="6">
        <v>4.9543597589580698E-2</v>
      </c>
      <c r="E7127" s="6">
        <v>0.05</v>
      </c>
      <c r="F7127" s="6">
        <v>9.5435975895806976E-3</v>
      </c>
      <c r="G7127" s="6">
        <v>4.5435975895807001E-3</v>
      </c>
      <c r="H7127" s="5">
        <v>7.0435975895806989E-3</v>
      </c>
    </row>
    <row r="7128" spans="1:8" x14ac:dyDescent="0.2">
      <c r="A7128" s="7">
        <v>50677</v>
      </c>
      <c r="B7128" s="6">
        <v>4.4935000000000003E-2</v>
      </c>
      <c r="C7128" s="6">
        <v>4.4935000000000003E-2</v>
      </c>
      <c r="D7128" s="6">
        <v>4.9426065108418751E-2</v>
      </c>
      <c r="E7128" s="6">
        <v>0.05</v>
      </c>
      <c r="F7128" s="6">
        <v>9.4260651084187505E-3</v>
      </c>
      <c r="G7128" s="6">
        <v>4.426065108418753E-3</v>
      </c>
      <c r="H7128" s="5">
        <v>6.9260651084187518E-3</v>
      </c>
    </row>
    <row r="7129" spans="1:8" x14ac:dyDescent="0.2">
      <c r="A7129" s="7">
        <v>50678</v>
      </c>
      <c r="B7129" s="6">
        <v>4.4935999999999997E-2</v>
      </c>
      <c r="C7129" s="6">
        <v>4.4935000000000003E-2</v>
      </c>
      <c r="D7129" s="6">
        <v>4.9545904503181797E-2</v>
      </c>
      <c r="E7129" s="6">
        <v>0.05</v>
      </c>
      <c r="F7129" s="6">
        <v>9.5459045031817957E-3</v>
      </c>
      <c r="G7129" s="6">
        <v>4.5459045031817982E-3</v>
      </c>
      <c r="H7129" s="5">
        <v>7.045904503181797E-3</v>
      </c>
    </row>
    <row r="7130" spans="1:8" x14ac:dyDescent="0.2">
      <c r="A7130" s="7">
        <v>50679</v>
      </c>
      <c r="B7130" s="6">
        <v>4.4936999999999998E-2</v>
      </c>
      <c r="C7130" s="6">
        <v>4.4935999999999997E-2</v>
      </c>
      <c r="D7130" s="6">
        <v>4.9547561304578235E-2</v>
      </c>
      <c r="E7130" s="6">
        <v>0.05</v>
      </c>
      <c r="F7130" s="6">
        <v>9.5475613045782337E-3</v>
      </c>
      <c r="G7130" s="6">
        <v>4.5475613045782362E-3</v>
      </c>
      <c r="H7130" s="5">
        <v>7.047561304578235E-3</v>
      </c>
    </row>
    <row r="7131" spans="1:8" x14ac:dyDescent="0.2">
      <c r="A7131" s="7">
        <v>50680</v>
      </c>
      <c r="B7131" s="6">
        <v>4.4936999999999998E-2</v>
      </c>
      <c r="C7131" s="6">
        <v>4.4936999999999998E-2</v>
      </c>
      <c r="D7131" s="6">
        <v>4.9429978484820863E-2</v>
      </c>
      <c r="E7131" s="6">
        <v>0.05</v>
      </c>
      <c r="F7131" s="6">
        <v>9.4299784848208626E-3</v>
      </c>
      <c r="G7131" s="6">
        <v>4.4299784848208651E-3</v>
      </c>
      <c r="H7131" s="5">
        <v>6.9299784848208638E-3</v>
      </c>
    </row>
    <row r="7132" spans="1:8" x14ac:dyDescent="0.2">
      <c r="A7132" s="7">
        <v>50681</v>
      </c>
      <c r="B7132" s="6">
        <v>4.4938000000000006E-2</v>
      </c>
      <c r="C7132" s="6">
        <v>4.4936999999999998E-2</v>
      </c>
      <c r="D7132" s="6">
        <v>4.9549868221065552E-2</v>
      </c>
      <c r="E7132" s="6">
        <v>0.05</v>
      </c>
      <c r="F7132" s="6">
        <v>9.5498682210655508E-3</v>
      </c>
      <c r="G7132" s="6">
        <v>4.5498682210655533E-3</v>
      </c>
      <c r="H7132" s="5">
        <v>7.0498682210655521E-3</v>
      </c>
    </row>
    <row r="7133" spans="1:8" x14ac:dyDescent="0.2">
      <c r="A7133" s="7">
        <v>50682</v>
      </c>
      <c r="B7133" s="6">
        <v>4.4939E-2</v>
      </c>
      <c r="C7133" s="6">
        <v>4.4938000000000006E-2</v>
      </c>
      <c r="D7133" s="6">
        <v>4.9551525025379711E-2</v>
      </c>
      <c r="E7133" s="6">
        <v>0.05</v>
      </c>
      <c r="F7133" s="6">
        <v>9.5515250253797104E-3</v>
      </c>
      <c r="G7133" s="6">
        <v>4.5515250253797129E-3</v>
      </c>
      <c r="H7133" s="5">
        <v>7.0515250253797117E-3</v>
      </c>
    </row>
    <row r="7134" spans="1:8" x14ac:dyDescent="0.2">
      <c r="A7134" s="7">
        <v>50683</v>
      </c>
      <c r="B7134" s="6">
        <v>4.4939E-2</v>
      </c>
      <c r="C7134" s="6">
        <v>4.4939E-2</v>
      </c>
      <c r="D7134" s="6">
        <v>4.9433891866857343E-2</v>
      </c>
      <c r="E7134" s="6">
        <v>0.05</v>
      </c>
      <c r="F7134" s="6">
        <v>9.4338918668573427E-3</v>
      </c>
      <c r="G7134" s="6">
        <v>4.4338918668573452E-3</v>
      </c>
      <c r="H7134" s="5">
        <v>6.9338918668573439E-3</v>
      </c>
    </row>
    <row r="7135" spans="1:8" x14ac:dyDescent="0.2">
      <c r="A7135" s="7">
        <v>50684</v>
      </c>
      <c r="B7135" s="6">
        <v>4.4940000000000001E-2</v>
      </c>
      <c r="C7135" s="6">
        <v>4.4939E-2</v>
      </c>
      <c r="D7135" s="6">
        <v>4.9553831944753456E-2</v>
      </c>
      <c r="E7135" s="6">
        <v>0.05</v>
      </c>
      <c r="F7135" s="6">
        <v>9.5538319447534548E-3</v>
      </c>
      <c r="G7135" s="6">
        <v>4.5538319447534573E-3</v>
      </c>
      <c r="H7135" s="5">
        <v>7.053831944753456E-3</v>
      </c>
    </row>
    <row r="7136" spans="1:8" x14ac:dyDescent="0.2">
      <c r="A7136" s="7">
        <v>50685</v>
      </c>
      <c r="B7136" s="6">
        <v>4.4940000000000001E-2</v>
      </c>
      <c r="C7136" s="6">
        <v>4.4940000000000001E-2</v>
      </c>
      <c r="D7136" s="6">
        <v>4.9436165226890857E-2</v>
      </c>
      <c r="E7136" s="6">
        <v>0.05</v>
      </c>
      <c r="F7136" s="6">
        <v>9.4361652268908566E-3</v>
      </c>
      <c r="G7136" s="6">
        <v>4.4361652268908591E-3</v>
      </c>
      <c r="H7136" s="5">
        <v>6.9361652268908579E-3</v>
      </c>
    </row>
    <row r="7137" spans="1:8" x14ac:dyDescent="0.2">
      <c r="A7137" s="7">
        <v>50686</v>
      </c>
      <c r="B7137" s="6">
        <v>4.4941000000000002E-2</v>
      </c>
      <c r="C7137" s="6">
        <v>4.4940000000000001E-2</v>
      </c>
      <c r="D7137" s="6">
        <v>4.9437805368719688E-2</v>
      </c>
      <c r="E7137" s="6">
        <v>0.05</v>
      </c>
      <c r="F7137" s="6">
        <v>9.4378053687196872E-3</v>
      </c>
      <c r="G7137" s="6">
        <v>4.4378053687196897E-3</v>
      </c>
      <c r="H7137" s="5">
        <v>6.9378053687196885E-3</v>
      </c>
    </row>
    <row r="7138" spans="1:8" x14ac:dyDescent="0.2">
      <c r="A7138" s="7">
        <v>50687</v>
      </c>
      <c r="B7138" s="6">
        <v>4.4942000000000003E-2</v>
      </c>
      <c r="C7138" s="6">
        <v>4.4941000000000002E-2</v>
      </c>
      <c r="D7138" s="6">
        <v>4.9557795788437012E-2</v>
      </c>
      <c r="E7138" s="6">
        <v>0.05</v>
      </c>
      <c r="F7138" s="6">
        <v>9.557795788437011E-3</v>
      </c>
      <c r="G7138" s="6">
        <v>4.5577957884370135E-3</v>
      </c>
      <c r="H7138" s="5">
        <v>7.0577957884370122E-3</v>
      </c>
    </row>
    <row r="7139" spans="1:8" x14ac:dyDescent="0.2">
      <c r="A7139" s="7">
        <v>50688</v>
      </c>
      <c r="B7139" s="6">
        <v>4.4942000000000003E-2</v>
      </c>
      <c r="C7139" s="6">
        <v>4.4942000000000003E-2</v>
      </c>
      <c r="D7139" s="6">
        <v>4.9440078731570566E-2</v>
      </c>
      <c r="E7139" s="6">
        <v>0.05</v>
      </c>
      <c r="F7139" s="6">
        <v>9.4400787315705656E-3</v>
      </c>
      <c r="G7139" s="6">
        <v>4.4400787315705681E-3</v>
      </c>
      <c r="H7139" s="5">
        <v>6.9400787315705668E-3</v>
      </c>
    </row>
    <row r="7140" spans="1:8" x14ac:dyDescent="0.2">
      <c r="A7140" s="7">
        <v>50689</v>
      </c>
      <c r="B7140" s="6">
        <v>4.4942999999999997E-2</v>
      </c>
      <c r="C7140" s="6">
        <v>4.4942000000000003E-2</v>
      </c>
      <c r="D7140" s="6">
        <v>4.9560102712667531E-2</v>
      </c>
      <c r="E7140" s="6">
        <v>0.05</v>
      </c>
      <c r="F7140" s="6">
        <v>9.56010271266753E-3</v>
      </c>
      <c r="G7140" s="6">
        <v>4.5601027126675325E-3</v>
      </c>
      <c r="H7140" s="5">
        <v>7.0601027126675313E-3</v>
      </c>
    </row>
    <row r="7141" spans="1:8" x14ac:dyDescent="0.2">
      <c r="A7141" s="7">
        <v>50690</v>
      </c>
      <c r="B7141" s="6">
        <v>4.4943999999999998E-2</v>
      </c>
      <c r="C7141" s="6">
        <v>4.4942999999999997E-2</v>
      </c>
      <c r="D7141" s="6">
        <v>4.9561759524623342E-2</v>
      </c>
      <c r="E7141" s="6">
        <v>0.05</v>
      </c>
      <c r="F7141" s="6">
        <v>9.5617595246233408E-3</v>
      </c>
      <c r="G7141" s="6">
        <v>4.5617595246233433E-3</v>
      </c>
      <c r="H7141" s="5">
        <v>7.0617595246233421E-3</v>
      </c>
    </row>
    <row r="7142" spans="1:8" x14ac:dyDescent="0.2">
      <c r="A7142" s="7">
        <v>50691</v>
      </c>
      <c r="B7142" s="6">
        <v>4.4943999999999998E-2</v>
      </c>
      <c r="C7142" s="6">
        <v>4.4943999999999998E-2</v>
      </c>
      <c r="D7142" s="6">
        <v>4.9443992128662573E-2</v>
      </c>
      <c r="E7142" s="6">
        <v>0.05</v>
      </c>
      <c r="F7142" s="6">
        <v>9.4439921286625719E-3</v>
      </c>
      <c r="G7142" s="6">
        <v>4.4439921286625744E-3</v>
      </c>
      <c r="H7142" s="5">
        <v>6.9439921286625732E-3</v>
      </c>
    </row>
    <row r="7143" spans="1:8" x14ac:dyDescent="0.2">
      <c r="A7143" s="7">
        <v>50692</v>
      </c>
      <c r="B7143" s="6">
        <v>4.4945000000000006E-2</v>
      </c>
      <c r="C7143" s="6">
        <v>4.4943999999999998E-2</v>
      </c>
      <c r="D7143" s="6">
        <v>4.9564066451792975E-2</v>
      </c>
      <c r="E7143" s="6">
        <v>0.05</v>
      </c>
      <c r="F7143" s="6">
        <v>9.5640664517929741E-3</v>
      </c>
      <c r="G7143" s="6">
        <v>4.5640664517929766E-3</v>
      </c>
      <c r="H7143" s="5">
        <v>7.0640664517929753E-3</v>
      </c>
    </row>
    <row r="7144" spans="1:8" x14ac:dyDescent="0.2">
      <c r="A7144" s="7">
        <v>50693</v>
      </c>
      <c r="B7144" s="6">
        <v>4.4946E-2</v>
      </c>
      <c r="C7144" s="6">
        <v>4.4945000000000006E-2</v>
      </c>
      <c r="D7144" s="6">
        <v>4.9565723266560578E-2</v>
      </c>
      <c r="E7144" s="6">
        <v>0.05</v>
      </c>
      <c r="F7144" s="6">
        <v>9.5657232665605774E-3</v>
      </c>
      <c r="G7144" s="6">
        <v>4.5657232665605799E-3</v>
      </c>
      <c r="H7144" s="5">
        <v>7.0657232665605786E-3</v>
      </c>
    </row>
    <row r="7145" spans="1:8" x14ac:dyDescent="0.2">
      <c r="A7145" s="7">
        <v>50694</v>
      </c>
      <c r="B7145" s="6">
        <v>4.4946E-2</v>
      </c>
      <c r="C7145" s="6">
        <v>4.4946E-2</v>
      </c>
      <c r="D7145" s="6">
        <v>4.9447905531335892E-2</v>
      </c>
      <c r="E7145" s="6">
        <v>0.05</v>
      </c>
      <c r="F7145" s="6">
        <v>9.4479055313358914E-3</v>
      </c>
      <c r="G7145" s="6">
        <v>4.4479055313358939E-3</v>
      </c>
      <c r="H7145" s="5">
        <v>6.9479055313358927E-3</v>
      </c>
    </row>
    <row r="7146" spans="1:8" x14ac:dyDescent="0.2">
      <c r="A7146" s="7">
        <v>50695</v>
      </c>
      <c r="B7146" s="6">
        <v>4.4947000000000001E-2</v>
      </c>
      <c r="C7146" s="6">
        <v>4.4946E-2</v>
      </c>
      <c r="D7146" s="6">
        <v>4.9568030196669569E-2</v>
      </c>
      <c r="E7146" s="6">
        <v>0.05</v>
      </c>
      <c r="F7146" s="6">
        <v>9.5680301966695677E-3</v>
      </c>
      <c r="G7146" s="6">
        <v>4.5680301966695702E-3</v>
      </c>
      <c r="H7146" s="5">
        <v>7.068030196669569E-3</v>
      </c>
    </row>
    <row r="7147" spans="1:8" x14ac:dyDescent="0.2">
      <c r="A7147" s="7">
        <v>50696</v>
      </c>
      <c r="B7147" s="6">
        <v>4.4947000000000001E-2</v>
      </c>
      <c r="C7147" s="6">
        <v>4.4947000000000001E-2</v>
      </c>
      <c r="D7147" s="6">
        <v>4.9450178901701315E-2</v>
      </c>
      <c r="E7147" s="6">
        <v>0.05</v>
      </c>
      <c r="F7147" s="6">
        <v>9.4501789017013144E-3</v>
      </c>
      <c r="G7147" s="6">
        <v>4.4501789017013169E-3</v>
      </c>
      <c r="H7147" s="5">
        <v>6.9501789017013156E-3</v>
      </c>
    </row>
    <row r="7148" spans="1:8" x14ac:dyDescent="0.2">
      <c r="A7148" s="7">
        <v>50697</v>
      </c>
      <c r="B7148" s="6">
        <v>4.4947999999999995E-2</v>
      </c>
      <c r="C7148" s="6">
        <v>4.4947000000000001E-2</v>
      </c>
      <c r="D7148" s="6">
        <v>4.9451819054037713E-2</v>
      </c>
      <c r="E7148" s="6">
        <v>0.05</v>
      </c>
      <c r="F7148" s="6">
        <v>9.451819054037712E-3</v>
      </c>
      <c r="G7148" s="6">
        <v>4.4518190540377145E-3</v>
      </c>
      <c r="H7148" s="5">
        <v>6.9518190540377132E-3</v>
      </c>
    </row>
    <row r="7149" spans="1:8" x14ac:dyDescent="0.2">
      <c r="A7149" s="7">
        <v>50698</v>
      </c>
      <c r="B7149" s="6">
        <v>4.4949000000000003E-2</v>
      </c>
      <c r="C7149" s="6">
        <v>4.4947999999999995E-2</v>
      </c>
      <c r="D7149" s="6">
        <v>4.9571994061664647E-2</v>
      </c>
      <c r="E7149" s="6">
        <v>0.05</v>
      </c>
      <c r="F7149" s="6">
        <v>9.5719940616646459E-3</v>
      </c>
      <c r="G7149" s="6">
        <v>4.5719940616646484E-3</v>
      </c>
      <c r="H7149" s="5">
        <v>7.0719940616646472E-3</v>
      </c>
    </row>
    <row r="7150" spans="1:8" x14ac:dyDescent="0.2">
      <c r="A7150" s="7">
        <v>50699</v>
      </c>
      <c r="B7150" s="6">
        <v>4.4949000000000003E-2</v>
      </c>
      <c r="C7150" s="6">
        <v>4.4949000000000003E-2</v>
      </c>
      <c r="D7150" s="6">
        <v>4.9454092427220049E-2</v>
      </c>
      <c r="E7150" s="6">
        <v>0.05</v>
      </c>
      <c r="F7150" s="6">
        <v>9.4540924272200483E-3</v>
      </c>
      <c r="G7150" s="6">
        <v>4.4540924272200508E-3</v>
      </c>
      <c r="H7150" s="5">
        <v>6.9540924272200495E-3</v>
      </c>
    </row>
    <row r="7151" spans="1:8" x14ac:dyDescent="0.2">
      <c r="A7151" s="7">
        <v>50700</v>
      </c>
      <c r="B7151" s="6">
        <v>4.4950000000000004E-2</v>
      </c>
      <c r="C7151" s="6">
        <v>4.4949000000000003E-2</v>
      </c>
      <c r="D7151" s="6">
        <v>4.9455732582421759E-2</v>
      </c>
      <c r="E7151" s="6">
        <v>0.05</v>
      </c>
      <c r="F7151" s="6">
        <v>9.4557325824217581E-3</v>
      </c>
      <c r="G7151" s="6">
        <v>4.4557325824217606E-3</v>
      </c>
      <c r="H7151" s="5">
        <v>6.9557325824217593E-3</v>
      </c>
    </row>
    <row r="7152" spans="1:8" x14ac:dyDescent="0.2">
      <c r="A7152" s="7">
        <v>50701</v>
      </c>
      <c r="B7152" s="6">
        <v>4.4950999999999998E-2</v>
      </c>
      <c r="C7152" s="6">
        <v>4.4950000000000004E-2</v>
      </c>
      <c r="D7152" s="6">
        <v>4.9575957932511787E-2</v>
      </c>
      <c r="E7152" s="6">
        <v>0.05</v>
      </c>
      <c r="F7152" s="6">
        <v>9.5759579325117861E-3</v>
      </c>
      <c r="G7152" s="6">
        <v>4.5759579325117886E-3</v>
      </c>
      <c r="H7152" s="5">
        <v>7.0759579325117873E-3</v>
      </c>
    </row>
    <row r="7153" spans="1:8" x14ac:dyDescent="0.2">
      <c r="A7153" s="7">
        <v>50702</v>
      </c>
      <c r="B7153" s="6">
        <v>4.4950999999999998E-2</v>
      </c>
      <c r="C7153" s="6">
        <v>4.4950999999999998E-2</v>
      </c>
      <c r="D7153" s="6">
        <v>4.9458005958421224E-2</v>
      </c>
      <c r="E7153" s="6">
        <v>0.05</v>
      </c>
      <c r="F7153" s="6">
        <v>9.4580059584212228E-3</v>
      </c>
      <c r="G7153" s="6">
        <v>4.4580059584212253E-3</v>
      </c>
      <c r="H7153" s="5">
        <v>6.9580059584212241E-3</v>
      </c>
    </row>
    <row r="7154" spans="1:8" x14ac:dyDescent="0.2">
      <c r="A7154" s="7">
        <v>50703</v>
      </c>
      <c r="B7154" s="6">
        <v>4.4951999999999999E-2</v>
      </c>
      <c r="C7154" s="6">
        <v>4.4950999999999998E-2</v>
      </c>
      <c r="D7154" s="6">
        <v>4.9459646116514447E-2</v>
      </c>
      <c r="E7154" s="6">
        <v>0.05</v>
      </c>
      <c r="F7154" s="6">
        <v>9.459646116514446E-3</v>
      </c>
      <c r="G7154" s="6">
        <v>4.4596461165144485E-3</v>
      </c>
      <c r="H7154" s="5">
        <v>6.9596461165144473E-3</v>
      </c>
    </row>
    <row r="7155" spans="1:8" x14ac:dyDescent="0.2">
      <c r="A7155" s="7">
        <v>50704</v>
      </c>
      <c r="B7155" s="6">
        <v>4.4953E-2</v>
      </c>
      <c r="C7155" s="6">
        <v>4.4951999999999999E-2</v>
      </c>
      <c r="D7155" s="6">
        <v>4.9579921809210802E-2</v>
      </c>
      <c r="E7155" s="6">
        <v>0.05</v>
      </c>
      <c r="F7155" s="6">
        <v>9.5799218092108007E-3</v>
      </c>
      <c r="G7155" s="6">
        <v>4.5799218092108032E-3</v>
      </c>
      <c r="H7155" s="5">
        <v>7.079921809210802E-3</v>
      </c>
    </row>
    <row r="7156" spans="1:8" x14ac:dyDescent="0.2">
      <c r="A7156" s="7">
        <v>50705</v>
      </c>
      <c r="B7156" s="6">
        <v>4.4953E-2</v>
      </c>
      <c r="C7156" s="6">
        <v>4.4953E-2</v>
      </c>
      <c r="D7156" s="6">
        <v>4.9461919495304603E-2</v>
      </c>
      <c r="E7156" s="6">
        <v>0.05</v>
      </c>
      <c r="F7156" s="6">
        <v>9.4619194953046021E-3</v>
      </c>
      <c r="G7156" s="6">
        <v>4.4619194953046046E-3</v>
      </c>
      <c r="H7156" s="5">
        <v>6.9619194953046033E-3</v>
      </c>
    </row>
    <row r="7157" spans="1:8" x14ac:dyDescent="0.2">
      <c r="A7157" s="7">
        <v>50706</v>
      </c>
      <c r="B7157" s="6">
        <v>4.4954000000000001E-2</v>
      </c>
      <c r="C7157" s="6">
        <v>4.4953E-2</v>
      </c>
      <c r="D7157" s="6">
        <v>4.9582228749948901E-2</v>
      </c>
      <c r="E7157" s="6">
        <v>0.05</v>
      </c>
      <c r="F7157" s="6">
        <v>9.5822287499488998E-3</v>
      </c>
      <c r="G7157" s="6">
        <v>4.5822287499489023E-3</v>
      </c>
      <c r="H7157" s="5">
        <v>7.082228749948901E-3</v>
      </c>
    </row>
    <row r="7158" spans="1:8" x14ac:dyDescent="0.2">
      <c r="A7158" s="7">
        <v>50707</v>
      </c>
      <c r="B7158" s="6">
        <v>4.4954000000000001E-2</v>
      </c>
      <c r="C7158" s="6">
        <v>4.4954000000000001E-2</v>
      </c>
      <c r="D7158" s="6">
        <v>4.9464192876001407E-2</v>
      </c>
      <c r="E7158" s="6">
        <v>0.05</v>
      </c>
      <c r="F7158" s="6">
        <v>9.4641928760014066E-3</v>
      </c>
      <c r="G7158" s="6">
        <v>4.4641928760014091E-3</v>
      </c>
      <c r="H7158" s="5">
        <v>6.9641928760014078E-3</v>
      </c>
    </row>
    <row r="7159" spans="1:8" x14ac:dyDescent="0.2">
      <c r="A7159" s="7">
        <v>50708</v>
      </c>
      <c r="B7159" s="6">
        <v>4.4954999999999995E-2</v>
      </c>
      <c r="C7159" s="6">
        <v>4.4954000000000001E-2</v>
      </c>
      <c r="D7159" s="6">
        <v>4.9465833038845504E-2</v>
      </c>
      <c r="E7159" s="6">
        <v>0.05</v>
      </c>
      <c r="F7159" s="6">
        <v>9.4658330388455031E-3</v>
      </c>
      <c r="G7159" s="6">
        <v>4.4658330388455056E-3</v>
      </c>
      <c r="H7159" s="5">
        <v>6.9658330388455043E-3</v>
      </c>
    </row>
    <row r="7160" spans="1:8" x14ac:dyDescent="0.2">
      <c r="A7160" s="7">
        <v>50709</v>
      </c>
      <c r="B7160" s="6">
        <v>4.4955999999999996E-2</v>
      </c>
      <c r="C7160" s="6">
        <v>4.4954999999999995E-2</v>
      </c>
      <c r="D7160" s="6">
        <v>4.9586192636334923E-2</v>
      </c>
      <c r="E7160" s="6">
        <v>0.05</v>
      </c>
      <c r="F7160" s="6">
        <v>9.5861926363349226E-3</v>
      </c>
      <c r="G7160" s="6">
        <v>4.5861926363349251E-3</v>
      </c>
      <c r="H7160" s="5">
        <v>7.0861926363349238E-3</v>
      </c>
    </row>
    <row r="7161" spans="1:8" x14ac:dyDescent="0.2">
      <c r="A7161" s="7">
        <v>50710</v>
      </c>
      <c r="B7161" s="6">
        <v>4.4955999999999996E-2</v>
      </c>
      <c r="C7161" s="6">
        <v>4.4955999999999996E-2</v>
      </c>
      <c r="D7161" s="6">
        <v>4.9468106422359409E-2</v>
      </c>
      <c r="E7161" s="6">
        <v>0.05</v>
      </c>
      <c r="F7161" s="6">
        <v>9.4681064223594083E-3</v>
      </c>
      <c r="G7161" s="6">
        <v>4.4681064223594108E-3</v>
      </c>
      <c r="H7161" s="5">
        <v>6.9681064223594096E-3</v>
      </c>
    </row>
    <row r="7162" spans="1:8" x14ac:dyDescent="0.2">
      <c r="A7162" s="7">
        <v>50711</v>
      </c>
      <c r="B7162" s="6">
        <v>4.4957000000000004E-2</v>
      </c>
      <c r="C7162" s="6">
        <v>4.4955999999999996E-2</v>
      </c>
      <c r="D7162" s="6">
        <v>4.9469746588068346E-2</v>
      </c>
      <c r="E7162" s="6">
        <v>0.05</v>
      </c>
      <c r="F7162" s="6">
        <v>9.4697465880683451E-3</v>
      </c>
      <c r="G7162" s="6">
        <v>4.4697465880683476E-3</v>
      </c>
      <c r="H7162" s="5">
        <v>6.9697465880683464E-3</v>
      </c>
    </row>
    <row r="7163" spans="1:8" x14ac:dyDescent="0.2">
      <c r="A7163" s="7">
        <v>50712</v>
      </c>
      <c r="B7163" s="6">
        <v>4.4957999999999998E-2</v>
      </c>
      <c r="C7163" s="6">
        <v>4.4957000000000004E-2</v>
      </c>
      <c r="D7163" s="6">
        <v>4.9590156528572793E-2</v>
      </c>
      <c r="E7163" s="6">
        <v>0.05</v>
      </c>
      <c r="F7163" s="6">
        <v>9.5901565285727922E-3</v>
      </c>
      <c r="G7163" s="6">
        <v>4.5901565285727947E-3</v>
      </c>
      <c r="H7163" s="5">
        <v>7.0901565285727934E-3</v>
      </c>
    </row>
    <row r="7164" spans="1:8" x14ac:dyDescent="0.2">
      <c r="A7164" s="7">
        <v>50713</v>
      </c>
      <c r="B7164" s="6">
        <v>4.4957999999999998E-2</v>
      </c>
      <c r="C7164" s="6">
        <v>4.4957999999999998E-2</v>
      </c>
      <c r="D7164" s="6">
        <v>4.9472019974399574E-2</v>
      </c>
      <c r="E7164" s="6">
        <v>0.05</v>
      </c>
      <c r="F7164" s="6">
        <v>9.4720199743995731E-3</v>
      </c>
      <c r="G7164" s="6">
        <v>4.4720199743995756E-3</v>
      </c>
      <c r="H7164" s="5">
        <v>6.9720199743995744E-3</v>
      </c>
    </row>
    <row r="7165" spans="1:8" x14ac:dyDescent="0.2">
      <c r="A7165" s="7">
        <v>50714</v>
      </c>
      <c r="B7165" s="6">
        <v>4.4958999999999999E-2</v>
      </c>
      <c r="C7165" s="6">
        <v>4.4957999999999998E-2</v>
      </c>
      <c r="D7165" s="6">
        <v>4.9473660142973573E-2</v>
      </c>
      <c r="E7165" s="6">
        <v>0.05</v>
      </c>
      <c r="F7165" s="6">
        <v>9.4736601429735723E-3</v>
      </c>
      <c r="G7165" s="6">
        <v>4.4736601429735748E-3</v>
      </c>
      <c r="H7165" s="5">
        <v>6.9736601429735735E-3</v>
      </c>
    </row>
    <row r="7166" spans="1:8" x14ac:dyDescent="0.2">
      <c r="A7166" s="7">
        <v>50715</v>
      </c>
      <c r="B7166" s="6">
        <v>4.4960000000000007E-2</v>
      </c>
      <c r="C7166" s="6">
        <v>4.4958999999999999E-2</v>
      </c>
      <c r="D7166" s="6">
        <v>4.9594120426609579E-2</v>
      </c>
      <c r="E7166" s="6">
        <v>0.05</v>
      </c>
      <c r="F7166" s="6">
        <v>9.5941204266095786E-3</v>
      </c>
      <c r="G7166" s="6">
        <v>4.5941204266095811E-3</v>
      </c>
      <c r="H7166" s="5">
        <v>7.0941204266095799E-3</v>
      </c>
    </row>
    <row r="7167" spans="1:8" x14ac:dyDescent="0.2">
      <c r="A7167" s="7">
        <v>50716</v>
      </c>
      <c r="B7167" s="6">
        <v>4.4960000000000007E-2</v>
      </c>
      <c r="C7167" s="6">
        <v>4.4960000000000007E-2</v>
      </c>
      <c r="D7167" s="6">
        <v>4.9475933532148367E-2</v>
      </c>
      <c r="E7167" s="6">
        <v>0.05</v>
      </c>
      <c r="F7167" s="6">
        <v>9.4759335321483659E-3</v>
      </c>
      <c r="G7167" s="6">
        <v>4.4759335321483684E-3</v>
      </c>
      <c r="H7167" s="5">
        <v>6.9759335321483672E-3</v>
      </c>
    </row>
    <row r="7168" spans="1:8" x14ac:dyDescent="0.2">
      <c r="A7168" s="7">
        <v>50717</v>
      </c>
      <c r="B7168" s="6">
        <v>4.4961000000000001E-2</v>
      </c>
      <c r="C7168" s="6">
        <v>4.4960000000000007E-2</v>
      </c>
      <c r="D7168" s="6">
        <v>4.9596427378056189E-2</v>
      </c>
      <c r="E7168" s="6">
        <v>0.05</v>
      </c>
      <c r="F7168" s="6">
        <v>9.5964273780561882E-3</v>
      </c>
      <c r="G7168" s="6">
        <v>4.5964273780561907E-3</v>
      </c>
      <c r="H7168" s="5">
        <v>7.0964273780561894E-3</v>
      </c>
    </row>
    <row r="7169" spans="1:8" x14ac:dyDescent="0.2">
      <c r="A7169" s="7">
        <v>50718</v>
      </c>
      <c r="B7169" s="6">
        <v>4.4961000000000001E-2</v>
      </c>
      <c r="C7169" s="6">
        <v>4.4961000000000001E-2</v>
      </c>
      <c r="D7169" s="6">
        <v>4.9478206923150185E-2</v>
      </c>
      <c r="E7169" s="6">
        <v>0.05</v>
      </c>
      <c r="F7169" s="6">
        <v>9.4782069231501842E-3</v>
      </c>
      <c r="G7169" s="6">
        <v>4.4782069231501867E-3</v>
      </c>
      <c r="H7169" s="5">
        <v>6.9782069231501855E-3</v>
      </c>
    </row>
    <row r="7170" spans="1:8" x14ac:dyDescent="0.2">
      <c r="A7170" s="7">
        <v>50719</v>
      </c>
      <c r="B7170" s="6">
        <v>4.4962000000000002E-2</v>
      </c>
      <c r="C7170" s="6">
        <v>4.4961000000000001E-2</v>
      </c>
      <c r="D7170" s="6">
        <v>4.9479847096501425E-2</v>
      </c>
      <c r="E7170" s="6">
        <v>0.05</v>
      </c>
      <c r="F7170" s="6">
        <v>9.4798470965014245E-3</v>
      </c>
      <c r="G7170" s="6">
        <v>4.479847096501427E-3</v>
      </c>
      <c r="H7170" s="5">
        <v>6.9798470965014257E-3</v>
      </c>
    </row>
    <row r="7171" spans="1:8" x14ac:dyDescent="0.2">
      <c r="A7171" s="7">
        <v>50720</v>
      </c>
      <c r="B7171" s="6">
        <v>4.4962999999999996E-2</v>
      </c>
      <c r="C7171" s="6">
        <v>4.4962000000000002E-2</v>
      </c>
      <c r="D7171" s="6">
        <v>4.9600391285806317E-2</v>
      </c>
      <c r="E7171" s="6">
        <v>0.05</v>
      </c>
      <c r="F7171" s="6">
        <v>9.6003912858063159E-3</v>
      </c>
      <c r="G7171" s="6">
        <v>4.6003912858063184E-3</v>
      </c>
      <c r="H7171" s="5">
        <v>7.1003912858063171E-3</v>
      </c>
    </row>
    <row r="7172" spans="1:8" x14ac:dyDescent="0.2">
      <c r="A7172" s="7">
        <v>50721</v>
      </c>
      <c r="B7172" s="6">
        <v>4.4962999999999996E-2</v>
      </c>
      <c r="C7172" s="6">
        <v>4.4962999999999996E-2</v>
      </c>
      <c r="D7172" s="6">
        <v>4.9482120490347031E-2</v>
      </c>
      <c r="E7172" s="6">
        <v>0.05</v>
      </c>
      <c r="F7172" s="6">
        <v>9.4821204903470305E-3</v>
      </c>
      <c r="G7172" s="6">
        <v>4.482120490347033E-3</v>
      </c>
      <c r="H7172" s="5">
        <v>6.9821204903470317E-3</v>
      </c>
    </row>
    <row r="7173" spans="1:8" x14ac:dyDescent="0.2">
      <c r="A7173" s="7">
        <v>50722</v>
      </c>
      <c r="B7173" s="6">
        <v>4.4964000000000004E-2</v>
      </c>
      <c r="C7173" s="6">
        <v>4.4962999999999996E-2</v>
      </c>
      <c r="D7173" s="6">
        <v>4.9483760666563313E-2</v>
      </c>
      <c r="E7173" s="6">
        <v>0.05</v>
      </c>
      <c r="F7173" s="6">
        <v>9.4837606665633123E-3</v>
      </c>
      <c r="G7173" s="6">
        <v>4.4837606665633148E-3</v>
      </c>
      <c r="H7173" s="5">
        <v>6.9837606665633135E-3</v>
      </c>
    </row>
    <row r="7174" spans="1:8" x14ac:dyDescent="0.2">
      <c r="A7174" s="7">
        <v>50723</v>
      </c>
      <c r="B7174" s="6">
        <v>4.4965000000000005E-2</v>
      </c>
      <c r="C7174" s="6">
        <v>4.4964000000000004E-2</v>
      </c>
      <c r="D7174" s="6">
        <v>4.9604355199355049E-2</v>
      </c>
      <c r="E7174" s="6">
        <v>0.05</v>
      </c>
      <c r="F7174" s="6">
        <v>9.6043551993550483E-3</v>
      </c>
      <c r="G7174" s="6">
        <v>4.6043551993550508E-3</v>
      </c>
      <c r="H7174" s="5">
        <v>7.1043551993550495E-3</v>
      </c>
    </row>
    <row r="7175" spans="1:8" x14ac:dyDescent="0.2">
      <c r="A7175" s="7">
        <v>50724</v>
      </c>
      <c r="B7175" s="6">
        <v>4.4965000000000005E-2</v>
      </c>
      <c r="C7175" s="6">
        <v>4.4965000000000005E-2</v>
      </c>
      <c r="D7175" s="6">
        <v>4.9486034063225756E-2</v>
      </c>
      <c r="E7175" s="6">
        <v>0.05</v>
      </c>
      <c r="F7175" s="6">
        <v>9.4860340632257553E-3</v>
      </c>
      <c r="G7175" s="6">
        <v>4.4860340632257578E-3</v>
      </c>
      <c r="H7175" s="5">
        <v>6.9860340632257566E-3</v>
      </c>
    </row>
    <row r="7176" spans="1:8" x14ac:dyDescent="0.2">
      <c r="A7176" s="7">
        <v>50725</v>
      </c>
      <c r="B7176" s="6">
        <v>4.4965999999999999E-2</v>
      </c>
      <c r="C7176" s="6">
        <v>4.4965000000000005E-2</v>
      </c>
      <c r="D7176" s="6">
        <v>4.9487674242307288E-2</v>
      </c>
      <c r="E7176" s="6">
        <v>0.05</v>
      </c>
      <c r="F7176" s="6">
        <v>9.4876742423072868E-3</v>
      </c>
      <c r="G7176" s="6">
        <v>4.4876742423072893E-3</v>
      </c>
      <c r="H7176" s="5">
        <v>6.9876742423072881E-3</v>
      </c>
    </row>
    <row r="7177" spans="1:8" x14ac:dyDescent="0.2">
      <c r="A7177" s="7">
        <v>50726</v>
      </c>
      <c r="B7177" s="6">
        <v>4.4967E-2</v>
      </c>
      <c r="C7177" s="6">
        <v>4.4965999999999999E-2</v>
      </c>
      <c r="D7177" s="6">
        <v>4.9608319118755823E-2</v>
      </c>
      <c r="E7177" s="6">
        <v>0.05</v>
      </c>
      <c r="F7177" s="6">
        <v>9.6083191187558217E-3</v>
      </c>
      <c r="G7177" s="6">
        <v>4.6083191187558242E-3</v>
      </c>
      <c r="H7177" s="5">
        <v>7.108319118755823E-3</v>
      </c>
    </row>
    <row r="7178" spans="1:8" x14ac:dyDescent="0.2">
      <c r="A7178" s="7">
        <v>50727</v>
      </c>
      <c r="B7178" s="6">
        <v>4.4967E-2</v>
      </c>
      <c r="C7178" s="6">
        <v>4.4967E-2</v>
      </c>
      <c r="D7178" s="6">
        <v>4.9489947641786811E-2</v>
      </c>
      <c r="E7178" s="6">
        <v>0.05</v>
      </c>
      <c r="F7178" s="6">
        <v>9.4899476417868098E-3</v>
      </c>
      <c r="G7178" s="6">
        <v>4.4899476417868123E-3</v>
      </c>
      <c r="H7178" s="5">
        <v>6.989947641786811E-3</v>
      </c>
    </row>
    <row r="7179" spans="1:8" x14ac:dyDescent="0.2">
      <c r="A7179" s="7">
        <v>50728</v>
      </c>
      <c r="B7179" s="6">
        <v>4.4968000000000001E-2</v>
      </c>
      <c r="C7179" s="6">
        <v>4.4967E-2</v>
      </c>
      <c r="D7179" s="6">
        <v>4.9491587823733127E-2</v>
      </c>
      <c r="E7179" s="6">
        <v>0.05</v>
      </c>
      <c r="F7179" s="6">
        <v>9.4915878237331261E-3</v>
      </c>
      <c r="G7179" s="6">
        <v>4.4915878237331286E-3</v>
      </c>
      <c r="H7179" s="5">
        <v>6.9915878237331273E-3</v>
      </c>
    </row>
    <row r="7180" spans="1:8" x14ac:dyDescent="0.2">
      <c r="A7180" s="7">
        <v>50729</v>
      </c>
      <c r="B7180" s="6">
        <v>4.4968000000000001E-2</v>
      </c>
      <c r="C7180" s="6">
        <v>4.4968000000000001E-2</v>
      </c>
      <c r="D7180" s="6">
        <v>4.9492221157066467E-2</v>
      </c>
      <c r="E7180" s="6">
        <v>0.05</v>
      </c>
      <c r="F7180" s="6">
        <v>9.4922211570664661E-3</v>
      </c>
      <c r="G7180" s="6">
        <v>4.4922211570664686E-3</v>
      </c>
      <c r="H7180" s="5">
        <v>6.9922211570664673E-3</v>
      </c>
    </row>
    <row r="7181" spans="1:8" x14ac:dyDescent="0.2">
      <c r="A7181" s="7">
        <v>50730</v>
      </c>
      <c r="B7181" s="6">
        <v>4.4969000000000002E-2</v>
      </c>
      <c r="C7181" s="6">
        <v>4.4968000000000001E-2</v>
      </c>
      <c r="D7181" s="6">
        <v>4.9493861340925198E-2</v>
      </c>
      <c r="E7181" s="6">
        <v>0.05</v>
      </c>
      <c r="F7181" s="6">
        <v>9.4938613409251971E-3</v>
      </c>
      <c r="G7181" s="6">
        <v>4.4938613409251996E-3</v>
      </c>
      <c r="H7181" s="5">
        <v>6.9938613409251983E-3</v>
      </c>
    </row>
    <row r="7182" spans="1:8" x14ac:dyDescent="0.2">
      <c r="A7182" s="7">
        <v>50731</v>
      </c>
      <c r="B7182" s="6">
        <v>4.4969999999999996E-2</v>
      </c>
      <c r="C7182" s="6">
        <v>4.4969000000000002E-2</v>
      </c>
      <c r="D7182" s="6">
        <v>4.9614590123918383E-2</v>
      </c>
      <c r="E7182" s="6">
        <v>0.05</v>
      </c>
      <c r="F7182" s="6">
        <v>9.6145901239183817E-3</v>
      </c>
      <c r="G7182" s="6">
        <v>4.6145901239183842E-3</v>
      </c>
      <c r="H7182" s="5">
        <v>7.114590123918383E-3</v>
      </c>
    </row>
    <row r="7183" spans="1:8" x14ac:dyDescent="0.2">
      <c r="A7183" s="7">
        <v>50732</v>
      </c>
      <c r="B7183" s="6">
        <v>4.4969999999999996E-2</v>
      </c>
      <c r="C7183" s="6">
        <v>4.4969999999999996E-2</v>
      </c>
      <c r="D7183" s="6">
        <v>4.9496134745101963E-2</v>
      </c>
      <c r="E7183" s="6">
        <v>0.05</v>
      </c>
      <c r="F7183" s="6">
        <v>9.4961347451019626E-3</v>
      </c>
      <c r="G7183" s="6">
        <v>4.4961347451019651E-3</v>
      </c>
      <c r="H7183" s="5">
        <v>6.9961347451019638E-3</v>
      </c>
    </row>
    <row r="7184" spans="1:8" x14ac:dyDescent="0.2">
      <c r="A7184" s="7">
        <v>50733</v>
      </c>
      <c r="B7184" s="6">
        <v>4.4970999999999997E-2</v>
      </c>
      <c r="C7184" s="6">
        <v>4.4969999999999996E-2</v>
      </c>
      <c r="D7184" s="6">
        <v>4.9497774931852249E-2</v>
      </c>
      <c r="E7184" s="6">
        <v>0.05</v>
      </c>
      <c r="F7184" s="6">
        <v>9.4977749318522486E-3</v>
      </c>
      <c r="G7184" s="6">
        <v>4.4977749318522511E-3</v>
      </c>
      <c r="H7184" s="5">
        <v>6.9977749318522499E-3</v>
      </c>
    </row>
    <row r="7185" spans="1:8" x14ac:dyDescent="0.2">
      <c r="A7185" s="7">
        <v>50734</v>
      </c>
      <c r="B7185" s="6">
        <v>4.4972000000000005E-2</v>
      </c>
      <c r="C7185" s="6">
        <v>4.4970999999999997E-2</v>
      </c>
      <c r="D7185" s="6">
        <v>4.9618554058884233E-2</v>
      </c>
      <c r="E7185" s="6">
        <v>0.05</v>
      </c>
      <c r="F7185" s="6">
        <v>9.6185540588842322E-3</v>
      </c>
      <c r="G7185" s="6">
        <v>4.6185540588842347E-3</v>
      </c>
      <c r="H7185" s="5">
        <v>7.1185540588842335E-3</v>
      </c>
    </row>
    <row r="7186" spans="1:8" x14ac:dyDescent="0.2">
      <c r="A7186" s="7">
        <v>50735</v>
      </c>
      <c r="B7186" s="6">
        <v>4.4972000000000005E-2</v>
      </c>
      <c r="C7186" s="6">
        <v>4.4972000000000005E-2</v>
      </c>
      <c r="D7186" s="6">
        <v>4.9500048338819505E-2</v>
      </c>
      <c r="E7186" s="6">
        <v>0.05</v>
      </c>
      <c r="F7186" s="6">
        <v>9.5000483388195042E-3</v>
      </c>
      <c r="G7186" s="6">
        <v>4.5000483388195067E-3</v>
      </c>
      <c r="H7186" s="5">
        <v>7.0000483388195055E-3</v>
      </c>
    </row>
    <row r="7187" spans="1:8" x14ac:dyDescent="0.2">
      <c r="A7187" s="7">
        <v>50736</v>
      </c>
      <c r="B7187" s="6">
        <v>4.4972999999999999E-2</v>
      </c>
      <c r="C7187" s="6">
        <v>4.4972000000000005E-2</v>
      </c>
      <c r="D7187" s="6">
        <v>4.9501688528408021E-2</v>
      </c>
      <c r="E7187" s="6">
        <v>0.05</v>
      </c>
      <c r="F7187" s="6">
        <v>9.5016885284080199E-3</v>
      </c>
      <c r="G7187" s="6">
        <v>4.5016885284080224E-3</v>
      </c>
      <c r="H7187" s="5">
        <v>7.0016885284080212E-3</v>
      </c>
    </row>
    <row r="7188" spans="1:8" x14ac:dyDescent="0.2">
      <c r="A7188" s="7">
        <v>50737</v>
      </c>
      <c r="B7188" s="6">
        <v>4.4974E-2</v>
      </c>
      <c r="C7188" s="6">
        <v>4.4972999999999999E-2</v>
      </c>
      <c r="D7188" s="6">
        <v>4.9622517999648799E-2</v>
      </c>
      <c r="E7188" s="6">
        <v>0.05</v>
      </c>
      <c r="F7188" s="6">
        <v>9.6225179996487983E-3</v>
      </c>
      <c r="G7188" s="6">
        <v>4.6225179996488008E-3</v>
      </c>
      <c r="H7188" s="5">
        <v>7.1225179996487996E-3</v>
      </c>
    </row>
    <row r="7189" spans="1:8" x14ac:dyDescent="0.2">
      <c r="A7189" s="7">
        <v>50738</v>
      </c>
      <c r="B7189" s="6">
        <v>4.4974E-2</v>
      </c>
      <c r="C7189" s="6">
        <v>4.4974E-2</v>
      </c>
      <c r="D7189" s="6">
        <v>4.9503961938219092E-2</v>
      </c>
      <c r="E7189" s="6">
        <v>0.05</v>
      </c>
      <c r="F7189" s="6">
        <v>9.503961938219091E-3</v>
      </c>
      <c r="G7189" s="6">
        <v>4.5039619382190935E-3</v>
      </c>
      <c r="H7189" s="5">
        <v>7.0039619382190922E-3</v>
      </c>
    </row>
    <row r="7190" spans="1:8" x14ac:dyDescent="0.2">
      <c r="A7190" s="7">
        <v>50739</v>
      </c>
      <c r="B7190" s="6">
        <v>4.4974999999999994E-2</v>
      </c>
      <c r="C7190" s="6">
        <v>4.4974E-2</v>
      </c>
      <c r="D7190" s="6">
        <v>4.9505602130672594E-2</v>
      </c>
      <c r="E7190" s="6">
        <v>0.05</v>
      </c>
      <c r="F7190" s="6">
        <v>9.5056021306725927E-3</v>
      </c>
      <c r="G7190" s="6">
        <v>4.5056021306725952E-3</v>
      </c>
      <c r="H7190" s="5">
        <v>7.0056021306725939E-3</v>
      </c>
    </row>
    <row r="7191" spans="1:8" x14ac:dyDescent="0.2">
      <c r="A7191" s="7">
        <v>50740</v>
      </c>
      <c r="B7191" s="6">
        <v>4.4974999999999994E-2</v>
      </c>
      <c r="C7191" s="6">
        <v>4.4974999999999994E-2</v>
      </c>
      <c r="D7191" s="6">
        <v>4.9506235464005927E-2</v>
      </c>
      <c r="E7191" s="6">
        <v>0.05</v>
      </c>
      <c r="F7191" s="6">
        <v>9.5062354640059257E-3</v>
      </c>
      <c r="G7191" s="6">
        <v>4.5062354640059282E-3</v>
      </c>
      <c r="H7191" s="5">
        <v>7.006235464005927E-3</v>
      </c>
    </row>
    <row r="7192" spans="1:8" x14ac:dyDescent="0.2">
      <c r="A7192" s="7">
        <v>50741</v>
      </c>
      <c r="B7192" s="6">
        <v>4.4976000000000002E-2</v>
      </c>
      <c r="C7192" s="6">
        <v>4.4974999999999994E-2</v>
      </c>
      <c r="D7192" s="6">
        <v>4.95078756583716E-2</v>
      </c>
      <c r="E7192" s="6">
        <v>0.05</v>
      </c>
      <c r="F7192" s="6">
        <v>9.5078756583715993E-3</v>
      </c>
      <c r="G7192" s="6">
        <v>4.5078756583716018E-3</v>
      </c>
      <c r="H7192" s="5">
        <v>7.0078756583716005E-3</v>
      </c>
    </row>
    <row r="7193" spans="1:8" x14ac:dyDescent="0.2">
      <c r="A7193" s="7">
        <v>50742</v>
      </c>
      <c r="B7193" s="6">
        <v>4.4977000000000003E-2</v>
      </c>
      <c r="C7193" s="6">
        <v>4.4976000000000002E-2</v>
      </c>
      <c r="D7193" s="6">
        <v>4.950951585369031E-2</v>
      </c>
      <c r="E7193" s="6">
        <v>0.05</v>
      </c>
      <c r="F7193" s="6">
        <v>9.5095158536903091E-3</v>
      </c>
      <c r="G7193" s="6">
        <v>4.5095158536903115E-3</v>
      </c>
      <c r="H7193" s="5">
        <v>7.0095158536903103E-3</v>
      </c>
    </row>
    <row r="7194" spans="1:8" x14ac:dyDescent="0.2">
      <c r="A7194" s="7">
        <v>50743</v>
      </c>
      <c r="B7194" s="6">
        <v>4.4977000000000003E-2</v>
      </c>
      <c r="C7194" s="6">
        <v>4.4977000000000003E-2</v>
      </c>
      <c r="D7194" s="6">
        <v>4.9510149187023643E-2</v>
      </c>
      <c r="E7194" s="6">
        <v>0.05</v>
      </c>
      <c r="F7194" s="6">
        <v>9.5101491870236421E-3</v>
      </c>
      <c r="G7194" s="6">
        <v>4.5101491870236446E-3</v>
      </c>
      <c r="H7194" s="5">
        <v>7.0101491870236433E-3</v>
      </c>
    </row>
    <row r="7195" spans="1:8" x14ac:dyDescent="0.2">
      <c r="A7195" s="7">
        <v>50744</v>
      </c>
      <c r="B7195" s="6">
        <v>4.4977999999999997E-2</v>
      </c>
      <c r="C7195" s="6">
        <v>4.4977000000000003E-2</v>
      </c>
      <c r="D7195" s="6">
        <v>4.9511789384254296E-2</v>
      </c>
      <c r="E7195" s="6">
        <v>0.05</v>
      </c>
      <c r="F7195" s="6">
        <v>9.5117893842542947E-3</v>
      </c>
      <c r="G7195" s="6">
        <v>4.5117893842542972E-3</v>
      </c>
      <c r="H7195" s="5">
        <v>7.011789384254296E-3</v>
      </c>
    </row>
    <row r="7196" spans="1:8" x14ac:dyDescent="0.2">
      <c r="A7196" s="7">
        <v>50745</v>
      </c>
      <c r="B7196" s="6">
        <v>4.4978999999999998E-2</v>
      </c>
      <c r="C7196" s="6">
        <v>4.4977999999999997E-2</v>
      </c>
      <c r="D7196" s="6">
        <v>4.9632753107479548E-2</v>
      </c>
      <c r="E7196" s="6">
        <v>0.05</v>
      </c>
      <c r="F7196" s="6">
        <v>9.6327531074795469E-3</v>
      </c>
      <c r="G7196" s="6">
        <v>4.6327531074795494E-3</v>
      </c>
      <c r="H7196" s="5">
        <v>7.1327531074795482E-3</v>
      </c>
    </row>
    <row r="7197" spans="1:8" x14ac:dyDescent="0.2">
      <c r="A7197" s="7">
        <v>50746</v>
      </c>
      <c r="B7197" s="6">
        <v>4.4978999999999998E-2</v>
      </c>
      <c r="C7197" s="6">
        <v>4.4978999999999998E-2</v>
      </c>
      <c r="D7197" s="6">
        <v>4.9514062801606154E-2</v>
      </c>
      <c r="E7197" s="6">
        <v>0.05</v>
      </c>
      <c r="F7197" s="6">
        <v>9.5140628016061532E-3</v>
      </c>
      <c r="G7197" s="6">
        <v>4.5140628016061557E-3</v>
      </c>
      <c r="H7197" s="5">
        <v>7.0140628016061544E-3</v>
      </c>
    </row>
    <row r="7198" spans="1:8" x14ac:dyDescent="0.2">
      <c r="A7198" s="7">
        <v>50747</v>
      </c>
      <c r="B7198" s="6">
        <v>4.4979999999999999E-2</v>
      </c>
      <c r="C7198" s="6">
        <v>4.4978999999999998E-2</v>
      </c>
      <c r="D7198" s="6">
        <v>4.9515703001675189E-2</v>
      </c>
      <c r="E7198" s="6">
        <v>0.05</v>
      </c>
      <c r="F7198" s="6">
        <v>9.5157030016751881E-3</v>
      </c>
      <c r="G7198" s="6">
        <v>4.5157030016751906E-3</v>
      </c>
      <c r="H7198" s="5">
        <v>7.0157030016751894E-3</v>
      </c>
    </row>
    <row r="7199" spans="1:8" x14ac:dyDescent="0.2">
      <c r="A7199" s="7">
        <v>50748</v>
      </c>
      <c r="B7199" s="6">
        <v>4.4979999999999999E-2</v>
      </c>
      <c r="C7199" s="6">
        <v>4.4979999999999999E-2</v>
      </c>
      <c r="D7199" s="6">
        <v>4.9516336335008522E-2</v>
      </c>
      <c r="E7199" s="6">
        <v>0.05</v>
      </c>
      <c r="F7199" s="6">
        <v>9.5163363350085212E-3</v>
      </c>
      <c r="G7199" s="6">
        <v>4.5163363350085237E-3</v>
      </c>
      <c r="H7199" s="5">
        <v>7.0163363350085224E-3</v>
      </c>
    </row>
    <row r="7200" spans="1:8" x14ac:dyDescent="0.2">
      <c r="A7200" s="7">
        <v>50749</v>
      </c>
      <c r="B7200" s="6">
        <v>4.4981E-2</v>
      </c>
      <c r="C7200" s="6">
        <v>4.4979999999999999E-2</v>
      </c>
      <c r="D7200" s="6">
        <v>4.9517976537016305E-2</v>
      </c>
      <c r="E7200" s="6">
        <v>0.05</v>
      </c>
      <c r="F7200" s="6">
        <v>9.5179765370163039E-3</v>
      </c>
      <c r="G7200" s="6">
        <v>4.5179765370163064E-3</v>
      </c>
      <c r="H7200" s="5">
        <v>7.0179765370163051E-3</v>
      </c>
    </row>
    <row r="7201" spans="1:8" x14ac:dyDescent="0.2">
      <c r="A7201" s="7">
        <v>50750</v>
      </c>
      <c r="B7201" s="6">
        <v>4.4981999999999994E-2</v>
      </c>
      <c r="C7201" s="6">
        <v>4.4981E-2</v>
      </c>
      <c r="D7201" s="6">
        <v>4.9519616739977117E-2</v>
      </c>
      <c r="E7201" s="6">
        <v>0.05</v>
      </c>
      <c r="F7201" s="6">
        <v>9.5196167399771159E-3</v>
      </c>
      <c r="G7201" s="6">
        <v>4.5196167399771184E-3</v>
      </c>
      <c r="H7201" s="5">
        <v>7.0196167399771171E-3</v>
      </c>
    </row>
    <row r="7202" spans="1:8" x14ac:dyDescent="0.2">
      <c r="A7202" s="7">
        <v>50751</v>
      </c>
      <c r="B7202" s="6">
        <v>4.4981999999999994E-2</v>
      </c>
      <c r="C7202" s="6">
        <v>4.4981999999999994E-2</v>
      </c>
      <c r="D7202" s="6">
        <v>4.952025007331045E-2</v>
      </c>
      <c r="E7202" s="6">
        <v>0.05</v>
      </c>
      <c r="F7202" s="6">
        <v>9.5202500733104489E-3</v>
      </c>
      <c r="G7202" s="6">
        <v>4.5202500733104514E-3</v>
      </c>
      <c r="H7202" s="5">
        <v>7.0202500733104502E-3</v>
      </c>
    </row>
    <row r="7203" spans="1:8" x14ac:dyDescent="0.2">
      <c r="A7203" s="7">
        <v>50752</v>
      </c>
      <c r="B7203" s="6">
        <v>4.4983000000000002E-2</v>
      </c>
      <c r="C7203" s="6">
        <v>4.4981999999999994E-2</v>
      </c>
      <c r="D7203" s="6">
        <v>4.9521890278183205E-2</v>
      </c>
      <c r="E7203" s="6">
        <v>0.05</v>
      </c>
      <c r="F7203" s="6">
        <v>9.5218902781832038E-3</v>
      </c>
      <c r="G7203" s="6">
        <v>4.5218902781832063E-3</v>
      </c>
      <c r="H7203" s="5">
        <v>7.021890278183205E-3</v>
      </c>
    </row>
    <row r="7204" spans="1:8" x14ac:dyDescent="0.2">
      <c r="A7204" s="7">
        <v>50753</v>
      </c>
      <c r="B7204" s="6">
        <v>4.4984000000000003E-2</v>
      </c>
      <c r="C7204" s="6">
        <v>4.4983000000000002E-2</v>
      </c>
      <c r="D7204" s="6">
        <v>4.9523530484008746E-2</v>
      </c>
      <c r="E7204" s="6">
        <v>0.05</v>
      </c>
      <c r="F7204" s="6">
        <v>9.5235304840087451E-3</v>
      </c>
      <c r="G7204" s="6">
        <v>4.5235304840087476E-3</v>
      </c>
      <c r="H7204" s="5">
        <v>7.0235304840087463E-3</v>
      </c>
    </row>
    <row r="7205" spans="1:8" x14ac:dyDescent="0.2">
      <c r="A7205" s="7">
        <v>50754</v>
      </c>
      <c r="B7205" s="6">
        <v>4.4984000000000003E-2</v>
      </c>
      <c r="C7205" s="6">
        <v>4.4984000000000003E-2</v>
      </c>
      <c r="D7205" s="6">
        <v>4.9524163817342079E-2</v>
      </c>
      <c r="E7205" s="6">
        <v>0.05</v>
      </c>
      <c r="F7205" s="6">
        <v>9.5241638173420781E-3</v>
      </c>
      <c r="G7205" s="6">
        <v>4.5241638173420806E-3</v>
      </c>
      <c r="H7205" s="5">
        <v>7.0241638173420794E-3</v>
      </c>
    </row>
    <row r="7206" spans="1:8" x14ac:dyDescent="0.2">
      <c r="A7206" s="7">
        <v>50755</v>
      </c>
      <c r="B7206" s="6">
        <v>4.4984999999999997E-2</v>
      </c>
      <c r="C7206" s="6">
        <v>4.4984000000000003E-2</v>
      </c>
      <c r="D7206" s="6">
        <v>4.952580402508E-2</v>
      </c>
      <c r="E7206" s="6">
        <v>0.05</v>
      </c>
      <c r="F7206" s="6">
        <v>9.5258040250799994E-3</v>
      </c>
      <c r="G7206" s="6">
        <v>4.5258040250800019E-3</v>
      </c>
      <c r="H7206" s="5">
        <v>7.0258040250800007E-3</v>
      </c>
    </row>
    <row r="7207" spans="1:8" x14ac:dyDescent="0.2">
      <c r="A7207" s="7">
        <v>50756</v>
      </c>
      <c r="B7207" s="6">
        <v>4.4985999999999998E-2</v>
      </c>
      <c r="C7207" s="6">
        <v>4.4984999999999997E-2</v>
      </c>
      <c r="D7207" s="6">
        <v>4.9646952346371113E-2</v>
      </c>
      <c r="E7207" s="6">
        <v>0.05</v>
      </c>
      <c r="F7207" s="6">
        <v>9.6469523463711127E-3</v>
      </c>
      <c r="G7207" s="6">
        <v>4.6469523463711152E-3</v>
      </c>
      <c r="H7207" s="5">
        <v>7.1469523463711139E-3</v>
      </c>
    </row>
    <row r="7208" spans="1:8" x14ac:dyDescent="0.2">
      <c r="A7208" s="7">
        <v>50757</v>
      </c>
      <c r="B7208" s="6">
        <v>4.4985999999999998E-2</v>
      </c>
      <c r="C7208" s="6">
        <v>4.4985999999999998E-2</v>
      </c>
      <c r="D7208" s="6">
        <v>4.9528077452736199E-2</v>
      </c>
      <c r="E7208" s="6">
        <v>0.05</v>
      </c>
      <c r="F7208" s="6">
        <v>9.5280774527361986E-3</v>
      </c>
      <c r="G7208" s="6">
        <v>4.5280774527362011E-3</v>
      </c>
      <c r="H7208" s="5">
        <v>7.0280774527361999E-3</v>
      </c>
    </row>
    <row r="7209" spans="1:8" x14ac:dyDescent="0.2">
      <c r="A7209" s="7">
        <v>50758</v>
      </c>
      <c r="B7209" s="6">
        <v>4.4987000000000006E-2</v>
      </c>
      <c r="C7209" s="6">
        <v>4.4985999999999998E-2</v>
      </c>
      <c r="D7209" s="6">
        <v>4.952971766336569E-2</v>
      </c>
      <c r="E7209" s="6">
        <v>0.05</v>
      </c>
      <c r="F7209" s="6">
        <v>9.5297176633656888E-3</v>
      </c>
      <c r="G7209" s="6">
        <v>4.5297176633656913E-3</v>
      </c>
      <c r="H7209" s="5">
        <v>7.0297176633656901E-3</v>
      </c>
    </row>
    <row r="7210" spans="1:8" x14ac:dyDescent="0.2">
      <c r="A7210" s="7">
        <v>50759</v>
      </c>
      <c r="B7210" s="6">
        <v>4.4987000000000006E-2</v>
      </c>
      <c r="C7210" s="6">
        <v>4.4987000000000006E-2</v>
      </c>
      <c r="D7210" s="6">
        <v>4.9530350996699023E-2</v>
      </c>
      <c r="E7210" s="6">
        <v>0.05</v>
      </c>
      <c r="F7210" s="6">
        <v>9.5303509966990219E-3</v>
      </c>
      <c r="G7210" s="6">
        <v>4.5303509966990244E-3</v>
      </c>
      <c r="H7210" s="5">
        <v>7.0303509966990231E-3</v>
      </c>
    </row>
    <row r="7211" spans="1:8" x14ac:dyDescent="0.2">
      <c r="A7211" s="7">
        <v>50760</v>
      </c>
      <c r="B7211" s="6">
        <v>4.4988E-2</v>
      </c>
      <c r="C7211" s="6">
        <v>4.4987000000000006E-2</v>
      </c>
      <c r="D7211" s="6">
        <v>4.9531991209187172E-2</v>
      </c>
      <c r="E7211" s="6">
        <v>0.05</v>
      </c>
      <c r="F7211" s="6">
        <v>9.5319912091871711E-3</v>
      </c>
      <c r="G7211" s="6">
        <v>4.5319912091871736E-3</v>
      </c>
      <c r="H7211" s="5">
        <v>7.0319912091871724E-3</v>
      </c>
    </row>
    <row r="7212" spans="1:8" x14ac:dyDescent="0.2">
      <c r="A7212" s="7">
        <v>50761</v>
      </c>
      <c r="B7212" s="6">
        <v>4.4989000000000001E-2</v>
      </c>
      <c r="C7212" s="6">
        <v>4.4988E-2</v>
      </c>
      <c r="D7212" s="6">
        <v>4.9533631422654746E-2</v>
      </c>
      <c r="E7212" s="6">
        <v>0.05</v>
      </c>
      <c r="F7212" s="6">
        <v>9.5336314226547453E-3</v>
      </c>
      <c r="G7212" s="6">
        <v>4.5336314226547478E-3</v>
      </c>
      <c r="H7212" s="5">
        <v>7.0336314226547465E-3</v>
      </c>
    </row>
    <row r="7213" spans="1:8" x14ac:dyDescent="0.2">
      <c r="A7213" s="7">
        <v>50762</v>
      </c>
      <c r="B7213" s="6">
        <v>4.4989000000000001E-2</v>
      </c>
      <c r="C7213" s="6">
        <v>4.4989000000000001E-2</v>
      </c>
      <c r="D7213" s="6">
        <v>4.9534264755988079E-2</v>
      </c>
      <c r="E7213" s="6">
        <v>0.05</v>
      </c>
      <c r="F7213" s="6">
        <v>9.5342647559880783E-3</v>
      </c>
      <c r="G7213" s="6">
        <v>4.5342647559880808E-3</v>
      </c>
      <c r="H7213" s="5">
        <v>7.0342647559880796E-3</v>
      </c>
    </row>
    <row r="7214" spans="1:8" x14ac:dyDescent="0.2">
      <c r="A7214" s="7">
        <v>50763</v>
      </c>
      <c r="B7214" s="6">
        <v>4.4989999999999995E-2</v>
      </c>
      <c r="C7214" s="6">
        <v>4.4989000000000001E-2</v>
      </c>
      <c r="D7214" s="6">
        <v>4.9535904971368026E-2</v>
      </c>
      <c r="E7214" s="6">
        <v>0.05</v>
      </c>
      <c r="F7214" s="6">
        <v>9.5359049713680255E-3</v>
      </c>
      <c r="G7214" s="6">
        <v>4.535904971368028E-3</v>
      </c>
      <c r="H7214" s="5">
        <v>7.0359049713680268E-3</v>
      </c>
    </row>
    <row r="7215" spans="1:8" x14ac:dyDescent="0.2">
      <c r="A7215" s="7">
        <v>50764</v>
      </c>
      <c r="B7215" s="6">
        <v>4.4991000000000003E-2</v>
      </c>
      <c r="C7215" s="6">
        <v>4.4989999999999995E-2</v>
      </c>
      <c r="D7215" s="6">
        <v>4.953754518770051E-2</v>
      </c>
      <c r="E7215" s="6">
        <v>0.05</v>
      </c>
      <c r="F7215" s="6">
        <v>9.5375451877005094E-3</v>
      </c>
      <c r="G7215" s="6">
        <v>4.5375451877005119E-3</v>
      </c>
      <c r="H7215" s="5">
        <v>7.0375451877005106E-3</v>
      </c>
    </row>
    <row r="7216" spans="1:8" x14ac:dyDescent="0.2">
      <c r="A7216" s="7">
        <v>50765</v>
      </c>
      <c r="B7216" s="6">
        <v>4.4991000000000003E-2</v>
      </c>
      <c r="C7216" s="6">
        <v>4.4991000000000003E-2</v>
      </c>
      <c r="D7216" s="6">
        <v>4.9538178521033843E-2</v>
      </c>
      <c r="E7216" s="6">
        <v>0.05</v>
      </c>
      <c r="F7216" s="6">
        <v>9.5381785210338424E-3</v>
      </c>
      <c r="G7216" s="6">
        <v>4.5381785210338449E-3</v>
      </c>
      <c r="H7216" s="5">
        <v>7.0381785210338436E-3</v>
      </c>
    </row>
    <row r="7217" spans="1:8" x14ac:dyDescent="0.2">
      <c r="A7217" s="7">
        <v>50766</v>
      </c>
      <c r="B7217" s="6">
        <v>4.4992000000000004E-2</v>
      </c>
      <c r="C7217" s="6">
        <v>4.4991000000000003E-2</v>
      </c>
      <c r="D7217" s="6">
        <v>4.9539818739278478E-2</v>
      </c>
      <c r="E7217" s="6">
        <v>0.05</v>
      </c>
      <c r="F7217" s="6">
        <v>9.5398187392784772E-3</v>
      </c>
      <c r="G7217" s="6">
        <v>4.5398187392784797E-3</v>
      </c>
      <c r="H7217" s="5">
        <v>7.0398187392784785E-3</v>
      </c>
    </row>
    <row r="7218" spans="1:8" x14ac:dyDescent="0.2">
      <c r="A7218" s="7">
        <v>50767</v>
      </c>
      <c r="B7218" s="6">
        <v>4.4992000000000004E-2</v>
      </c>
      <c r="C7218" s="6">
        <v>4.4992000000000004E-2</v>
      </c>
      <c r="D7218" s="6">
        <v>4.9540452072611811E-2</v>
      </c>
      <c r="E7218" s="6">
        <v>0.05</v>
      </c>
      <c r="F7218" s="6">
        <v>9.5404520726118103E-3</v>
      </c>
      <c r="G7218" s="6">
        <v>4.5404520726118128E-3</v>
      </c>
      <c r="H7218" s="5">
        <v>7.0404520726118115E-3</v>
      </c>
    </row>
    <row r="7219" spans="1:8" x14ac:dyDescent="0.2">
      <c r="A7219" s="7">
        <v>50768</v>
      </c>
      <c r="B7219" s="6">
        <v>4.4992999999999998E-2</v>
      </c>
      <c r="C7219" s="6">
        <v>4.4992000000000004E-2</v>
      </c>
      <c r="D7219" s="6">
        <v>4.9542092292768812E-2</v>
      </c>
      <c r="E7219" s="6">
        <v>0.05</v>
      </c>
      <c r="F7219" s="6">
        <v>9.5420922927688112E-3</v>
      </c>
      <c r="G7219" s="6">
        <v>4.5420922927688137E-3</v>
      </c>
      <c r="H7219" s="5">
        <v>7.0420922927688125E-3</v>
      </c>
    </row>
    <row r="7220" spans="1:8" x14ac:dyDescent="0.2">
      <c r="A7220" s="7">
        <v>50769</v>
      </c>
      <c r="B7220" s="6">
        <v>4.4993999999999999E-2</v>
      </c>
      <c r="C7220" s="6">
        <v>4.4992999999999998E-2</v>
      </c>
      <c r="D7220" s="6">
        <v>4.9543732513878357E-2</v>
      </c>
      <c r="E7220" s="6">
        <v>0.05</v>
      </c>
      <c r="F7220" s="6">
        <v>9.5437325138783557E-3</v>
      </c>
      <c r="G7220" s="6">
        <v>4.5437325138783582E-3</v>
      </c>
      <c r="H7220" s="5">
        <v>7.043732513878357E-3</v>
      </c>
    </row>
    <row r="7221" spans="1:8" x14ac:dyDescent="0.2">
      <c r="A7221" s="7">
        <v>50770</v>
      </c>
      <c r="B7221" s="6">
        <v>4.4993999999999999E-2</v>
      </c>
      <c r="C7221" s="6">
        <v>4.4993999999999999E-2</v>
      </c>
      <c r="D7221" s="6">
        <v>4.954436584721169E-2</v>
      </c>
      <c r="E7221" s="6">
        <v>0.05</v>
      </c>
      <c r="F7221" s="6">
        <v>9.5443658472116888E-3</v>
      </c>
      <c r="G7221" s="6">
        <v>4.5443658472116913E-3</v>
      </c>
      <c r="H7221" s="5">
        <v>7.04436584721169E-3</v>
      </c>
    </row>
    <row r="7222" spans="1:8" x14ac:dyDescent="0.2">
      <c r="A7222" s="7">
        <v>50771</v>
      </c>
      <c r="B7222" s="6">
        <v>4.4995E-2</v>
      </c>
      <c r="C7222" s="6">
        <v>4.4993999999999999E-2</v>
      </c>
      <c r="D7222" s="6">
        <v>4.9546006070233378E-2</v>
      </c>
      <c r="E7222" s="6">
        <v>0.05</v>
      </c>
      <c r="F7222" s="6">
        <v>9.5460060702333774E-3</v>
      </c>
      <c r="G7222" s="6">
        <v>4.5460060702333799E-3</v>
      </c>
      <c r="H7222" s="5">
        <v>7.0460060702333786E-3</v>
      </c>
    </row>
    <row r="7223" spans="1:8" x14ac:dyDescent="0.2">
      <c r="A7223" s="7">
        <v>50772</v>
      </c>
      <c r="B7223" s="6">
        <v>4.4996000000000001E-2</v>
      </c>
      <c r="C7223" s="6">
        <v>4.4995E-2</v>
      </c>
      <c r="D7223" s="6">
        <v>4.9547646294208054E-2</v>
      </c>
      <c r="E7223" s="6">
        <v>0.05</v>
      </c>
      <c r="F7223" s="6">
        <v>9.5476462942080537E-3</v>
      </c>
      <c r="G7223" s="6">
        <v>4.5476462942080562E-3</v>
      </c>
      <c r="H7223" s="5">
        <v>7.0476462942080549E-3</v>
      </c>
    </row>
    <row r="7224" spans="1:8" x14ac:dyDescent="0.2">
      <c r="A7224" s="7">
        <v>50773</v>
      </c>
      <c r="B7224" s="6">
        <v>4.4996000000000001E-2</v>
      </c>
      <c r="C7224" s="6">
        <v>4.4996000000000001E-2</v>
      </c>
      <c r="D7224" s="6">
        <v>4.9548279627541388E-2</v>
      </c>
      <c r="E7224" s="6">
        <v>0.05</v>
      </c>
      <c r="F7224" s="6">
        <v>9.5482796275413867E-3</v>
      </c>
      <c r="G7224" s="6">
        <v>4.5482796275413892E-3</v>
      </c>
      <c r="H7224" s="5">
        <v>7.048279627541388E-3</v>
      </c>
    </row>
    <row r="7225" spans="1:8" x14ac:dyDescent="0.2">
      <c r="A7225" s="7">
        <v>50774</v>
      </c>
      <c r="B7225" s="6">
        <v>4.4996999999999995E-2</v>
      </c>
      <c r="C7225" s="6">
        <v>4.4996000000000001E-2</v>
      </c>
      <c r="D7225" s="6">
        <v>4.9549919853427965E-2</v>
      </c>
      <c r="E7225" s="6">
        <v>0.05</v>
      </c>
      <c r="F7225" s="6">
        <v>9.5499198534279642E-3</v>
      </c>
      <c r="G7225" s="6">
        <v>4.5499198534279667E-3</v>
      </c>
      <c r="H7225" s="5">
        <v>7.0499198534279654E-3</v>
      </c>
    </row>
    <row r="7226" spans="1:8" x14ac:dyDescent="0.2">
      <c r="A7226" s="7">
        <v>50775</v>
      </c>
      <c r="B7226" s="6">
        <v>4.4997999999999996E-2</v>
      </c>
      <c r="C7226" s="6">
        <v>4.4996999999999995E-2</v>
      </c>
      <c r="D7226" s="6">
        <v>4.9551560080267537E-2</v>
      </c>
      <c r="E7226" s="6">
        <v>0.05</v>
      </c>
      <c r="F7226" s="6">
        <v>9.5515600802675363E-3</v>
      </c>
      <c r="G7226" s="6">
        <v>4.5515600802675388E-3</v>
      </c>
      <c r="H7226" s="5">
        <v>7.0515600802675375E-3</v>
      </c>
    </row>
    <row r="7227" spans="1:8" x14ac:dyDescent="0.2">
      <c r="A7227" s="7">
        <v>50776</v>
      </c>
      <c r="B7227" s="6">
        <v>4.4997999999999996E-2</v>
      </c>
      <c r="C7227" s="6">
        <v>4.4997999999999996E-2</v>
      </c>
      <c r="D7227" s="6">
        <v>4.955219341360087E-2</v>
      </c>
      <c r="E7227" s="6">
        <v>0.05</v>
      </c>
      <c r="F7227" s="6">
        <v>9.5521934136008693E-3</v>
      </c>
      <c r="G7227" s="6">
        <v>4.5521934136008718E-3</v>
      </c>
      <c r="H7227" s="5">
        <v>7.0521934136008706E-3</v>
      </c>
    </row>
    <row r="7228" spans="1:8" x14ac:dyDescent="0.2">
      <c r="A7228" s="7">
        <v>50777</v>
      </c>
      <c r="B7228" s="6">
        <v>4.4999000000000004E-2</v>
      </c>
      <c r="C7228" s="6">
        <v>4.4997999999999996E-2</v>
      </c>
      <c r="D7228" s="6">
        <v>4.955383364235235E-2</v>
      </c>
      <c r="E7228" s="6">
        <v>0.05</v>
      </c>
      <c r="F7228" s="6">
        <v>9.5538336423523496E-3</v>
      </c>
      <c r="G7228" s="6">
        <v>4.5538336423523521E-3</v>
      </c>
      <c r="H7228" s="5">
        <v>7.0538336423523508E-3</v>
      </c>
    </row>
    <row r="7229" spans="1:8" x14ac:dyDescent="0.2">
      <c r="A7229" s="7">
        <v>50778</v>
      </c>
      <c r="B7229" s="6">
        <v>4.4999000000000004E-2</v>
      </c>
      <c r="C7229" s="6">
        <v>4.4999000000000004E-2</v>
      </c>
      <c r="D7229" s="6">
        <v>4.9554466975685683E-2</v>
      </c>
      <c r="E7229" s="6">
        <v>0.05</v>
      </c>
      <c r="F7229" s="6">
        <v>9.5544669756856826E-3</v>
      </c>
      <c r="G7229" s="6">
        <v>4.5544669756856851E-3</v>
      </c>
      <c r="H7229" s="5">
        <v>7.0544669756856838E-3</v>
      </c>
    </row>
    <row r="7230" spans="1:8" x14ac:dyDescent="0.2">
      <c r="A7230" s="7">
        <v>50779</v>
      </c>
      <c r="B7230" s="6">
        <v>4.4999999999999998E-2</v>
      </c>
      <c r="C7230" s="6">
        <v>4.4999000000000004E-2</v>
      </c>
      <c r="D7230" s="6">
        <v>4.9556107206349287E-2</v>
      </c>
      <c r="E7230" s="6">
        <v>0.05</v>
      </c>
      <c r="F7230" s="6">
        <v>9.5561072063492861E-3</v>
      </c>
      <c r="G7230" s="6">
        <v>4.5561072063492886E-3</v>
      </c>
      <c r="H7230" s="5">
        <v>7.0561072063492873E-3</v>
      </c>
    </row>
    <row r="7231" spans="1:8" x14ac:dyDescent="0.2">
      <c r="A7231" s="7">
        <v>50780</v>
      </c>
      <c r="B7231" s="6">
        <v>4.5000999999999999E-2</v>
      </c>
      <c r="C7231" s="6">
        <v>4.4999999999999998E-2</v>
      </c>
      <c r="D7231" s="6">
        <v>4.9557747437965857E-2</v>
      </c>
      <c r="E7231" s="6">
        <v>0.05</v>
      </c>
      <c r="F7231" s="6">
        <v>9.5577474379658564E-3</v>
      </c>
      <c r="G7231" s="6">
        <v>4.5577474379658589E-3</v>
      </c>
      <c r="H7231" s="5">
        <v>7.0577474379658577E-3</v>
      </c>
    </row>
    <row r="7232" spans="1:8" x14ac:dyDescent="0.2">
      <c r="A7232" s="7">
        <v>50781</v>
      </c>
      <c r="B7232" s="6">
        <v>4.5000999999999999E-2</v>
      </c>
      <c r="C7232" s="6">
        <v>4.5000999999999999E-2</v>
      </c>
      <c r="D7232" s="6">
        <v>4.955838077129919E-2</v>
      </c>
      <c r="E7232" s="6">
        <v>0.05</v>
      </c>
      <c r="F7232" s="6">
        <v>9.5583807712991894E-3</v>
      </c>
      <c r="G7232" s="6">
        <v>4.5583807712991919E-3</v>
      </c>
      <c r="H7232" s="5">
        <v>7.0583807712991907E-3</v>
      </c>
    </row>
    <row r="7233" spans="1:8" x14ac:dyDescent="0.2">
      <c r="A7233" s="7">
        <v>50782</v>
      </c>
      <c r="B7233" s="6">
        <v>4.5002000000000007E-2</v>
      </c>
      <c r="C7233" s="6">
        <v>4.5000999999999999E-2</v>
      </c>
      <c r="D7233" s="6">
        <v>4.9560021004827676E-2</v>
      </c>
      <c r="E7233" s="6">
        <v>0.05</v>
      </c>
      <c r="F7233" s="6">
        <v>9.5600210048276749E-3</v>
      </c>
      <c r="G7233" s="6">
        <v>4.5600210048276774E-3</v>
      </c>
      <c r="H7233" s="5">
        <v>7.0600210048276761E-3</v>
      </c>
    </row>
    <row r="7234" spans="1:8" x14ac:dyDescent="0.2">
      <c r="A7234" s="7">
        <v>50783</v>
      </c>
      <c r="B7234" s="6">
        <v>4.5003000000000001E-2</v>
      </c>
      <c r="C7234" s="6">
        <v>4.5002000000000007E-2</v>
      </c>
      <c r="D7234" s="6">
        <v>4.9561661239308913E-2</v>
      </c>
      <c r="E7234" s="6">
        <v>0.05</v>
      </c>
      <c r="F7234" s="6">
        <v>9.561661239308912E-3</v>
      </c>
      <c r="G7234" s="6">
        <v>4.5616612393089145E-3</v>
      </c>
      <c r="H7234" s="5">
        <v>7.0616612393089133E-3</v>
      </c>
    </row>
    <row r="7235" spans="1:8" x14ac:dyDescent="0.2">
      <c r="A7235" s="7">
        <v>50784</v>
      </c>
      <c r="B7235" s="6">
        <v>4.5003000000000001E-2</v>
      </c>
      <c r="C7235" s="6">
        <v>4.5003000000000001E-2</v>
      </c>
      <c r="D7235" s="6">
        <v>4.9562294572642246E-2</v>
      </c>
      <c r="E7235" s="6">
        <v>0.05</v>
      </c>
      <c r="F7235" s="6">
        <v>9.5622945726422451E-3</v>
      </c>
      <c r="G7235" s="6">
        <v>4.5622945726422476E-3</v>
      </c>
      <c r="H7235" s="5">
        <v>7.0622945726422463E-3</v>
      </c>
    </row>
    <row r="7236" spans="1:8" x14ac:dyDescent="0.2">
      <c r="A7236" s="7">
        <v>50785</v>
      </c>
      <c r="B7236" s="6">
        <v>4.5004000000000002E-2</v>
      </c>
      <c r="C7236" s="6">
        <v>4.5003000000000001E-2</v>
      </c>
      <c r="D7236" s="6">
        <v>4.9563934809035821E-2</v>
      </c>
      <c r="E7236" s="6">
        <v>0.05</v>
      </c>
      <c r="F7236" s="6">
        <v>9.5639348090358206E-3</v>
      </c>
      <c r="G7236" s="6">
        <v>4.5639348090358231E-3</v>
      </c>
      <c r="H7236" s="5">
        <v>7.0639348090358219E-3</v>
      </c>
    </row>
    <row r="7237" spans="1:8" x14ac:dyDescent="0.2">
      <c r="A7237" s="7">
        <v>50786</v>
      </c>
      <c r="B7237" s="6">
        <v>4.5004000000000002E-2</v>
      </c>
      <c r="C7237" s="6">
        <v>4.5004000000000002E-2</v>
      </c>
      <c r="D7237" s="6">
        <v>4.944455659925396E-2</v>
      </c>
      <c r="E7237" s="6">
        <v>0.05</v>
      </c>
      <c r="F7237" s="6">
        <v>9.4445565992539587E-3</v>
      </c>
      <c r="G7237" s="6">
        <v>4.4445565992539612E-3</v>
      </c>
      <c r="H7237" s="5">
        <v>6.94455659925396E-3</v>
      </c>
    </row>
    <row r="7238" spans="1:8" x14ac:dyDescent="0.2">
      <c r="A7238" s="7">
        <v>50787</v>
      </c>
      <c r="B7238" s="6">
        <v>4.5004999999999996E-2</v>
      </c>
      <c r="C7238" s="6">
        <v>4.5004000000000002E-2</v>
      </c>
      <c r="D7238" s="6">
        <v>4.9566208495521943E-2</v>
      </c>
      <c r="E7238" s="6">
        <v>0.05</v>
      </c>
      <c r="F7238" s="6">
        <v>9.5662084955219426E-3</v>
      </c>
      <c r="G7238" s="6">
        <v>4.5662084955219451E-3</v>
      </c>
      <c r="H7238" s="5">
        <v>7.0662084955219438E-3</v>
      </c>
    </row>
    <row r="7239" spans="1:8" x14ac:dyDescent="0.2">
      <c r="A7239" s="7">
        <v>50788</v>
      </c>
      <c r="B7239" s="6">
        <v>4.5006000000000004E-2</v>
      </c>
      <c r="C7239" s="6">
        <v>4.5004999999999996E-2</v>
      </c>
      <c r="D7239" s="6">
        <v>4.9567848734807136E-2</v>
      </c>
      <c r="E7239" s="6">
        <v>0.05</v>
      </c>
      <c r="F7239" s="6">
        <v>9.5678487348071356E-3</v>
      </c>
      <c r="G7239" s="6">
        <v>4.5678487348071381E-3</v>
      </c>
      <c r="H7239" s="5">
        <v>7.0678487348071369E-3</v>
      </c>
    </row>
    <row r="7240" spans="1:8" x14ac:dyDescent="0.2">
      <c r="A7240" s="7">
        <v>50789</v>
      </c>
      <c r="B7240" s="6">
        <v>4.5006000000000004E-2</v>
      </c>
      <c r="C7240" s="6">
        <v>4.5006000000000004E-2</v>
      </c>
      <c r="D7240" s="6">
        <v>4.9568482068140469E-2</v>
      </c>
      <c r="E7240" s="6">
        <v>0.05</v>
      </c>
      <c r="F7240" s="6">
        <v>9.5684820681404686E-3</v>
      </c>
      <c r="G7240" s="6">
        <v>4.5684820681404711E-3</v>
      </c>
      <c r="H7240" s="5">
        <v>7.0684820681404699E-3</v>
      </c>
    </row>
    <row r="7241" spans="1:8" x14ac:dyDescent="0.2">
      <c r="A7241" s="7">
        <v>50790</v>
      </c>
      <c r="B7241" s="6">
        <v>4.5006999999999998E-2</v>
      </c>
      <c r="C7241" s="6">
        <v>4.5006000000000004E-2</v>
      </c>
      <c r="D7241" s="6">
        <v>4.9570122309284044E-2</v>
      </c>
      <c r="E7241" s="6">
        <v>0.05</v>
      </c>
      <c r="F7241" s="6">
        <v>9.5701223092840432E-3</v>
      </c>
      <c r="G7241" s="6">
        <v>4.5701223092840457E-3</v>
      </c>
      <c r="H7241" s="5">
        <v>7.0701223092840444E-3</v>
      </c>
    </row>
    <row r="7242" spans="1:8" x14ac:dyDescent="0.2">
      <c r="A7242" s="7">
        <v>50791</v>
      </c>
      <c r="B7242" s="6">
        <v>4.5007999999999999E-2</v>
      </c>
      <c r="C7242" s="6">
        <v>4.5006999999999998E-2</v>
      </c>
      <c r="D7242" s="6">
        <v>4.9571762551407113E-2</v>
      </c>
      <c r="E7242" s="6">
        <v>0.05</v>
      </c>
      <c r="F7242" s="6">
        <v>9.571762551407112E-3</v>
      </c>
      <c r="G7242" s="6">
        <v>4.5717625514071145E-3</v>
      </c>
      <c r="H7242" s="5">
        <v>7.0717625514071132E-3</v>
      </c>
    </row>
    <row r="7243" spans="1:8" x14ac:dyDescent="0.2">
      <c r="A7243" s="7">
        <v>50792</v>
      </c>
      <c r="B7243" s="6">
        <v>4.5007999999999999E-2</v>
      </c>
      <c r="C7243" s="6">
        <v>4.5007999999999999E-2</v>
      </c>
      <c r="D7243" s="6">
        <v>4.9572395884740432E-2</v>
      </c>
      <c r="E7243" s="6">
        <v>0.05</v>
      </c>
      <c r="F7243" s="6">
        <v>9.5723958847404311E-3</v>
      </c>
      <c r="G7243" s="6">
        <v>4.5723958847404336E-3</v>
      </c>
      <c r="H7243" s="5">
        <v>7.0723958847404324E-3</v>
      </c>
    </row>
    <row r="7244" spans="1:8" x14ac:dyDescent="0.2">
      <c r="A7244" s="7">
        <v>50793</v>
      </c>
      <c r="B7244" s="6">
        <v>4.5008999999999993E-2</v>
      </c>
      <c r="C7244" s="6">
        <v>4.5007999999999999E-2</v>
      </c>
      <c r="D7244" s="6">
        <v>4.9574036128775839E-2</v>
      </c>
      <c r="E7244" s="6">
        <v>0.05</v>
      </c>
      <c r="F7244" s="6">
        <v>9.5740361287758383E-3</v>
      </c>
      <c r="G7244" s="6">
        <v>4.5740361287758408E-3</v>
      </c>
      <c r="H7244" s="5">
        <v>7.0740361287758395E-3</v>
      </c>
    </row>
    <row r="7245" spans="1:8" x14ac:dyDescent="0.2">
      <c r="A7245" s="7">
        <v>50794</v>
      </c>
      <c r="B7245" s="6">
        <v>4.5010000000000001E-2</v>
      </c>
      <c r="C7245" s="6">
        <v>4.5008999999999993E-2</v>
      </c>
      <c r="D7245" s="6">
        <v>4.9575676373763748E-2</v>
      </c>
      <c r="E7245" s="6">
        <v>0.05</v>
      </c>
      <c r="F7245" s="6">
        <v>9.5756763737637474E-3</v>
      </c>
      <c r="G7245" s="6">
        <v>4.5756763737637499E-3</v>
      </c>
      <c r="H7245" s="5">
        <v>7.0756763737637486E-3</v>
      </c>
    </row>
    <row r="7246" spans="1:8" x14ac:dyDescent="0.2">
      <c r="A7246" s="7">
        <v>50795</v>
      </c>
      <c r="B7246" s="6">
        <v>4.5010000000000001E-2</v>
      </c>
      <c r="C7246" s="6">
        <v>4.5010000000000001E-2</v>
      </c>
      <c r="D7246" s="6">
        <v>4.9576309707097081E-2</v>
      </c>
      <c r="E7246" s="6">
        <v>0.05</v>
      </c>
      <c r="F7246" s="6">
        <v>9.5763097070970804E-3</v>
      </c>
      <c r="G7246" s="6">
        <v>4.5763097070970829E-3</v>
      </c>
      <c r="H7246" s="5">
        <v>7.0763097070970817E-3</v>
      </c>
    </row>
    <row r="7247" spans="1:8" x14ac:dyDescent="0.2">
      <c r="A7247" s="7">
        <v>50796</v>
      </c>
      <c r="B7247" s="6">
        <v>4.5011000000000002E-2</v>
      </c>
      <c r="C7247" s="6">
        <v>4.5010000000000001E-2</v>
      </c>
      <c r="D7247" s="6">
        <v>4.9577949953997093E-2</v>
      </c>
      <c r="E7247" s="6">
        <v>0.05</v>
      </c>
      <c r="F7247" s="6">
        <v>9.5779499539970919E-3</v>
      </c>
      <c r="G7247" s="6">
        <v>4.5779499539970944E-3</v>
      </c>
      <c r="H7247" s="5">
        <v>7.0779499539970932E-3</v>
      </c>
    </row>
    <row r="7248" spans="1:8" x14ac:dyDescent="0.2">
      <c r="A7248" s="7">
        <v>50797</v>
      </c>
      <c r="B7248" s="6">
        <v>4.5011000000000002E-2</v>
      </c>
      <c r="C7248" s="6">
        <v>4.5011000000000002E-2</v>
      </c>
      <c r="D7248" s="6">
        <v>4.945838714942298E-2</v>
      </c>
      <c r="E7248" s="6">
        <v>0.05</v>
      </c>
      <c r="F7248" s="6">
        <v>9.4583871494229796E-3</v>
      </c>
      <c r="G7248" s="6">
        <v>4.4583871494229821E-3</v>
      </c>
      <c r="H7248" s="5">
        <v>6.9583871494229808E-3</v>
      </c>
    </row>
    <row r="7249" spans="1:8" x14ac:dyDescent="0.2">
      <c r="A7249" s="7">
        <v>50798</v>
      </c>
      <c r="B7249" s="6">
        <v>4.5011999999999996E-2</v>
      </c>
      <c r="C7249" s="6">
        <v>4.5011000000000002E-2</v>
      </c>
      <c r="D7249" s="6">
        <v>4.9580223651165954E-2</v>
      </c>
      <c r="E7249" s="6">
        <v>0.05</v>
      </c>
      <c r="F7249" s="6">
        <v>9.5802236511659533E-3</v>
      </c>
      <c r="G7249" s="6">
        <v>4.5802236511659558E-3</v>
      </c>
      <c r="H7249" s="5">
        <v>7.0802236511659546E-3</v>
      </c>
    </row>
    <row r="7250" spans="1:8" x14ac:dyDescent="0.2">
      <c r="A7250" s="7">
        <v>50799</v>
      </c>
      <c r="B7250" s="6">
        <v>4.5012999999999997E-2</v>
      </c>
      <c r="C7250" s="6">
        <v>4.5011999999999996E-2</v>
      </c>
      <c r="D7250" s="6">
        <v>4.9581863900930799E-2</v>
      </c>
      <c r="E7250" s="6">
        <v>0.05</v>
      </c>
      <c r="F7250" s="6">
        <v>9.5818639009307982E-3</v>
      </c>
      <c r="G7250" s="6">
        <v>4.5818639009308007E-3</v>
      </c>
      <c r="H7250" s="5">
        <v>7.0818639009307995E-3</v>
      </c>
    </row>
    <row r="7251" spans="1:8" x14ac:dyDescent="0.2">
      <c r="A7251" s="7">
        <v>50800</v>
      </c>
      <c r="B7251" s="6">
        <v>4.5012999999999997E-2</v>
      </c>
      <c r="C7251" s="6">
        <v>4.5012999999999997E-2</v>
      </c>
      <c r="D7251" s="6">
        <v>4.9582497234264132E-2</v>
      </c>
      <c r="E7251" s="6">
        <v>0.05</v>
      </c>
      <c r="F7251" s="6">
        <v>9.5824972342641312E-3</v>
      </c>
      <c r="G7251" s="6">
        <v>4.5824972342641337E-3</v>
      </c>
      <c r="H7251" s="5">
        <v>7.0824972342641325E-3</v>
      </c>
    </row>
    <row r="7252" spans="1:8" x14ac:dyDescent="0.2">
      <c r="A7252" s="7">
        <v>50801</v>
      </c>
      <c r="B7252" s="6">
        <v>4.5014000000000005E-2</v>
      </c>
      <c r="C7252" s="6">
        <v>4.5012999999999997E-2</v>
      </c>
      <c r="D7252" s="6">
        <v>4.9584137485968093E-2</v>
      </c>
      <c r="E7252" s="6">
        <v>0.05</v>
      </c>
      <c r="F7252" s="6">
        <v>9.5841374859680917E-3</v>
      </c>
      <c r="G7252" s="6">
        <v>4.5841374859680942E-3</v>
      </c>
      <c r="H7252" s="5">
        <v>7.0841374859680929E-3</v>
      </c>
    </row>
    <row r="7253" spans="1:8" x14ac:dyDescent="0.2">
      <c r="A7253" s="7">
        <v>50802</v>
      </c>
      <c r="B7253" s="6">
        <v>4.5014999999999999E-2</v>
      </c>
      <c r="C7253" s="6">
        <v>4.5014000000000005E-2</v>
      </c>
      <c r="D7253" s="6">
        <v>4.9585777738570973E-2</v>
      </c>
      <c r="E7253" s="6">
        <v>0.05</v>
      </c>
      <c r="F7253" s="6">
        <v>9.5857777385709719E-3</v>
      </c>
      <c r="G7253" s="6">
        <v>4.5857777385709744E-3</v>
      </c>
      <c r="H7253" s="5">
        <v>7.0857777385709732E-3</v>
      </c>
    </row>
    <row r="7254" spans="1:8" x14ac:dyDescent="0.2">
      <c r="A7254" s="7">
        <v>50803</v>
      </c>
      <c r="B7254" s="6">
        <v>4.5014999999999999E-2</v>
      </c>
      <c r="C7254" s="6">
        <v>4.5014999999999999E-2</v>
      </c>
      <c r="D7254" s="6">
        <v>4.9586411071904306E-2</v>
      </c>
      <c r="E7254" s="6">
        <v>0.05</v>
      </c>
      <c r="F7254" s="6">
        <v>9.586411071904305E-3</v>
      </c>
      <c r="G7254" s="6">
        <v>4.5864110719043075E-3</v>
      </c>
      <c r="H7254" s="5">
        <v>7.0864110719043062E-3</v>
      </c>
    </row>
    <row r="7255" spans="1:8" x14ac:dyDescent="0.2">
      <c r="A7255" s="7">
        <v>50804</v>
      </c>
      <c r="B7255" s="6">
        <v>4.5016E-2</v>
      </c>
      <c r="C7255" s="6">
        <v>4.5014999999999999E-2</v>
      </c>
      <c r="D7255" s="6">
        <v>4.9588051326446066E-2</v>
      </c>
      <c r="E7255" s="6">
        <v>0.05</v>
      </c>
      <c r="F7255" s="6">
        <v>9.5880513264460648E-3</v>
      </c>
      <c r="G7255" s="6">
        <v>4.5880513264460673E-3</v>
      </c>
      <c r="H7255" s="5">
        <v>7.0880513264460661E-3</v>
      </c>
    </row>
    <row r="7256" spans="1:8" x14ac:dyDescent="0.2">
      <c r="A7256" s="7">
        <v>50805</v>
      </c>
      <c r="B7256" s="6">
        <v>4.5016E-2</v>
      </c>
      <c r="C7256" s="6">
        <v>4.5016E-2</v>
      </c>
      <c r="D7256" s="6">
        <v>4.946835426988748E-2</v>
      </c>
      <c r="E7256" s="6">
        <v>0.05</v>
      </c>
      <c r="F7256" s="6">
        <v>9.4683542698874787E-3</v>
      </c>
      <c r="G7256" s="6">
        <v>4.4683542698874812E-3</v>
      </c>
      <c r="H7256" s="5">
        <v>6.9683542698874799E-3</v>
      </c>
    </row>
    <row r="7257" spans="1:8" x14ac:dyDescent="0.2">
      <c r="A7257" s="7">
        <v>50806</v>
      </c>
      <c r="B7257" s="6">
        <v>4.5016999999999995E-2</v>
      </c>
      <c r="C7257" s="6">
        <v>4.5016E-2</v>
      </c>
      <c r="D7257" s="6">
        <v>4.9590325031384594E-2</v>
      </c>
      <c r="E7257" s="6">
        <v>0.05</v>
      </c>
      <c r="F7257" s="6">
        <v>9.5903250313845931E-3</v>
      </c>
      <c r="G7257" s="6">
        <v>4.5903250313845956E-3</v>
      </c>
      <c r="H7257" s="5">
        <v>7.0903250313845943E-3</v>
      </c>
    </row>
    <row r="7258" spans="1:8" x14ac:dyDescent="0.2">
      <c r="A7258" s="7">
        <v>50807</v>
      </c>
      <c r="B7258" s="6">
        <v>4.5018000000000002E-2</v>
      </c>
      <c r="C7258" s="6">
        <v>4.5016999999999995E-2</v>
      </c>
      <c r="D7258" s="6">
        <v>4.9591965288791166E-2</v>
      </c>
      <c r="E7258" s="6">
        <v>0.05</v>
      </c>
      <c r="F7258" s="6">
        <v>9.5919652887911655E-3</v>
      </c>
      <c r="G7258" s="6">
        <v>4.591965288791168E-3</v>
      </c>
      <c r="H7258" s="5">
        <v>7.0919652887911667E-3</v>
      </c>
    </row>
    <row r="7259" spans="1:8" x14ac:dyDescent="0.2">
      <c r="A7259" s="7">
        <v>50808</v>
      </c>
      <c r="B7259" s="6">
        <v>4.5018000000000002E-2</v>
      </c>
      <c r="C7259" s="6">
        <v>4.5018000000000002E-2</v>
      </c>
      <c r="D7259" s="6">
        <v>4.9592598622124499E-2</v>
      </c>
      <c r="E7259" s="6">
        <v>0.05</v>
      </c>
      <c r="F7259" s="6">
        <v>9.5925986221244985E-3</v>
      </c>
      <c r="G7259" s="6">
        <v>4.592598622124501E-3</v>
      </c>
      <c r="H7259" s="5">
        <v>7.0925986221244998E-3</v>
      </c>
    </row>
    <row r="7260" spans="1:8" x14ac:dyDescent="0.2">
      <c r="A7260" s="7">
        <v>50809</v>
      </c>
      <c r="B7260" s="6">
        <v>4.5019000000000003E-2</v>
      </c>
      <c r="C7260" s="6">
        <v>4.5018000000000002E-2</v>
      </c>
      <c r="D7260" s="6">
        <v>4.9594238881443167E-2</v>
      </c>
      <c r="E7260" s="6">
        <v>0.05</v>
      </c>
      <c r="F7260" s="6">
        <v>9.5942388814431664E-3</v>
      </c>
      <c r="G7260" s="6">
        <v>4.5942388814431689E-3</v>
      </c>
      <c r="H7260" s="5">
        <v>7.0942388814431677E-3</v>
      </c>
    </row>
    <row r="7261" spans="1:8" x14ac:dyDescent="0.2">
      <c r="A7261" s="7">
        <v>50810</v>
      </c>
      <c r="B7261" s="6">
        <v>4.5019999999999998E-2</v>
      </c>
      <c r="C7261" s="6">
        <v>4.5019000000000003E-2</v>
      </c>
      <c r="D7261" s="6">
        <v>4.9595879141714774E-2</v>
      </c>
      <c r="E7261" s="6">
        <v>0.05</v>
      </c>
      <c r="F7261" s="6">
        <v>9.5958791417147735E-3</v>
      </c>
      <c r="G7261" s="6">
        <v>4.595879141714776E-3</v>
      </c>
      <c r="H7261" s="5">
        <v>7.0958791417147747E-3</v>
      </c>
    </row>
    <row r="7262" spans="1:8" x14ac:dyDescent="0.2">
      <c r="A7262" s="7">
        <v>50811</v>
      </c>
      <c r="B7262" s="6">
        <v>4.5019999999999998E-2</v>
      </c>
      <c r="C7262" s="6">
        <v>4.5019999999999998E-2</v>
      </c>
      <c r="D7262" s="6">
        <v>4.9596512475048107E-2</v>
      </c>
      <c r="E7262" s="6">
        <v>0.05</v>
      </c>
      <c r="F7262" s="6">
        <v>9.5965124750481065E-3</v>
      </c>
      <c r="G7262" s="6">
        <v>4.596512475048109E-3</v>
      </c>
      <c r="H7262" s="5">
        <v>7.0965124750481078E-3</v>
      </c>
    </row>
    <row r="7263" spans="1:8" x14ac:dyDescent="0.2">
      <c r="A7263" s="7">
        <v>50812</v>
      </c>
      <c r="B7263" s="6">
        <v>4.5021000000000005E-2</v>
      </c>
      <c r="C7263" s="6">
        <v>4.5019999999999998E-2</v>
      </c>
      <c r="D7263" s="6">
        <v>4.9598152737231574E-2</v>
      </c>
      <c r="E7263" s="6">
        <v>0.05</v>
      </c>
      <c r="F7263" s="6">
        <v>9.5981527372315731E-3</v>
      </c>
      <c r="G7263" s="6">
        <v>4.5981527372315756E-3</v>
      </c>
      <c r="H7263" s="5">
        <v>7.0981527372315743E-3</v>
      </c>
    </row>
    <row r="7264" spans="1:8" x14ac:dyDescent="0.2">
      <c r="A7264" s="7">
        <v>50813</v>
      </c>
      <c r="B7264" s="6">
        <v>4.5021000000000005E-2</v>
      </c>
      <c r="C7264" s="6">
        <v>4.5021000000000005E-2</v>
      </c>
      <c r="D7264" s="6">
        <v>4.9478321427696377E-2</v>
      </c>
      <c r="E7264" s="6">
        <v>0.05</v>
      </c>
      <c r="F7264" s="6">
        <v>9.4783214276963762E-3</v>
      </c>
      <c r="G7264" s="6">
        <v>4.4783214276963787E-3</v>
      </c>
      <c r="H7264" s="5">
        <v>6.9783214276963774E-3</v>
      </c>
    </row>
    <row r="7265" spans="1:8" x14ac:dyDescent="0.2">
      <c r="A7265" s="7">
        <v>50814</v>
      </c>
      <c r="B7265" s="6">
        <v>4.5022E-2</v>
      </c>
      <c r="C7265" s="6">
        <v>4.5021000000000005E-2</v>
      </c>
      <c r="D7265" s="6">
        <v>4.9600426449939491E-2</v>
      </c>
      <c r="E7265" s="6">
        <v>0.05</v>
      </c>
      <c r="F7265" s="6">
        <v>9.6004264499394906E-3</v>
      </c>
      <c r="G7265" s="6">
        <v>4.6004264499394931E-3</v>
      </c>
      <c r="H7265" s="5">
        <v>7.1004264499394919E-3</v>
      </c>
    </row>
    <row r="7266" spans="1:8" x14ac:dyDescent="0.2">
      <c r="A7266" s="7">
        <v>50815</v>
      </c>
      <c r="B7266" s="6">
        <v>4.5023000000000001E-2</v>
      </c>
      <c r="C7266" s="6">
        <v>4.5022E-2</v>
      </c>
      <c r="D7266" s="6">
        <v>4.9602066714987986E-2</v>
      </c>
      <c r="E7266" s="6">
        <v>0.05</v>
      </c>
      <c r="F7266" s="6">
        <v>9.6020667149879849E-3</v>
      </c>
      <c r="G7266" s="6">
        <v>4.6020667149879874E-3</v>
      </c>
      <c r="H7266" s="5">
        <v>7.1020667149879861E-3</v>
      </c>
    </row>
    <row r="7267" spans="1:8" x14ac:dyDescent="0.2">
      <c r="A7267" s="7">
        <v>50816</v>
      </c>
      <c r="B7267" s="6">
        <v>4.5023000000000001E-2</v>
      </c>
      <c r="C7267" s="6">
        <v>4.5023000000000001E-2</v>
      </c>
      <c r="D7267" s="6">
        <v>4.9482185060363545E-2</v>
      </c>
      <c r="E7267" s="6">
        <v>0.05</v>
      </c>
      <c r="F7267" s="6">
        <v>9.4821850603635446E-3</v>
      </c>
      <c r="G7267" s="6">
        <v>4.4821850603635471E-3</v>
      </c>
      <c r="H7267" s="5">
        <v>6.9821850603635459E-3</v>
      </c>
    </row>
    <row r="7268" spans="1:8" x14ac:dyDescent="0.2">
      <c r="A7268" s="7">
        <v>50817</v>
      </c>
      <c r="B7268" s="6">
        <v>4.5023999999999995E-2</v>
      </c>
      <c r="C7268" s="6">
        <v>4.5023000000000001E-2</v>
      </c>
      <c r="D7268" s="6">
        <v>4.960434043060865E-2</v>
      </c>
      <c r="E7268" s="6">
        <v>0.05</v>
      </c>
      <c r="F7268" s="6">
        <v>9.6043404306086488E-3</v>
      </c>
      <c r="G7268" s="6">
        <v>4.6043404306086513E-3</v>
      </c>
      <c r="H7268" s="5">
        <v>7.1043404306086501E-3</v>
      </c>
    </row>
    <row r="7269" spans="1:8" x14ac:dyDescent="0.2">
      <c r="A7269" s="7">
        <v>50818</v>
      </c>
      <c r="B7269" s="6">
        <v>4.5025000000000003E-2</v>
      </c>
      <c r="C7269" s="6">
        <v>4.5023999999999995E-2</v>
      </c>
      <c r="D7269" s="6">
        <v>4.9605980698521922E-2</v>
      </c>
      <c r="E7269" s="6">
        <v>0.05</v>
      </c>
      <c r="F7269" s="6">
        <v>9.6059806985219209E-3</v>
      </c>
      <c r="G7269" s="6">
        <v>4.6059806985219234E-3</v>
      </c>
      <c r="H7269" s="5">
        <v>7.1059806985219222E-3</v>
      </c>
    </row>
    <row r="7270" spans="1:8" x14ac:dyDescent="0.2">
      <c r="A7270" s="7">
        <v>50819</v>
      </c>
      <c r="B7270" s="6">
        <v>4.5025000000000003E-2</v>
      </c>
      <c r="C7270" s="6">
        <v>4.5025000000000003E-2</v>
      </c>
      <c r="D7270" s="6">
        <v>4.9606614031855255E-2</v>
      </c>
      <c r="E7270" s="6">
        <v>0.05</v>
      </c>
      <c r="F7270" s="6">
        <v>9.606614031855254E-3</v>
      </c>
      <c r="G7270" s="6">
        <v>4.6066140318552565E-3</v>
      </c>
      <c r="H7270" s="5">
        <v>7.1066140318552552E-3</v>
      </c>
    </row>
    <row r="7271" spans="1:8" x14ac:dyDescent="0.2">
      <c r="A7271" s="7">
        <v>50820</v>
      </c>
      <c r="B7271" s="6">
        <v>4.5026000000000004E-2</v>
      </c>
      <c r="C7271" s="6">
        <v>4.5025000000000003E-2</v>
      </c>
      <c r="D7271" s="6">
        <v>4.9608254301680359E-2</v>
      </c>
      <c r="E7271" s="6">
        <v>0.05</v>
      </c>
      <c r="F7271" s="6">
        <v>9.6082543016803579E-3</v>
      </c>
      <c r="G7271" s="6">
        <v>4.6082543016803604E-3</v>
      </c>
      <c r="H7271" s="5">
        <v>7.1082543016803591E-3</v>
      </c>
    </row>
    <row r="7272" spans="1:8" x14ac:dyDescent="0.2">
      <c r="A7272" s="7">
        <v>50821</v>
      </c>
      <c r="B7272" s="6">
        <v>4.5026000000000004E-2</v>
      </c>
      <c r="C7272" s="6">
        <v>4.5026000000000004E-2</v>
      </c>
      <c r="D7272" s="6">
        <v>4.9488288738122749E-2</v>
      </c>
      <c r="E7272" s="6">
        <v>0.05</v>
      </c>
      <c r="F7272" s="6">
        <v>9.4882887381227479E-3</v>
      </c>
      <c r="G7272" s="6">
        <v>4.4882887381227504E-3</v>
      </c>
      <c r="H7272" s="5">
        <v>6.9882887381227492E-3</v>
      </c>
    </row>
    <row r="7273" spans="1:8" x14ac:dyDescent="0.2">
      <c r="A7273" s="7">
        <v>50822</v>
      </c>
      <c r="B7273" s="6">
        <v>4.5026999999999998E-2</v>
      </c>
      <c r="C7273" s="6">
        <v>4.5026000000000004E-2</v>
      </c>
      <c r="D7273" s="6">
        <v>4.9610528022157825E-2</v>
      </c>
      <c r="E7273" s="6">
        <v>0.05</v>
      </c>
      <c r="F7273" s="6">
        <v>9.6105280221578243E-3</v>
      </c>
      <c r="G7273" s="6">
        <v>4.6105280221578268E-3</v>
      </c>
      <c r="H7273" s="5">
        <v>7.1105280221578256E-3</v>
      </c>
    </row>
    <row r="7274" spans="1:8" x14ac:dyDescent="0.2">
      <c r="A7274" s="7">
        <v>50823</v>
      </c>
      <c r="B7274" s="6">
        <v>4.5027999999999999E-2</v>
      </c>
      <c r="C7274" s="6">
        <v>4.5026999999999998E-2</v>
      </c>
      <c r="D7274" s="6">
        <v>4.9612168294847929E-2</v>
      </c>
      <c r="E7274" s="6">
        <v>0.05</v>
      </c>
      <c r="F7274" s="6">
        <v>9.6121682948479281E-3</v>
      </c>
      <c r="G7274" s="6">
        <v>4.6121682948479306E-3</v>
      </c>
      <c r="H7274" s="5">
        <v>7.1121682948479294E-3</v>
      </c>
    </row>
    <row r="7275" spans="1:8" x14ac:dyDescent="0.2">
      <c r="A7275" s="7">
        <v>50824</v>
      </c>
      <c r="B7275" s="6">
        <v>4.5027999999999999E-2</v>
      </c>
      <c r="C7275" s="6">
        <v>4.5027999999999999E-2</v>
      </c>
      <c r="D7275" s="6">
        <v>4.949215238581909E-2</v>
      </c>
      <c r="E7275" s="6">
        <v>0.05</v>
      </c>
      <c r="F7275" s="6">
        <v>9.4921523858190887E-3</v>
      </c>
      <c r="G7275" s="6">
        <v>4.4921523858190912E-3</v>
      </c>
      <c r="H7275" s="5">
        <v>6.99215238581909E-3</v>
      </c>
    </row>
    <row r="7276" spans="1:8" x14ac:dyDescent="0.2">
      <c r="A7276" s="7">
        <v>50825</v>
      </c>
      <c r="B7276" s="6">
        <v>4.5029000000000007E-2</v>
      </c>
      <c r="C7276" s="6">
        <v>4.5027999999999999E-2</v>
      </c>
      <c r="D7276" s="6">
        <v>4.9614442018238142E-2</v>
      </c>
      <c r="E7276" s="6">
        <v>0.05</v>
      </c>
      <c r="F7276" s="6">
        <v>9.614442018238141E-3</v>
      </c>
      <c r="G7276" s="6">
        <v>4.6144420182381435E-3</v>
      </c>
      <c r="H7276" s="5">
        <v>7.1144420182381422E-3</v>
      </c>
    </row>
    <row r="7277" spans="1:8" x14ac:dyDescent="0.2">
      <c r="A7277" s="7">
        <v>50826</v>
      </c>
      <c r="B7277" s="6">
        <v>4.5030000000000001E-2</v>
      </c>
      <c r="C7277" s="6">
        <v>4.5029000000000007E-2</v>
      </c>
      <c r="D7277" s="6">
        <v>4.9616082293792781E-2</v>
      </c>
      <c r="E7277" s="6">
        <v>0.05</v>
      </c>
      <c r="F7277" s="6">
        <v>9.6160822937927798E-3</v>
      </c>
      <c r="G7277" s="6">
        <v>4.6160822937927823E-3</v>
      </c>
      <c r="H7277" s="5">
        <v>7.116082293792781E-3</v>
      </c>
    </row>
    <row r="7278" spans="1:8" x14ac:dyDescent="0.2">
      <c r="A7278" s="7">
        <v>50827</v>
      </c>
      <c r="B7278" s="6">
        <v>4.5030000000000001E-2</v>
      </c>
      <c r="C7278" s="6">
        <v>4.5030000000000001E-2</v>
      </c>
      <c r="D7278" s="6">
        <v>4.9616715627126121E-2</v>
      </c>
      <c r="E7278" s="6">
        <v>0.05</v>
      </c>
      <c r="F7278" s="6">
        <v>9.6167156271261198E-3</v>
      </c>
      <c r="G7278" s="6">
        <v>4.6167156271261223E-3</v>
      </c>
      <c r="H7278" s="5">
        <v>7.116715627126121E-3</v>
      </c>
    </row>
    <row r="7279" spans="1:8" x14ac:dyDescent="0.2">
      <c r="A7279" s="7">
        <v>50828</v>
      </c>
      <c r="B7279" s="6">
        <v>4.5031000000000002E-2</v>
      </c>
      <c r="C7279" s="6">
        <v>4.5030000000000001E-2</v>
      </c>
      <c r="D7279" s="6">
        <v>4.9618355904593049E-2</v>
      </c>
      <c r="E7279" s="6">
        <v>0.05</v>
      </c>
      <c r="F7279" s="6">
        <v>9.6183559045930483E-3</v>
      </c>
      <c r="G7279" s="6">
        <v>4.6183559045930508E-3</v>
      </c>
      <c r="H7279" s="5">
        <v>7.1183559045930496E-3</v>
      </c>
    </row>
    <row r="7280" spans="1:8" x14ac:dyDescent="0.2">
      <c r="A7280" s="7">
        <v>50829</v>
      </c>
      <c r="B7280" s="6">
        <v>4.5031000000000002E-2</v>
      </c>
      <c r="C7280" s="6">
        <v>4.5031000000000002E-2</v>
      </c>
      <c r="D7280" s="6">
        <v>4.9498256085994084E-2</v>
      </c>
      <c r="E7280" s="6">
        <v>0.05</v>
      </c>
      <c r="F7280" s="6">
        <v>9.4982560859940834E-3</v>
      </c>
      <c r="G7280" s="6">
        <v>4.4982560859940859E-3</v>
      </c>
      <c r="H7280" s="5">
        <v>6.9982560859940847E-3</v>
      </c>
    </row>
    <row r="7281" spans="1:8" x14ac:dyDescent="0.2">
      <c r="A7281" s="7">
        <v>50830</v>
      </c>
      <c r="B7281" s="6">
        <v>4.5031999999999996E-2</v>
      </c>
      <c r="C7281" s="6">
        <v>4.5031000000000002E-2</v>
      </c>
      <c r="D7281" s="6">
        <v>4.9620629632840037E-2</v>
      </c>
      <c r="E7281" s="6">
        <v>0.05</v>
      </c>
      <c r="F7281" s="6">
        <v>9.6206296328400359E-3</v>
      </c>
      <c r="G7281" s="6">
        <v>4.6206296328400384E-3</v>
      </c>
      <c r="H7281" s="5">
        <v>7.1206296328400372E-3</v>
      </c>
    </row>
    <row r="7282" spans="1:8" x14ac:dyDescent="0.2">
      <c r="A7282" s="7">
        <v>50831</v>
      </c>
      <c r="B7282" s="6">
        <v>4.5033000000000004E-2</v>
      </c>
      <c r="C7282" s="6">
        <v>4.5031999999999996E-2</v>
      </c>
      <c r="D7282" s="6">
        <v>4.9622269913198618E-2</v>
      </c>
      <c r="E7282" s="6">
        <v>0.05</v>
      </c>
      <c r="F7282" s="6">
        <v>9.6222699131986167E-3</v>
      </c>
      <c r="G7282" s="6">
        <v>4.6222699131986192E-3</v>
      </c>
      <c r="H7282" s="5">
        <v>7.1222699131986179E-3</v>
      </c>
    </row>
    <row r="7283" spans="1:8" x14ac:dyDescent="0.2">
      <c r="A7283" s="7">
        <v>50832</v>
      </c>
      <c r="B7283" s="6">
        <v>4.5033000000000004E-2</v>
      </c>
      <c r="C7283" s="6">
        <v>4.5033000000000004E-2</v>
      </c>
      <c r="D7283" s="6">
        <v>4.95021197487195E-2</v>
      </c>
      <c r="E7283" s="6">
        <v>0.05</v>
      </c>
      <c r="F7283" s="6">
        <v>9.5021197487194994E-3</v>
      </c>
      <c r="G7283" s="6">
        <v>4.5021197487195019E-3</v>
      </c>
      <c r="H7283" s="5">
        <v>7.0021197487195007E-3</v>
      </c>
    </row>
    <row r="7284" spans="1:8" x14ac:dyDescent="0.2">
      <c r="A7284" s="7">
        <v>50833</v>
      </c>
      <c r="B7284" s="6">
        <v>4.5033999999999998E-2</v>
      </c>
      <c r="C7284" s="6">
        <v>4.5033000000000004E-2</v>
      </c>
      <c r="D7284" s="6">
        <v>4.9624543644331401E-2</v>
      </c>
      <c r="E7284" s="6">
        <v>0.05</v>
      </c>
      <c r="F7284" s="6">
        <v>9.6245436443314E-3</v>
      </c>
      <c r="G7284" s="6">
        <v>4.6245436443314025E-3</v>
      </c>
      <c r="H7284" s="5">
        <v>7.1245436443314013E-3</v>
      </c>
    </row>
    <row r="7285" spans="1:8" x14ac:dyDescent="0.2">
      <c r="A7285" s="7">
        <v>50834</v>
      </c>
      <c r="B7285" s="6">
        <v>4.5034999999999999E-2</v>
      </c>
      <c r="C7285" s="6">
        <v>4.5033999999999998E-2</v>
      </c>
      <c r="D7285" s="6">
        <v>4.9626183927527601E-2</v>
      </c>
      <c r="E7285" s="6">
        <v>0.05</v>
      </c>
      <c r="F7285" s="6">
        <v>9.6261839275275998E-3</v>
      </c>
      <c r="G7285" s="6">
        <v>4.6261839275276023E-3</v>
      </c>
      <c r="H7285" s="5">
        <v>7.1261839275276011E-3</v>
      </c>
    </row>
    <row r="7286" spans="1:8" x14ac:dyDescent="0.2">
      <c r="A7286" s="7">
        <v>50835</v>
      </c>
      <c r="B7286" s="6">
        <v>4.5034999999999999E-2</v>
      </c>
      <c r="C7286" s="6">
        <v>4.5034999999999999E-2</v>
      </c>
      <c r="D7286" s="6">
        <v>4.9505983417052021E-2</v>
      </c>
      <c r="E7286" s="6">
        <v>0.05</v>
      </c>
      <c r="F7286" s="6">
        <v>9.5059834170520205E-3</v>
      </c>
      <c r="G7286" s="6">
        <v>4.505983417052023E-3</v>
      </c>
      <c r="H7286" s="5">
        <v>7.0059834170520217E-3</v>
      </c>
    </row>
    <row r="7287" spans="1:8" x14ac:dyDescent="0.2">
      <c r="A7287" s="7">
        <v>50836</v>
      </c>
      <c r="B7287" s="6">
        <v>4.5035999999999993E-2</v>
      </c>
      <c r="C7287" s="6">
        <v>4.5034999999999999E-2</v>
      </c>
      <c r="D7287" s="6">
        <v>4.9628457661600213E-2</v>
      </c>
      <c r="E7287" s="6">
        <v>0.05</v>
      </c>
      <c r="F7287" s="6">
        <v>9.6284576616002121E-3</v>
      </c>
      <c r="G7287" s="6">
        <v>4.6284576616002146E-3</v>
      </c>
      <c r="H7287" s="5">
        <v>7.1284576616002134E-3</v>
      </c>
    </row>
    <row r="7288" spans="1:8" x14ac:dyDescent="0.2">
      <c r="A7288" s="7">
        <v>50837</v>
      </c>
      <c r="B7288" s="6">
        <v>4.5035999999999993E-2</v>
      </c>
      <c r="C7288" s="6">
        <v>4.5035999999999993E-2</v>
      </c>
      <c r="D7288" s="6">
        <v>4.9508223586940917E-2</v>
      </c>
      <c r="E7288" s="6">
        <v>0.05</v>
      </c>
      <c r="F7288" s="6">
        <v>9.5082235869409157E-3</v>
      </c>
      <c r="G7288" s="6">
        <v>4.5082235869409182E-3</v>
      </c>
      <c r="H7288" s="5">
        <v>7.0082235869409169E-3</v>
      </c>
    </row>
    <row r="7289" spans="1:8" x14ac:dyDescent="0.2">
      <c r="A7289" s="7">
        <v>50838</v>
      </c>
      <c r="B7289" s="6">
        <v>4.5037000000000001E-2</v>
      </c>
      <c r="C7289" s="6">
        <v>4.5035999999999993E-2</v>
      </c>
      <c r="D7289" s="6">
        <v>4.9630731397616652E-2</v>
      </c>
      <c r="E7289" s="6">
        <v>0.05</v>
      </c>
      <c r="F7289" s="6">
        <v>9.6307313976166514E-3</v>
      </c>
      <c r="G7289" s="6">
        <v>4.6307313976166539E-3</v>
      </c>
      <c r="H7289" s="5">
        <v>7.1307313976166527E-3</v>
      </c>
    </row>
    <row r="7290" spans="1:8" x14ac:dyDescent="0.2">
      <c r="A7290" s="7">
        <v>50839</v>
      </c>
      <c r="B7290" s="6">
        <v>4.5038000000000002E-2</v>
      </c>
      <c r="C7290" s="6">
        <v>4.5037000000000001E-2</v>
      </c>
      <c r="D7290" s="6">
        <v>4.9632371685589628E-2</v>
      </c>
      <c r="E7290" s="6">
        <v>0.05</v>
      </c>
      <c r="F7290" s="6">
        <v>9.6323716855896274E-3</v>
      </c>
      <c r="G7290" s="6">
        <v>4.6323716855896299E-3</v>
      </c>
      <c r="H7290" s="5">
        <v>7.1323716855896287E-3</v>
      </c>
    </row>
    <row r="7291" spans="1:8" x14ac:dyDescent="0.2">
      <c r="A7291" s="7">
        <v>50840</v>
      </c>
      <c r="B7291" s="6">
        <v>4.5038000000000002E-2</v>
      </c>
      <c r="C7291" s="6">
        <v>4.5038000000000002E-2</v>
      </c>
      <c r="D7291" s="6">
        <v>4.9512087264668152E-2</v>
      </c>
      <c r="E7291" s="6">
        <v>0.05</v>
      </c>
      <c r="F7291" s="6">
        <v>9.5120872646681509E-3</v>
      </c>
      <c r="G7291" s="6">
        <v>4.5120872646681534E-3</v>
      </c>
      <c r="H7291" s="5">
        <v>7.0120872646681522E-3</v>
      </c>
    </row>
    <row r="7292" spans="1:8" x14ac:dyDescent="0.2">
      <c r="A7292" s="7">
        <v>50841</v>
      </c>
      <c r="B7292" s="6">
        <v>4.5038999999999996E-2</v>
      </c>
      <c r="C7292" s="6">
        <v>4.5038000000000002E-2</v>
      </c>
      <c r="D7292" s="6">
        <v>4.9634645424518981E-2</v>
      </c>
      <c r="E7292" s="6">
        <v>0.05</v>
      </c>
      <c r="F7292" s="6">
        <v>9.6346454245189797E-3</v>
      </c>
      <c r="G7292" s="6">
        <v>4.6346454245189822E-3</v>
      </c>
      <c r="H7292" s="5">
        <v>7.134645424518981E-3</v>
      </c>
    </row>
    <row r="7293" spans="1:8" x14ac:dyDescent="0.2">
      <c r="A7293" s="7">
        <v>50842</v>
      </c>
      <c r="B7293" s="6">
        <v>4.5039999999999997E-2</v>
      </c>
      <c r="C7293" s="6">
        <v>4.5038999999999996E-2</v>
      </c>
      <c r="D7293" s="6">
        <v>4.9636285715356686E-2</v>
      </c>
      <c r="E7293" s="6">
        <v>0.05</v>
      </c>
      <c r="F7293" s="6">
        <v>9.636285715356685E-3</v>
      </c>
      <c r="G7293" s="6">
        <v>4.6362857153566875E-3</v>
      </c>
      <c r="H7293" s="5">
        <v>7.1362857153566862E-3</v>
      </c>
    </row>
    <row r="7294" spans="1:8" x14ac:dyDescent="0.2">
      <c r="A7294" s="7">
        <v>50843</v>
      </c>
      <c r="B7294" s="6">
        <v>4.5039999999999997E-2</v>
      </c>
      <c r="C7294" s="6">
        <v>4.5039999999999997E-2</v>
      </c>
      <c r="D7294" s="6">
        <v>4.9515950948083698E-2</v>
      </c>
      <c r="E7294" s="6">
        <v>0.05</v>
      </c>
      <c r="F7294" s="6">
        <v>9.5159509480836971E-3</v>
      </c>
      <c r="G7294" s="6">
        <v>4.5159509480836996E-3</v>
      </c>
      <c r="H7294" s="5">
        <v>7.0159509480836983E-3</v>
      </c>
    </row>
    <row r="7295" spans="1:8" x14ac:dyDescent="0.2">
      <c r="A7295" s="7">
        <v>50844</v>
      </c>
      <c r="B7295" s="6">
        <v>4.5041000000000005E-2</v>
      </c>
      <c r="C7295" s="6">
        <v>4.5039999999999997E-2</v>
      </c>
      <c r="D7295" s="6">
        <v>4.9638559457225659E-2</v>
      </c>
      <c r="E7295" s="6">
        <v>0.05</v>
      </c>
      <c r="F7295" s="6">
        <v>9.638559457225658E-3</v>
      </c>
      <c r="G7295" s="6">
        <v>4.6385594572256605E-3</v>
      </c>
      <c r="H7295" s="5">
        <v>7.1385594572256593E-3</v>
      </c>
    </row>
    <row r="7296" spans="1:8" x14ac:dyDescent="0.2">
      <c r="A7296" s="7">
        <v>50845</v>
      </c>
      <c r="B7296" s="6">
        <v>4.5041000000000005E-2</v>
      </c>
      <c r="C7296" s="6">
        <v>4.5041000000000005E-2</v>
      </c>
      <c r="D7296" s="6">
        <v>4.9518191125460118E-2</v>
      </c>
      <c r="E7296" s="6">
        <v>0.05</v>
      </c>
      <c r="F7296" s="6">
        <v>9.5181911254601168E-3</v>
      </c>
      <c r="G7296" s="6">
        <v>4.5181911254601193E-3</v>
      </c>
      <c r="H7296" s="5">
        <v>7.018191125460118E-3</v>
      </c>
    </row>
    <row r="7297" spans="1:8" x14ac:dyDescent="0.2">
      <c r="A7297" s="7">
        <v>50846</v>
      </c>
      <c r="B7297" s="6">
        <v>4.5041999999999999E-2</v>
      </c>
      <c r="C7297" s="6">
        <v>4.5041000000000005E-2</v>
      </c>
      <c r="D7297" s="6">
        <v>4.9640833200984537E-2</v>
      </c>
      <c r="E7297" s="6">
        <v>0.05</v>
      </c>
      <c r="F7297" s="6">
        <v>9.640833200984536E-3</v>
      </c>
      <c r="G7297" s="6">
        <v>4.6408332009845385E-3</v>
      </c>
      <c r="H7297" s="5">
        <v>7.1408332009845372E-3</v>
      </c>
    </row>
    <row r="7298" spans="1:8" x14ac:dyDescent="0.2">
      <c r="A7298" s="7">
        <v>50847</v>
      </c>
      <c r="B7298" s="6">
        <v>4.5043E-2</v>
      </c>
      <c r="C7298" s="6">
        <v>4.5041999999999999E-2</v>
      </c>
      <c r="D7298" s="6">
        <v>4.9642473496598991E-2</v>
      </c>
      <c r="E7298" s="6">
        <v>0.05</v>
      </c>
      <c r="F7298" s="6">
        <v>9.6424734965989897E-3</v>
      </c>
      <c r="G7298" s="6">
        <v>4.6424734965989922E-3</v>
      </c>
      <c r="H7298" s="5">
        <v>7.142473496598991E-3</v>
      </c>
    </row>
    <row r="7299" spans="1:8" x14ac:dyDescent="0.2">
      <c r="A7299" s="7">
        <v>50848</v>
      </c>
      <c r="B7299" s="6">
        <v>4.5043E-2</v>
      </c>
      <c r="C7299" s="6">
        <v>4.5043E-2</v>
      </c>
      <c r="D7299" s="6">
        <v>4.9522054818216192E-2</v>
      </c>
      <c r="E7299" s="6">
        <v>0.05</v>
      </c>
      <c r="F7299" s="6">
        <v>9.5220548182161913E-3</v>
      </c>
      <c r="G7299" s="6">
        <v>4.5220548182161938E-3</v>
      </c>
      <c r="H7299" s="5">
        <v>7.0220548182161925E-3</v>
      </c>
    </row>
    <row r="7300" spans="1:8" x14ac:dyDescent="0.2">
      <c r="A7300" s="7">
        <v>50849</v>
      </c>
      <c r="B7300" s="6">
        <v>4.5044000000000001E-2</v>
      </c>
      <c r="C7300" s="6">
        <v>4.5043E-2</v>
      </c>
      <c r="D7300" s="6">
        <v>4.9644747243297704E-2</v>
      </c>
      <c r="E7300" s="6">
        <v>0.05</v>
      </c>
      <c r="F7300" s="6">
        <v>9.6447472432977036E-3</v>
      </c>
      <c r="G7300" s="6">
        <v>4.6447472432977061E-3</v>
      </c>
      <c r="H7300" s="5">
        <v>7.1447472432977048E-3</v>
      </c>
    </row>
    <row r="7301" spans="1:8" x14ac:dyDescent="0.2">
      <c r="A7301" s="7">
        <v>50850</v>
      </c>
      <c r="B7301" s="6">
        <v>4.5045000000000002E-2</v>
      </c>
      <c r="C7301" s="6">
        <v>4.5044000000000001E-2</v>
      </c>
      <c r="D7301" s="6">
        <v>4.9646387541776853E-2</v>
      </c>
      <c r="E7301" s="6">
        <v>0.05</v>
      </c>
      <c r="F7301" s="6">
        <v>9.6463875417768519E-3</v>
      </c>
      <c r="G7301" s="6">
        <v>4.6463875417768544E-3</v>
      </c>
      <c r="H7301" s="5">
        <v>7.1463875417768531E-3</v>
      </c>
    </row>
    <row r="7302" spans="1:8" x14ac:dyDescent="0.2">
      <c r="A7302" s="7">
        <v>50851</v>
      </c>
      <c r="B7302" s="6">
        <v>4.5045000000000002E-2</v>
      </c>
      <c r="C7302" s="6">
        <v>4.5045000000000002E-2</v>
      </c>
      <c r="D7302" s="6">
        <v>4.9525918516660598E-2</v>
      </c>
      <c r="E7302" s="6">
        <v>0.05</v>
      </c>
      <c r="F7302" s="6">
        <v>9.5259185166605975E-3</v>
      </c>
      <c r="G7302" s="6">
        <v>4.5259185166606E-3</v>
      </c>
      <c r="H7302" s="5">
        <v>7.0259185166605988E-3</v>
      </c>
    </row>
    <row r="7303" spans="1:8" x14ac:dyDescent="0.2">
      <c r="A7303" s="7">
        <v>50852</v>
      </c>
      <c r="B7303" s="6">
        <v>4.5046000000000003E-2</v>
      </c>
      <c r="C7303" s="6">
        <v>4.5045000000000002E-2</v>
      </c>
      <c r="D7303" s="6">
        <v>4.9648661291388008E-2</v>
      </c>
      <c r="E7303" s="6">
        <v>0.05</v>
      </c>
      <c r="F7303" s="6">
        <v>9.6486612913880068E-3</v>
      </c>
      <c r="G7303" s="6">
        <v>4.6486612913880093E-3</v>
      </c>
      <c r="H7303" s="5">
        <v>7.1486612913880081E-3</v>
      </c>
    </row>
    <row r="7304" spans="1:8" x14ac:dyDescent="0.2">
      <c r="A7304" s="7">
        <v>50853</v>
      </c>
      <c r="B7304" s="6">
        <v>4.5046000000000003E-2</v>
      </c>
      <c r="C7304" s="6">
        <v>4.5046000000000003E-2</v>
      </c>
      <c r="D7304" s="6">
        <v>4.9528158701524203E-2</v>
      </c>
      <c r="E7304" s="6">
        <v>0.05</v>
      </c>
      <c r="F7304" s="6">
        <v>9.5281587015242017E-3</v>
      </c>
      <c r="G7304" s="6">
        <v>4.5281587015242042E-3</v>
      </c>
      <c r="H7304" s="5">
        <v>7.0281587015242029E-3</v>
      </c>
    </row>
    <row r="7305" spans="1:8" x14ac:dyDescent="0.2">
      <c r="A7305" s="7">
        <v>50854</v>
      </c>
      <c r="B7305" s="6">
        <v>4.5046999999999997E-2</v>
      </c>
      <c r="C7305" s="6">
        <v>4.5046000000000003E-2</v>
      </c>
      <c r="D7305" s="6">
        <v>4.9529782337590193E-2</v>
      </c>
      <c r="E7305" s="6">
        <v>0.05</v>
      </c>
      <c r="F7305" s="6">
        <v>9.5297823375901924E-3</v>
      </c>
      <c r="G7305" s="6">
        <v>4.5297823375901949E-3</v>
      </c>
      <c r="H7305" s="5">
        <v>7.0297823375901937E-3</v>
      </c>
    </row>
    <row r="7306" spans="1:8" x14ac:dyDescent="0.2">
      <c r="A7306" s="7">
        <v>50855</v>
      </c>
      <c r="B7306" s="6">
        <v>4.5048000000000005E-2</v>
      </c>
      <c r="C7306" s="6">
        <v>4.5046999999999997E-2</v>
      </c>
      <c r="D7306" s="6">
        <v>4.9652575462133891E-2</v>
      </c>
      <c r="E7306" s="6">
        <v>0.05</v>
      </c>
      <c r="F7306" s="6">
        <v>9.6525754621338902E-3</v>
      </c>
      <c r="G7306" s="6">
        <v>4.6525754621338927E-3</v>
      </c>
      <c r="H7306" s="5">
        <v>7.1525754621338915E-3</v>
      </c>
    </row>
    <row r="7307" spans="1:8" x14ac:dyDescent="0.2">
      <c r="A7307" s="7">
        <v>50856</v>
      </c>
      <c r="B7307" s="6">
        <v>4.5048000000000005E-2</v>
      </c>
      <c r="C7307" s="6">
        <v>4.5048000000000005E-2</v>
      </c>
      <c r="D7307" s="6">
        <v>4.9532022525297863E-2</v>
      </c>
      <c r="E7307" s="6">
        <v>0.05</v>
      </c>
      <c r="F7307" s="6">
        <v>9.5320225252978619E-3</v>
      </c>
      <c r="G7307" s="6">
        <v>4.5320225252978644E-3</v>
      </c>
      <c r="H7307" s="5">
        <v>7.0320225252978631E-3</v>
      </c>
    </row>
    <row r="7308" spans="1:8" x14ac:dyDescent="0.2">
      <c r="A7308" s="7">
        <v>50857</v>
      </c>
      <c r="B7308" s="6">
        <v>4.5048999999999999E-2</v>
      </c>
      <c r="C7308" s="6">
        <v>4.5048000000000005E-2</v>
      </c>
      <c r="D7308" s="6">
        <v>4.9654849216601731E-2</v>
      </c>
      <c r="E7308" s="6">
        <v>0.05</v>
      </c>
      <c r="F7308" s="6">
        <v>9.6548492166017297E-3</v>
      </c>
      <c r="G7308" s="6">
        <v>4.6548492166017322E-3</v>
      </c>
      <c r="H7308" s="5">
        <v>7.1548492166017309E-3</v>
      </c>
    </row>
    <row r="7309" spans="1:8" x14ac:dyDescent="0.2">
      <c r="A7309" s="7">
        <v>50858</v>
      </c>
      <c r="B7309" s="6">
        <v>4.505E-2</v>
      </c>
      <c r="C7309" s="6">
        <v>4.5048999999999999E-2</v>
      </c>
      <c r="D7309" s="6">
        <v>4.9656489522722509E-2</v>
      </c>
      <c r="E7309" s="6">
        <v>0.05</v>
      </c>
      <c r="F7309" s="6">
        <v>9.6564895227225084E-3</v>
      </c>
      <c r="G7309" s="6">
        <v>4.6564895227225109E-3</v>
      </c>
      <c r="H7309" s="5">
        <v>7.1564895227225096E-3</v>
      </c>
    </row>
    <row r="7310" spans="1:8" x14ac:dyDescent="0.2">
      <c r="A7310" s="7">
        <v>50859</v>
      </c>
      <c r="B7310" s="6">
        <v>4.505E-2</v>
      </c>
      <c r="C7310" s="6">
        <v>4.505E-2</v>
      </c>
      <c r="D7310" s="6">
        <v>4.9535886238744054E-2</v>
      </c>
      <c r="E7310" s="6">
        <v>0.05</v>
      </c>
      <c r="F7310" s="6">
        <v>9.5358862387440527E-3</v>
      </c>
      <c r="G7310" s="6">
        <v>4.5358862387440552E-3</v>
      </c>
      <c r="H7310" s="5">
        <v>7.0358862387440539E-3</v>
      </c>
    </row>
    <row r="7311" spans="1:8" x14ac:dyDescent="0.2">
      <c r="A7311" s="7">
        <v>50860</v>
      </c>
      <c r="B7311" s="6">
        <v>4.5050999999999994E-2</v>
      </c>
      <c r="C7311" s="6">
        <v>4.505E-2</v>
      </c>
      <c r="D7311" s="6">
        <v>4.9658763280102984E-2</v>
      </c>
      <c r="E7311" s="6">
        <v>0.05</v>
      </c>
      <c r="F7311" s="6">
        <v>9.6587632801029832E-3</v>
      </c>
      <c r="G7311" s="6">
        <v>4.6587632801029857E-3</v>
      </c>
      <c r="H7311" s="5">
        <v>7.1587632801029845E-3</v>
      </c>
    </row>
    <row r="7312" spans="1:8" x14ac:dyDescent="0.2">
      <c r="A7312" s="7">
        <v>50861</v>
      </c>
      <c r="B7312" s="6">
        <v>4.5050999999999994E-2</v>
      </c>
      <c r="C7312" s="6">
        <v>4.5050999999999994E-2</v>
      </c>
      <c r="D7312" s="6">
        <v>4.9538126431121987E-2</v>
      </c>
      <c r="E7312" s="6">
        <v>0.05</v>
      </c>
      <c r="F7312" s="6">
        <v>9.5381264311219863E-3</v>
      </c>
      <c r="G7312" s="6">
        <v>4.5381264311219888E-3</v>
      </c>
      <c r="H7312" s="5">
        <v>7.0381264311219875E-3</v>
      </c>
    </row>
    <row r="7313" spans="1:8" x14ac:dyDescent="0.2">
      <c r="A7313" s="7">
        <v>50862</v>
      </c>
      <c r="B7313" s="6">
        <v>4.5052000000000002E-2</v>
      </c>
      <c r="C7313" s="6">
        <v>4.5050999999999994E-2</v>
      </c>
      <c r="D7313" s="6">
        <v>4.953975007483026E-2</v>
      </c>
      <c r="E7313" s="6">
        <v>0.05</v>
      </c>
      <c r="F7313" s="6">
        <v>9.5397500748302597E-3</v>
      </c>
      <c r="G7313" s="6">
        <v>4.5397500748302622E-3</v>
      </c>
      <c r="H7313" s="5">
        <v>7.0397500748302609E-3</v>
      </c>
    </row>
    <row r="7314" spans="1:8" x14ac:dyDescent="0.2">
      <c r="A7314" s="7">
        <v>50863</v>
      </c>
      <c r="B7314" s="6">
        <v>4.5053000000000003E-2</v>
      </c>
      <c r="C7314" s="6">
        <v>4.5052000000000002E-2</v>
      </c>
      <c r="D7314" s="6">
        <v>4.9662677466387452E-2</v>
      </c>
      <c r="E7314" s="6">
        <v>0.05</v>
      </c>
      <c r="F7314" s="6">
        <v>9.662677466387451E-3</v>
      </c>
      <c r="G7314" s="6">
        <v>4.6626774663874535E-3</v>
      </c>
      <c r="H7314" s="5">
        <v>7.1626774663874522E-3</v>
      </c>
    </row>
    <row r="7315" spans="1:8" x14ac:dyDescent="0.2">
      <c r="A7315" s="7">
        <v>50864</v>
      </c>
      <c r="B7315" s="6">
        <v>4.5053000000000003E-2</v>
      </c>
      <c r="C7315" s="6">
        <v>4.5053000000000003E-2</v>
      </c>
      <c r="D7315" s="6">
        <v>4.9541990270052266E-2</v>
      </c>
      <c r="E7315" s="6">
        <v>0.05</v>
      </c>
      <c r="F7315" s="6">
        <v>9.5419902700522655E-3</v>
      </c>
      <c r="G7315" s="6">
        <v>4.541990270052268E-3</v>
      </c>
      <c r="H7315" s="5">
        <v>7.0419902700522667E-3</v>
      </c>
    </row>
    <row r="7316" spans="1:8" x14ac:dyDescent="0.2">
      <c r="A7316" s="7">
        <v>50865</v>
      </c>
      <c r="B7316" s="6">
        <v>4.5053999999999997E-2</v>
      </c>
      <c r="C7316" s="6">
        <v>4.5053000000000003E-2</v>
      </c>
      <c r="D7316" s="6">
        <v>4.966495122862457E-2</v>
      </c>
      <c r="E7316" s="6">
        <v>0.05</v>
      </c>
      <c r="F7316" s="6">
        <v>9.6649512286245687E-3</v>
      </c>
      <c r="G7316" s="6">
        <v>4.6649512286245712E-3</v>
      </c>
      <c r="H7316" s="5">
        <v>7.1649512286245699E-3</v>
      </c>
    </row>
    <row r="7317" spans="1:8" x14ac:dyDescent="0.2">
      <c r="A7317" s="7">
        <v>50866</v>
      </c>
      <c r="B7317" s="6">
        <v>4.5054999999999998E-2</v>
      </c>
      <c r="C7317" s="6">
        <v>4.5053999999999997E-2</v>
      </c>
      <c r="D7317" s="6">
        <v>4.9666591542386694E-2</v>
      </c>
      <c r="E7317" s="6">
        <v>0.05</v>
      </c>
      <c r="F7317" s="6">
        <v>9.6665915423866933E-3</v>
      </c>
      <c r="G7317" s="6">
        <v>4.6665915423866958E-3</v>
      </c>
      <c r="H7317" s="5">
        <v>7.1665915423866945E-3</v>
      </c>
    </row>
    <row r="7318" spans="1:8" x14ac:dyDescent="0.2">
      <c r="A7318" s="7">
        <v>50867</v>
      </c>
      <c r="B7318" s="6">
        <v>4.5054999999999998E-2</v>
      </c>
      <c r="C7318" s="6">
        <v>4.5054999999999998E-2</v>
      </c>
      <c r="D7318" s="6">
        <v>4.9545853998527088E-2</v>
      </c>
      <c r="E7318" s="6">
        <v>0.05</v>
      </c>
      <c r="F7318" s="6">
        <v>9.5458539985270874E-3</v>
      </c>
      <c r="G7318" s="6">
        <v>4.5458539985270899E-3</v>
      </c>
      <c r="H7318" s="5">
        <v>7.0458539985270886E-3</v>
      </c>
    </row>
    <row r="7319" spans="1:8" x14ac:dyDescent="0.2">
      <c r="A7319" s="7">
        <v>50868</v>
      </c>
      <c r="B7319" s="6">
        <v>4.5056000000000006E-2</v>
      </c>
      <c r="C7319" s="6">
        <v>4.5054999999999998E-2</v>
      </c>
      <c r="D7319" s="6">
        <v>4.9668865307536426E-2</v>
      </c>
      <c r="E7319" s="6">
        <v>0.05</v>
      </c>
      <c r="F7319" s="6">
        <v>9.6688653075364256E-3</v>
      </c>
      <c r="G7319" s="6">
        <v>4.6688653075364281E-3</v>
      </c>
      <c r="H7319" s="5">
        <v>7.1688653075364268E-3</v>
      </c>
    </row>
    <row r="7320" spans="1:8" x14ac:dyDescent="0.2">
      <c r="A7320" s="7">
        <v>50869</v>
      </c>
      <c r="B7320" s="6">
        <v>4.5056000000000006E-2</v>
      </c>
      <c r="C7320" s="6">
        <v>4.5056000000000006E-2</v>
      </c>
      <c r="D7320" s="6">
        <v>4.9548094198446344E-2</v>
      </c>
      <c r="E7320" s="6">
        <v>0.05</v>
      </c>
      <c r="F7320" s="6">
        <v>9.5480941984463427E-3</v>
      </c>
      <c r="G7320" s="6">
        <v>4.5480941984463452E-3</v>
      </c>
      <c r="H7320" s="5">
        <v>7.048094198446344E-3</v>
      </c>
    </row>
    <row r="7321" spans="1:8" x14ac:dyDescent="0.2">
      <c r="A7321" s="7">
        <v>50870</v>
      </c>
      <c r="B7321" s="6">
        <v>4.5057E-2</v>
      </c>
      <c r="C7321" s="6">
        <v>4.5056000000000006E-2</v>
      </c>
      <c r="D7321" s="6">
        <v>4.9549717849742533E-2</v>
      </c>
      <c r="E7321" s="6">
        <v>0.05</v>
      </c>
      <c r="F7321" s="6">
        <v>9.5497178497425325E-3</v>
      </c>
      <c r="G7321" s="6">
        <v>4.549717849742535E-3</v>
      </c>
      <c r="H7321" s="5">
        <v>7.0497178497425338E-3</v>
      </c>
    </row>
    <row r="7322" spans="1:8" x14ac:dyDescent="0.2">
      <c r="A7322" s="7">
        <v>50871</v>
      </c>
      <c r="B7322" s="6">
        <v>4.5058000000000001E-2</v>
      </c>
      <c r="C7322" s="6">
        <v>4.5057E-2</v>
      </c>
      <c r="D7322" s="6">
        <v>4.9672779509359367E-2</v>
      </c>
      <c r="E7322" s="6">
        <v>0.05</v>
      </c>
      <c r="F7322" s="6">
        <v>9.6727795093593666E-3</v>
      </c>
      <c r="G7322" s="6">
        <v>4.6727795093593691E-3</v>
      </c>
      <c r="H7322" s="5">
        <v>7.1727795093593678E-3</v>
      </c>
    </row>
    <row r="7323" spans="1:8" x14ac:dyDescent="0.2">
      <c r="A7323" s="7">
        <v>50872</v>
      </c>
      <c r="B7323" s="6">
        <v>4.5058000000000001E-2</v>
      </c>
      <c r="C7323" s="6">
        <v>4.5058000000000001E-2</v>
      </c>
      <c r="D7323" s="6">
        <v>4.955195805250609E-2</v>
      </c>
      <c r="E7323" s="6">
        <v>0.05</v>
      </c>
      <c r="F7323" s="6">
        <v>9.551958052506089E-3</v>
      </c>
      <c r="G7323" s="6">
        <v>4.5519580525060915E-3</v>
      </c>
      <c r="H7323" s="5">
        <v>7.0519580525060903E-3</v>
      </c>
    </row>
    <row r="7324" spans="1:8" x14ac:dyDescent="0.2">
      <c r="A7324" s="7">
        <v>50873</v>
      </c>
      <c r="B7324" s="6">
        <v>4.5058999999999995E-2</v>
      </c>
      <c r="C7324" s="6">
        <v>4.5058000000000001E-2</v>
      </c>
      <c r="D7324" s="6">
        <v>4.9675053279365694E-2</v>
      </c>
      <c r="E7324" s="6">
        <v>0.05</v>
      </c>
      <c r="F7324" s="6">
        <v>9.6750532793656932E-3</v>
      </c>
      <c r="G7324" s="6">
        <v>4.6750532793656957E-3</v>
      </c>
      <c r="H7324" s="5">
        <v>7.1750532793656945E-3</v>
      </c>
    </row>
    <row r="7325" spans="1:8" x14ac:dyDescent="0.2">
      <c r="A7325" s="7">
        <v>50874</v>
      </c>
      <c r="B7325" s="6">
        <v>4.5060000000000003E-2</v>
      </c>
      <c r="C7325" s="6">
        <v>4.5058999999999995E-2</v>
      </c>
      <c r="D7325" s="6">
        <v>4.9676693600796185E-2</v>
      </c>
      <c r="E7325" s="6">
        <v>0.05</v>
      </c>
      <c r="F7325" s="6">
        <v>9.6766936007961837E-3</v>
      </c>
      <c r="G7325" s="6">
        <v>4.6766936007961862E-3</v>
      </c>
      <c r="H7325" s="5">
        <v>7.176693600796185E-3</v>
      </c>
    </row>
    <row r="7326" spans="1:8" x14ac:dyDescent="0.2">
      <c r="A7326" s="7">
        <v>50875</v>
      </c>
      <c r="B7326" s="6">
        <v>4.5060000000000003E-2</v>
      </c>
      <c r="C7326" s="6">
        <v>4.5060000000000003E-2</v>
      </c>
      <c r="D7326" s="6">
        <v>4.9555821796009439E-2</v>
      </c>
      <c r="E7326" s="6">
        <v>0.05</v>
      </c>
      <c r="F7326" s="6">
        <v>9.555821796009438E-3</v>
      </c>
      <c r="G7326" s="6">
        <v>4.5558217960094405E-3</v>
      </c>
      <c r="H7326" s="5">
        <v>7.0558217960094392E-3</v>
      </c>
    </row>
    <row r="7327" spans="1:8" x14ac:dyDescent="0.2">
      <c r="A7327" s="7">
        <v>50876</v>
      </c>
      <c r="B7327" s="6">
        <v>4.5060999999999997E-2</v>
      </c>
      <c r="C7327" s="6">
        <v>4.5060000000000003E-2</v>
      </c>
      <c r="D7327" s="6">
        <v>4.9678967373688043E-2</v>
      </c>
      <c r="E7327" s="6">
        <v>0.05</v>
      </c>
      <c r="F7327" s="6">
        <v>9.6789673736880424E-3</v>
      </c>
      <c r="G7327" s="6">
        <v>4.6789673736880449E-3</v>
      </c>
      <c r="H7327" s="5">
        <v>7.1789673736880437E-3</v>
      </c>
    </row>
    <row r="7328" spans="1:8" x14ac:dyDescent="0.2">
      <c r="A7328" s="7">
        <v>50877</v>
      </c>
      <c r="B7328" s="6">
        <v>4.5060999999999997E-2</v>
      </c>
      <c r="C7328" s="6">
        <v>4.5060999999999997E-2</v>
      </c>
      <c r="D7328" s="6">
        <v>4.9558062003442947E-2</v>
      </c>
      <c r="E7328" s="6">
        <v>0.05</v>
      </c>
      <c r="F7328" s="6">
        <v>9.5580620034429464E-3</v>
      </c>
      <c r="G7328" s="6">
        <v>4.5580620034429489E-3</v>
      </c>
      <c r="H7328" s="5">
        <v>7.0580620034429477E-3</v>
      </c>
    </row>
    <row r="7329" spans="1:8" x14ac:dyDescent="0.2">
      <c r="A7329" s="7">
        <v>50878</v>
      </c>
      <c r="B7329" s="6">
        <v>4.5061999999999998E-2</v>
      </c>
      <c r="C7329" s="6">
        <v>4.5060999999999997E-2</v>
      </c>
      <c r="D7329" s="6">
        <v>4.9559685662381267E-2</v>
      </c>
      <c r="E7329" s="6">
        <v>0.05</v>
      </c>
      <c r="F7329" s="6">
        <v>9.5596856623812662E-3</v>
      </c>
      <c r="G7329" s="6">
        <v>4.5596856623812687E-3</v>
      </c>
      <c r="H7329" s="5">
        <v>7.0596856623812675E-3</v>
      </c>
    </row>
    <row r="7330" spans="1:8" x14ac:dyDescent="0.2">
      <c r="A7330" s="7">
        <v>50879</v>
      </c>
      <c r="B7330" s="6">
        <v>4.5063000000000006E-2</v>
      </c>
      <c r="C7330" s="6">
        <v>4.5061999999999998E-2</v>
      </c>
      <c r="D7330" s="6">
        <v>4.9682881591049381E-2</v>
      </c>
      <c r="E7330" s="6">
        <v>0.05</v>
      </c>
      <c r="F7330" s="6">
        <v>9.6828815910493804E-3</v>
      </c>
      <c r="G7330" s="6">
        <v>4.6828815910493829E-3</v>
      </c>
      <c r="H7330" s="5">
        <v>7.1828815910493816E-3</v>
      </c>
    </row>
    <row r="7331" spans="1:8" x14ac:dyDescent="0.2">
      <c r="A7331" s="7">
        <v>50880</v>
      </c>
      <c r="B7331" s="6">
        <v>4.5063000000000006E-2</v>
      </c>
      <c r="C7331" s="6">
        <v>4.5063000000000006E-2</v>
      </c>
      <c r="D7331" s="6">
        <v>4.9561925872659091E-2</v>
      </c>
      <c r="E7331" s="6">
        <v>0.05</v>
      </c>
      <c r="F7331" s="6">
        <v>9.5619258726590897E-3</v>
      </c>
      <c r="G7331" s="6">
        <v>4.5619258726590922E-3</v>
      </c>
      <c r="H7331" s="5">
        <v>7.061925872659091E-3</v>
      </c>
    </row>
    <row r="7332" spans="1:8" x14ac:dyDescent="0.2">
      <c r="A7332" s="7">
        <v>50881</v>
      </c>
      <c r="B7332" s="6">
        <v>4.5064E-2</v>
      </c>
      <c r="C7332" s="6">
        <v>4.5063000000000006E-2</v>
      </c>
      <c r="D7332" s="6">
        <v>4.9685155368824882E-2</v>
      </c>
      <c r="E7332" s="6">
        <v>0.05</v>
      </c>
      <c r="F7332" s="6">
        <v>9.6851553688248812E-3</v>
      </c>
      <c r="G7332" s="6">
        <v>4.6851553688248837E-3</v>
      </c>
      <c r="H7332" s="5">
        <v>7.1851553688248825E-3</v>
      </c>
    </row>
    <row r="7333" spans="1:8" x14ac:dyDescent="0.2">
      <c r="A7333" s="7">
        <v>50882</v>
      </c>
      <c r="B7333" s="6">
        <v>4.5064E-2</v>
      </c>
      <c r="C7333" s="6">
        <v>4.5064E-2</v>
      </c>
      <c r="D7333" s="6">
        <v>4.95641660847898E-2</v>
      </c>
      <c r="E7333" s="6">
        <v>0.05</v>
      </c>
      <c r="F7333" s="6">
        <v>9.5641660847897991E-3</v>
      </c>
      <c r="G7333" s="6">
        <v>4.5641660847898016E-3</v>
      </c>
      <c r="H7333" s="5">
        <v>7.0641660847898004E-3</v>
      </c>
    </row>
    <row r="7334" spans="1:8" x14ac:dyDescent="0.2">
      <c r="A7334" s="7">
        <v>50883</v>
      </c>
      <c r="B7334" s="6">
        <v>4.5065000000000001E-2</v>
      </c>
      <c r="C7334" s="6">
        <v>4.5064E-2</v>
      </c>
      <c r="D7334" s="6">
        <v>4.9565789748505264E-2</v>
      </c>
      <c r="E7334" s="6">
        <v>0.05</v>
      </c>
      <c r="F7334" s="6">
        <v>9.5657897485052629E-3</v>
      </c>
      <c r="G7334" s="6">
        <v>4.5657897485052654E-3</v>
      </c>
      <c r="H7334" s="5">
        <v>7.0657897485052641E-3</v>
      </c>
    </row>
    <row r="7335" spans="1:8" x14ac:dyDescent="0.2">
      <c r="A7335" s="7">
        <v>50884</v>
      </c>
      <c r="B7335" s="6">
        <v>4.5065999999999995E-2</v>
      </c>
      <c r="C7335" s="6">
        <v>4.5065000000000001E-2</v>
      </c>
      <c r="D7335" s="6">
        <v>4.9689069595899346E-2</v>
      </c>
      <c r="E7335" s="6">
        <v>0.05</v>
      </c>
      <c r="F7335" s="6">
        <v>9.6890695958993453E-3</v>
      </c>
      <c r="G7335" s="6">
        <v>4.6890695958993478E-3</v>
      </c>
      <c r="H7335" s="5">
        <v>7.1890695958993465E-3</v>
      </c>
    </row>
    <row r="7336" spans="1:8" x14ac:dyDescent="0.2">
      <c r="A7336" s="7">
        <v>50885</v>
      </c>
      <c r="B7336" s="6">
        <v>4.5065999999999995E-2</v>
      </c>
      <c r="C7336" s="6">
        <v>4.5065999999999995E-2</v>
      </c>
      <c r="D7336" s="6">
        <v>4.9568029963480302E-2</v>
      </c>
      <c r="E7336" s="6">
        <v>0.05</v>
      </c>
      <c r="F7336" s="6">
        <v>9.5680299634803012E-3</v>
      </c>
      <c r="G7336" s="6">
        <v>4.5680299634803037E-3</v>
      </c>
      <c r="H7336" s="5">
        <v>7.0680299634803025E-3</v>
      </c>
    </row>
    <row r="7337" spans="1:8" x14ac:dyDescent="0.2">
      <c r="A7337" s="7">
        <v>50886</v>
      </c>
      <c r="B7337" s="6">
        <v>4.5067000000000003E-2</v>
      </c>
      <c r="C7337" s="6">
        <v>4.5065999999999995E-2</v>
      </c>
      <c r="D7337" s="6">
        <v>4.956965363008782E-2</v>
      </c>
      <c r="E7337" s="6">
        <v>0.05</v>
      </c>
      <c r="F7337" s="6">
        <v>9.5696536300878196E-3</v>
      </c>
      <c r="G7337" s="6">
        <v>4.5696536300878221E-3</v>
      </c>
      <c r="H7337" s="5">
        <v>7.0696536300878209E-3</v>
      </c>
    </row>
    <row r="7338" spans="1:8" x14ac:dyDescent="0.2">
      <c r="A7338" s="7">
        <v>50887</v>
      </c>
      <c r="B7338" s="6">
        <v>4.5068000000000004E-2</v>
      </c>
      <c r="C7338" s="6">
        <v>4.5067000000000003E-2</v>
      </c>
      <c r="D7338" s="6">
        <v>4.9692983828826059E-2</v>
      </c>
      <c r="E7338" s="6">
        <v>0.05</v>
      </c>
      <c r="F7338" s="6">
        <v>9.6929838288260586E-3</v>
      </c>
      <c r="G7338" s="6">
        <v>4.6929838288260611E-3</v>
      </c>
      <c r="H7338" s="5">
        <v>7.1929838288260599E-3</v>
      </c>
    </row>
    <row r="7339" spans="1:8" x14ac:dyDescent="0.2">
      <c r="A7339" s="7">
        <v>50888</v>
      </c>
      <c r="B7339" s="6">
        <v>4.5068000000000004E-2</v>
      </c>
      <c r="C7339" s="6">
        <v>4.5068000000000004E-2</v>
      </c>
      <c r="D7339" s="6">
        <v>4.9571893847852738E-2</v>
      </c>
      <c r="E7339" s="6">
        <v>0.05</v>
      </c>
      <c r="F7339" s="6">
        <v>9.5718938478527374E-3</v>
      </c>
      <c r="G7339" s="6">
        <v>4.5718938478527399E-3</v>
      </c>
      <c r="H7339" s="5">
        <v>7.0718938478527386E-3</v>
      </c>
    </row>
    <row r="7340" spans="1:8" x14ac:dyDescent="0.2">
      <c r="A7340" s="7">
        <v>50889</v>
      </c>
      <c r="B7340" s="6">
        <v>4.5068999999999998E-2</v>
      </c>
      <c r="C7340" s="6">
        <v>4.5068000000000004E-2</v>
      </c>
      <c r="D7340" s="6">
        <v>4.9695257614343576E-2</v>
      </c>
      <c r="E7340" s="6">
        <v>0.05</v>
      </c>
      <c r="F7340" s="6">
        <v>9.6952576143435748E-3</v>
      </c>
      <c r="G7340" s="6">
        <v>4.6952576143435773E-3</v>
      </c>
      <c r="H7340" s="5">
        <v>7.1952576143435761E-3</v>
      </c>
    </row>
    <row r="7341" spans="1:8" x14ac:dyDescent="0.2">
      <c r="A7341" s="7">
        <v>50890</v>
      </c>
      <c r="B7341" s="6">
        <v>4.5068999999999998E-2</v>
      </c>
      <c r="C7341" s="6">
        <v>4.5068999999999998E-2</v>
      </c>
      <c r="D7341" s="6">
        <v>4.9574134067497624E-2</v>
      </c>
      <c r="E7341" s="6">
        <v>0.05</v>
      </c>
      <c r="F7341" s="6">
        <v>9.5741340674976236E-3</v>
      </c>
      <c r="G7341" s="6">
        <v>4.5741340674976261E-3</v>
      </c>
      <c r="H7341" s="5">
        <v>7.0741340674976248E-3</v>
      </c>
    </row>
    <row r="7342" spans="1:8" x14ac:dyDescent="0.2">
      <c r="A7342" s="7">
        <v>50891</v>
      </c>
      <c r="B7342" s="6">
        <v>4.5069999999999999E-2</v>
      </c>
      <c r="C7342" s="6">
        <v>4.5068999999999998E-2</v>
      </c>
      <c r="D7342" s="6">
        <v>4.9575757738855142E-2</v>
      </c>
      <c r="E7342" s="6">
        <v>0.05</v>
      </c>
      <c r="F7342" s="6">
        <v>9.575757738855141E-3</v>
      </c>
      <c r="G7342" s="6">
        <v>4.5757577388551435E-3</v>
      </c>
      <c r="H7342" s="5">
        <v>7.0757577388551422E-3</v>
      </c>
    </row>
    <row r="7343" spans="1:8" x14ac:dyDescent="0.2">
      <c r="A7343" s="7">
        <v>50892</v>
      </c>
      <c r="B7343" s="6">
        <v>4.5071E-2</v>
      </c>
      <c r="C7343" s="6">
        <v>4.5069999999999999E-2</v>
      </c>
      <c r="D7343" s="6">
        <v>4.9699171856956256E-2</v>
      </c>
      <c r="E7343" s="6">
        <v>0.05</v>
      </c>
      <c r="F7343" s="6">
        <v>9.6991718569562554E-3</v>
      </c>
      <c r="G7343" s="6">
        <v>4.6991718569562579E-3</v>
      </c>
      <c r="H7343" s="5">
        <v>7.1991718569562567E-3</v>
      </c>
    </row>
    <row r="7344" spans="1:8" x14ac:dyDescent="0.2">
      <c r="A7344" s="7">
        <v>50893</v>
      </c>
      <c r="B7344" s="6">
        <v>4.5071E-2</v>
      </c>
      <c r="C7344" s="6">
        <v>4.5071E-2</v>
      </c>
      <c r="D7344" s="6">
        <v>4.9577997961344357E-2</v>
      </c>
      <c r="E7344" s="6">
        <v>0.05</v>
      </c>
      <c r="F7344" s="6">
        <v>9.5779979613443561E-3</v>
      </c>
      <c r="G7344" s="6">
        <v>4.5779979613443586E-3</v>
      </c>
      <c r="H7344" s="5">
        <v>7.0779979613443574E-3</v>
      </c>
    </row>
    <row r="7345" spans="1:8" x14ac:dyDescent="0.2">
      <c r="A7345" s="7">
        <v>50894</v>
      </c>
      <c r="B7345" s="6">
        <v>4.5072000000000001E-2</v>
      </c>
      <c r="C7345" s="6">
        <v>4.5071E-2</v>
      </c>
      <c r="D7345" s="6">
        <v>4.9579621635593936E-2</v>
      </c>
      <c r="E7345" s="6">
        <v>0.05</v>
      </c>
      <c r="F7345" s="6">
        <v>9.5796216355939351E-3</v>
      </c>
      <c r="G7345" s="6">
        <v>4.5796216355939376E-3</v>
      </c>
      <c r="H7345" s="5">
        <v>7.0796216355939363E-3</v>
      </c>
    </row>
    <row r="7346" spans="1:8" x14ac:dyDescent="0.2">
      <c r="A7346" s="7">
        <v>50895</v>
      </c>
      <c r="B7346" s="6">
        <v>4.5073000000000002E-2</v>
      </c>
      <c r="C7346" s="6">
        <v>4.5072000000000001E-2</v>
      </c>
      <c r="D7346" s="6">
        <v>4.9703086105393798E-2</v>
      </c>
      <c r="E7346" s="6">
        <v>0.05</v>
      </c>
      <c r="F7346" s="6">
        <v>9.7030861053937975E-3</v>
      </c>
      <c r="G7346" s="6">
        <v>4.7030861053938E-3</v>
      </c>
      <c r="H7346" s="5">
        <v>7.2030861053937988E-3</v>
      </c>
    </row>
    <row r="7347" spans="1:8" x14ac:dyDescent="0.2">
      <c r="A7347" s="7">
        <v>50896</v>
      </c>
      <c r="B7347" s="6">
        <v>4.5073000000000002E-2</v>
      </c>
      <c r="C7347" s="6">
        <v>4.5073000000000002E-2</v>
      </c>
      <c r="D7347" s="6">
        <v>4.9581861860845615E-2</v>
      </c>
      <c r="E7347" s="6">
        <v>0.05</v>
      </c>
      <c r="F7347" s="6">
        <v>9.5818618608456141E-3</v>
      </c>
      <c r="G7347" s="6">
        <v>4.5818618608456166E-3</v>
      </c>
      <c r="H7347" s="5">
        <v>7.0818618608456153E-3</v>
      </c>
    </row>
    <row r="7348" spans="1:8" x14ac:dyDescent="0.2">
      <c r="A7348" s="7">
        <v>50897</v>
      </c>
      <c r="B7348" s="6">
        <v>4.5073999999999996E-2</v>
      </c>
      <c r="C7348" s="6">
        <v>4.5073000000000002E-2</v>
      </c>
      <c r="D7348" s="6">
        <v>4.9705359898707724E-2</v>
      </c>
      <c r="E7348" s="6">
        <v>0.05</v>
      </c>
      <c r="F7348" s="6">
        <v>9.705359898707723E-3</v>
      </c>
      <c r="G7348" s="6">
        <v>4.7053598987077255E-3</v>
      </c>
      <c r="H7348" s="5">
        <v>7.2053598987077243E-3</v>
      </c>
    </row>
    <row r="7349" spans="1:8" x14ac:dyDescent="0.2">
      <c r="A7349" s="7">
        <v>50898</v>
      </c>
      <c r="B7349" s="6">
        <v>4.5073999999999996E-2</v>
      </c>
      <c r="C7349" s="6">
        <v>4.5073999999999996E-2</v>
      </c>
      <c r="D7349" s="6">
        <v>4.9584102088031989E-2</v>
      </c>
      <c r="E7349" s="6">
        <v>0.05</v>
      </c>
      <c r="F7349" s="6">
        <v>9.5841020880319885E-3</v>
      </c>
      <c r="G7349" s="6">
        <v>4.584102088031991E-3</v>
      </c>
      <c r="H7349" s="5">
        <v>7.0841020880319898E-3</v>
      </c>
    </row>
    <row r="7350" spans="1:8" x14ac:dyDescent="0.2">
      <c r="A7350" s="7">
        <v>50899</v>
      </c>
      <c r="B7350" s="6">
        <v>4.5075000000000004E-2</v>
      </c>
      <c r="C7350" s="6">
        <v>4.5073999999999996E-2</v>
      </c>
      <c r="D7350" s="6">
        <v>4.9585725767058664E-2</v>
      </c>
      <c r="E7350" s="6">
        <v>0.05</v>
      </c>
      <c r="F7350" s="6">
        <v>9.5857257670586629E-3</v>
      </c>
      <c r="G7350" s="6">
        <v>4.5857257670586654E-3</v>
      </c>
      <c r="H7350" s="5">
        <v>7.0857257670586642E-3</v>
      </c>
    </row>
    <row r="7351" spans="1:8" x14ac:dyDescent="0.2">
      <c r="A7351" s="7">
        <v>50900</v>
      </c>
      <c r="B7351" s="6">
        <v>4.5075999999999998E-2</v>
      </c>
      <c r="C7351" s="6">
        <v>4.5075000000000004E-2</v>
      </c>
      <c r="D7351" s="6">
        <v>4.9709274156858281E-2</v>
      </c>
      <c r="E7351" s="6">
        <v>0.05</v>
      </c>
      <c r="F7351" s="6">
        <v>9.7092741568582802E-3</v>
      </c>
      <c r="G7351" s="6">
        <v>4.7092741568582827E-3</v>
      </c>
      <c r="H7351" s="5">
        <v>7.2092741568582815E-3</v>
      </c>
    </row>
    <row r="7352" spans="1:8" x14ac:dyDescent="0.2">
      <c r="A7352" s="7">
        <v>50901</v>
      </c>
      <c r="B7352" s="6">
        <v>4.5075999999999998E-2</v>
      </c>
      <c r="C7352" s="6">
        <v>4.5075999999999998E-2</v>
      </c>
      <c r="D7352" s="6">
        <v>4.9587965997007447E-2</v>
      </c>
      <c r="E7352" s="6">
        <v>0.05</v>
      </c>
      <c r="F7352" s="6">
        <v>9.5879659970074457E-3</v>
      </c>
      <c r="G7352" s="6">
        <v>4.5879659970074482E-3</v>
      </c>
      <c r="H7352" s="5">
        <v>7.087965997007447E-3</v>
      </c>
    </row>
    <row r="7353" spans="1:8" x14ac:dyDescent="0.2">
      <c r="A7353" s="7">
        <v>50902</v>
      </c>
      <c r="B7353" s="6">
        <v>4.5076999999999999E-2</v>
      </c>
      <c r="C7353" s="6">
        <v>4.5075999999999998E-2</v>
      </c>
      <c r="D7353" s="6">
        <v>4.9589589678926432E-2</v>
      </c>
      <c r="E7353" s="6">
        <v>0.05</v>
      </c>
      <c r="F7353" s="6">
        <v>9.5895896789264315E-3</v>
      </c>
      <c r="G7353" s="6">
        <v>4.589589678926434E-3</v>
      </c>
      <c r="H7353" s="5">
        <v>7.0895896789264327E-3</v>
      </c>
    </row>
    <row r="7354" spans="1:8" x14ac:dyDescent="0.2">
      <c r="A7354" s="7">
        <v>50903</v>
      </c>
      <c r="B7354" s="6">
        <v>4.5077999999999993E-2</v>
      </c>
      <c r="C7354" s="6">
        <v>4.5076999999999999E-2</v>
      </c>
      <c r="D7354" s="6">
        <v>4.9713188420834102E-2</v>
      </c>
      <c r="E7354" s="6">
        <v>0.05</v>
      </c>
      <c r="F7354" s="6">
        <v>9.7131884208341013E-3</v>
      </c>
      <c r="G7354" s="6">
        <v>4.7131884208341038E-3</v>
      </c>
      <c r="H7354" s="5">
        <v>7.2131884208341025E-3</v>
      </c>
    </row>
    <row r="7355" spans="1:8" x14ac:dyDescent="0.2">
      <c r="A7355" s="7">
        <v>50904</v>
      </c>
      <c r="B7355" s="6">
        <v>4.5077999999999993E-2</v>
      </c>
      <c r="C7355" s="6">
        <v>4.5077999999999993E-2</v>
      </c>
      <c r="D7355" s="6">
        <v>4.9591829911692156E-2</v>
      </c>
      <c r="E7355" s="6">
        <v>0.05</v>
      </c>
      <c r="F7355" s="6">
        <v>9.5918299116921554E-3</v>
      </c>
      <c r="G7355" s="6">
        <v>4.5918299116921579E-3</v>
      </c>
      <c r="H7355" s="5">
        <v>7.0918299116921567E-3</v>
      </c>
    </row>
    <row r="7356" spans="1:8" x14ac:dyDescent="0.2">
      <c r="A7356" s="7">
        <v>50905</v>
      </c>
      <c r="B7356" s="6">
        <v>4.5079000000000001E-2</v>
      </c>
      <c r="C7356" s="6">
        <v>4.5077999999999993E-2</v>
      </c>
      <c r="D7356" s="6">
        <v>4.9715462221917049E-2</v>
      </c>
      <c r="E7356" s="6">
        <v>0.05</v>
      </c>
      <c r="F7356" s="6">
        <v>9.7154622219170483E-3</v>
      </c>
      <c r="G7356" s="6">
        <v>4.7154622219170508E-3</v>
      </c>
      <c r="H7356" s="5">
        <v>7.2154622219170496E-3</v>
      </c>
    </row>
    <row r="7357" spans="1:8" x14ac:dyDescent="0.2">
      <c r="A7357" s="7">
        <v>50906</v>
      </c>
      <c r="B7357" s="6">
        <v>4.5079000000000001E-2</v>
      </c>
      <c r="C7357" s="6">
        <v>4.5079000000000001E-2</v>
      </c>
      <c r="D7357" s="6">
        <v>4.9594070146392638E-2</v>
      </c>
      <c r="E7357" s="6">
        <v>0.05</v>
      </c>
      <c r="F7357" s="6">
        <v>9.5940701463926373E-3</v>
      </c>
      <c r="G7357" s="6">
        <v>4.5940701463926398E-3</v>
      </c>
      <c r="H7357" s="5">
        <v>7.0940701463926385E-3</v>
      </c>
    </row>
    <row r="7358" spans="1:8" x14ac:dyDescent="0.2">
      <c r="A7358" s="7">
        <v>50907</v>
      </c>
      <c r="B7358" s="6">
        <v>4.5080000000000002E-2</v>
      </c>
      <c r="C7358" s="6">
        <v>4.5079000000000001E-2</v>
      </c>
      <c r="D7358" s="6">
        <v>4.9595693833061297E-2</v>
      </c>
      <c r="E7358" s="6">
        <v>0.05</v>
      </c>
      <c r="F7358" s="6">
        <v>9.5956938330612959E-3</v>
      </c>
      <c r="G7358" s="6">
        <v>4.5956938330612984E-3</v>
      </c>
      <c r="H7358" s="5">
        <v>7.0956938330612972E-3</v>
      </c>
    </row>
    <row r="7359" spans="1:8" x14ac:dyDescent="0.2">
      <c r="A7359" s="7">
        <v>50908</v>
      </c>
      <c r="B7359" s="6">
        <v>4.5080999999999996E-2</v>
      </c>
      <c r="C7359" s="6">
        <v>4.5080000000000002E-2</v>
      </c>
      <c r="D7359" s="6">
        <v>4.9719376495605622E-2</v>
      </c>
      <c r="E7359" s="6">
        <v>0.05</v>
      </c>
      <c r="F7359" s="6">
        <v>9.7193764956056208E-3</v>
      </c>
      <c r="G7359" s="6">
        <v>4.7193764956056233E-3</v>
      </c>
      <c r="H7359" s="5">
        <v>7.2193764956056221E-3</v>
      </c>
    </row>
    <row r="7360" spans="1:8" x14ac:dyDescent="0.2">
      <c r="A7360" s="7">
        <v>50909</v>
      </c>
      <c r="B7360" s="6">
        <v>4.5080999999999996E-2</v>
      </c>
      <c r="C7360" s="6">
        <v>4.5080999999999996E-2</v>
      </c>
      <c r="D7360" s="6">
        <v>4.9597934070524104E-2</v>
      </c>
      <c r="E7360" s="6">
        <v>0.05</v>
      </c>
      <c r="F7360" s="6">
        <v>9.5979340705241029E-3</v>
      </c>
      <c r="G7360" s="6">
        <v>4.5979340705241054E-3</v>
      </c>
      <c r="H7360" s="5">
        <v>7.0979340705241041E-3</v>
      </c>
    </row>
    <row r="7361" spans="1:8" x14ac:dyDescent="0.2">
      <c r="A7361" s="7">
        <v>50910</v>
      </c>
      <c r="B7361" s="6">
        <v>4.5082000000000004E-2</v>
      </c>
      <c r="C7361" s="6">
        <v>4.5080999999999996E-2</v>
      </c>
      <c r="D7361" s="6">
        <v>4.9599557760085074E-2</v>
      </c>
      <c r="E7361" s="6">
        <v>0.05</v>
      </c>
      <c r="F7361" s="6">
        <v>9.5995577600850729E-3</v>
      </c>
      <c r="G7361" s="6">
        <v>4.5995577600850754E-3</v>
      </c>
      <c r="H7361" s="5">
        <v>7.0995577600850741E-3</v>
      </c>
    </row>
    <row r="7362" spans="1:8" x14ac:dyDescent="0.2">
      <c r="A7362" s="7">
        <v>50911</v>
      </c>
      <c r="B7362" s="6">
        <v>4.5082000000000004E-2</v>
      </c>
      <c r="C7362" s="6">
        <v>4.5082000000000004E-2</v>
      </c>
      <c r="D7362" s="6">
        <v>4.9600174426751735E-2</v>
      </c>
      <c r="E7362" s="6">
        <v>0.05</v>
      </c>
      <c r="F7362" s="6">
        <v>9.6001744267517342E-3</v>
      </c>
      <c r="G7362" s="6">
        <v>4.6001744267517367E-3</v>
      </c>
      <c r="H7362" s="5">
        <v>7.1001744267517354E-3</v>
      </c>
    </row>
    <row r="7363" spans="1:8" x14ac:dyDescent="0.2">
      <c r="A7363" s="7">
        <v>50912</v>
      </c>
      <c r="B7363" s="6">
        <v>4.5083000000000005E-2</v>
      </c>
      <c r="C7363" s="6">
        <v>4.5082000000000004E-2</v>
      </c>
      <c r="D7363" s="6">
        <v>4.960179811819744E-2</v>
      </c>
      <c r="E7363" s="6">
        <v>0.05</v>
      </c>
      <c r="F7363" s="6">
        <v>9.6017981181974396E-3</v>
      </c>
      <c r="G7363" s="6">
        <v>4.6017981181974421E-3</v>
      </c>
      <c r="H7363" s="5">
        <v>7.1017981181974409E-3</v>
      </c>
    </row>
    <row r="7364" spans="1:8" x14ac:dyDescent="0.2">
      <c r="A7364" s="7">
        <v>50913</v>
      </c>
      <c r="B7364" s="6">
        <v>4.5083999999999999E-2</v>
      </c>
      <c r="C7364" s="6">
        <v>4.5083000000000005E-2</v>
      </c>
      <c r="D7364" s="6">
        <v>4.9725564701776512E-2</v>
      </c>
      <c r="E7364" s="6">
        <v>0.05</v>
      </c>
      <c r="F7364" s="6">
        <v>9.7255647017765109E-3</v>
      </c>
      <c r="G7364" s="6">
        <v>4.7255647017765134E-3</v>
      </c>
      <c r="H7364" s="5">
        <v>7.2255647017765122E-3</v>
      </c>
    </row>
    <row r="7365" spans="1:8" x14ac:dyDescent="0.2">
      <c r="A7365" s="7">
        <v>50914</v>
      </c>
      <c r="B7365" s="6">
        <v>4.5083999999999999E-2</v>
      </c>
      <c r="C7365" s="6">
        <v>4.5083999999999999E-2</v>
      </c>
      <c r="D7365" s="6">
        <v>4.9604038360357303E-2</v>
      </c>
      <c r="E7365" s="6">
        <v>0.05</v>
      </c>
      <c r="F7365" s="6">
        <v>9.6040383603573018E-3</v>
      </c>
      <c r="G7365" s="6">
        <v>4.6040383603573043E-3</v>
      </c>
      <c r="H7365" s="5">
        <v>7.104038360357303E-3</v>
      </c>
    </row>
    <row r="7366" spans="1:8" x14ac:dyDescent="0.2">
      <c r="A7366" s="7">
        <v>50915</v>
      </c>
      <c r="B7366" s="6">
        <v>4.5085E-2</v>
      </c>
      <c r="C7366" s="6">
        <v>4.5083999999999999E-2</v>
      </c>
      <c r="D7366" s="6">
        <v>4.9605662054695326E-2</v>
      </c>
      <c r="E7366" s="6">
        <v>0.05</v>
      </c>
      <c r="F7366" s="6">
        <v>9.6056620546953256E-3</v>
      </c>
      <c r="G7366" s="6">
        <v>4.6056620546953281E-3</v>
      </c>
      <c r="H7366" s="5">
        <v>7.1056620546953268E-3</v>
      </c>
    </row>
    <row r="7367" spans="1:8" x14ac:dyDescent="0.2">
      <c r="A7367" s="7">
        <v>50916</v>
      </c>
      <c r="B7367" s="6">
        <v>4.5086000000000001E-2</v>
      </c>
      <c r="C7367" s="6">
        <v>4.5085E-2</v>
      </c>
      <c r="D7367" s="6">
        <v>4.9729478991003197E-2</v>
      </c>
      <c r="E7367" s="6">
        <v>0.05</v>
      </c>
      <c r="F7367" s="6">
        <v>9.7294789910031959E-3</v>
      </c>
      <c r="G7367" s="6">
        <v>4.7294789910031984E-3</v>
      </c>
      <c r="H7367" s="5">
        <v>7.2294789910031972E-3</v>
      </c>
    </row>
    <row r="7368" spans="1:8" x14ac:dyDescent="0.2">
      <c r="A7368" s="7">
        <v>50917</v>
      </c>
      <c r="B7368" s="6">
        <v>4.5086000000000001E-2</v>
      </c>
      <c r="C7368" s="6">
        <v>4.5086000000000001E-2</v>
      </c>
      <c r="D7368" s="6">
        <v>4.960790229969933E-2</v>
      </c>
      <c r="E7368" s="6">
        <v>0.05</v>
      </c>
      <c r="F7368" s="6">
        <v>9.6079022996993294E-3</v>
      </c>
      <c r="G7368" s="6">
        <v>4.6079022996993318E-3</v>
      </c>
      <c r="H7368" s="5">
        <v>7.1079022996993306E-3</v>
      </c>
    </row>
    <row r="7369" spans="1:8" x14ac:dyDescent="0.2">
      <c r="A7369" s="7">
        <v>50918</v>
      </c>
      <c r="B7369" s="6">
        <v>4.5087000000000002E-2</v>
      </c>
      <c r="C7369" s="6">
        <v>4.5086000000000001E-2</v>
      </c>
      <c r="D7369" s="6">
        <v>4.9609525996875001E-2</v>
      </c>
      <c r="E7369" s="6">
        <v>0.05</v>
      </c>
      <c r="F7369" s="6">
        <v>9.6095259968749999E-3</v>
      </c>
      <c r="G7369" s="6">
        <v>4.6095259968750024E-3</v>
      </c>
      <c r="H7369" s="5">
        <v>7.1095259968750012E-3</v>
      </c>
    </row>
    <row r="7370" spans="1:8" x14ac:dyDescent="0.2">
      <c r="A7370" s="7">
        <v>50919</v>
      </c>
      <c r="B7370" s="6">
        <v>4.5087000000000002E-2</v>
      </c>
      <c r="C7370" s="6">
        <v>4.5087000000000002E-2</v>
      </c>
      <c r="D7370" s="6">
        <v>4.9610142663541669E-2</v>
      </c>
      <c r="E7370" s="6">
        <v>0.05</v>
      </c>
      <c r="F7370" s="6">
        <v>9.6101426635416681E-3</v>
      </c>
      <c r="G7370" s="6">
        <v>4.6101426635416706E-3</v>
      </c>
      <c r="H7370" s="5">
        <v>7.1101426635416694E-3</v>
      </c>
    </row>
    <row r="7371" spans="1:8" x14ac:dyDescent="0.2">
      <c r="A7371" s="7">
        <v>50920</v>
      </c>
      <c r="B7371" s="6">
        <v>4.5087999999999996E-2</v>
      </c>
      <c r="C7371" s="6">
        <v>4.5087000000000002E-2</v>
      </c>
      <c r="D7371" s="6">
        <v>4.9611766362629268E-2</v>
      </c>
      <c r="E7371" s="6">
        <v>0.05</v>
      </c>
      <c r="F7371" s="6">
        <v>9.6117663626292676E-3</v>
      </c>
      <c r="G7371" s="6">
        <v>4.6117663626292701E-3</v>
      </c>
      <c r="H7371" s="5">
        <v>7.1117663626292689E-3</v>
      </c>
    </row>
    <row r="7372" spans="1:8" x14ac:dyDescent="0.2">
      <c r="A7372" s="7">
        <v>50921</v>
      </c>
      <c r="B7372" s="6">
        <v>4.5088999999999997E-2</v>
      </c>
      <c r="C7372" s="6">
        <v>4.5087999999999996E-2</v>
      </c>
      <c r="D7372" s="6">
        <v>4.9735667220608772E-2</v>
      </c>
      <c r="E7372" s="6">
        <v>0.05</v>
      </c>
      <c r="F7372" s="6">
        <v>9.7356672206087708E-3</v>
      </c>
      <c r="G7372" s="6">
        <v>4.7356672206087733E-3</v>
      </c>
      <c r="H7372" s="5">
        <v>7.235667220608772E-3</v>
      </c>
    </row>
    <row r="7373" spans="1:8" x14ac:dyDescent="0.2">
      <c r="A7373" s="7">
        <v>50922</v>
      </c>
      <c r="B7373" s="6">
        <v>4.5088999999999997E-2</v>
      </c>
      <c r="C7373" s="6">
        <v>4.5088999999999997E-2</v>
      </c>
      <c r="D7373" s="6">
        <v>4.9614006612303065E-2</v>
      </c>
      <c r="E7373" s="6">
        <v>0.05</v>
      </c>
      <c r="F7373" s="6">
        <v>9.6140066123030637E-3</v>
      </c>
      <c r="G7373" s="6">
        <v>4.6140066123030662E-3</v>
      </c>
      <c r="H7373" s="5">
        <v>7.114006612303065E-3</v>
      </c>
    </row>
    <row r="7374" spans="1:8" x14ac:dyDescent="0.2">
      <c r="A7374" s="7">
        <v>50923</v>
      </c>
      <c r="B7374" s="6">
        <v>4.5090000000000005E-2</v>
      </c>
      <c r="C7374" s="6">
        <v>4.5088999999999997E-2</v>
      </c>
      <c r="D7374" s="6">
        <v>4.9615630314282989E-2</v>
      </c>
      <c r="E7374" s="6">
        <v>0.05</v>
      </c>
      <c r="F7374" s="6">
        <v>9.6156303142829885E-3</v>
      </c>
      <c r="G7374" s="6">
        <v>4.615630314282991E-3</v>
      </c>
      <c r="H7374" s="5">
        <v>7.1156303142829898E-3</v>
      </c>
    </row>
    <row r="7375" spans="1:8" x14ac:dyDescent="0.2">
      <c r="A7375" s="7">
        <v>50924</v>
      </c>
      <c r="B7375" s="6">
        <v>4.5090000000000005E-2</v>
      </c>
      <c r="C7375" s="6">
        <v>4.5090000000000005E-2</v>
      </c>
      <c r="D7375" s="6">
        <v>4.9616246980949665E-2</v>
      </c>
      <c r="E7375" s="6">
        <v>0.05</v>
      </c>
      <c r="F7375" s="6">
        <v>9.6162469809496637E-3</v>
      </c>
      <c r="G7375" s="6">
        <v>4.6162469809496662E-3</v>
      </c>
      <c r="H7375" s="5">
        <v>7.1162469809496649E-3</v>
      </c>
    </row>
    <row r="7376" spans="1:8" x14ac:dyDescent="0.2">
      <c r="A7376" s="7">
        <v>50925</v>
      </c>
      <c r="B7376" s="6">
        <v>4.5090999999999999E-2</v>
      </c>
      <c r="C7376" s="6">
        <v>4.5090000000000005E-2</v>
      </c>
      <c r="D7376" s="6">
        <v>4.9617870684814269E-2</v>
      </c>
      <c r="E7376" s="6">
        <v>0.05</v>
      </c>
      <c r="F7376" s="6">
        <v>9.6178706848142684E-3</v>
      </c>
      <c r="G7376" s="6">
        <v>4.6178706848142709E-3</v>
      </c>
      <c r="H7376" s="5">
        <v>7.1178706848142696E-3</v>
      </c>
    </row>
    <row r="7377" spans="1:8" x14ac:dyDescent="0.2">
      <c r="A7377" s="7">
        <v>50926</v>
      </c>
      <c r="B7377" s="6">
        <v>4.5092E-2</v>
      </c>
      <c r="C7377" s="6">
        <v>4.5090999999999999E-2</v>
      </c>
      <c r="D7377" s="6">
        <v>4.9619494389604314E-2</v>
      </c>
      <c r="E7377" s="6">
        <v>0.05</v>
      </c>
      <c r="F7377" s="6">
        <v>9.6194943896043134E-3</v>
      </c>
      <c r="G7377" s="6">
        <v>4.6194943896043159E-3</v>
      </c>
      <c r="H7377" s="5">
        <v>7.1194943896043146E-3</v>
      </c>
    </row>
    <row r="7378" spans="1:8" x14ac:dyDescent="0.2">
      <c r="A7378" s="7">
        <v>50927</v>
      </c>
      <c r="B7378" s="6">
        <v>4.5092E-2</v>
      </c>
      <c r="C7378" s="6">
        <v>4.5092E-2</v>
      </c>
      <c r="D7378" s="6">
        <v>4.9620111056270975E-2</v>
      </c>
      <c r="E7378" s="6">
        <v>0.05</v>
      </c>
      <c r="F7378" s="6">
        <v>9.6201110562709746E-3</v>
      </c>
      <c r="G7378" s="6">
        <v>4.6201110562709771E-3</v>
      </c>
      <c r="H7378" s="5">
        <v>7.1201110562709759E-3</v>
      </c>
    </row>
    <row r="7379" spans="1:8" x14ac:dyDescent="0.2">
      <c r="A7379" s="7">
        <v>50928</v>
      </c>
      <c r="B7379" s="6">
        <v>4.5092999999999994E-2</v>
      </c>
      <c r="C7379" s="6">
        <v>4.5092E-2</v>
      </c>
      <c r="D7379" s="6">
        <v>4.9621734763027919E-2</v>
      </c>
      <c r="E7379" s="6">
        <v>0.05</v>
      </c>
      <c r="F7379" s="6">
        <v>9.6217347630279185E-3</v>
      </c>
      <c r="G7379" s="6">
        <v>4.621734763027921E-3</v>
      </c>
      <c r="H7379" s="5">
        <v>7.1217347630279197E-3</v>
      </c>
    </row>
    <row r="7380" spans="1:8" x14ac:dyDescent="0.2">
      <c r="A7380" s="7">
        <v>50929</v>
      </c>
      <c r="B7380" s="6">
        <v>4.5094000000000002E-2</v>
      </c>
      <c r="C7380" s="6">
        <v>4.5092999999999994E-2</v>
      </c>
      <c r="D7380" s="6">
        <v>4.9745769896426699E-2</v>
      </c>
      <c r="E7380" s="6">
        <v>0.05</v>
      </c>
      <c r="F7380" s="6">
        <v>9.7457698964266981E-3</v>
      </c>
      <c r="G7380" s="6">
        <v>4.7457698964267006E-3</v>
      </c>
      <c r="H7380" s="5">
        <v>7.2457698964266994E-3</v>
      </c>
    </row>
    <row r="7381" spans="1:8" x14ac:dyDescent="0.2">
      <c r="A7381" s="7">
        <v>50930</v>
      </c>
      <c r="B7381" s="6">
        <v>4.5094000000000002E-2</v>
      </c>
      <c r="C7381" s="6">
        <v>4.5094000000000002E-2</v>
      </c>
      <c r="D7381" s="6">
        <v>4.9623975020242898E-2</v>
      </c>
      <c r="E7381" s="6">
        <v>0.05</v>
      </c>
      <c r="F7381" s="6">
        <v>9.6239750202428975E-3</v>
      </c>
      <c r="G7381" s="6">
        <v>4.6239750202429E-3</v>
      </c>
      <c r="H7381" s="5">
        <v>7.1239750202428988E-3</v>
      </c>
    </row>
    <row r="7382" spans="1:8" x14ac:dyDescent="0.2">
      <c r="A7382" s="7">
        <v>50931</v>
      </c>
      <c r="B7382" s="6">
        <v>4.5095000000000003E-2</v>
      </c>
      <c r="C7382" s="6">
        <v>4.5094000000000002E-2</v>
      </c>
      <c r="D7382" s="6">
        <v>4.9625598729837406E-2</v>
      </c>
      <c r="E7382" s="6">
        <v>0.05</v>
      </c>
      <c r="F7382" s="6">
        <v>9.6255987298374049E-3</v>
      </c>
      <c r="G7382" s="6">
        <v>4.6255987298374074E-3</v>
      </c>
      <c r="H7382" s="5">
        <v>7.1255987298374061E-3</v>
      </c>
    </row>
    <row r="7383" spans="1:8" x14ac:dyDescent="0.2">
      <c r="A7383" s="7">
        <v>50932</v>
      </c>
      <c r="B7383" s="6">
        <v>4.5095000000000003E-2</v>
      </c>
      <c r="C7383" s="6">
        <v>4.5095000000000003E-2</v>
      </c>
      <c r="D7383" s="6">
        <v>4.9626215396504074E-2</v>
      </c>
      <c r="E7383" s="6">
        <v>0.05</v>
      </c>
      <c r="F7383" s="6">
        <v>9.6262153965040731E-3</v>
      </c>
      <c r="G7383" s="6">
        <v>4.6262153965040756E-3</v>
      </c>
      <c r="H7383" s="5">
        <v>7.1262153965040743E-3</v>
      </c>
    </row>
    <row r="7384" spans="1:8" x14ac:dyDescent="0.2">
      <c r="A7384" s="7">
        <v>50933</v>
      </c>
      <c r="B7384" s="6">
        <v>4.5095999999999997E-2</v>
      </c>
      <c r="C7384" s="6">
        <v>4.5095000000000003E-2</v>
      </c>
      <c r="D7384" s="6">
        <v>4.9627839108010496E-2</v>
      </c>
      <c r="E7384" s="6">
        <v>0.05</v>
      </c>
      <c r="F7384" s="6">
        <v>9.6278391080104955E-3</v>
      </c>
      <c r="G7384" s="6">
        <v>4.627839108010498E-3</v>
      </c>
      <c r="H7384" s="5">
        <v>7.1278391080104968E-3</v>
      </c>
    </row>
    <row r="7385" spans="1:8" x14ac:dyDescent="0.2">
      <c r="A7385" s="7">
        <v>50934</v>
      </c>
      <c r="B7385" s="6">
        <v>4.5096999999999998E-2</v>
      </c>
      <c r="C7385" s="6">
        <v>4.5095999999999997E-2</v>
      </c>
      <c r="D7385" s="6">
        <v>4.9629462820442311E-2</v>
      </c>
      <c r="E7385" s="6">
        <v>0.05</v>
      </c>
      <c r="F7385" s="6">
        <v>9.6294628204423097E-3</v>
      </c>
      <c r="G7385" s="6">
        <v>4.6294628204423122E-3</v>
      </c>
      <c r="H7385" s="5">
        <v>7.1294628204423109E-3</v>
      </c>
    </row>
    <row r="7386" spans="1:8" x14ac:dyDescent="0.2">
      <c r="A7386" s="7">
        <v>50935</v>
      </c>
      <c r="B7386" s="6">
        <v>4.5096999999999998E-2</v>
      </c>
      <c r="C7386" s="6">
        <v>4.5096999999999998E-2</v>
      </c>
      <c r="D7386" s="6">
        <v>4.9630079487108972E-2</v>
      </c>
      <c r="E7386" s="6">
        <v>0.05</v>
      </c>
      <c r="F7386" s="6">
        <v>9.6300794871089709E-3</v>
      </c>
      <c r="G7386" s="6">
        <v>4.6300794871089734E-3</v>
      </c>
      <c r="H7386" s="5">
        <v>7.1300794871089722E-3</v>
      </c>
    </row>
    <row r="7387" spans="1:8" x14ac:dyDescent="0.2">
      <c r="A7387" s="7">
        <v>50936</v>
      </c>
      <c r="B7387" s="6">
        <v>4.5097999999999999E-2</v>
      </c>
      <c r="C7387" s="6">
        <v>4.5096999999999998E-2</v>
      </c>
      <c r="D7387" s="6">
        <v>4.9631703201507733E-2</v>
      </c>
      <c r="E7387" s="6">
        <v>0.05</v>
      </c>
      <c r="F7387" s="6">
        <v>9.6317032015077325E-3</v>
      </c>
      <c r="G7387" s="6">
        <v>4.631703201507735E-3</v>
      </c>
      <c r="H7387" s="5">
        <v>7.1317032015077338E-3</v>
      </c>
    </row>
    <row r="7388" spans="1:8" x14ac:dyDescent="0.2">
      <c r="A7388" s="7">
        <v>50937</v>
      </c>
      <c r="B7388" s="6">
        <v>4.5097999999999999E-2</v>
      </c>
      <c r="C7388" s="6">
        <v>4.5097999999999999E-2</v>
      </c>
      <c r="D7388" s="6">
        <v>4.9632319868174402E-2</v>
      </c>
      <c r="E7388" s="6">
        <v>0.05</v>
      </c>
      <c r="F7388" s="6">
        <v>9.6323198681744007E-3</v>
      </c>
      <c r="G7388" s="6">
        <v>4.6323198681744032E-3</v>
      </c>
      <c r="H7388" s="5">
        <v>7.132319868174402E-3</v>
      </c>
    </row>
    <row r="7389" spans="1:8" x14ac:dyDescent="0.2">
      <c r="A7389" s="7">
        <v>50938</v>
      </c>
      <c r="B7389" s="6">
        <v>4.5099E-2</v>
      </c>
      <c r="C7389" s="6">
        <v>4.5097999999999999E-2</v>
      </c>
      <c r="D7389" s="6">
        <v>4.9633943584457767E-2</v>
      </c>
      <c r="E7389" s="6">
        <v>0.05</v>
      </c>
      <c r="F7389" s="6">
        <v>9.6339435844577659E-3</v>
      </c>
      <c r="G7389" s="6">
        <v>4.6339435844577684E-3</v>
      </c>
      <c r="H7389" s="5">
        <v>7.1339435844577671E-3</v>
      </c>
    </row>
    <row r="7390" spans="1:8" x14ac:dyDescent="0.2">
      <c r="A7390" s="7">
        <v>50939</v>
      </c>
      <c r="B7390" s="6">
        <v>4.5100000000000001E-2</v>
      </c>
      <c r="C7390" s="6">
        <v>4.5099E-2</v>
      </c>
      <c r="D7390" s="6">
        <v>4.963556730166651E-2</v>
      </c>
      <c r="E7390" s="6">
        <v>0.05</v>
      </c>
      <c r="F7390" s="6">
        <v>9.6355673016665089E-3</v>
      </c>
      <c r="G7390" s="6">
        <v>4.6355673016665114E-3</v>
      </c>
      <c r="H7390" s="5">
        <v>7.1355673016665101E-3</v>
      </c>
    </row>
    <row r="7391" spans="1:8" x14ac:dyDescent="0.2">
      <c r="A7391" s="7">
        <v>50940</v>
      </c>
      <c r="B7391" s="6">
        <v>4.5100000000000001E-2</v>
      </c>
      <c r="C7391" s="6">
        <v>4.5100000000000001E-2</v>
      </c>
      <c r="D7391" s="6">
        <v>4.9636183968333171E-2</v>
      </c>
      <c r="E7391" s="6">
        <v>0.05</v>
      </c>
      <c r="F7391" s="6">
        <v>9.6361839683331701E-3</v>
      </c>
      <c r="G7391" s="6">
        <v>4.6361839683331726E-3</v>
      </c>
      <c r="H7391" s="5">
        <v>7.1361839683331714E-3</v>
      </c>
    </row>
    <row r="7392" spans="1:8" x14ac:dyDescent="0.2">
      <c r="A7392" s="7">
        <v>50941</v>
      </c>
      <c r="B7392" s="6">
        <v>4.5101000000000002E-2</v>
      </c>
      <c r="C7392" s="6">
        <v>4.5100000000000001E-2</v>
      </c>
      <c r="D7392" s="6">
        <v>4.9637807687508896E-2</v>
      </c>
      <c r="E7392" s="6">
        <v>0.05</v>
      </c>
      <c r="F7392" s="6">
        <v>9.6378076875088953E-3</v>
      </c>
      <c r="G7392" s="6">
        <v>4.6378076875088978E-3</v>
      </c>
      <c r="H7392" s="5">
        <v>7.1378076875088965E-3</v>
      </c>
    </row>
    <row r="7393" spans="1:8" x14ac:dyDescent="0.2">
      <c r="A7393" s="7">
        <v>50942</v>
      </c>
      <c r="B7393" s="6">
        <v>4.5102000000000003E-2</v>
      </c>
      <c r="C7393" s="6">
        <v>4.5101000000000002E-2</v>
      </c>
      <c r="D7393" s="6">
        <v>4.9762061020689266E-2</v>
      </c>
      <c r="E7393" s="6">
        <v>0.05</v>
      </c>
      <c r="F7393" s="6">
        <v>9.7620610206892652E-3</v>
      </c>
      <c r="G7393" s="6">
        <v>4.7620610206892677E-3</v>
      </c>
      <c r="H7393" s="5">
        <v>7.2620610206892665E-3</v>
      </c>
    </row>
    <row r="7394" spans="1:8" x14ac:dyDescent="0.2">
      <c r="A7394" s="7">
        <v>50943</v>
      </c>
      <c r="B7394" s="6">
        <v>4.5102000000000003E-2</v>
      </c>
      <c r="C7394" s="6">
        <v>4.5102000000000003E-2</v>
      </c>
      <c r="D7394" s="6">
        <v>4.9640047956934698E-2</v>
      </c>
      <c r="E7394" s="6">
        <v>0.05</v>
      </c>
      <c r="F7394" s="6">
        <v>9.640047956934697E-3</v>
      </c>
      <c r="G7394" s="6">
        <v>4.6400479569346995E-3</v>
      </c>
      <c r="H7394" s="5">
        <v>7.1400479569346982E-3</v>
      </c>
    </row>
    <row r="7395" spans="1:8" x14ac:dyDescent="0.2">
      <c r="A7395" s="7">
        <v>50944</v>
      </c>
      <c r="B7395" s="6">
        <v>4.5102999999999997E-2</v>
      </c>
      <c r="C7395" s="6">
        <v>4.5102000000000003E-2</v>
      </c>
      <c r="D7395" s="6">
        <v>4.9641671678920349E-2</v>
      </c>
      <c r="E7395" s="6">
        <v>0.05</v>
      </c>
      <c r="F7395" s="6">
        <v>9.641671678920348E-3</v>
      </c>
      <c r="G7395" s="6">
        <v>4.6416716789203505E-3</v>
      </c>
      <c r="H7395" s="5">
        <v>7.1416716789203492E-3</v>
      </c>
    </row>
    <row r="7396" spans="1:8" x14ac:dyDescent="0.2">
      <c r="A7396" s="7">
        <v>50945</v>
      </c>
      <c r="B7396" s="6">
        <v>4.5102999999999997E-2</v>
      </c>
      <c r="C7396" s="6">
        <v>4.5102999999999997E-2</v>
      </c>
      <c r="D7396" s="6">
        <v>4.9642288345587017E-2</v>
      </c>
      <c r="E7396" s="6">
        <v>0.05</v>
      </c>
      <c r="F7396" s="6">
        <v>9.6422883455870162E-3</v>
      </c>
      <c r="G7396" s="6">
        <v>4.6422883455870187E-3</v>
      </c>
      <c r="H7396" s="5">
        <v>7.1422883455870174E-3</v>
      </c>
    </row>
    <row r="7397" spans="1:8" x14ac:dyDescent="0.2">
      <c r="A7397" s="7">
        <v>50946</v>
      </c>
      <c r="B7397" s="6">
        <v>4.5103999999999998E-2</v>
      </c>
      <c r="C7397" s="6">
        <v>4.5102999999999997E-2</v>
      </c>
      <c r="D7397" s="6">
        <v>4.9643912069539671E-2</v>
      </c>
      <c r="E7397" s="6">
        <v>0.05</v>
      </c>
      <c r="F7397" s="6">
        <v>9.6439120695396702E-3</v>
      </c>
      <c r="G7397" s="6">
        <v>4.6439120695396727E-3</v>
      </c>
      <c r="H7397" s="5">
        <v>7.1439120695396714E-3</v>
      </c>
    </row>
    <row r="7398" spans="1:8" x14ac:dyDescent="0.2">
      <c r="A7398" s="7">
        <v>50947</v>
      </c>
      <c r="B7398" s="6">
        <v>4.5105000000000006E-2</v>
      </c>
      <c r="C7398" s="6">
        <v>4.5103999999999998E-2</v>
      </c>
      <c r="D7398" s="6">
        <v>4.9645535794390107E-2</v>
      </c>
      <c r="E7398" s="6">
        <v>0.05</v>
      </c>
      <c r="F7398" s="6">
        <v>9.645535794390106E-3</v>
      </c>
      <c r="G7398" s="6">
        <v>4.6455357943901085E-3</v>
      </c>
      <c r="H7398" s="5">
        <v>7.1455357943901072E-3</v>
      </c>
    </row>
    <row r="7399" spans="1:8" x14ac:dyDescent="0.2">
      <c r="A7399" s="7">
        <v>50948</v>
      </c>
      <c r="B7399" s="6">
        <v>4.5105000000000006E-2</v>
      </c>
      <c r="C7399" s="6">
        <v>4.5105000000000006E-2</v>
      </c>
      <c r="D7399" s="6">
        <v>4.9646152461056768E-2</v>
      </c>
      <c r="E7399" s="6">
        <v>0.05</v>
      </c>
      <c r="F7399" s="6">
        <v>9.6461524610567673E-3</v>
      </c>
      <c r="G7399" s="6">
        <v>4.6461524610567698E-3</v>
      </c>
      <c r="H7399" s="5">
        <v>7.1461524610567685E-3</v>
      </c>
    </row>
    <row r="7400" spans="1:8" x14ac:dyDescent="0.2">
      <c r="A7400" s="7">
        <v>50949</v>
      </c>
      <c r="B7400" s="6">
        <v>4.5106E-2</v>
      </c>
      <c r="C7400" s="6">
        <v>4.5105000000000006E-2</v>
      </c>
      <c r="D7400" s="6">
        <v>4.9647776187874235E-2</v>
      </c>
      <c r="E7400" s="6">
        <v>0.05</v>
      </c>
      <c r="F7400" s="6">
        <v>9.6477761878742338E-3</v>
      </c>
      <c r="G7400" s="6">
        <v>4.6477761878742363E-3</v>
      </c>
      <c r="H7400" s="5">
        <v>7.147776187874235E-3</v>
      </c>
    </row>
    <row r="7401" spans="1:8" x14ac:dyDescent="0.2">
      <c r="A7401" s="7">
        <v>50950</v>
      </c>
      <c r="B7401" s="6">
        <v>4.5106E-2</v>
      </c>
      <c r="C7401" s="6">
        <v>4.5106E-2</v>
      </c>
      <c r="D7401" s="6">
        <v>4.9648392854540903E-2</v>
      </c>
      <c r="E7401" s="6">
        <v>0.05</v>
      </c>
      <c r="F7401" s="6">
        <v>9.648392854540902E-3</v>
      </c>
      <c r="G7401" s="6">
        <v>4.6483928545409045E-3</v>
      </c>
      <c r="H7401" s="5">
        <v>7.1483928545409033E-3</v>
      </c>
    </row>
    <row r="7402" spans="1:8" x14ac:dyDescent="0.2">
      <c r="A7402" s="7">
        <v>50951</v>
      </c>
      <c r="B7402" s="6">
        <v>4.5107000000000001E-2</v>
      </c>
      <c r="C7402" s="6">
        <v>4.5106E-2</v>
      </c>
      <c r="D7402" s="6">
        <v>4.9650016583242911E-2</v>
      </c>
      <c r="E7402" s="6">
        <v>0.05</v>
      </c>
      <c r="F7402" s="6">
        <v>9.6500165832429097E-3</v>
      </c>
      <c r="G7402" s="6">
        <v>4.6500165832429122E-3</v>
      </c>
      <c r="H7402" s="5">
        <v>7.1500165832429109E-3</v>
      </c>
    </row>
    <row r="7403" spans="1:8" x14ac:dyDescent="0.2">
      <c r="A7403" s="7">
        <v>50952</v>
      </c>
      <c r="B7403" s="6">
        <v>4.5107999999999995E-2</v>
      </c>
      <c r="C7403" s="6">
        <v>4.5107000000000001E-2</v>
      </c>
      <c r="D7403" s="6">
        <v>4.965164031287022E-2</v>
      </c>
      <c r="E7403" s="6">
        <v>0.05</v>
      </c>
      <c r="F7403" s="6">
        <v>9.6516403128702188E-3</v>
      </c>
      <c r="G7403" s="6">
        <v>4.6516403128702213E-3</v>
      </c>
      <c r="H7403" s="5">
        <v>7.1516403128702201E-3</v>
      </c>
    </row>
    <row r="7404" spans="1:8" x14ac:dyDescent="0.2">
      <c r="A7404" s="7">
        <v>50953</v>
      </c>
      <c r="B7404" s="6">
        <v>4.5107999999999995E-2</v>
      </c>
      <c r="C7404" s="6">
        <v>4.5107999999999995E-2</v>
      </c>
      <c r="D7404" s="6">
        <v>4.9652256979536888E-2</v>
      </c>
      <c r="E7404" s="6">
        <v>0.05</v>
      </c>
      <c r="F7404" s="6">
        <v>9.652256979536887E-3</v>
      </c>
      <c r="G7404" s="6">
        <v>4.6522569795368895E-3</v>
      </c>
      <c r="H7404" s="5">
        <v>7.1522569795368883E-3</v>
      </c>
    </row>
    <row r="7405" spans="1:8" x14ac:dyDescent="0.2">
      <c r="A7405" s="7">
        <v>50954</v>
      </c>
      <c r="B7405" s="6">
        <v>4.5109000000000003E-2</v>
      </c>
      <c r="C7405" s="6">
        <v>4.5107999999999995E-2</v>
      </c>
      <c r="D7405" s="6">
        <v>4.9653880711131262E-2</v>
      </c>
      <c r="E7405" s="6">
        <v>0.05</v>
      </c>
      <c r="F7405" s="6">
        <v>9.6538807111312616E-3</v>
      </c>
      <c r="G7405" s="6">
        <v>4.6538807111312641E-3</v>
      </c>
      <c r="H7405" s="5">
        <v>7.1538807111312629E-3</v>
      </c>
    </row>
    <row r="7406" spans="1:8" x14ac:dyDescent="0.2">
      <c r="A7406" s="7">
        <v>50955</v>
      </c>
      <c r="B7406" s="6">
        <v>4.5110000000000004E-2</v>
      </c>
      <c r="C7406" s="6">
        <v>4.5109000000000003E-2</v>
      </c>
      <c r="D7406" s="6">
        <v>4.965550444365071E-2</v>
      </c>
      <c r="E7406" s="6">
        <v>0.05</v>
      </c>
      <c r="F7406" s="6">
        <v>9.6555044436507087E-3</v>
      </c>
      <c r="G7406" s="6">
        <v>4.6555044436507112E-3</v>
      </c>
      <c r="H7406" s="5">
        <v>7.15550444365071E-3</v>
      </c>
    </row>
    <row r="7407" spans="1:8" x14ac:dyDescent="0.2">
      <c r="A7407" s="7">
        <v>50956</v>
      </c>
      <c r="B7407" s="6">
        <v>4.5110000000000004E-2</v>
      </c>
      <c r="C7407" s="6">
        <v>4.5110000000000004E-2</v>
      </c>
      <c r="D7407" s="6">
        <v>4.9656121110317371E-2</v>
      </c>
      <c r="E7407" s="6">
        <v>0.05</v>
      </c>
      <c r="F7407" s="6">
        <v>9.65612111031737E-3</v>
      </c>
      <c r="G7407" s="6">
        <v>4.6561211103173725E-3</v>
      </c>
      <c r="H7407" s="5">
        <v>7.1561211103173712E-3</v>
      </c>
    </row>
    <row r="7408" spans="1:8" x14ac:dyDescent="0.2">
      <c r="A7408" s="7">
        <v>50957</v>
      </c>
      <c r="B7408" s="6">
        <v>4.5110999999999998E-2</v>
      </c>
      <c r="C7408" s="6">
        <v>4.5110000000000004E-2</v>
      </c>
      <c r="D7408" s="6">
        <v>4.9657744844721546E-2</v>
      </c>
      <c r="E7408" s="6">
        <v>0.05</v>
      </c>
      <c r="F7408" s="6">
        <v>9.6577448447215455E-3</v>
      </c>
      <c r="G7408" s="6">
        <v>4.657744844721548E-3</v>
      </c>
      <c r="H7408" s="5">
        <v>7.1577448447215468E-3</v>
      </c>
    </row>
    <row r="7409" spans="1:8" x14ac:dyDescent="0.2">
      <c r="A7409" s="7">
        <v>50958</v>
      </c>
      <c r="B7409" s="6">
        <v>4.5110999999999998E-2</v>
      </c>
      <c r="C7409" s="6">
        <v>4.5110999999999998E-2</v>
      </c>
      <c r="D7409" s="6">
        <v>4.9658361511388215E-2</v>
      </c>
      <c r="E7409" s="6">
        <v>0.05</v>
      </c>
      <c r="F7409" s="6">
        <v>9.6583615113882137E-3</v>
      </c>
      <c r="G7409" s="6">
        <v>4.6583615113882162E-3</v>
      </c>
      <c r="H7409" s="5">
        <v>7.158361511388215E-3</v>
      </c>
    </row>
    <row r="7410" spans="1:8" x14ac:dyDescent="0.2">
      <c r="A7410" s="7">
        <v>50959</v>
      </c>
      <c r="B7410" s="6">
        <v>4.5111999999999999E-2</v>
      </c>
      <c r="C7410" s="6">
        <v>4.5110999999999998E-2</v>
      </c>
      <c r="D7410" s="6">
        <v>4.9659985247759476E-2</v>
      </c>
      <c r="E7410" s="6">
        <v>0.05</v>
      </c>
      <c r="F7410" s="6">
        <v>9.6599852477594755E-3</v>
      </c>
      <c r="G7410" s="6">
        <v>4.659985247759478E-3</v>
      </c>
      <c r="H7410" s="5">
        <v>7.1599852477594768E-3</v>
      </c>
    </row>
    <row r="7411" spans="1:8" x14ac:dyDescent="0.2">
      <c r="A7411" s="7">
        <v>50960</v>
      </c>
      <c r="B7411" s="6">
        <v>4.5113E-2</v>
      </c>
      <c r="C7411" s="6">
        <v>4.5111999999999999E-2</v>
      </c>
      <c r="D7411" s="6">
        <v>4.9661608985055783E-2</v>
      </c>
      <c r="E7411" s="6">
        <v>0.05</v>
      </c>
      <c r="F7411" s="6">
        <v>9.6616089850557821E-3</v>
      </c>
      <c r="G7411" s="6">
        <v>4.6616089850557846E-3</v>
      </c>
      <c r="H7411" s="5">
        <v>7.1616089850557833E-3</v>
      </c>
    </row>
    <row r="7412" spans="1:8" x14ac:dyDescent="0.2">
      <c r="A7412" s="7">
        <v>50961</v>
      </c>
      <c r="B7412" s="6">
        <v>4.5113E-2</v>
      </c>
      <c r="C7412" s="6">
        <v>4.5113E-2</v>
      </c>
      <c r="D7412" s="6">
        <v>4.9662225651722451E-2</v>
      </c>
      <c r="E7412" s="6">
        <v>0.05</v>
      </c>
      <c r="F7412" s="6">
        <v>9.6622256517224503E-3</v>
      </c>
      <c r="G7412" s="6">
        <v>4.6622256517224528E-3</v>
      </c>
      <c r="H7412" s="5">
        <v>7.1622256517224515E-3</v>
      </c>
    </row>
    <row r="7413" spans="1:8" x14ac:dyDescent="0.2">
      <c r="A7413" s="7">
        <v>50962</v>
      </c>
      <c r="B7413" s="6">
        <v>4.5114000000000001E-2</v>
      </c>
      <c r="C7413" s="6">
        <v>4.5113E-2</v>
      </c>
      <c r="D7413" s="6">
        <v>4.9663849390931082E-2</v>
      </c>
      <c r="E7413" s="6">
        <v>0.05</v>
      </c>
      <c r="F7413" s="6">
        <v>9.6638493909310813E-3</v>
      </c>
      <c r="G7413" s="6">
        <v>4.6638493909310838E-3</v>
      </c>
      <c r="H7413" s="5">
        <v>7.1638493909310826E-3</v>
      </c>
    </row>
    <row r="7414" spans="1:8" x14ac:dyDescent="0.2">
      <c r="A7414" s="7">
        <v>50963</v>
      </c>
      <c r="B7414" s="6">
        <v>4.5114000000000001E-2</v>
      </c>
      <c r="C7414" s="6">
        <v>4.5114000000000001E-2</v>
      </c>
      <c r="D7414" s="6">
        <v>4.9541483982356735E-2</v>
      </c>
      <c r="E7414" s="6">
        <v>0.05</v>
      </c>
      <c r="F7414" s="6">
        <v>9.5414839823567341E-3</v>
      </c>
      <c r="G7414" s="6">
        <v>4.5414839823567366E-3</v>
      </c>
      <c r="H7414" s="5">
        <v>7.0414839823567353E-3</v>
      </c>
    </row>
    <row r="7415" spans="1:8" x14ac:dyDescent="0.2">
      <c r="A7415" s="7">
        <v>50964</v>
      </c>
      <c r="B7415" s="6">
        <v>4.5114999999999995E-2</v>
      </c>
      <c r="C7415" s="6">
        <v>4.5114000000000001E-2</v>
      </c>
      <c r="D7415" s="6">
        <v>4.9666089916395782E-2</v>
      </c>
      <c r="E7415" s="6">
        <v>0.05</v>
      </c>
      <c r="F7415" s="6">
        <v>9.6660899163957814E-3</v>
      </c>
      <c r="G7415" s="6">
        <v>4.6660899163957839E-3</v>
      </c>
      <c r="H7415" s="5">
        <v>7.1660899163957827E-3</v>
      </c>
    </row>
    <row r="7416" spans="1:8" x14ac:dyDescent="0.2">
      <c r="A7416" s="7">
        <v>50965</v>
      </c>
      <c r="B7416" s="6">
        <v>4.5115999999999996E-2</v>
      </c>
      <c r="C7416" s="6">
        <v>4.5114999999999995E-2</v>
      </c>
      <c r="D7416" s="6">
        <v>4.966771365844154E-2</v>
      </c>
      <c r="E7416" s="6">
        <v>0.05</v>
      </c>
      <c r="F7416" s="6">
        <v>9.6677136584415388E-3</v>
      </c>
      <c r="G7416" s="6">
        <v>4.6677136584415413E-3</v>
      </c>
      <c r="H7416" s="5">
        <v>7.16771365844154E-3</v>
      </c>
    </row>
    <row r="7417" spans="1:8" x14ac:dyDescent="0.2">
      <c r="A7417" s="7">
        <v>50966</v>
      </c>
      <c r="B7417" s="6">
        <v>4.5115999999999996E-2</v>
      </c>
      <c r="C7417" s="6">
        <v>4.5115999999999996E-2</v>
      </c>
      <c r="D7417" s="6">
        <v>4.9668330325108201E-2</v>
      </c>
      <c r="E7417" s="6">
        <v>0.05</v>
      </c>
      <c r="F7417" s="6">
        <v>9.6683303251082001E-3</v>
      </c>
      <c r="G7417" s="6">
        <v>4.6683303251082026E-3</v>
      </c>
      <c r="H7417" s="5">
        <v>7.1683303251082013E-3</v>
      </c>
    </row>
    <row r="7418" spans="1:8" x14ac:dyDescent="0.2">
      <c r="A7418" s="7">
        <v>50967</v>
      </c>
      <c r="B7418" s="6">
        <v>4.5117000000000004E-2</v>
      </c>
      <c r="C7418" s="6">
        <v>4.5115999999999996E-2</v>
      </c>
      <c r="D7418" s="6">
        <v>4.9669954069121093E-2</v>
      </c>
      <c r="E7418" s="6">
        <v>0.05</v>
      </c>
      <c r="F7418" s="6">
        <v>9.6699540691210922E-3</v>
      </c>
      <c r="G7418" s="6">
        <v>4.6699540691210947E-3</v>
      </c>
      <c r="H7418" s="5">
        <v>7.1699540691210935E-3</v>
      </c>
    </row>
    <row r="7419" spans="1:8" x14ac:dyDescent="0.2">
      <c r="A7419" s="7">
        <v>50968</v>
      </c>
      <c r="B7419" s="6">
        <v>4.5117999999999998E-2</v>
      </c>
      <c r="C7419" s="6">
        <v>4.5117000000000004E-2</v>
      </c>
      <c r="D7419" s="6">
        <v>4.9671577814058988E-2</v>
      </c>
      <c r="E7419" s="6">
        <v>0.05</v>
      </c>
      <c r="F7419" s="6">
        <v>9.6715778140589875E-3</v>
      </c>
      <c r="G7419" s="6">
        <v>4.67157781405899E-3</v>
      </c>
      <c r="H7419" s="5">
        <v>7.1715778140589888E-3</v>
      </c>
    </row>
    <row r="7420" spans="1:8" x14ac:dyDescent="0.2">
      <c r="A7420" s="7">
        <v>50969</v>
      </c>
      <c r="B7420" s="6">
        <v>4.5117999999999998E-2</v>
      </c>
      <c r="C7420" s="6">
        <v>4.5117999999999998E-2</v>
      </c>
      <c r="D7420" s="6">
        <v>4.9672194480725657E-2</v>
      </c>
      <c r="E7420" s="6">
        <v>0.05</v>
      </c>
      <c r="F7420" s="6">
        <v>9.6721944807256557E-3</v>
      </c>
      <c r="G7420" s="6">
        <v>4.6721944807256582E-3</v>
      </c>
      <c r="H7420" s="5">
        <v>7.172194480725657E-3</v>
      </c>
    </row>
    <row r="7421" spans="1:8" x14ac:dyDescent="0.2">
      <c r="A7421" s="7">
        <v>50970</v>
      </c>
      <c r="B7421" s="6">
        <v>4.5118999999999999E-2</v>
      </c>
      <c r="C7421" s="6">
        <v>4.5117999999999998E-2</v>
      </c>
      <c r="D7421" s="6">
        <v>4.9673818227548225E-2</v>
      </c>
      <c r="E7421" s="6">
        <v>0.05</v>
      </c>
      <c r="F7421" s="6">
        <v>9.673818227548224E-3</v>
      </c>
      <c r="G7421" s="6">
        <v>4.6738182275482265E-3</v>
      </c>
      <c r="H7421" s="5">
        <v>7.1738182275482253E-3</v>
      </c>
    </row>
    <row r="7422" spans="1:8" x14ac:dyDescent="0.2">
      <c r="A7422" s="7">
        <v>50971</v>
      </c>
      <c r="B7422" s="6">
        <v>4.5118999999999999E-2</v>
      </c>
      <c r="C7422" s="6">
        <v>4.5118999999999999E-2</v>
      </c>
      <c r="D7422" s="6">
        <v>4.9674434894214886E-2</v>
      </c>
      <c r="E7422" s="6">
        <v>0.05</v>
      </c>
      <c r="F7422" s="6">
        <v>9.6744348942148853E-3</v>
      </c>
      <c r="G7422" s="6">
        <v>4.6744348942148878E-3</v>
      </c>
      <c r="H7422" s="5">
        <v>7.1744348942148865E-3</v>
      </c>
    </row>
    <row r="7423" spans="1:8" x14ac:dyDescent="0.2">
      <c r="A7423" s="7">
        <v>50972</v>
      </c>
      <c r="B7423" s="6">
        <v>4.5119999999999993E-2</v>
      </c>
      <c r="C7423" s="6">
        <v>4.5118999999999999E-2</v>
      </c>
      <c r="D7423" s="6">
        <v>4.9676058643004624E-2</v>
      </c>
      <c r="E7423" s="6">
        <v>0.05</v>
      </c>
      <c r="F7423" s="6">
        <v>9.676058643004623E-3</v>
      </c>
      <c r="G7423" s="6">
        <v>4.6760586430046255E-3</v>
      </c>
      <c r="H7423" s="5">
        <v>7.1760586430046243E-3</v>
      </c>
    </row>
    <row r="7424" spans="1:8" x14ac:dyDescent="0.2">
      <c r="A7424" s="7">
        <v>50973</v>
      </c>
      <c r="B7424" s="6">
        <v>4.5121000000000001E-2</v>
      </c>
      <c r="C7424" s="6">
        <v>4.5119999999999993E-2</v>
      </c>
      <c r="D7424" s="6">
        <v>4.9677682392719337E-2</v>
      </c>
      <c r="E7424" s="6">
        <v>0.05</v>
      </c>
      <c r="F7424" s="6">
        <v>9.6776823927193362E-3</v>
      </c>
      <c r="G7424" s="6">
        <v>4.6776823927193387E-3</v>
      </c>
      <c r="H7424" s="5">
        <v>7.1776823927193374E-3</v>
      </c>
    </row>
    <row r="7425" spans="1:8" x14ac:dyDescent="0.2">
      <c r="A7425" s="7">
        <v>50974</v>
      </c>
      <c r="B7425" s="6">
        <v>4.5121000000000001E-2</v>
      </c>
      <c r="C7425" s="6">
        <v>4.5121000000000001E-2</v>
      </c>
      <c r="D7425" s="6">
        <v>4.9678299059386005E-2</v>
      </c>
      <c r="E7425" s="6">
        <v>0.05</v>
      </c>
      <c r="F7425" s="6">
        <v>9.6782990593860044E-3</v>
      </c>
      <c r="G7425" s="6">
        <v>4.6782990593860069E-3</v>
      </c>
      <c r="H7425" s="5">
        <v>7.1782990593860056E-3</v>
      </c>
    </row>
    <row r="7426" spans="1:8" x14ac:dyDescent="0.2">
      <c r="A7426" s="7">
        <v>50975</v>
      </c>
      <c r="B7426" s="6">
        <v>4.5122000000000002E-2</v>
      </c>
      <c r="C7426" s="6">
        <v>4.5121000000000001E-2</v>
      </c>
      <c r="D7426" s="6">
        <v>4.9679922811013029E-2</v>
      </c>
      <c r="E7426" s="6">
        <v>0.05</v>
      </c>
      <c r="F7426" s="6">
        <v>9.6799228110130281E-3</v>
      </c>
      <c r="G7426" s="6">
        <v>4.6799228110130306E-3</v>
      </c>
      <c r="H7426" s="5">
        <v>7.1799228110130293E-3</v>
      </c>
    </row>
    <row r="7427" spans="1:8" x14ac:dyDescent="0.2">
      <c r="A7427" s="7">
        <v>50976</v>
      </c>
      <c r="B7427" s="6">
        <v>4.5122000000000002E-2</v>
      </c>
      <c r="C7427" s="6">
        <v>4.5122000000000002E-2</v>
      </c>
      <c r="D7427" s="6">
        <v>4.9557339208038495E-2</v>
      </c>
      <c r="E7427" s="6">
        <v>0.05</v>
      </c>
      <c r="F7427" s="6">
        <v>9.5573392080384942E-3</v>
      </c>
      <c r="G7427" s="6">
        <v>4.5573392080384967E-3</v>
      </c>
      <c r="H7427" s="5">
        <v>7.0573392080384954E-3</v>
      </c>
    </row>
    <row r="7428" spans="1:8" x14ac:dyDescent="0.2">
      <c r="A7428" s="7">
        <v>50977</v>
      </c>
      <c r="B7428" s="6">
        <v>4.5122999999999996E-2</v>
      </c>
      <c r="C7428" s="6">
        <v>4.5122000000000002E-2</v>
      </c>
      <c r="D7428" s="6">
        <v>4.9682163349103976E-2</v>
      </c>
      <c r="E7428" s="6">
        <v>0.05</v>
      </c>
      <c r="F7428" s="6">
        <v>9.6821633491039755E-3</v>
      </c>
      <c r="G7428" s="6">
        <v>4.682163349103978E-3</v>
      </c>
      <c r="H7428" s="5">
        <v>7.1821633491039767E-3</v>
      </c>
    </row>
    <row r="7429" spans="1:8" x14ac:dyDescent="0.2">
      <c r="A7429" s="7">
        <v>50978</v>
      </c>
      <c r="B7429" s="6">
        <v>4.5124000000000004E-2</v>
      </c>
      <c r="C7429" s="6">
        <v>4.5122999999999996E-2</v>
      </c>
      <c r="D7429" s="6">
        <v>4.9683787103568029E-2</v>
      </c>
      <c r="E7429" s="6">
        <v>0.05</v>
      </c>
      <c r="F7429" s="6">
        <v>9.6837871035680284E-3</v>
      </c>
      <c r="G7429" s="6">
        <v>4.6837871035680309E-3</v>
      </c>
      <c r="H7429" s="5">
        <v>7.1837871035680297E-3</v>
      </c>
    </row>
    <row r="7430" spans="1:8" x14ac:dyDescent="0.2">
      <c r="A7430" s="7">
        <v>50979</v>
      </c>
      <c r="B7430" s="6">
        <v>4.5124000000000004E-2</v>
      </c>
      <c r="C7430" s="6">
        <v>4.5124000000000004E-2</v>
      </c>
      <c r="D7430" s="6">
        <v>4.9684403770234691E-2</v>
      </c>
      <c r="E7430" s="6">
        <v>0.05</v>
      </c>
      <c r="F7430" s="6">
        <v>9.6844037702346897E-3</v>
      </c>
      <c r="G7430" s="6">
        <v>4.6844037702346922E-3</v>
      </c>
      <c r="H7430" s="5">
        <v>7.1844037702346909E-3</v>
      </c>
    </row>
    <row r="7431" spans="1:8" x14ac:dyDescent="0.2">
      <c r="A7431" s="7">
        <v>50980</v>
      </c>
      <c r="B7431" s="6">
        <v>4.5124999999999998E-2</v>
      </c>
      <c r="C7431" s="6">
        <v>4.5124000000000004E-2</v>
      </c>
      <c r="D7431" s="6">
        <v>4.9686027526665968E-2</v>
      </c>
      <c r="E7431" s="6">
        <v>0.05</v>
      </c>
      <c r="F7431" s="6">
        <v>9.6860275266659676E-3</v>
      </c>
      <c r="G7431" s="6">
        <v>4.6860275266659701E-3</v>
      </c>
      <c r="H7431" s="5">
        <v>7.1860275266659689E-3</v>
      </c>
    </row>
    <row r="7432" spans="1:8" x14ac:dyDescent="0.2">
      <c r="A7432" s="7">
        <v>50981</v>
      </c>
      <c r="B7432" s="6">
        <v>4.5125999999999999E-2</v>
      </c>
      <c r="C7432" s="6">
        <v>4.5124999999999998E-2</v>
      </c>
      <c r="D7432" s="6">
        <v>4.9687651284022201E-2</v>
      </c>
      <c r="E7432" s="6">
        <v>0.05</v>
      </c>
      <c r="F7432" s="6">
        <v>9.6876512840222001E-3</v>
      </c>
      <c r="G7432" s="6">
        <v>4.6876512840222026E-3</v>
      </c>
      <c r="H7432" s="5">
        <v>7.1876512840222014E-3</v>
      </c>
    </row>
    <row r="7433" spans="1:8" x14ac:dyDescent="0.2">
      <c r="A7433" s="7">
        <v>50982</v>
      </c>
      <c r="B7433" s="6">
        <v>4.5125999999999999E-2</v>
      </c>
      <c r="C7433" s="6">
        <v>4.5125999999999999E-2</v>
      </c>
      <c r="D7433" s="6">
        <v>4.9688267950688862E-2</v>
      </c>
      <c r="E7433" s="6">
        <v>0.05</v>
      </c>
      <c r="F7433" s="6">
        <v>9.6882679506888614E-3</v>
      </c>
      <c r="G7433" s="6">
        <v>4.6882679506888639E-3</v>
      </c>
      <c r="H7433" s="5">
        <v>7.1882679506888626E-3</v>
      </c>
    </row>
    <row r="7434" spans="1:8" x14ac:dyDescent="0.2">
      <c r="A7434" s="7">
        <v>50983</v>
      </c>
      <c r="B7434" s="6">
        <v>4.5127E-2</v>
      </c>
      <c r="C7434" s="6">
        <v>4.5125999999999999E-2</v>
      </c>
      <c r="D7434" s="6">
        <v>4.9689891709929677E-2</v>
      </c>
      <c r="E7434" s="6">
        <v>0.05</v>
      </c>
      <c r="F7434" s="6">
        <v>9.6898917099296766E-3</v>
      </c>
      <c r="G7434" s="6">
        <v>4.6898917099296791E-3</v>
      </c>
      <c r="H7434" s="5">
        <v>7.1898917099296779E-3</v>
      </c>
    </row>
    <row r="7435" spans="1:8" x14ac:dyDescent="0.2">
      <c r="A7435" s="7">
        <v>50984</v>
      </c>
      <c r="B7435" s="6">
        <v>4.5127E-2</v>
      </c>
      <c r="C7435" s="6">
        <v>4.5127E-2</v>
      </c>
      <c r="D7435" s="6">
        <v>4.9690508376596346E-2</v>
      </c>
      <c r="E7435" s="6">
        <v>0.05</v>
      </c>
      <c r="F7435" s="6">
        <v>9.6905083765963448E-3</v>
      </c>
      <c r="G7435" s="6">
        <v>4.6905083765963473E-3</v>
      </c>
      <c r="H7435" s="5">
        <v>7.1905083765963461E-3</v>
      </c>
    </row>
    <row r="7436" spans="1:8" x14ac:dyDescent="0.2">
      <c r="A7436" s="7">
        <v>50985</v>
      </c>
      <c r="B7436" s="6">
        <v>4.5128000000000001E-2</v>
      </c>
      <c r="C7436" s="6">
        <v>4.5127E-2</v>
      </c>
      <c r="D7436" s="6">
        <v>4.9692132137804414E-2</v>
      </c>
      <c r="E7436" s="6">
        <v>0.05</v>
      </c>
      <c r="F7436" s="6">
        <v>9.6921321378044129E-3</v>
      </c>
      <c r="G7436" s="6">
        <v>4.6921321378044153E-3</v>
      </c>
      <c r="H7436" s="5">
        <v>7.1921321378044141E-3</v>
      </c>
    </row>
    <row r="7437" spans="1:8" x14ac:dyDescent="0.2">
      <c r="A7437" s="7">
        <v>50986</v>
      </c>
      <c r="B7437" s="6">
        <v>4.5129000000000002E-2</v>
      </c>
      <c r="C7437" s="6">
        <v>4.5128000000000001E-2</v>
      </c>
      <c r="D7437" s="6">
        <v>4.9693755899937402E-2</v>
      </c>
      <c r="E7437" s="6">
        <v>0.05</v>
      </c>
      <c r="F7437" s="6">
        <v>9.6937558999374007E-3</v>
      </c>
      <c r="G7437" s="6">
        <v>4.6937558999374032E-3</v>
      </c>
      <c r="H7437" s="5">
        <v>7.193755899937402E-3</v>
      </c>
    </row>
    <row r="7438" spans="1:8" x14ac:dyDescent="0.2">
      <c r="A7438" s="7">
        <v>50987</v>
      </c>
      <c r="B7438" s="6">
        <v>4.5129000000000002E-2</v>
      </c>
      <c r="C7438" s="6">
        <v>4.5129000000000002E-2</v>
      </c>
      <c r="D7438" s="6">
        <v>4.969437256660407E-2</v>
      </c>
      <c r="E7438" s="6">
        <v>0.05</v>
      </c>
      <c r="F7438" s="6">
        <v>9.6943725666040689E-3</v>
      </c>
      <c r="G7438" s="6">
        <v>4.6943725666040714E-3</v>
      </c>
      <c r="H7438" s="5">
        <v>7.1943725666040702E-3</v>
      </c>
    </row>
    <row r="7439" spans="1:8" x14ac:dyDescent="0.2">
      <c r="A7439" s="7">
        <v>50988</v>
      </c>
      <c r="B7439" s="6">
        <v>4.5129999999999997E-2</v>
      </c>
      <c r="C7439" s="6">
        <v>4.5129000000000002E-2</v>
      </c>
      <c r="D7439" s="6">
        <v>4.9695996330621627E-2</v>
      </c>
      <c r="E7439" s="6">
        <v>0.05</v>
      </c>
      <c r="F7439" s="6">
        <v>9.6959963306216257E-3</v>
      </c>
      <c r="G7439" s="6">
        <v>4.6959963306216282E-3</v>
      </c>
      <c r="H7439" s="5">
        <v>7.1959963306216269E-3</v>
      </c>
    </row>
    <row r="7440" spans="1:8" x14ac:dyDescent="0.2">
      <c r="A7440" s="7">
        <v>50989</v>
      </c>
      <c r="B7440" s="6">
        <v>4.5129999999999997E-2</v>
      </c>
      <c r="C7440" s="6">
        <v>4.5129999999999997E-2</v>
      </c>
      <c r="D7440" s="6">
        <v>4.9573194530556183E-2</v>
      </c>
      <c r="E7440" s="6">
        <v>0.05</v>
      </c>
      <c r="F7440" s="6">
        <v>9.5731945305561825E-3</v>
      </c>
      <c r="G7440" s="6">
        <v>4.573194530556185E-3</v>
      </c>
      <c r="H7440" s="5">
        <v>7.0731945305561837E-3</v>
      </c>
    </row>
    <row r="7441" spans="1:8" x14ac:dyDescent="0.2">
      <c r="A7441" s="7">
        <v>50990</v>
      </c>
      <c r="B7441" s="6">
        <v>4.5130999999999998E-2</v>
      </c>
      <c r="C7441" s="6">
        <v>4.5129999999999997E-2</v>
      </c>
      <c r="D7441" s="6">
        <v>4.9698236881366417E-2</v>
      </c>
      <c r="E7441" s="6">
        <v>0.05</v>
      </c>
      <c r="F7441" s="6">
        <v>9.6982368813664163E-3</v>
      </c>
      <c r="G7441" s="6">
        <v>4.6982368813664188E-3</v>
      </c>
      <c r="H7441" s="5">
        <v>7.1982368813664176E-3</v>
      </c>
    </row>
    <row r="7442" spans="1:8" x14ac:dyDescent="0.2">
      <c r="A7442" s="7">
        <v>50991</v>
      </c>
      <c r="B7442" s="6">
        <v>4.5132000000000005E-2</v>
      </c>
      <c r="C7442" s="6">
        <v>4.5130999999999998E-2</v>
      </c>
      <c r="D7442" s="6">
        <v>4.9699860648248648E-2</v>
      </c>
      <c r="E7442" s="6">
        <v>0.05</v>
      </c>
      <c r="F7442" s="6">
        <v>9.6998606482486469E-3</v>
      </c>
      <c r="G7442" s="6">
        <v>4.6998606482486494E-3</v>
      </c>
      <c r="H7442" s="5">
        <v>7.1998606482486481E-3</v>
      </c>
    </row>
    <row r="7443" spans="1:8" x14ac:dyDescent="0.2">
      <c r="A7443" s="7">
        <v>50992</v>
      </c>
      <c r="B7443" s="6">
        <v>4.5132000000000005E-2</v>
      </c>
      <c r="C7443" s="6">
        <v>4.5132000000000005E-2</v>
      </c>
      <c r="D7443" s="6">
        <v>4.9700477314915316E-2</v>
      </c>
      <c r="E7443" s="6">
        <v>0.05</v>
      </c>
      <c r="F7443" s="6">
        <v>9.7004773149153151E-3</v>
      </c>
      <c r="G7443" s="6">
        <v>4.7004773149153176E-3</v>
      </c>
      <c r="H7443" s="5">
        <v>7.2004773149153163E-3</v>
      </c>
    </row>
    <row r="7444" spans="1:8" x14ac:dyDescent="0.2">
      <c r="A7444" s="7">
        <v>50993</v>
      </c>
      <c r="B7444" s="6">
        <v>4.5133E-2</v>
      </c>
      <c r="C7444" s="6">
        <v>4.5132000000000005E-2</v>
      </c>
      <c r="D7444" s="6">
        <v>4.9702101083764855E-2</v>
      </c>
      <c r="E7444" s="6">
        <v>0.05</v>
      </c>
      <c r="F7444" s="6">
        <v>9.7021010837648539E-3</v>
      </c>
      <c r="G7444" s="6">
        <v>4.7021010837648564E-3</v>
      </c>
      <c r="H7444" s="5">
        <v>7.2021010837648551E-3</v>
      </c>
    </row>
    <row r="7445" spans="1:8" x14ac:dyDescent="0.2">
      <c r="A7445" s="7">
        <v>50994</v>
      </c>
      <c r="B7445" s="6">
        <v>4.5133E-2</v>
      </c>
      <c r="C7445" s="6">
        <v>4.5133E-2</v>
      </c>
      <c r="D7445" s="6">
        <v>4.9579215360992766E-2</v>
      </c>
      <c r="E7445" s="6">
        <v>0.05</v>
      </c>
      <c r="F7445" s="6">
        <v>9.5792153609927655E-3</v>
      </c>
      <c r="G7445" s="6">
        <v>4.579215360992768E-3</v>
      </c>
      <c r="H7445" s="5">
        <v>7.0792153609927667E-3</v>
      </c>
    </row>
    <row r="7446" spans="1:8" x14ac:dyDescent="0.2">
      <c r="A7446" s="7">
        <v>50995</v>
      </c>
      <c r="B7446" s="6">
        <v>4.5134000000000001E-2</v>
      </c>
      <c r="C7446" s="6">
        <v>4.5133E-2</v>
      </c>
      <c r="D7446" s="6">
        <v>4.970434163933863E-2</v>
      </c>
      <c r="E7446" s="6">
        <v>0.05</v>
      </c>
      <c r="F7446" s="6">
        <v>9.7043416393386289E-3</v>
      </c>
      <c r="G7446" s="6">
        <v>4.7043416393386314E-3</v>
      </c>
      <c r="H7446" s="5">
        <v>7.2043416393386302E-3</v>
      </c>
    </row>
    <row r="7447" spans="1:8" x14ac:dyDescent="0.2">
      <c r="A7447" s="7">
        <v>50996</v>
      </c>
      <c r="B7447" s="6">
        <v>4.5134999999999995E-2</v>
      </c>
      <c r="C7447" s="6">
        <v>4.5134000000000001E-2</v>
      </c>
      <c r="D7447" s="6">
        <v>4.9705965410997567E-2</v>
      </c>
      <c r="E7447" s="6">
        <v>0.05</v>
      </c>
      <c r="F7447" s="6">
        <v>9.7059654109975663E-3</v>
      </c>
      <c r="G7447" s="6">
        <v>4.7059654109975688E-3</v>
      </c>
      <c r="H7447" s="5">
        <v>7.2059654109975675E-3</v>
      </c>
    </row>
    <row r="7448" spans="1:8" x14ac:dyDescent="0.2">
      <c r="A7448" s="7">
        <v>50997</v>
      </c>
      <c r="B7448" s="6">
        <v>4.5134999999999995E-2</v>
      </c>
      <c r="C7448" s="6">
        <v>4.5134999999999995E-2</v>
      </c>
      <c r="D7448" s="6">
        <v>4.9706582077664228E-2</v>
      </c>
      <c r="E7448" s="6">
        <v>0.05</v>
      </c>
      <c r="F7448" s="6">
        <v>9.7065820776642275E-3</v>
      </c>
      <c r="G7448" s="6">
        <v>4.70658207766423E-3</v>
      </c>
      <c r="H7448" s="5">
        <v>7.2065820776642288E-3</v>
      </c>
    </row>
    <row r="7449" spans="1:8" x14ac:dyDescent="0.2">
      <c r="A7449" s="7">
        <v>50998</v>
      </c>
      <c r="B7449" s="6">
        <v>4.5136000000000003E-2</v>
      </c>
      <c r="C7449" s="6">
        <v>4.5134999999999995E-2</v>
      </c>
      <c r="D7449" s="6">
        <v>4.9708205851290502E-2</v>
      </c>
      <c r="E7449" s="6">
        <v>0.05</v>
      </c>
      <c r="F7449" s="6">
        <v>9.7082058512905009E-3</v>
      </c>
      <c r="G7449" s="6">
        <v>4.7082058512905034E-3</v>
      </c>
      <c r="H7449" s="5">
        <v>7.2082058512905021E-3</v>
      </c>
    </row>
    <row r="7450" spans="1:8" x14ac:dyDescent="0.2">
      <c r="A7450" s="7">
        <v>50999</v>
      </c>
      <c r="B7450" s="6">
        <v>4.5137000000000004E-2</v>
      </c>
      <c r="C7450" s="6">
        <v>4.5136000000000003E-2</v>
      </c>
      <c r="D7450" s="6">
        <v>4.9709829625841633E-2</v>
      </c>
      <c r="E7450" s="6">
        <v>0.05</v>
      </c>
      <c r="F7450" s="6">
        <v>9.7098296258416317E-3</v>
      </c>
      <c r="G7450" s="6">
        <v>4.7098296258416342E-3</v>
      </c>
      <c r="H7450" s="5">
        <v>7.2098296258416329E-3</v>
      </c>
    </row>
    <row r="7451" spans="1:8" x14ac:dyDescent="0.2">
      <c r="A7451" s="7">
        <v>51000</v>
      </c>
      <c r="B7451" s="6">
        <v>4.5137000000000004E-2</v>
      </c>
      <c r="C7451" s="6">
        <v>4.5137000000000004E-2</v>
      </c>
      <c r="D7451" s="6">
        <v>4.9710446292508308E-2</v>
      </c>
      <c r="E7451" s="6">
        <v>0.05</v>
      </c>
      <c r="F7451" s="6">
        <v>9.7104462925083068E-3</v>
      </c>
      <c r="G7451" s="6">
        <v>4.7104462925083093E-3</v>
      </c>
      <c r="H7451" s="5">
        <v>7.2104462925083081E-3</v>
      </c>
    </row>
    <row r="7452" spans="1:8" x14ac:dyDescent="0.2">
      <c r="A7452" s="7">
        <v>51001</v>
      </c>
      <c r="B7452" s="6">
        <v>4.5137999999999998E-2</v>
      </c>
      <c r="C7452" s="6">
        <v>4.5137000000000004E-2</v>
      </c>
      <c r="D7452" s="6">
        <v>4.9712070068943938E-2</v>
      </c>
      <c r="E7452" s="6">
        <v>0.05</v>
      </c>
      <c r="F7452" s="6">
        <v>9.7120700689439371E-3</v>
      </c>
      <c r="G7452" s="6">
        <v>4.7120700689439396E-3</v>
      </c>
      <c r="H7452" s="5">
        <v>7.2120700689439383E-3</v>
      </c>
    </row>
    <row r="7453" spans="1:8" x14ac:dyDescent="0.2">
      <c r="A7453" s="7">
        <v>51002</v>
      </c>
      <c r="B7453" s="6">
        <v>4.5137999999999998E-2</v>
      </c>
      <c r="C7453" s="6">
        <v>4.5137999999999998E-2</v>
      </c>
      <c r="D7453" s="6">
        <v>4.9589050069096897E-2</v>
      </c>
      <c r="E7453" s="6">
        <v>0.05</v>
      </c>
      <c r="F7453" s="6">
        <v>9.5890500690968966E-3</v>
      </c>
      <c r="G7453" s="6">
        <v>4.5890500690968991E-3</v>
      </c>
      <c r="H7453" s="5">
        <v>7.0890500690968979E-3</v>
      </c>
    </row>
    <row r="7454" spans="1:8" x14ac:dyDescent="0.2">
      <c r="A7454" s="7">
        <v>51003</v>
      </c>
      <c r="B7454" s="6">
        <v>4.5138999999999999E-2</v>
      </c>
      <c r="C7454" s="6">
        <v>4.5137999999999998E-2</v>
      </c>
      <c r="D7454" s="6">
        <v>4.9714310632314768E-2</v>
      </c>
      <c r="E7454" s="6">
        <v>0.05</v>
      </c>
      <c r="F7454" s="6">
        <v>9.7143106323147668E-3</v>
      </c>
      <c r="G7454" s="6">
        <v>4.7143106323147693E-3</v>
      </c>
      <c r="H7454" s="5">
        <v>7.2143106323147681E-3</v>
      </c>
    </row>
    <row r="7455" spans="1:8" x14ac:dyDescent="0.2">
      <c r="A7455" s="7">
        <v>51004</v>
      </c>
      <c r="B7455" s="6">
        <v>4.514E-2</v>
      </c>
      <c r="C7455" s="6">
        <v>4.5138999999999999E-2</v>
      </c>
      <c r="D7455" s="6">
        <v>4.9715934411642598E-2</v>
      </c>
      <c r="E7455" s="6">
        <v>0.05</v>
      </c>
      <c r="F7455" s="6">
        <v>9.7159344116425975E-3</v>
      </c>
      <c r="G7455" s="6">
        <v>4.7159344116426E-3</v>
      </c>
      <c r="H7455" s="5">
        <v>7.2159344116425987E-3</v>
      </c>
    </row>
    <row r="7456" spans="1:8" x14ac:dyDescent="0.2">
      <c r="A7456" s="7">
        <v>51005</v>
      </c>
      <c r="B7456" s="6">
        <v>4.514E-2</v>
      </c>
      <c r="C7456" s="6">
        <v>4.514E-2</v>
      </c>
      <c r="D7456" s="6">
        <v>4.9716551078309273E-2</v>
      </c>
      <c r="E7456" s="6">
        <v>0.05</v>
      </c>
      <c r="F7456" s="6">
        <v>9.7165510783092726E-3</v>
      </c>
      <c r="G7456" s="6">
        <v>4.7165510783092751E-3</v>
      </c>
      <c r="H7456" s="5">
        <v>7.2165510783092739E-3</v>
      </c>
    </row>
    <row r="7457" spans="1:8" x14ac:dyDescent="0.2">
      <c r="A7457" s="7">
        <v>51006</v>
      </c>
      <c r="B7457" s="6">
        <v>4.5141000000000001E-2</v>
      </c>
      <c r="C7457" s="6">
        <v>4.514E-2</v>
      </c>
      <c r="D7457" s="6">
        <v>4.9718174859549373E-2</v>
      </c>
      <c r="E7457" s="6">
        <v>0.05</v>
      </c>
      <c r="F7457" s="6">
        <v>9.7181748595493722E-3</v>
      </c>
      <c r="G7457" s="6">
        <v>4.7181748595493747E-3</v>
      </c>
      <c r="H7457" s="5">
        <v>7.2181748595493735E-3</v>
      </c>
    </row>
    <row r="7458" spans="1:8" x14ac:dyDescent="0.2">
      <c r="A7458" s="7">
        <v>51007</v>
      </c>
      <c r="B7458" s="6">
        <v>4.5141000000000001E-2</v>
      </c>
      <c r="C7458" s="6">
        <v>4.5141000000000001E-2</v>
      </c>
      <c r="D7458" s="6">
        <v>4.9595070935960703E-2</v>
      </c>
      <c r="E7458" s="6">
        <v>0.05</v>
      </c>
      <c r="F7458" s="6">
        <v>9.595070935960702E-3</v>
      </c>
      <c r="G7458" s="6">
        <v>4.5950709359607045E-3</v>
      </c>
      <c r="H7458" s="5">
        <v>7.0950709359607032E-3</v>
      </c>
    </row>
    <row r="7459" spans="1:8" x14ac:dyDescent="0.2">
      <c r="A7459" s="7">
        <v>51008</v>
      </c>
      <c r="B7459" s="6">
        <v>4.5141999999999995E-2</v>
      </c>
      <c r="C7459" s="6">
        <v>4.5141000000000001E-2</v>
      </c>
      <c r="D7459" s="6">
        <v>4.9720415427749083E-2</v>
      </c>
      <c r="E7459" s="6">
        <v>0.05</v>
      </c>
      <c r="F7459" s="6">
        <v>9.7204154277490823E-3</v>
      </c>
      <c r="G7459" s="6">
        <v>4.7204154277490848E-3</v>
      </c>
      <c r="H7459" s="5">
        <v>7.2204154277490835E-3</v>
      </c>
    </row>
    <row r="7460" spans="1:8" x14ac:dyDescent="0.2">
      <c r="A7460" s="7">
        <v>51009</v>
      </c>
      <c r="B7460" s="6">
        <v>4.5143000000000003E-2</v>
      </c>
      <c r="C7460" s="6">
        <v>4.5141999999999995E-2</v>
      </c>
      <c r="D7460" s="6">
        <v>4.9722039211826025E-2</v>
      </c>
      <c r="E7460" s="6">
        <v>0.05</v>
      </c>
      <c r="F7460" s="6">
        <v>9.7220392118260238E-3</v>
      </c>
      <c r="G7460" s="6">
        <v>4.7220392118260263E-3</v>
      </c>
      <c r="H7460" s="5">
        <v>7.222039211826025E-3</v>
      </c>
    </row>
    <row r="7461" spans="1:8" x14ac:dyDescent="0.2">
      <c r="A7461" s="7">
        <v>51010</v>
      </c>
      <c r="B7461" s="6">
        <v>4.5143000000000003E-2</v>
      </c>
      <c r="C7461" s="6">
        <v>4.5143000000000003E-2</v>
      </c>
      <c r="D7461" s="6">
        <v>4.9722655878492693E-2</v>
      </c>
      <c r="E7461" s="6">
        <v>0.05</v>
      </c>
      <c r="F7461" s="6">
        <v>9.722655878492692E-3</v>
      </c>
      <c r="G7461" s="6">
        <v>4.7226558784926945E-3</v>
      </c>
      <c r="H7461" s="5">
        <v>7.2226558784926932E-3</v>
      </c>
    </row>
    <row r="7462" spans="1:8" x14ac:dyDescent="0.2">
      <c r="A7462" s="7">
        <v>51011</v>
      </c>
      <c r="B7462" s="6">
        <v>4.5144000000000004E-2</v>
      </c>
      <c r="C7462" s="6">
        <v>4.5143000000000003E-2</v>
      </c>
      <c r="D7462" s="6">
        <v>4.972427966453704E-2</v>
      </c>
      <c r="E7462" s="6">
        <v>0.05</v>
      </c>
      <c r="F7462" s="6">
        <v>9.7242796645370388E-3</v>
      </c>
      <c r="G7462" s="6">
        <v>4.7242796645370413E-3</v>
      </c>
      <c r="H7462" s="5">
        <v>7.2242796645370401E-3</v>
      </c>
    </row>
    <row r="7463" spans="1:8" x14ac:dyDescent="0.2">
      <c r="A7463" s="7">
        <v>51012</v>
      </c>
      <c r="B7463" s="6">
        <v>4.5144000000000004E-2</v>
      </c>
      <c r="C7463" s="6">
        <v>4.5144000000000004E-2</v>
      </c>
      <c r="D7463" s="6">
        <v>4.9601091816808614E-2</v>
      </c>
      <c r="E7463" s="6">
        <v>0.05</v>
      </c>
      <c r="F7463" s="6">
        <v>9.6010918168086129E-3</v>
      </c>
      <c r="G7463" s="6">
        <v>4.6010918168086154E-3</v>
      </c>
      <c r="H7463" s="5">
        <v>7.1010918168086141E-3</v>
      </c>
    </row>
    <row r="7464" spans="1:8" x14ac:dyDescent="0.2">
      <c r="A7464" s="7">
        <v>51013</v>
      </c>
      <c r="B7464" s="6">
        <v>4.5144999999999998E-2</v>
      </c>
      <c r="C7464" s="6">
        <v>4.5144000000000004E-2</v>
      </c>
      <c r="D7464" s="6">
        <v>4.9726520237593372E-2</v>
      </c>
      <c r="E7464" s="6">
        <v>0.05</v>
      </c>
      <c r="F7464" s="6">
        <v>9.726520237593371E-3</v>
      </c>
      <c r="G7464" s="6">
        <v>4.7265202375933735E-3</v>
      </c>
      <c r="H7464" s="5">
        <v>7.2265202375933722E-3</v>
      </c>
    </row>
    <row r="7465" spans="1:8" x14ac:dyDescent="0.2">
      <c r="A7465" s="7">
        <v>51014</v>
      </c>
      <c r="B7465" s="6">
        <v>4.5145999999999999E-2</v>
      </c>
      <c r="C7465" s="6">
        <v>4.5144999999999998E-2</v>
      </c>
      <c r="D7465" s="6">
        <v>4.9728144026446958E-2</v>
      </c>
      <c r="E7465" s="6">
        <v>0.05</v>
      </c>
      <c r="F7465" s="6">
        <v>9.7281440264469568E-3</v>
      </c>
      <c r="G7465" s="6">
        <v>4.7281440264469593E-3</v>
      </c>
      <c r="H7465" s="5">
        <v>7.2281440264469581E-3</v>
      </c>
    </row>
    <row r="7466" spans="1:8" x14ac:dyDescent="0.2">
      <c r="A7466" s="7">
        <v>51015</v>
      </c>
      <c r="B7466" s="6">
        <v>4.5145999999999999E-2</v>
      </c>
      <c r="C7466" s="6">
        <v>4.5145999999999999E-2</v>
      </c>
      <c r="D7466" s="6">
        <v>4.9604905824127646E-2</v>
      </c>
      <c r="E7466" s="6">
        <v>0.05</v>
      </c>
      <c r="F7466" s="6">
        <v>9.604905824127645E-3</v>
      </c>
      <c r="G7466" s="6">
        <v>4.6049058241276475E-3</v>
      </c>
      <c r="H7466" s="5">
        <v>7.1049058241276462E-3</v>
      </c>
    </row>
    <row r="7467" spans="1:8" x14ac:dyDescent="0.2">
      <c r="A7467" s="7">
        <v>51016</v>
      </c>
      <c r="B7467" s="6">
        <v>4.5147000000000007E-2</v>
      </c>
      <c r="C7467" s="6">
        <v>4.5145999999999999E-2</v>
      </c>
      <c r="D7467" s="6">
        <v>4.9730384602443695E-2</v>
      </c>
      <c r="E7467" s="6">
        <v>0.05</v>
      </c>
      <c r="F7467" s="6">
        <v>9.7303846024436938E-3</v>
      </c>
      <c r="G7467" s="6">
        <v>4.7303846024436963E-3</v>
      </c>
      <c r="H7467" s="5">
        <v>7.230384602443695E-3</v>
      </c>
    </row>
    <row r="7468" spans="1:8" x14ac:dyDescent="0.2">
      <c r="A7468" s="7">
        <v>51017</v>
      </c>
      <c r="B7468" s="6">
        <v>4.5147000000000007E-2</v>
      </c>
      <c r="C7468" s="6">
        <v>4.5147000000000007E-2</v>
      </c>
      <c r="D7468" s="6">
        <v>4.9607112830177408E-2</v>
      </c>
      <c r="E7468" s="6">
        <v>0.05</v>
      </c>
      <c r="F7468" s="6">
        <v>9.607112830177407E-3</v>
      </c>
      <c r="G7468" s="6">
        <v>4.6071128301774095E-3</v>
      </c>
      <c r="H7468" s="5">
        <v>7.1071128301774082E-3</v>
      </c>
    </row>
    <row r="7469" spans="1:8" x14ac:dyDescent="0.2">
      <c r="A7469" s="7">
        <v>51018</v>
      </c>
      <c r="B7469" s="6">
        <v>4.5148000000000001E-2</v>
      </c>
      <c r="C7469" s="6">
        <v>4.5147000000000007E-2</v>
      </c>
      <c r="D7469" s="6">
        <v>4.9732625180356635E-2</v>
      </c>
      <c r="E7469" s="6">
        <v>0.05</v>
      </c>
      <c r="F7469" s="6">
        <v>9.7326251803566341E-3</v>
      </c>
      <c r="G7469" s="6">
        <v>4.7326251803566366E-3</v>
      </c>
      <c r="H7469" s="5">
        <v>7.2326251803566353E-3</v>
      </c>
    </row>
    <row r="7470" spans="1:8" x14ac:dyDescent="0.2">
      <c r="A7470" s="7">
        <v>51019</v>
      </c>
      <c r="B7470" s="6">
        <v>4.5149000000000002E-2</v>
      </c>
      <c r="C7470" s="6">
        <v>4.5148000000000001E-2</v>
      </c>
      <c r="D7470" s="6">
        <v>4.9734248974014683E-2</v>
      </c>
      <c r="E7470" s="6">
        <v>0.05</v>
      </c>
      <c r="F7470" s="6">
        <v>9.7342489740146823E-3</v>
      </c>
      <c r="G7470" s="6">
        <v>4.7342489740146848E-3</v>
      </c>
      <c r="H7470" s="5">
        <v>7.2342489740146836E-3</v>
      </c>
    </row>
    <row r="7471" spans="1:8" x14ac:dyDescent="0.2">
      <c r="A7471" s="7">
        <v>51020</v>
      </c>
      <c r="B7471" s="6">
        <v>4.5149000000000002E-2</v>
      </c>
      <c r="C7471" s="6">
        <v>4.5149000000000002E-2</v>
      </c>
      <c r="D7471" s="6">
        <v>4.9610926846918764E-2</v>
      </c>
      <c r="E7471" s="6">
        <v>0.05</v>
      </c>
      <c r="F7471" s="6">
        <v>9.6109268469187631E-3</v>
      </c>
      <c r="G7471" s="6">
        <v>4.6109268469187656E-3</v>
      </c>
      <c r="H7471" s="5">
        <v>7.1109268469187643E-3</v>
      </c>
    </row>
    <row r="7472" spans="1:8" x14ac:dyDescent="0.2">
      <c r="A7472" s="7">
        <v>51021</v>
      </c>
      <c r="B7472" s="6">
        <v>4.5149999999999996E-2</v>
      </c>
      <c r="C7472" s="6">
        <v>4.5149000000000002E-2</v>
      </c>
      <c r="D7472" s="6">
        <v>4.9736489554840196E-2</v>
      </c>
      <c r="E7472" s="6">
        <v>0.05</v>
      </c>
      <c r="F7472" s="6">
        <v>9.7364895548401956E-3</v>
      </c>
      <c r="G7472" s="6">
        <v>4.7364895548401981E-3</v>
      </c>
      <c r="H7472" s="5">
        <v>7.2364895548401968E-3</v>
      </c>
    </row>
    <row r="7473" spans="1:8" x14ac:dyDescent="0.2">
      <c r="A7473" s="7">
        <v>51022</v>
      </c>
      <c r="B7473" s="6">
        <v>4.5151000000000004E-2</v>
      </c>
      <c r="C7473" s="6">
        <v>4.5149999999999996E-2</v>
      </c>
      <c r="D7473" s="6">
        <v>4.9738113351335003E-2</v>
      </c>
      <c r="E7473" s="6">
        <v>0.05</v>
      </c>
      <c r="F7473" s="6">
        <v>9.7381133513350024E-3</v>
      </c>
      <c r="G7473" s="6">
        <v>4.7381133513350049E-3</v>
      </c>
      <c r="H7473" s="5">
        <v>7.2381133513350036E-3</v>
      </c>
    </row>
    <row r="7474" spans="1:8" x14ac:dyDescent="0.2">
      <c r="A7474" s="7">
        <v>51023</v>
      </c>
      <c r="B7474" s="6">
        <v>4.5151000000000004E-2</v>
      </c>
      <c r="C7474" s="6">
        <v>4.5151000000000004E-2</v>
      </c>
      <c r="D7474" s="6">
        <v>4.9738730018001664E-2</v>
      </c>
      <c r="E7474" s="6">
        <v>0.05</v>
      </c>
      <c r="F7474" s="6">
        <v>9.7387300180016637E-3</v>
      </c>
      <c r="G7474" s="6">
        <v>4.7387300180016662E-3</v>
      </c>
      <c r="H7474" s="5">
        <v>7.2387300180016649E-3</v>
      </c>
    </row>
    <row r="7475" spans="1:8" x14ac:dyDescent="0.2">
      <c r="A7475" s="7">
        <v>51024</v>
      </c>
      <c r="B7475" s="6">
        <v>4.5151999999999998E-2</v>
      </c>
      <c r="C7475" s="6">
        <v>4.5151000000000004E-2</v>
      </c>
      <c r="D7475" s="6">
        <v>4.9740353816463953E-2</v>
      </c>
      <c r="E7475" s="6">
        <v>0.05</v>
      </c>
      <c r="F7475" s="6">
        <v>9.7403538164639522E-3</v>
      </c>
      <c r="G7475" s="6">
        <v>4.7403538164639547E-3</v>
      </c>
      <c r="H7475" s="5">
        <v>7.2403538164639535E-3</v>
      </c>
    </row>
    <row r="7476" spans="1:8" x14ac:dyDescent="0.2">
      <c r="A7476" s="7">
        <v>51025</v>
      </c>
      <c r="B7476" s="6">
        <v>4.5151999999999998E-2</v>
      </c>
      <c r="C7476" s="6">
        <v>4.5151999999999998E-2</v>
      </c>
      <c r="D7476" s="6">
        <v>4.9616947764193307E-2</v>
      </c>
      <c r="E7476" s="6">
        <v>0.05</v>
      </c>
      <c r="F7476" s="6">
        <v>9.6169477641933065E-3</v>
      </c>
      <c r="G7476" s="6">
        <v>4.616947764193309E-3</v>
      </c>
      <c r="H7476" s="5">
        <v>7.1169477641933078E-3</v>
      </c>
    </row>
    <row r="7477" spans="1:8" x14ac:dyDescent="0.2">
      <c r="A7477" s="7">
        <v>51026</v>
      </c>
      <c r="B7477" s="6">
        <v>4.5152999999999999E-2</v>
      </c>
      <c r="C7477" s="6">
        <v>4.5151999999999998E-2</v>
      </c>
      <c r="D7477" s="6">
        <v>4.9742594402146033E-2</v>
      </c>
      <c r="E7477" s="6">
        <v>0.05</v>
      </c>
      <c r="F7477" s="6">
        <v>9.742594402146032E-3</v>
      </c>
      <c r="G7477" s="6">
        <v>4.7425944021460345E-3</v>
      </c>
      <c r="H7477" s="5">
        <v>7.2425944021460333E-3</v>
      </c>
    </row>
    <row r="7478" spans="1:8" x14ac:dyDescent="0.2">
      <c r="A7478" s="7">
        <v>51027</v>
      </c>
      <c r="B7478" s="6">
        <v>4.5154E-2</v>
      </c>
      <c r="C7478" s="6">
        <v>4.5152999999999999E-2</v>
      </c>
      <c r="D7478" s="6">
        <v>4.9744218203417435E-2</v>
      </c>
      <c r="E7478" s="6">
        <v>0.05</v>
      </c>
      <c r="F7478" s="6">
        <v>9.7442182034174346E-3</v>
      </c>
      <c r="G7478" s="6">
        <v>4.7442182034174371E-3</v>
      </c>
      <c r="H7478" s="5">
        <v>7.2442182034174359E-3</v>
      </c>
    </row>
    <row r="7479" spans="1:8" x14ac:dyDescent="0.2">
      <c r="A7479" s="7">
        <v>51028</v>
      </c>
      <c r="B7479" s="6">
        <v>4.5154E-2</v>
      </c>
      <c r="C7479" s="6">
        <v>4.5154E-2</v>
      </c>
      <c r="D7479" s="6">
        <v>4.962076179593522E-2</v>
      </c>
      <c r="E7479" s="6">
        <v>0.05</v>
      </c>
      <c r="F7479" s="6">
        <v>9.620761795935219E-3</v>
      </c>
      <c r="G7479" s="6">
        <v>4.6207617959352215E-3</v>
      </c>
      <c r="H7479" s="5">
        <v>7.1207617959352203E-3</v>
      </c>
    </row>
    <row r="7480" spans="1:8" x14ac:dyDescent="0.2">
      <c r="A7480" s="7">
        <v>51029</v>
      </c>
      <c r="B7480" s="6">
        <v>4.5155000000000001E-2</v>
      </c>
      <c r="C7480" s="6">
        <v>4.5154E-2</v>
      </c>
      <c r="D7480" s="6">
        <v>4.9746458792039948E-2</v>
      </c>
      <c r="E7480" s="6">
        <v>0.05</v>
      </c>
      <c r="F7480" s="6">
        <v>9.746458792039947E-3</v>
      </c>
      <c r="G7480" s="6">
        <v>4.7464587920399495E-3</v>
      </c>
      <c r="H7480" s="5">
        <v>7.2464587920399483E-3</v>
      </c>
    </row>
    <row r="7481" spans="1:8" x14ac:dyDescent="0.2">
      <c r="A7481" s="7">
        <v>51030</v>
      </c>
      <c r="B7481" s="6">
        <v>4.5155000000000001E-2</v>
      </c>
      <c r="C7481" s="6">
        <v>4.5155000000000001E-2</v>
      </c>
      <c r="D7481" s="6">
        <v>4.9622968814196464E-2</v>
      </c>
      <c r="E7481" s="6">
        <v>0.05</v>
      </c>
      <c r="F7481" s="6">
        <v>9.6229688141964628E-3</v>
      </c>
      <c r="G7481" s="6">
        <v>4.6229688141964653E-3</v>
      </c>
      <c r="H7481" s="5">
        <v>7.1229688141964641E-3</v>
      </c>
    </row>
    <row r="7482" spans="1:8" x14ac:dyDescent="0.2">
      <c r="A7482" s="7">
        <v>51031</v>
      </c>
      <c r="B7482" s="6">
        <v>4.5156000000000002E-2</v>
      </c>
      <c r="C7482" s="6">
        <v>4.5155000000000001E-2</v>
      </c>
      <c r="D7482" s="6">
        <v>4.974869938257858E-2</v>
      </c>
      <c r="E7482" s="6">
        <v>0.05</v>
      </c>
      <c r="F7482" s="6">
        <v>9.7486993825785795E-3</v>
      </c>
      <c r="G7482" s="6">
        <v>4.748699382578582E-3</v>
      </c>
      <c r="H7482" s="5">
        <v>7.2486993825785807E-3</v>
      </c>
    </row>
    <row r="7483" spans="1:8" x14ac:dyDescent="0.2">
      <c r="A7483" s="7">
        <v>51032</v>
      </c>
      <c r="B7483" s="6">
        <v>4.5156999999999996E-2</v>
      </c>
      <c r="C7483" s="6">
        <v>4.5156000000000002E-2</v>
      </c>
      <c r="D7483" s="6">
        <v>4.9750323188626551E-2</v>
      </c>
      <c r="E7483" s="6">
        <v>0.05</v>
      </c>
      <c r="F7483" s="6">
        <v>9.7503231886265501E-3</v>
      </c>
      <c r="G7483" s="6">
        <v>4.7503231886265526E-3</v>
      </c>
      <c r="H7483" s="5">
        <v>7.2503231886265514E-3</v>
      </c>
    </row>
    <row r="7484" spans="1:8" x14ac:dyDescent="0.2">
      <c r="A7484" s="7">
        <v>51033</v>
      </c>
      <c r="B7484" s="6">
        <v>4.5156999999999996E-2</v>
      </c>
      <c r="C7484" s="6">
        <v>4.5156999999999996E-2</v>
      </c>
      <c r="D7484" s="6">
        <v>4.9626782855332743E-2</v>
      </c>
      <c r="E7484" s="6">
        <v>0.05</v>
      </c>
      <c r="F7484" s="6">
        <v>9.6267828553327425E-3</v>
      </c>
      <c r="G7484" s="6">
        <v>4.626782855332745E-3</v>
      </c>
      <c r="H7484" s="5">
        <v>7.1267828553327438E-3</v>
      </c>
    </row>
    <row r="7485" spans="1:8" x14ac:dyDescent="0.2">
      <c r="A7485" s="7">
        <v>51034</v>
      </c>
      <c r="B7485" s="6">
        <v>4.5157999999999997E-2</v>
      </c>
      <c r="C7485" s="6">
        <v>4.5156999999999996E-2</v>
      </c>
      <c r="D7485" s="6">
        <v>4.9752563782105609E-2</v>
      </c>
      <c r="E7485" s="6">
        <v>0.05</v>
      </c>
      <c r="F7485" s="6">
        <v>9.7525637821056083E-3</v>
      </c>
      <c r="G7485" s="6">
        <v>4.7525637821056108E-3</v>
      </c>
      <c r="H7485" s="5">
        <v>7.2525637821056095E-3</v>
      </c>
    </row>
    <row r="7486" spans="1:8" x14ac:dyDescent="0.2">
      <c r="A7486" s="7">
        <v>51035</v>
      </c>
      <c r="B7486" s="6">
        <v>4.5157999999999997E-2</v>
      </c>
      <c r="C7486" s="6">
        <v>4.5157999999999997E-2</v>
      </c>
      <c r="D7486" s="6">
        <v>4.9628989878263523E-2</v>
      </c>
      <c r="E7486" s="6">
        <v>0.05</v>
      </c>
      <c r="F7486" s="6">
        <v>9.6289898782635219E-3</v>
      </c>
      <c r="G7486" s="6">
        <v>4.6289898782635244E-3</v>
      </c>
      <c r="H7486" s="5">
        <v>7.1289898782635232E-3</v>
      </c>
    </row>
    <row r="7487" spans="1:8" x14ac:dyDescent="0.2">
      <c r="A7487" s="7">
        <v>51036</v>
      </c>
      <c r="B7487" s="6">
        <v>4.5159000000000005E-2</v>
      </c>
      <c r="C7487" s="6">
        <v>4.5157999999999997E-2</v>
      </c>
      <c r="D7487" s="6">
        <v>4.9754804377473122E-2</v>
      </c>
      <c r="E7487" s="6">
        <v>0.05</v>
      </c>
      <c r="F7487" s="6">
        <v>9.7548043774731211E-3</v>
      </c>
      <c r="G7487" s="6">
        <v>4.7548043774731236E-3</v>
      </c>
      <c r="H7487" s="5">
        <v>7.2548043774731223E-3</v>
      </c>
    </row>
    <row r="7488" spans="1:8" x14ac:dyDescent="0.2">
      <c r="A7488" s="7">
        <v>51037</v>
      </c>
      <c r="B7488" s="6">
        <v>4.5159999999999999E-2</v>
      </c>
      <c r="C7488" s="6">
        <v>4.5159000000000005E-2</v>
      </c>
      <c r="D7488" s="6">
        <v>4.9756428188353227E-2</v>
      </c>
      <c r="E7488" s="6">
        <v>0.05</v>
      </c>
      <c r="F7488" s="6">
        <v>9.7564281883532264E-3</v>
      </c>
      <c r="G7488" s="6">
        <v>4.7564281883532289E-3</v>
      </c>
      <c r="H7488" s="5">
        <v>7.2564281883532276E-3</v>
      </c>
    </row>
    <row r="7489" spans="1:8" x14ac:dyDescent="0.2">
      <c r="A7489" s="7">
        <v>51038</v>
      </c>
      <c r="B7489" s="6">
        <v>4.5159999999999999E-2</v>
      </c>
      <c r="C7489" s="6">
        <v>4.5159999999999999E-2</v>
      </c>
      <c r="D7489" s="6">
        <v>4.9632803928849743E-2</v>
      </c>
      <c r="E7489" s="6">
        <v>0.05</v>
      </c>
      <c r="F7489" s="6">
        <v>9.6328039288497425E-3</v>
      </c>
      <c r="G7489" s="6">
        <v>4.632803928849745E-3</v>
      </c>
      <c r="H7489" s="5">
        <v>7.1328039288497437E-3</v>
      </c>
    </row>
    <row r="7490" spans="1:8" x14ac:dyDescent="0.2">
      <c r="A7490" s="7">
        <v>51039</v>
      </c>
      <c r="B7490" s="6">
        <v>4.5161E-2</v>
      </c>
      <c r="C7490" s="6">
        <v>4.5159999999999999E-2</v>
      </c>
      <c r="D7490" s="6">
        <v>4.9758668786660937E-2</v>
      </c>
      <c r="E7490" s="6">
        <v>0.05</v>
      </c>
      <c r="F7490" s="6">
        <v>9.7586687866609359E-3</v>
      </c>
      <c r="G7490" s="6">
        <v>4.7586687866609384E-3</v>
      </c>
      <c r="H7490" s="5">
        <v>7.2586687866609372E-3</v>
      </c>
    </row>
    <row r="7491" spans="1:8" x14ac:dyDescent="0.2">
      <c r="A7491" s="7">
        <v>51040</v>
      </c>
      <c r="B7491" s="6">
        <v>4.5161E-2</v>
      </c>
      <c r="C7491" s="6">
        <v>4.5161E-2</v>
      </c>
      <c r="D7491" s="6">
        <v>4.9635010956449802E-2</v>
      </c>
      <c r="E7491" s="6">
        <v>0.05</v>
      </c>
      <c r="F7491" s="6">
        <v>9.6350109564498007E-3</v>
      </c>
      <c r="G7491" s="6">
        <v>4.6350109564498032E-3</v>
      </c>
      <c r="H7491" s="5">
        <v>7.135010956449802E-3</v>
      </c>
    </row>
    <row r="7492" spans="1:8" x14ac:dyDescent="0.2">
      <c r="A7492" s="7">
        <v>51041</v>
      </c>
      <c r="B7492" s="6">
        <v>4.5162000000000008E-2</v>
      </c>
      <c r="C7492" s="6">
        <v>4.5161E-2</v>
      </c>
      <c r="D7492" s="6">
        <v>4.9636618104882547E-2</v>
      </c>
      <c r="E7492" s="6">
        <v>0.05</v>
      </c>
      <c r="F7492" s="6">
        <v>9.6366181048825467E-3</v>
      </c>
      <c r="G7492" s="6">
        <v>4.6366181048825492E-3</v>
      </c>
      <c r="H7492" s="5">
        <v>7.1366181048825479E-3</v>
      </c>
    </row>
    <row r="7493" spans="1:8" x14ac:dyDescent="0.2">
      <c r="A7493" s="7">
        <v>51042</v>
      </c>
      <c r="B7493" s="6">
        <v>4.5163000000000002E-2</v>
      </c>
      <c r="C7493" s="6">
        <v>4.5162000000000008E-2</v>
      </c>
      <c r="D7493" s="6">
        <v>4.9762533321466434E-2</v>
      </c>
      <c r="E7493" s="6">
        <v>0.05</v>
      </c>
      <c r="F7493" s="6">
        <v>9.7625333214664337E-3</v>
      </c>
      <c r="G7493" s="6">
        <v>4.7625333214664362E-3</v>
      </c>
      <c r="H7493" s="5">
        <v>7.2625333214664349E-3</v>
      </c>
    </row>
    <row r="7494" spans="1:8" x14ac:dyDescent="0.2">
      <c r="A7494" s="7">
        <v>51043</v>
      </c>
      <c r="B7494" s="6">
        <v>4.5163000000000002E-2</v>
      </c>
      <c r="C7494" s="6">
        <v>4.5163000000000002E-2</v>
      </c>
      <c r="D7494" s="6">
        <v>4.9638825135355162E-2</v>
      </c>
      <c r="E7494" s="6">
        <v>0.05</v>
      </c>
      <c r="F7494" s="6">
        <v>9.6388251353551613E-3</v>
      </c>
      <c r="G7494" s="6">
        <v>4.6388251353551638E-3</v>
      </c>
      <c r="H7494" s="5">
        <v>7.1388251353551625E-3</v>
      </c>
    </row>
    <row r="7495" spans="1:8" x14ac:dyDescent="0.2">
      <c r="A7495" s="7">
        <v>51044</v>
      </c>
      <c r="B7495" s="6">
        <v>4.5164000000000003E-2</v>
      </c>
      <c r="C7495" s="6">
        <v>4.5163000000000002E-2</v>
      </c>
      <c r="D7495" s="6">
        <v>4.9764773924630655E-2</v>
      </c>
      <c r="E7495" s="6">
        <v>0.05</v>
      </c>
      <c r="F7495" s="6">
        <v>9.7647739246306542E-3</v>
      </c>
      <c r="G7495" s="6">
        <v>4.7647739246306567E-3</v>
      </c>
      <c r="H7495" s="5">
        <v>7.2647739246306554E-3</v>
      </c>
    </row>
    <row r="7496" spans="1:8" x14ac:dyDescent="0.2">
      <c r="A7496" s="7">
        <v>51045</v>
      </c>
      <c r="B7496" s="6">
        <v>4.5164999999999997E-2</v>
      </c>
      <c r="C7496" s="6">
        <v>4.5164000000000003E-2</v>
      </c>
      <c r="D7496" s="6">
        <v>4.9766397743096255E-2</v>
      </c>
      <c r="E7496" s="6">
        <v>0.05</v>
      </c>
      <c r="F7496" s="6">
        <v>9.7663977430962542E-3</v>
      </c>
      <c r="G7496" s="6">
        <v>4.7663977430962567E-3</v>
      </c>
      <c r="H7496" s="5">
        <v>7.2663977430962555E-3</v>
      </c>
    </row>
    <row r="7497" spans="1:8" x14ac:dyDescent="0.2">
      <c r="A7497" s="7">
        <v>51046</v>
      </c>
      <c r="B7497" s="6">
        <v>4.5164999999999997E-2</v>
      </c>
      <c r="C7497" s="6">
        <v>4.5164999999999997E-2</v>
      </c>
      <c r="D7497" s="6">
        <v>4.9642639200913982E-2</v>
      </c>
      <c r="E7497" s="6">
        <v>0.05</v>
      </c>
      <c r="F7497" s="6">
        <v>9.6426392009139814E-3</v>
      </c>
      <c r="G7497" s="6">
        <v>4.6426392009139839E-3</v>
      </c>
      <c r="H7497" s="5">
        <v>7.1426392009139826E-3</v>
      </c>
    </row>
    <row r="7498" spans="1:8" x14ac:dyDescent="0.2">
      <c r="A7498" s="7">
        <v>51047</v>
      </c>
      <c r="B7498" s="6">
        <v>4.5166000000000005E-2</v>
      </c>
      <c r="C7498" s="6">
        <v>4.5164999999999997E-2</v>
      </c>
      <c r="D7498" s="6">
        <v>4.9768638349200929E-2</v>
      </c>
      <c r="E7498" s="6">
        <v>0.05</v>
      </c>
      <c r="F7498" s="6">
        <v>9.7686383492009282E-3</v>
      </c>
      <c r="G7498" s="6">
        <v>4.7686383492009307E-3</v>
      </c>
      <c r="H7498" s="5">
        <v>7.2686383492009295E-3</v>
      </c>
    </row>
    <row r="7499" spans="1:8" x14ac:dyDescent="0.2">
      <c r="A7499" s="7">
        <v>51048</v>
      </c>
      <c r="B7499" s="6">
        <v>4.5166000000000005E-2</v>
      </c>
      <c r="C7499" s="6">
        <v>4.5166000000000005E-2</v>
      </c>
      <c r="D7499" s="6">
        <v>4.9644846236083763E-2</v>
      </c>
      <c r="E7499" s="6">
        <v>0.05</v>
      </c>
      <c r="F7499" s="6">
        <v>9.6448462360837622E-3</v>
      </c>
      <c r="G7499" s="6">
        <v>4.6448462360837647E-3</v>
      </c>
      <c r="H7499" s="5">
        <v>7.1448462360837635E-3</v>
      </c>
    </row>
    <row r="7500" spans="1:8" x14ac:dyDescent="0.2">
      <c r="A7500" s="7">
        <v>51049</v>
      </c>
      <c r="B7500" s="6">
        <v>4.5166999999999999E-2</v>
      </c>
      <c r="C7500" s="6">
        <v>4.5166000000000005E-2</v>
      </c>
      <c r="D7500" s="6">
        <v>4.977087895722164E-2</v>
      </c>
      <c r="E7500" s="6">
        <v>0.05</v>
      </c>
      <c r="F7500" s="6">
        <v>9.770878957221639E-3</v>
      </c>
      <c r="G7500" s="6">
        <v>4.7708789572216415E-3</v>
      </c>
      <c r="H7500" s="5">
        <v>7.2708789572216402E-3</v>
      </c>
    </row>
    <row r="7501" spans="1:8" x14ac:dyDescent="0.2">
      <c r="A7501" s="7">
        <v>51050</v>
      </c>
      <c r="B7501" s="6">
        <v>4.5168E-2</v>
      </c>
      <c r="C7501" s="6">
        <v>4.5166999999999999E-2</v>
      </c>
      <c r="D7501" s="6">
        <v>4.9772502780491702E-2</v>
      </c>
      <c r="E7501" s="6">
        <v>0.05</v>
      </c>
      <c r="F7501" s="6">
        <v>9.7725027804917014E-3</v>
      </c>
      <c r="G7501" s="6">
        <v>4.7725027804917039E-3</v>
      </c>
      <c r="H7501" s="5">
        <v>7.2725027804917027E-3</v>
      </c>
    </row>
    <row r="7502" spans="1:8" x14ac:dyDescent="0.2">
      <c r="A7502" s="7">
        <v>51051</v>
      </c>
      <c r="B7502" s="6">
        <v>4.5168E-2</v>
      </c>
      <c r="C7502" s="6">
        <v>4.5168E-2</v>
      </c>
      <c r="D7502" s="6">
        <v>4.9648660311064789E-2</v>
      </c>
      <c r="E7502" s="6">
        <v>0.05</v>
      </c>
      <c r="F7502" s="6">
        <v>9.6486603110647884E-3</v>
      </c>
      <c r="G7502" s="6">
        <v>4.6486603110647909E-3</v>
      </c>
      <c r="H7502" s="5">
        <v>7.1486603110647896E-3</v>
      </c>
    </row>
    <row r="7503" spans="1:8" x14ac:dyDescent="0.2">
      <c r="A7503" s="7">
        <v>51052</v>
      </c>
      <c r="B7503" s="6">
        <v>4.5168999999999994E-2</v>
      </c>
      <c r="C7503" s="6">
        <v>4.5168E-2</v>
      </c>
      <c r="D7503" s="6">
        <v>4.977474339142491E-2</v>
      </c>
      <c r="E7503" s="6">
        <v>0.05</v>
      </c>
      <c r="F7503" s="6">
        <v>9.7747433914249088E-3</v>
      </c>
      <c r="G7503" s="6">
        <v>4.7747433914249113E-3</v>
      </c>
      <c r="H7503" s="5">
        <v>7.27474339142491E-3</v>
      </c>
    </row>
    <row r="7504" spans="1:8" x14ac:dyDescent="0.2">
      <c r="A7504" s="7">
        <v>51053</v>
      </c>
      <c r="B7504" s="6">
        <v>4.5168999999999994E-2</v>
      </c>
      <c r="C7504" s="6">
        <v>4.5168999999999994E-2</v>
      </c>
      <c r="D7504" s="6">
        <v>4.9650867350876003E-2</v>
      </c>
      <c r="E7504" s="6">
        <v>0.05</v>
      </c>
      <c r="F7504" s="6">
        <v>9.6508673508760023E-3</v>
      </c>
      <c r="G7504" s="6">
        <v>4.6508673508760048E-3</v>
      </c>
      <c r="H7504" s="5">
        <v>7.1508673508760036E-3</v>
      </c>
    </row>
    <row r="7505" spans="1:8" x14ac:dyDescent="0.2">
      <c r="A7505" s="7">
        <v>51054</v>
      </c>
      <c r="B7505" s="6">
        <v>4.5170000000000002E-2</v>
      </c>
      <c r="C7505" s="6">
        <v>4.5168999999999994E-2</v>
      </c>
      <c r="D7505" s="6">
        <v>4.9776984004274341E-2</v>
      </c>
      <c r="E7505" s="6">
        <v>0.05</v>
      </c>
      <c r="F7505" s="6">
        <v>9.7769840042743403E-3</v>
      </c>
      <c r="G7505" s="6">
        <v>4.7769840042743428E-3</v>
      </c>
      <c r="H7505" s="5">
        <v>7.2769840042743415E-3</v>
      </c>
    </row>
    <row r="7506" spans="1:8" x14ac:dyDescent="0.2">
      <c r="A7506" s="7">
        <v>51055</v>
      </c>
      <c r="B7506" s="6">
        <v>4.5171000000000003E-2</v>
      </c>
      <c r="C7506" s="6">
        <v>4.5170000000000002E-2</v>
      </c>
      <c r="D7506" s="6">
        <v>4.9778607832348651E-2</v>
      </c>
      <c r="E7506" s="6">
        <v>0.05</v>
      </c>
      <c r="F7506" s="6">
        <v>9.77860783234865E-3</v>
      </c>
      <c r="G7506" s="6">
        <v>4.7786078323486525E-3</v>
      </c>
      <c r="H7506" s="5">
        <v>7.2786078323486512E-3</v>
      </c>
    </row>
    <row r="7507" spans="1:8" x14ac:dyDescent="0.2">
      <c r="A7507" s="7">
        <v>51056</v>
      </c>
      <c r="B7507" s="6">
        <v>4.5171000000000003E-2</v>
      </c>
      <c r="C7507" s="6">
        <v>4.5171000000000003E-2</v>
      </c>
      <c r="D7507" s="6">
        <v>4.9654681435279006E-2</v>
      </c>
      <c r="E7507" s="6">
        <v>0.05</v>
      </c>
      <c r="F7507" s="6">
        <v>9.6546814352790056E-3</v>
      </c>
      <c r="G7507" s="6">
        <v>4.6546814352790081E-3</v>
      </c>
      <c r="H7507" s="5">
        <v>7.1546814352790068E-3</v>
      </c>
    </row>
    <row r="7508" spans="1:8" x14ac:dyDescent="0.2">
      <c r="A7508" s="7">
        <v>51057</v>
      </c>
      <c r="B7508" s="6">
        <v>4.5171999999999997E-2</v>
      </c>
      <c r="C7508" s="6">
        <v>4.5171000000000003E-2</v>
      </c>
      <c r="D7508" s="6">
        <v>4.9780848448138314E-2</v>
      </c>
      <c r="E7508" s="6">
        <v>0.05</v>
      </c>
      <c r="F7508" s="6">
        <v>9.7808484481383129E-3</v>
      </c>
      <c r="G7508" s="6">
        <v>4.7808484481383154E-3</v>
      </c>
      <c r="H7508" s="5">
        <v>7.2808484481383141E-3</v>
      </c>
    </row>
    <row r="7509" spans="1:8" x14ac:dyDescent="0.2">
      <c r="A7509" s="7">
        <v>51058</v>
      </c>
      <c r="B7509" s="6">
        <v>4.5171999999999997E-2</v>
      </c>
      <c r="C7509" s="6">
        <v>4.5171999999999997E-2</v>
      </c>
      <c r="D7509" s="6">
        <v>4.965688847978731E-2</v>
      </c>
      <c r="E7509" s="6">
        <v>0.05</v>
      </c>
      <c r="F7509" s="6">
        <v>9.6568884797873095E-3</v>
      </c>
      <c r="G7509" s="6">
        <v>4.656888479787312E-3</v>
      </c>
      <c r="H7509" s="5">
        <v>7.1568884797873107E-3</v>
      </c>
    </row>
    <row r="7510" spans="1:8" x14ac:dyDescent="0.2">
      <c r="A7510" s="7">
        <v>51059</v>
      </c>
      <c r="B7510" s="6">
        <v>4.5172999999999998E-2</v>
      </c>
      <c r="C7510" s="6">
        <v>4.5171999999999997E-2</v>
      </c>
      <c r="D7510" s="6">
        <v>4.9658495645416204E-2</v>
      </c>
      <c r="E7510" s="6">
        <v>0.05</v>
      </c>
      <c r="F7510" s="6">
        <v>9.6584956454162027E-3</v>
      </c>
      <c r="G7510" s="6">
        <v>4.6584956454162052E-3</v>
      </c>
      <c r="H7510" s="5">
        <v>7.158495645416204E-3</v>
      </c>
    </row>
    <row r="7511" spans="1:8" x14ac:dyDescent="0.2">
      <c r="A7511" s="7">
        <v>51060</v>
      </c>
      <c r="B7511" s="6">
        <v>4.5174000000000006E-2</v>
      </c>
      <c r="C7511" s="6">
        <v>4.5172999999999998E-2</v>
      </c>
      <c r="D7511" s="6">
        <v>4.9784713017907635E-2</v>
      </c>
      <c r="E7511" s="6">
        <v>0.05</v>
      </c>
      <c r="F7511" s="6">
        <v>9.7847130179076341E-3</v>
      </c>
      <c r="G7511" s="6">
        <v>4.7847130179076366E-3</v>
      </c>
      <c r="H7511" s="5">
        <v>7.2847130179076354E-3</v>
      </c>
    </row>
    <row r="7512" spans="1:8" x14ac:dyDescent="0.2">
      <c r="A7512" s="7">
        <v>51061</v>
      </c>
      <c r="B7512" s="6">
        <v>4.5174000000000006E-2</v>
      </c>
      <c r="C7512" s="6">
        <v>4.5174000000000006E-2</v>
      </c>
      <c r="D7512" s="6">
        <v>4.9660702692797161E-2</v>
      </c>
      <c r="E7512" s="6">
        <v>0.05</v>
      </c>
      <c r="F7512" s="6">
        <v>9.6607026927971601E-3</v>
      </c>
      <c r="G7512" s="6">
        <v>4.6607026927971626E-3</v>
      </c>
      <c r="H7512" s="5">
        <v>7.1607026927971613E-3</v>
      </c>
    </row>
    <row r="7513" spans="1:8" x14ac:dyDescent="0.2">
      <c r="A7513" s="7">
        <v>51062</v>
      </c>
      <c r="B7513" s="6">
        <v>4.5175E-2</v>
      </c>
      <c r="C7513" s="6">
        <v>4.5174000000000006E-2</v>
      </c>
      <c r="D7513" s="6">
        <v>4.978695363855374E-2</v>
      </c>
      <c r="E7513" s="6">
        <v>0.05</v>
      </c>
      <c r="F7513" s="6">
        <v>9.7869536385537387E-3</v>
      </c>
      <c r="G7513" s="6">
        <v>4.7869536385537412E-3</v>
      </c>
      <c r="H7513" s="5">
        <v>7.2869536385537399E-3</v>
      </c>
    </row>
    <row r="7514" spans="1:8" x14ac:dyDescent="0.2">
      <c r="A7514" s="7">
        <v>51063</v>
      </c>
      <c r="B7514" s="6">
        <v>4.5175E-2</v>
      </c>
      <c r="C7514" s="6">
        <v>4.5175E-2</v>
      </c>
      <c r="D7514" s="6">
        <v>4.9662909742002534E-2</v>
      </c>
      <c r="E7514" s="6">
        <v>0.05</v>
      </c>
      <c r="F7514" s="6">
        <v>9.6629097420025331E-3</v>
      </c>
      <c r="G7514" s="6">
        <v>4.6629097420025356E-3</v>
      </c>
      <c r="H7514" s="5">
        <v>7.1629097420025344E-3</v>
      </c>
    </row>
    <row r="7515" spans="1:8" x14ac:dyDescent="0.2">
      <c r="A7515" s="7">
        <v>51064</v>
      </c>
      <c r="B7515" s="6">
        <v>4.5176000000000001E-2</v>
      </c>
      <c r="C7515" s="6">
        <v>4.5175E-2</v>
      </c>
      <c r="D7515" s="6">
        <v>4.9664516912436472E-2</v>
      </c>
      <c r="E7515" s="6">
        <v>0.05</v>
      </c>
      <c r="F7515" s="6">
        <v>9.6645169124364716E-3</v>
      </c>
      <c r="G7515" s="6">
        <v>4.6645169124364741E-3</v>
      </c>
      <c r="H7515" s="5">
        <v>7.1645169124364728E-3</v>
      </c>
    </row>
    <row r="7516" spans="1:8" x14ac:dyDescent="0.2">
      <c r="A7516" s="7">
        <v>51065</v>
      </c>
      <c r="B7516" s="6">
        <v>4.5176999999999995E-2</v>
      </c>
      <c r="C7516" s="6">
        <v>4.5176000000000001E-2</v>
      </c>
      <c r="D7516" s="6">
        <v>4.9790818218035923E-2</v>
      </c>
      <c r="E7516" s="6">
        <v>0.05</v>
      </c>
      <c r="F7516" s="6">
        <v>9.7908182180359224E-3</v>
      </c>
      <c r="G7516" s="6">
        <v>4.7908182180359249E-3</v>
      </c>
      <c r="H7516" s="5">
        <v>7.2908182180359236E-3</v>
      </c>
    </row>
    <row r="7517" spans="1:8" x14ac:dyDescent="0.2">
      <c r="A7517" s="7">
        <v>51066</v>
      </c>
      <c r="B7517" s="6">
        <v>4.5176999999999995E-2</v>
      </c>
      <c r="C7517" s="6">
        <v>4.5176999999999995E-2</v>
      </c>
      <c r="D7517" s="6">
        <v>4.9666723964458724E-2</v>
      </c>
      <c r="E7517" s="6">
        <v>0.05</v>
      </c>
      <c r="F7517" s="6">
        <v>9.6667239644587233E-3</v>
      </c>
      <c r="G7517" s="6">
        <v>4.6667239644587258E-3</v>
      </c>
      <c r="H7517" s="5">
        <v>7.1667239644587245E-3</v>
      </c>
    </row>
    <row r="7518" spans="1:8" x14ac:dyDescent="0.2">
      <c r="A7518" s="7">
        <v>51067</v>
      </c>
      <c r="B7518" s="6">
        <v>4.5178000000000003E-2</v>
      </c>
      <c r="C7518" s="6">
        <v>4.5176999999999995E-2</v>
      </c>
      <c r="D7518" s="6">
        <v>4.9793058843510665E-2</v>
      </c>
      <c r="E7518" s="6">
        <v>0.05</v>
      </c>
      <c r="F7518" s="6">
        <v>9.7930588435106644E-3</v>
      </c>
      <c r="G7518" s="6">
        <v>4.7930588435106669E-3</v>
      </c>
      <c r="H7518" s="5">
        <v>7.2930588435106657E-3</v>
      </c>
    </row>
    <row r="7519" spans="1:8" x14ac:dyDescent="0.2">
      <c r="A7519" s="7">
        <v>51068</v>
      </c>
      <c r="B7519" s="6">
        <v>4.5178000000000003E-2</v>
      </c>
      <c r="C7519" s="6">
        <v>4.5178000000000003E-2</v>
      </c>
      <c r="D7519" s="6">
        <v>4.966893101838895E-2</v>
      </c>
      <c r="E7519" s="6">
        <v>0.05</v>
      </c>
      <c r="F7519" s="6">
        <v>9.6689310183889488E-3</v>
      </c>
      <c r="G7519" s="6">
        <v>4.6689310183889512E-3</v>
      </c>
      <c r="H7519" s="5">
        <v>7.16893101838895E-3</v>
      </c>
    </row>
    <row r="7520" spans="1:8" x14ac:dyDescent="0.2">
      <c r="A7520" s="7">
        <v>51069</v>
      </c>
      <c r="B7520" s="6">
        <v>4.5178999999999997E-2</v>
      </c>
      <c r="C7520" s="6">
        <v>4.5178000000000003E-2</v>
      </c>
      <c r="D7520" s="6">
        <v>4.9670538193599928E-2</v>
      </c>
      <c r="E7520" s="6">
        <v>0.05</v>
      </c>
      <c r="F7520" s="6">
        <v>9.6705381935999271E-3</v>
      </c>
      <c r="G7520" s="6">
        <v>4.6705381935999296E-3</v>
      </c>
      <c r="H7520" s="5">
        <v>7.1705381935999284E-3</v>
      </c>
    </row>
    <row r="7521" spans="1:8" x14ac:dyDescent="0.2">
      <c r="A7521" s="7">
        <v>51070</v>
      </c>
      <c r="B7521" s="6">
        <v>4.5179999999999998E-2</v>
      </c>
      <c r="C7521" s="6">
        <v>4.5178999999999997E-2</v>
      </c>
      <c r="D7521" s="6">
        <v>4.979692343273346E-2</v>
      </c>
      <c r="E7521" s="6">
        <v>0.05</v>
      </c>
      <c r="F7521" s="6">
        <v>9.7969234327334592E-3</v>
      </c>
      <c r="G7521" s="6">
        <v>4.7969234327334617E-3</v>
      </c>
      <c r="H7521" s="5">
        <v>7.2969234327334605E-3</v>
      </c>
    </row>
    <row r="7522" spans="1:8" x14ac:dyDescent="0.2">
      <c r="A7522" s="7">
        <v>51071</v>
      </c>
      <c r="B7522" s="6">
        <v>4.5179999999999998E-2</v>
      </c>
      <c r="C7522" s="6">
        <v>4.5179999999999998E-2</v>
      </c>
      <c r="D7522" s="6">
        <v>4.9672745250319214E-2</v>
      </c>
      <c r="E7522" s="6">
        <v>0.05</v>
      </c>
      <c r="F7522" s="6">
        <v>9.6727452503192132E-3</v>
      </c>
      <c r="G7522" s="6">
        <v>4.6727452503192157E-3</v>
      </c>
      <c r="H7522" s="5">
        <v>7.1727452503192145E-3</v>
      </c>
    </row>
    <row r="7523" spans="1:8" x14ac:dyDescent="0.2">
      <c r="A7523" s="7">
        <v>51072</v>
      </c>
      <c r="B7523" s="6">
        <v>4.5180999999999999E-2</v>
      </c>
      <c r="C7523" s="6">
        <v>4.5179999999999998E-2</v>
      </c>
      <c r="D7523" s="6">
        <v>4.9799164063064581E-2</v>
      </c>
      <c r="E7523" s="6">
        <v>0.05</v>
      </c>
      <c r="F7523" s="6">
        <v>9.7991640630645804E-3</v>
      </c>
      <c r="G7523" s="6">
        <v>4.7991640630645829E-3</v>
      </c>
      <c r="H7523" s="5">
        <v>7.2991640630645817E-3</v>
      </c>
    </row>
    <row r="7524" spans="1:8" x14ac:dyDescent="0.2">
      <c r="A7524" s="7">
        <v>51073</v>
      </c>
      <c r="B7524" s="6">
        <v>4.5180999999999999E-2</v>
      </c>
      <c r="C7524" s="6">
        <v>4.5180999999999999E-2</v>
      </c>
      <c r="D7524" s="6">
        <v>4.9674952308946488E-2</v>
      </c>
      <c r="E7524" s="6">
        <v>0.05</v>
      </c>
      <c r="F7524" s="6">
        <v>9.674952308946487E-3</v>
      </c>
      <c r="G7524" s="6">
        <v>4.6749523089464895E-3</v>
      </c>
      <c r="H7524" s="5">
        <v>7.1749523089464882E-3</v>
      </c>
    </row>
    <row r="7525" spans="1:8" x14ac:dyDescent="0.2">
      <c r="A7525" s="7">
        <v>51074</v>
      </c>
      <c r="B7525" s="6">
        <v>4.5182E-2</v>
      </c>
      <c r="C7525" s="6">
        <v>4.5180999999999999E-2</v>
      </c>
      <c r="D7525" s="6">
        <v>4.9676559488934492E-2</v>
      </c>
      <c r="E7525" s="6">
        <v>0.05</v>
      </c>
      <c r="F7525" s="6">
        <v>9.6765594889344914E-3</v>
      </c>
      <c r="G7525" s="6">
        <v>4.6765594889344939E-3</v>
      </c>
      <c r="H7525" s="5">
        <v>7.1765594889344926E-3</v>
      </c>
    </row>
    <row r="7526" spans="1:8" x14ac:dyDescent="0.2">
      <c r="A7526" s="7">
        <v>51075</v>
      </c>
      <c r="B7526" s="6">
        <v>4.5183000000000001E-2</v>
      </c>
      <c r="C7526" s="6">
        <v>4.5182E-2</v>
      </c>
      <c r="D7526" s="6">
        <v>4.980302866200019E-2</v>
      </c>
      <c r="E7526" s="6">
        <v>0.05</v>
      </c>
      <c r="F7526" s="6">
        <v>9.8030286620001891E-3</v>
      </c>
      <c r="G7526" s="6">
        <v>4.8030286620001916E-3</v>
      </c>
      <c r="H7526" s="5">
        <v>7.3030286620001904E-3</v>
      </c>
    </row>
    <row r="7527" spans="1:8" x14ac:dyDescent="0.2">
      <c r="A7527" s="7">
        <v>51076</v>
      </c>
      <c r="B7527" s="6">
        <v>4.5183000000000001E-2</v>
      </c>
      <c r="C7527" s="6">
        <v>4.5183000000000001E-2</v>
      </c>
      <c r="D7527" s="6">
        <v>4.9678766550350799E-2</v>
      </c>
      <c r="E7527" s="6">
        <v>0.05</v>
      </c>
      <c r="F7527" s="6">
        <v>9.678766550350798E-3</v>
      </c>
      <c r="G7527" s="6">
        <v>4.6787665503508005E-3</v>
      </c>
      <c r="H7527" s="5">
        <v>7.1787665503507993E-3</v>
      </c>
    </row>
    <row r="7528" spans="1:8" x14ac:dyDescent="0.2">
      <c r="A7528" s="7">
        <v>51077</v>
      </c>
      <c r="B7528" s="6">
        <v>4.5183999999999995E-2</v>
      </c>
      <c r="C7528" s="6">
        <v>4.5183000000000001E-2</v>
      </c>
      <c r="D7528" s="6">
        <v>4.9805269297187663E-2</v>
      </c>
      <c r="E7528" s="6">
        <v>0.05</v>
      </c>
      <c r="F7528" s="6">
        <v>9.8052692971876618E-3</v>
      </c>
      <c r="G7528" s="6">
        <v>4.8052692971876643E-3</v>
      </c>
      <c r="H7528" s="5">
        <v>7.305269297187663E-3</v>
      </c>
    </row>
    <row r="7529" spans="1:8" x14ac:dyDescent="0.2">
      <c r="A7529" s="7">
        <v>51078</v>
      </c>
      <c r="B7529" s="6">
        <v>4.5183999999999995E-2</v>
      </c>
      <c r="C7529" s="6">
        <v>4.5183999999999995E-2</v>
      </c>
      <c r="D7529" s="6">
        <v>4.9680973613675107E-2</v>
      </c>
      <c r="E7529" s="6">
        <v>0.05</v>
      </c>
      <c r="F7529" s="6">
        <v>9.6809736136751062E-3</v>
      </c>
      <c r="G7529" s="6">
        <v>4.6809736136751087E-3</v>
      </c>
      <c r="H7529" s="5">
        <v>7.1809736136751075E-3</v>
      </c>
    </row>
    <row r="7530" spans="1:8" x14ac:dyDescent="0.2">
      <c r="A7530" s="7">
        <v>51079</v>
      </c>
      <c r="B7530" s="6">
        <v>4.5185000000000003E-2</v>
      </c>
      <c r="C7530" s="6">
        <v>4.5183999999999995E-2</v>
      </c>
      <c r="D7530" s="6">
        <v>4.9682580798412278E-2</v>
      </c>
      <c r="E7530" s="6">
        <v>0.05</v>
      </c>
      <c r="F7530" s="6">
        <v>9.6825807984122769E-3</v>
      </c>
      <c r="G7530" s="6">
        <v>4.6825807984122794E-3</v>
      </c>
      <c r="H7530" s="5">
        <v>7.1825807984122782E-3</v>
      </c>
    </row>
    <row r="7531" spans="1:8" x14ac:dyDescent="0.2">
      <c r="A7531" s="7">
        <v>51080</v>
      </c>
      <c r="B7531" s="6">
        <v>4.5186000000000004E-2</v>
      </c>
      <c r="C7531" s="6">
        <v>4.5185000000000003E-2</v>
      </c>
      <c r="D7531" s="6">
        <v>4.9809133905808198E-2</v>
      </c>
      <c r="E7531" s="6">
        <v>0.05</v>
      </c>
      <c r="F7531" s="6">
        <v>9.8091339058081969E-3</v>
      </c>
      <c r="G7531" s="6">
        <v>4.8091339058081994E-3</v>
      </c>
      <c r="H7531" s="5">
        <v>7.3091339058081982E-3</v>
      </c>
    </row>
    <row r="7532" spans="1:8" x14ac:dyDescent="0.2">
      <c r="A7532" s="7">
        <v>51081</v>
      </c>
      <c r="B7532" s="6">
        <v>4.5186000000000004E-2</v>
      </c>
      <c r="C7532" s="6">
        <v>4.5186000000000004E-2</v>
      </c>
      <c r="D7532" s="6">
        <v>4.9684787864553437E-2</v>
      </c>
      <c r="E7532" s="6">
        <v>0.05</v>
      </c>
      <c r="F7532" s="6">
        <v>9.684787864553436E-3</v>
      </c>
      <c r="G7532" s="6">
        <v>4.6847878645534385E-3</v>
      </c>
      <c r="H7532" s="5">
        <v>7.1847878645534373E-3</v>
      </c>
    </row>
    <row r="7533" spans="1:8" x14ac:dyDescent="0.2">
      <c r="A7533" s="7">
        <v>51082</v>
      </c>
      <c r="B7533" s="6">
        <v>4.5186999999999998E-2</v>
      </c>
      <c r="C7533" s="6">
        <v>4.5186000000000004E-2</v>
      </c>
      <c r="D7533" s="6">
        <v>4.9686395052183266E-2</v>
      </c>
      <c r="E7533" s="6">
        <v>0.05</v>
      </c>
      <c r="F7533" s="6">
        <v>9.6863950521832651E-3</v>
      </c>
      <c r="G7533" s="6">
        <v>4.6863950521832676E-3</v>
      </c>
      <c r="H7533" s="5">
        <v>7.1863950521832663E-3</v>
      </c>
    </row>
    <row r="7534" spans="1:8" x14ac:dyDescent="0.2">
      <c r="A7534" s="7">
        <v>51083</v>
      </c>
      <c r="B7534" s="6">
        <v>4.5186999999999998E-2</v>
      </c>
      <c r="C7534" s="6">
        <v>4.5186999999999998E-2</v>
      </c>
      <c r="D7534" s="6">
        <v>4.9686995052183276E-2</v>
      </c>
      <c r="E7534" s="6">
        <v>0.05</v>
      </c>
      <c r="F7534" s="6">
        <v>9.6869950521832754E-3</v>
      </c>
      <c r="G7534" s="6">
        <v>4.6869950521832779E-3</v>
      </c>
      <c r="H7534" s="5">
        <v>7.1869950521832766E-3</v>
      </c>
    </row>
    <row r="7535" spans="1:8" x14ac:dyDescent="0.2">
      <c r="A7535" s="7">
        <v>51084</v>
      </c>
      <c r="B7535" s="6">
        <v>4.5187999999999999E-2</v>
      </c>
      <c r="C7535" s="6">
        <v>4.5186999999999998E-2</v>
      </c>
      <c r="D7535" s="6">
        <v>4.9688602241669336E-2</v>
      </c>
      <c r="E7535" s="6">
        <v>0.05</v>
      </c>
      <c r="F7535" s="6">
        <v>9.6886022416693349E-3</v>
      </c>
      <c r="G7535" s="6">
        <v>4.6886022416693374E-3</v>
      </c>
      <c r="H7535" s="5">
        <v>7.1886022416693361E-3</v>
      </c>
    </row>
    <row r="7536" spans="1:8" x14ac:dyDescent="0.2">
      <c r="A7536" s="7">
        <v>51085</v>
      </c>
      <c r="B7536" s="6">
        <v>4.5189000000000007E-2</v>
      </c>
      <c r="C7536" s="6">
        <v>4.5187999999999999E-2</v>
      </c>
      <c r="D7536" s="6">
        <v>4.9815239283793562E-2</v>
      </c>
      <c r="E7536" s="6">
        <v>0.05</v>
      </c>
      <c r="F7536" s="6">
        <v>9.8152392837935615E-3</v>
      </c>
      <c r="G7536" s="6">
        <v>4.815239283793564E-3</v>
      </c>
      <c r="H7536" s="5">
        <v>7.3152392837935627E-3</v>
      </c>
    </row>
    <row r="7537" spans="1:8" x14ac:dyDescent="0.2">
      <c r="A7537" s="7">
        <v>51086</v>
      </c>
      <c r="B7537" s="6">
        <v>4.5189000000000007E-2</v>
      </c>
      <c r="C7537" s="6">
        <v>4.5189000000000007E-2</v>
      </c>
      <c r="D7537" s="6">
        <v>4.9690809312507495E-2</v>
      </c>
      <c r="E7537" s="6">
        <v>0.05</v>
      </c>
      <c r="F7537" s="6">
        <v>9.6908093125074937E-3</v>
      </c>
      <c r="G7537" s="6">
        <v>4.6908093125074962E-3</v>
      </c>
      <c r="H7537" s="5">
        <v>7.190809312507495E-3</v>
      </c>
    </row>
    <row r="7538" spans="1:8" x14ac:dyDescent="0.2">
      <c r="A7538" s="7">
        <v>51087</v>
      </c>
      <c r="B7538" s="6">
        <v>4.5190000000000001E-2</v>
      </c>
      <c r="C7538" s="6">
        <v>4.5189000000000007E-2</v>
      </c>
      <c r="D7538" s="6">
        <v>4.9692416504914301E-2</v>
      </c>
      <c r="E7538" s="6">
        <v>0.05</v>
      </c>
      <c r="F7538" s="6">
        <v>9.6924165049143002E-3</v>
      </c>
      <c r="G7538" s="6">
        <v>4.6924165049143027E-3</v>
      </c>
      <c r="H7538" s="5">
        <v>7.1924165049143014E-3</v>
      </c>
    </row>
    <row r="7539" spans="1:8" x14ac:dyDescent="0.2">
      <c r="A7539" s="7">
        <v>51088</v>
      </c>
      <c r="B7539" s="6">
        <v>4.5191000000000002E-2</v>
      </c>
      <c r="C7539" s="6">
        <v>4.5190000000000001E-2</v>
      </c>
      <c r="D7539" s="6">
        <v>4.9819103907979494E-2</v>
      </c>
      <c r="E7539" s="6">
        <v>0.05</v>
      </c>
      <c r="F7539" s="6">
        <v>9.8191039079794928E-3</v>
      </c>
      <c r="G7539" s="6">
        <v>4.8191039079794953E-3</v>
      </c>
      <c r="H7539" s="5">
        <v>7.3191039079794941E-3</v>
      </c>
    </row>
    <row r="7540" spans="1:8" x14ac:dyDescent="0.2">
      <c r="A7540" s="7">
        <v>51089</v>
      </c>
      <c r="B7540" s="6">
        <v>4.5191000000000002E-2</v>
      </c>
      <c r="C7540" s="6">
        <v>4.5191000000000002E-2</v>
      </c>
      <c r="D7540" s="6">
        <v>4.9694623578541437E-2</v>
      </c>
      <c r="E7540" s="6">
        <v>0.05</v>
      </c>
      <c r="F7540" s="6">
        <v>9.6946235785414364E-3</v>
      </c>
      <c r="G7540" s="6">
        <v>4.6946235785414389E-3</v>
      </c>
      <c r="H7540" s="5">
        <v>7.1946235785414377E-3</v>
      </c>
    </row>
    <row r="7541" spans="1:8" x14ac:dyDescent="0.2">
      <c r="A7541" s="7">
        <v>51090</v>
      </c>
      <c r="B7541" s="6">
        <v>4.5191999999999996E-2</v>
      </c>
      <c r="C7541" s="6">
        <v>4.5191000000000002E-2</v>
      </c>
      <c r="D7541" s="6">
        <v>4.9821344555792027E-2</v>
      </c>
      <c r="E7541" s="6">
        <v>0.05</v>
      </c>
      <c r="F7541" s="6">
        <v>9.8213445557920262E-3</v>
      </c>
      <c r="G7541" s="6">
        <v>4.8213445557920287E-3</v>
      </c>
      <c r="H7541" s="5">
        <v>7.3213445557920274E-3</v>
      </c>
    </row>
    <row r="7542" spans="1:8" x14ac:dyDescent="0.2">
      <c r="A7542" s="7">
        <v>51091</v>
      </c>
      <c r="B7542" s="6">
        <v>4.5191999999999996E-2</v>
      </c>
      <c r="C7542" s="6">
        <v>4.5191999999999996E-2</v>
      </c>
      <c r="D7542" s="6">
        <v>4.9696830654076582E-2</v>
      </c>
      <c r="E7542" s="6">
        <v>0.05</v>
      </c>
      <c r="F7542" s="6">
        <v>9.6968306540765811E-3</v>
      </c>
      <c r="G7542" s="6">
        <v>4.6968306540765836E-3</v>
      </c>
      <c r="H7542" s="5">
        <v>7.1968306540765824E-3</v>
      </c>
    </row>
    <row r="7543" spans="1:8" x14ac:dyDescent="0.2">
      <c r="A7543" s="7">
        <v>51092</v>
      </c>
      <c r="B7543" s="6">
        <v>4.5193000000000004E-2</v>
      </c>
      <c r="C7543" s="6">
        <v>4.5191999999999996E-2</v>
      </c>
      <c r="D7543" s="6">
        <v>4.9698437851260352E-2</v>
      </c>
      <c r="E7543" s="6">
        <v>0.05</v>
      </c>
      <c r="F7543" s="6">
        <v>9.6984378512603511E-3</v>
      </c>
      <c r="G7543" s="6">
        <v>4.6984378512603536E-3</v>
      </c>
      <c r="H7543" s="5">
        <v>7.1984378512603524E-3</v>
      </c>
    </row>
    <row r="7544" spans="1:8" x14ac:dyDescent="0.2">
      <c r="A7544" s="7">
        <v>51093</v>
      </c>
      <c r="B7544" s="6">
        <v>4.5193999999999998E-2</v>
      </c>
      <c r="C7544" s="6">
        <v>4.5193000000000004E-2</v>
      </c>
      <c r="D7544" s="6">
        <v>4.9825209189690647E-2</v>
      </c>
      <c r="E7544" s="6">
        <v>0.05</v>
      </c>
      <c r="F7544" s="6">
        <v>9.8252091896906465E-3</v>
      </c>
      <c r="G7544" s="6">
        <v>4.825209189690649E-3</v>
      </c>
      <c r="H7544" s="5">
        <v>7.3252091896906478E-3</v>
      </c>
    </row>
    <row r="7545" spans="1:8" x14ac:dyDescent="0.2">
      <c r="A7545" s="7">
        <v>51094</v>
      </c>
      <c r="B7545" s="6">
        <v>4.5193999999999998E-2</v>
      </c>
      <c r="C7545" s="6">
        <v>4.5193999999999998E-2</v>
      </c>
      <c r="D7545" s="6">
        <v>4.9700644929584439E-2</v>
      </c>
      <c r="E7545" s="6">
        <v>0.05</v>
      </c>
      <c r="F7545" s="6">
        <v>9.7006449295844385E-3</v>
      </c>
      <c r="G7545" s="6">
        <v>4.700644929584441E-3</v>
      </c>
      <c r="H7545" s="5">
        <v>7.2006449295844398E-3</v>
      </c>
    </row>
    <row r="7546" spans="1:8" x14ac:dyDescent="0.2">
      <c r="A7546" s="7">
        <v>51095</v>
      </c>
      <c r="B7546" s="6">
        <v>4.5194999999999999E-2</v>
      </c>
      <c r="C7546" s="6">
        <v>4.5193999999999998E-2</v>
      </c>
      <c r="D7546" s="6">
        <v>4.9827449842387614E-2</v>
      </c>
      <c r="E7546" s="6">
        <v>0.05</v>
      </c>
      <c r="F7546" s="6">
        <v>9.827449842387613E-3</v>
      </c>
      <c r="G7546" s="6">
        <v>4.8274498423876155E-3</v>
      </c>
      <c r="H7546" s="5">
        <v>7.3274498423876143E-3</v>
      </c>
    </row>
    <row r="7547" spans="1:8" x14ac:dyDescent="0.2">
      <c r="A7547" s="7">
        <v>51096</v>
      </c>
      <c r="B7547" s="6">
        <v>4.5194999999999999E-2</v>
      </c>
      <c r="C7547" s="6">
        <v>4.5194999999999999E-2</v>
      </c>
      <c r="D7547" s="6">
        <v>4.9702852009844686E-2</v>
      </c>
      <c r="E7547" s="6">
        <v>0.05</v>
      </c>
      <c r="F7547" s="6">
        <v>9.7028520098446855E-3</v>
      </c>
      <c r="G7547" s="6">
        <v>4.702852009844688E-3</v>
      </c>
      <c r="H7547" s="5">
        <v>7.2028520098446867E-3</v>
      </c>
    </row>
    <row r="7548" spans="1:8" x14ac:dyDescent="0.2">
      <c r="A7548" s="7">
        <v>51097</v>
      </c>
      <c r="B7548" s="6">
        <v>4.5195999999999993E-2</v>
      </c>
      <c r="C7548" s="6">
        <v>4.5194999999999999E-2</v>
      </c>
      <c r="D7548" s="6">
        <v>4.9704459211749354E-2</v>
      </c>
      <c r="E7548" s="6">
        <v>0.05</v>
      </c>
      <c r="F7548" s="6">
        <v>9.7044592117493528E-3</v>
      </c>
      <c r="G7548" s="6">
        <v>4.7044592117493553E-3</v>
      </c>
      <c r="H7548" s="5">
        <v>7.204459211749354E-3</v>
      </c>
    </row>
    <row r="7549" spans="1:8" x14ac:dyDescent="0.2">
      <c r="A7549" s="7">
        <v>51098</v>
      </c>
      <c r="B7549" s="6">
        <v>4.5197000000000001E-2</v>
      </c>
      <c r="C7549" s="6">
        <v>4.5195999999999993E-2</v>
      </c>
      <c r="D7549" s="6">
        <v>4.9831314485942801E-2</v>
      </c>
      <c r="E7549" s="6">
        <v>0.05</v>
      </c>
      <c r="F7549" s="6">
        <v>9.8313144859428006E-3</v>
      </c>
      <c r="G7549" s="6">
        <v>4.8313144859428031E-3</v>
      </c>
      <c r="H7549" s="5">
        <v>7.3313144859428019E-3</v>
      </c>
    </row>
    <row r="7550" spans="1:8" x14ac:dyDescent="0.2">
      <c r="A7550" s="7">
        <v>51099</v>
      </c>
      <c r="B7550" s="6">
        <v>4.5197000000000001E-2</v>
      </c>
      <c r="C7550" s="6">
        <v>4.5197000000000001E-2</v>
      </c>
      <c r="D7550" s="6">
        <v>4.9706666294798273E-2</v>
      </c>
      <c r="E7550" s="6">
        <v>0.05</v>
      </c>
      <c r="F7550" s="6">
        <v>9.7066662947982718E-3</v>
      </c>
      <c r="G7550" s="6">
        <v>4.7066662947982743E-3</v>
      </c>
      <c r="H7550" s="5">
        <v>7.2066662947982731E-3</v>
      </c>
    </row>
    <row r="7551" spans="1:8" x14ac:dyDescent="0.2">
      <c r="A7551" s="7">
        <v>51100</v>
      </c>
      <c r="B7551" s="6">
        <v>4.5198000000000002E-2</v>
      </c>
      <c r="C7551" s="6">
        <v>4.5197000000000001E-2</v>
      </c>
      <c r="D7551" s="6">
        <v>4.9833555143523965E-2</v>
      </c>
      <c r="E7551" s="6">
        <v>0.05</v>
      </c>
      <c r="F7551" s="6">
        <v>9.8335551435239643E-3</v>
      </c>
      <c r="G7551" s="6">
        <v>4.8335551435239668E-3</v>
      </c>
      <c r="H7551" s="5">
        <v>7.3335551435239656E-3</v>
      </c>
    </row>
    <row r="7552" spans="1:8" x14ac:dyDescent="0.2">
      <c r="A7552" s="7">
        <v>51101</v>
      </c>
      <c r="B7552" s="6">
        <v>4.5198000000000002E-2</v>
      </c>
      <c r="C7552" s="6">
        <v>4.5198000000000002E-2</v>
      </c>
      <c r="D7552" s="6">
        <v>4.9708873379755478E-2</v>
      </c>
      <c r="E7552" s="6">
        <v>0.05</v>
      </c>
      <c r="F7552" s="6">
        <v>9.7088733797554769E-3</v>
      </c>
      <c r="G7552" s="6">
        <v>4.7088733797554794E-3</v>
      </c>
      <c r="H7552" s="5">
        <v>7.2088733797554781E-3</v>
      </c>
    </row>
    <row r="7553" spans="1:8" x14ac:dyDescent="0.2">
      <c r="A7553" s="7">
        <v>51102</v>
      </c>
      <c r="B7553" s="6">
        <v>4.5198999999999996E-2</v>
      </c>
      <c r="C7553" s="6">
        <v>4.5198000000000002E-2</v>
      </c>
      <c r="D7553" s="6">
        <v>4.9710480586437025E-2</v>
      </c>
      <c r="E7553" s="6">
        <v>0.05</v>
      </c>
      <c r="F7553" s="6">
        <v>9.7104805864370244E-3</v>
      </c>
      <c r="G7553" s="6">
        <v>4.7104805864370269E-3</v>
      </c>
      <c r="H7553" s="5">
        <v>7.2104805864370257E-3</v>
      </c>
    </row>
    <row r="7554" spans="1:8" x14ac:dyDescent="0.2">
      <c r="A7554" s="7">
        <v>51103</v>
      </c>
      <c r="B7554" s="6">
        <v>4.5199999999999997E-2</v>
      </c>
      <c r="C7554" s="6">
        <v>4.5198999999999996E-2</v>
      </c>
      <c r="D7554" s="6">
        <v>4.983741979679171E-2</v>
      </c>
      <c r="E7554" s="6">
        <v>0.05</v>
      </c>
      <c r="F7554" s="6">
        <v>9.837419796791709E-3</v>
      </c>
      <c r="G7554" s="6">
        <v>4.8374197967917115E-3</v>
      </c>
      <c r="H7554" s="5">
        <v>7.3374197967917103E-3</v>
      </c>
    </row>
    <row r="7555" spans="1:8" x14ac:dyDescent="0.2">
      <c r="A7555" s="7">
        <v>51104</v>
      </c>
      <c r="B7555" s="6">
        <v>4.5199999999999997E-2</v>
      </c>
      <c r="C7555" s="6">
        <v>4.5199999999999997E-2</v>
      </c>
      <c r="D7555" s="6">
        <v>4.9712687674182889E-2</v>
      </c>
      <c r="E7555" s="6">
        <v>0.05</v>
      </c>
      <c r="F7555" s="6">
        <v>9.7126876741828877E-3</v>
      </c>
      <c r="G7555" s="6">
        <v>4.7126876741828902E-3</v>
      </c>
      <c r="H7555" s="5">
        <v>7.2126876741828889E-3</v>
      </c>
    </row>
    <row r="7556" spans="1:8" x14ac:dyDescent="0.2">
      <c r="A7556" s="7">
        <v>51105</v>
      </c>
      <c r="B7556" s="6">
        <v>4.5201000000000005E-2</v>
      </c>
      <c r="C7556" s="6">
        <v>4.5199999999999997E-2</v>
      </c>
      <c r="D7556" s="6">
        <v>4.971429488378528E-2</v>
      </c>
      <c r="E7556" s="6">
        <v>0.05</v>
      </c>
      <c r="F7556" s="6">
        <v>9.7142948837852794E-3</v>
      </c>
      <c r="G7556" s="6">
        <v>4.7142948837852819E-3</v>
      </c>
      <c r="H7556" s="5">
        <v>7.2142948837852806E-3</v>
      </c>
    </row>
    <row r="7557" spans="1:8" x14ac:dyDescent="0.2">
      <c r="A7557" s="7">
        <v>51106</v>
      </c>
      <c r="B7557" s="6">
        <v>4.5201000000000005E-2</v>
      </c>
      <c r="C7557" s="6">
        <v>4.5201000000000005E-2</v>
      </c>
      <c r="D7557" s="6">
        <v>4.9714894883785284E-2</v>
      </c>
      <c r="E7557" s="6">
        <v>0.05</v>
      </c>
      <c r="F7557" s="6">
        <v>9.7148948837852828E-3</v>
      </c>
      <c r="G7557" s="6">
        <v>4.7148948837852853E-3</v>
      </c>
      <c r="H7557" s="5">
        <v>7.214894883785284E-3</v>
      </c>
    </row>
    <row r="7558" spans="1:8" x14ac:dyDescent="0.2">
      <c r="A7558" s="7">
        <v>51107</v>
      </c>
      <c r="B7558" s="6">
        <v>4.5201999999999999E-2</v>
      </c>
      <c r="C7558" s="6">
        <v>4.5201000000000005E-2</v>
      </c>
      <c r="D7558" s="6">
        <v>4.9716502095243691E-2</v>
      </c>
      <c r="E7558" s="6">
        <v>0.05</v>
      </c>
      <c r="F7558" s="6">
        <v>9.7165020952436898E-3</v>
      </c>
      <c r="G7558" s="6">
        <v>4.7165020952436923E-3</v>
      </c>
      <c r="H7558" s="5">
        <v>7.216502095243691E-3</v>
      </c>
    </row>
    <row r="7559" spans="1:8" x14ac:dyDescent="0.2">
      <c r="A7559" s="7">
        <v>51108</v>
      </c>
      <c r="B7559" s="6">
        <v>4.5203E-2</v>
      </c>
      <c r="C7559" s="6">
        <v>4.5201999999999999E-2</v>
      </c>
      <c r="D7559" s="6">
        <v>4.9843525242185847E-2</v>
      </c>
      <c r="E7559" s="6">
        <v>0.05</v>
      </c>
      <c r="F7559" s="6">
        <v>9.8435252421858466E-3</v>
      </c>
      <c r="G7559" s="6">
        <v>4.8435252421858491E-3</v>
      </c>
      <c r="H7559" s="5">
        <v>7.3435252421858478E-3</v>
      </c>
    </row>
    <row r="7560" spans="1:8" x14ac:dyDescent="0.2">
      <c r="A7560" s="7">
        <v>51109</v>
      </c>
      <c r="B7560" s="6">
        <v>4.5203E-2</v>
      </c>
      <c r="C7560" s="6">
        <v>4.5203E-2</v>
      </c>
      <c r="D7560" s="6">
        <v>4.9718709187714642E-2</v>
      </c>
      <c r="E7560" s="6">
        <v>0.05</v>
      </c>
      <c r="F7560" s="6">
        <v>9.7187091877146414E-3</v>
      </c>
      <c r="G7560" s="6">
        <v>4.7187091877146439E-3</v>
      </c>
      <c r="H7560" s="5">
        <v>7.2187091877146427E-3</v>
      </c>
    </row>
    <row r="7561" spans="1:8" x14ac:dyDescent="0.2">
      <c r="A7561" s="7">
        <v>51110</v>
      </c>
      <c r="B7561" s="6">
        <v>4.5204000000000001E-2</v>
      </c>
      <c r="C7561" s="6">
        <v>4.5203E-2</v>
      </c>
      <c r="D7561" s="6">
        <v>4.9720316402037786E-2</v>
      </c>
      <c r="E7561" s="6">
        <v>0.05</v>
      </c>
      <c r="F7561" s="6">
        <v>9.7203164020377847E-3</v>
      </c>
      <c r="G7561" s="6">
        <v>4.7203164020377872E-3</v>
      </c>
      <c r="H7561" s="5">
        <v>7.2203164020377859E-3</v>
      </c>
    </row>
    <row r="7562" spans="1:8" x14ac:dyDescent="0.2">
      <c r="A7562" s="7">
        <v>51111</v>
      </c>
      <c r="B7562" s="6">
        <v>4.5204000000000001E-2</v>
      </c>
      <c r="C7562" s="6">
        <v>4.5204000000000001E-2</v>
      </c>
      <c r="D7562" s="6">
        <v>4.9720916402037782E-2</v>
      </c>
      <c r="E7562" s="6">
        <v>0.05</v>
      </c>
      <c r="F7562" s="6">
        <v>9.7209164020377811E-3</v>
      </c>
      <c r="G7562" s="6">
        <v>4.7209164020377836E-3</v>
      </c>
      <c r="H7562" s="5">
        <v>7.2209164020377824E-3</v>
      </c>
    </row>
    <row r="7563" spans="1:8" x14ac:dyDescent="0.2">
      <c r="A7563" s="7">
        <v>51112</v>
      </c>
      <c r="B7563" s="6">
        <v>4.5205000000000002E-2</v>
      </c>
      <c r="C7563" s="6">
        <v>4.5204000000000001E-2</v>
      </c>
      <c r="D7563" s="6">
        <v>4.9722523618300998E-2</v>
      </c>
      <c r="E7563" s="6">
        <v>0.05</v>
      </c>
      <c r="F7563" s="6">
        <v>9.7225236183009975E-3</v>
      </c>
      <c r="G7563" s="6">
        <v>4.722523618301E-3</v>
      </c>
      <c r="H7563" s="5">
        <v>7.2225236183009987E-3</v>
      </c>
    </row>
    <row r="7564" spans="1:8" x14ac:dyDescent="0.2">
      <c r="A7564" s="7">
        <v>51113</v>
      </c>
      <c r="B7564" s="6">
        <v>4.5205999999999996E-2</v>
      </c>
      <c r="C7564" s="6">
        <v>4.5205000000000002E-2</v>
      </c>
      <c r="D7564" s="6">
        <v>4.984963070220054E-2</v>
      </c>
      <c r="E7564" s="6">
        <v>0.05</v>
      </c>
      <c r="F7564" s="6">
        <v>9.8496307022005389E-3</v>
      </c>
      <c r="G7564" s="6">
        <v>4.8496307022005414E-3</v>
      </c>
      <c r="H7564" s="5">
        <v>7.3496307022005401E-3</v>
      </c>
    </row>
    <row r="7565" spans="1:8" x14ac:dyDescent="0.2">
      <c r="A7565" s="7">
        <v>51114</v>
      </c>
      <c r="B7565" s="6">
        <v>4.5205999999999996E-2</v>
      </c>
      <c r="C7565" s="6">
        <v>4.5205999999999996E-2</v>
      </c>
      <c r="D7565" s="6">
        <v>4.972473071546888E-2</v>
      </c>
      <c r="E7565" s="6">
        <v>0.05</v>
      </c>
      <c r="F7565" s="6">
        <v>9.7247307154688795E-3</v>
      </c>
      <c r="G7565" s="6">
        <v>4.724730715468882E-3</v>
      </c>
      <c r="H7565" s="5">
        <v>7.2247307154688807E-3</v>
      </c>
    </row>
    <row r="7566" spans="1:8" x14ac:dyDescent="0.2">
      <c r="A7566" s="7">
        <v>51115</v>
      </c>
      <c r="B7566" s="6">
        <v>4.5206999999999997E-2</v>
      </c>
      <c r="C7566" s="6">
        <v>4.5205999999999996E-2</v>
      </c>
      <c r="D7566" s="6">
        <v>4.9726337934568855E-2</v>
      </c>
      <c r="E7566" s="6">
        <v>0.05</v>
      </c>
      <c r="F7566" s="6">
        <v>9.7263379345688544E-3</v>
      </c>
      <c r="G7566" s="6">
        <v>4.7263379345688569E-3</v>
      </c>
      <c r="H7566" s="5">
        <v>7.2263379345688557E-3</v>
      </c>
    </row>
    <row r="7567" spans="1:8" x14ac:dyDescent="0.2">
      <c r="A7567" s="7">
        <v>51116</v>
      </c>
      <c r="B7567" s="6">
        <v>4.5206999999999997E-2</v>
      </c>
      <c r="C7567" s="6">
        <v>4.5206999999999997E-2</v>
      </c>
      <c r="D7567" s="6">
        <v>4.9726937934568852E-2</v>
      </c>
      <c r="E7567" s="6">
        <v>0.05</v>
      </c>
      <c r="F7567" s="6">
        <v>9.7269379345688509E-3</v>
      </c>
      <c r="G7567" s="6">
        <v>4.7269379345688534E-3</v>
      </c>
      <c r="H7567" s="5">
        <v>7.2269379345688521E-3</v>
      </c>
    </row>
    <row r="7568" spans="1:8" x14ac:dyDescent="0.2">
      <c r="A7568" s="7">
        <v>51117</v>
      </c>
      <c r="B7568" s="6">
        <v>4.5208000000000005E-2</v>
      </c>
      <c r="C7568" s="6">
        <v>4.5206999999999997E-2</v>
      </c>
      <c r="D7568" s="6">
        <v>4.9728545155608921E-2</v>
      </c>
      <c r="E7568" s="6">
        <v>0.05</v>
      </c>
      <c r="F7568" s="6">
        <v>9.7285451556089197E-3</v>
      </c>
      <c r="G7568" s="6">
        <v>4.7285451556089222E-3</v>
      </c>
      <c r="H7568" s="5">
        <v>7.228545155608921E-3</v>
      </c>
    </row>
    <row r="7569" spans="1:8" x14ac:dyDescent="0.2">
      <c r="A7569" s="7">
        <v>51118</v>
      </c>
      <c r="B7569" s="6">
        <v>4.5208999999999999E-2</v>
      </c>
      <c r="C7569" s="6">
        <v>4.5208000000000005E-2</v>
      </c>
      <c r="D7569" s="6">
        <v>4.9855736176863903E-2</v>
      </c>
      <c r="E7569" s="6">
        <v>0.05</v>
      </c>
      <c r="F7569" s="6">
        <v>9.8557361768639024E-3</v>
      </c>
      <c r="G7569" s="6">
        <v>4.8557361768639049E-3</v>
      </c>
      <c r="H7569" s="5">
        <v>7.3557361768639036E-3</v>
      </c>
    </row>
    <row r="7570" spans="1:8" x14ac:dyDescent="0.2">
      <c r="A7570" s="7">
        <v>51119</v>
      </c>
      <c r="B7570" s="6">
        <v>4.5208999999999999E-2</v>
      </c>
      <c r="C7570" s="6">
        <v>4.5208999999999999E-2</v>
      </c>
      <c r="D7570" s="6">
        <v>4.9730752257473698E-2</v>
      </c>
      <c r="E7570" s="6">
        <v>0.05</v>
      </c>
      <c r="F7570" s="6">
        <v>9.7307522574736974E-3</v>
      </c>
      <c r="G7570" s="6">
        <v>4.7307522574736999E-3</v>
      </c>
      <c r="H7570" s="5">
        <v>7.2307522574736986E-3</v>
      </c>
    </row>
    <row r="7571" spans="1:8" x14ac:dyDescent="0.2">
      <c r="A7571" s="7">
        <v>51120</v>
      </c>
      <c r="B7571" s="6">
        <v>4.521E-2</v>
      </c>
      <c r="C7571" s="6">
        <v>4.5208999999999999E-2</v>
      </c>
      <c r="D7571" s="6">
        <v>4.9732359481350498E-2</v>
      </c>
      <c r="E7571" s="6">
        <v>0.05</v>
      </c>
      <c r="F7571" s="6">
        <v>9.7323594813504971E-3</v>
      </c>
      <c r="G7571" s="6">
        <v>4.7323594813504996E-3</v>
      </c>
      <c r="H7571" s="5">
        <v>7.2323594813504984E-3</v>
      </c>
    </row>
    <row r="7572" spans="1:8" x14ac:dyDescent="0.2">
      <c r="A7572" s="7">
        <v>51121</v>
      </c>
      <c r="B7572" s="6">
        <v>4.521E-2</v>
      </c>
      <c r="C7572" s="6">
        <v>4.521E-2</v>
      </c>
      <c r="D7572" s="6">
        <v>4.9732959481350494E-2</v>
      </c>
      <c r="E7572" s="6">
        <v>0.05</v>
      </c>
      <c r="F7572" s="6">
        <v>9.7329594813504935E-3</v>
      </c>
      <c r="G7572" s="6">
        <v>4.732959481350496E-3</v>
      </c>
      <c r="H7572" s="5">
        <v>7.2329594813504948E-3</v>
      </c>
    </row>
    <row r="7573" spans="1:8" x14ac:dyDescent="0.2">
      <c r="A7573" s="7">
        <v>51122</v>
      </c>
      <c r="B7573" s="6">
        <v>4.5210999999999994E-2</v>
      </c>
      <c r="C7573" s="6">
        <v>4.521E-2</v>
      </c>
      <c r="D7573" s="6">
        <v>4.9734566707167388E-2</v>
      </c>
      <c r="E7573" s="6">
        <v>0.05</v>
      </c>
      <c r="F7573" s="6">
        <v>9.7345667071673872E-3</v>
      </c>
      <c r="G7573" s="6">
        <v>4.7345667071673897E-3</v>
      </c>
      <c r="H7573" s="5">
        <v>7.2345667071673884E-3</v>
      </c>
    </row>
    <row r="7574" spans="1:8" x14ac:dyDescent="0.2">
      <c r="A7574" s="7">
        <v>51123</v>
      </c>
      <c r="B7574" s="6">
        <v>4.5212000000000002E-2</v>
      </c>
      <c r="C7574" s="6">
        <v>4.5210999999999994E-2</v>
      </c>
      <c r="D7574" s="6">
        <v>4.9861841666175875E-2</v>
      </c>
      <c r="E7574" s="6">
        <v>0.05</v>
      </c>
      <c r="F7574" s="6">
        <v>9.8618416661758745E-3</v>
      </c>
      <c r="G7574" s="6">
        <v>4.861841666175877E-3</v>
      </c>
      <c r="H7574" s="5">
        <v>7.3618416661758758E-3</v>
      </c>
    </row>
    <row r="7575" spans="1:8" x14ac:dyDescent="0.2">
      <c r="A7575" s="7">
        <v>51124</v>
      </c>
      <c r="B7575" s="6">
        <v>4.5212000000000002E-2</v>
      </c>
      <c r="C7575" s="6">
        <v>4.5212000000000002E-2</v>
      </c>
      <c r="D7575" s="6">
        <v>4.9736773813701042E-2</v>
      </c>
      <c r="E7575" s="6">
        <v>0.05</v>
      </c>
      <c r="F7575" s="6">
        <v>9.7367738137010412E-3</v>
      </c>
      <c r="G7575" s="6">
        <v>4.7367738137010437E-3</v>
      </c>
      <c r="H7575" s="5">
        <v>7.2367738137010425E-3</v>
      </c>
    </row>
    <row r="7576" spans="1:8" x14ac:dyDescent="0.2">
      <c r="A7576" s="7">
        <v>51125</v>
      </c>
      <c r="B7576" s="6">
        <v>4.5213000000000003E-2</v>
      </c>
      <c r="C7576" s="6">
        <v>4.5212000000000002E-2</v>
      </c>
      <c r="D7576" s="6">
        <v>4.9738381042382644E-2</v>
      </c>
      <c r="E7576" s="6">
        <v>0.05</v>
      </c>
      <c r="F7576" s="6">
        <v>9.7383810423826433E-3</v>
      </c>
      <c r="G7576" s="6">
        <v>4.7383810423826458E-3</v>
      </c>
      <c r="H7576" s="5">
        <v>7.2383810423826446E-3</v>
      </c>
    </row>
    <row r="7577" spans="1:8" x14ac:dyDescent="0.2">
      <c r="A7577" s="7">
        <v>51126</v>
      </c>
      <c r="B7577" s="6">
        <v>4.5213000000000003E-2</v>
      </c>
      <c r="C7577" s="6">
        <v>4.5213000000000003E-2</v>
      </c>
      <c r="D7577" s="6">
        <v>4.9738981042382648E-2</v>
      </c>
      <c r="E7577" s="6">
        <v>0.05</v>
      </c>
      <c r="F7577" s="6">
        <v>9.7389810423826467E-3</v>
      </c>
      <c r="G7577" s="6">
        <v>4.7389810423826492E-3</v>
      </c>
      <c r="H7577" s="5">
        <v>7.238981042382648E-3</v>
      </c>
    </row>
    <row r="7578" spans="1:8" x14ac:dyDescent="0.2">
      <c r="A7578" s="7">
        <v>51127</v>
      </c>
      <c r="B7578" s="6">
        <v>4.5213999999999997E-2</v>
      </c>
      <c r="C7578" s="6">
        <v>4.5213000000000003E-2</v>
      </c>
      <c r="D7578" s="6">
        <v>4.9740588273004586E-2</v>
      </c>
      <c r="E7578" s="6">
        <v>0.05</v>
      </c>
      <c r="F7578" s="6">
        <v>9.7405882730045856E-3</v>
      </c>
      <c r="G7578" s="6">
        <v>4.7405882730045881E-3</v>
      </c>
      <c r="H7578" s="5">
        <v>7.2405882730045869E-3</v>
      </c>
    </row>
    <row r="7579" spans="1:8" x14ac:dyDescent="0.2">
      <c r="A7579" s="7">
        <v>51128</v>
      </c>
      <c r="B7579" s="6">
        <v>4.5214999999999998E-2</v>
      </c>
      <c r="C7579" s="6">
        <v>4.5213999999999997E-2</v>
      </c>
      <c r="D7579" s="6">
        <v>4.9867947170136387E-2</v>
      </c>
      <c r="E7579" s="6">
        <v>0.05</v>
      </c>
      <c r="F7579" s="6">
        <v>9.8679471701363861E-3</v>
      </c>
      <c r="G7579" s="6">
        <v>4.8679471701363886E-3</v>
      </c>
      <c r="H7579" s="5">
        <v>7.3679471701363873E-3</v>
      </c>
    </row>
    <row r="7580" spans="1:8" x14ac:dyDescent="0.2">
      <c r="A7580" s="7">
        <v>51129</v>
      </c>
      <c r="B7580" s="6">
        <v>4.5214999999999998E-2</v>
      </c>
      <c r="C7580" s="6">
        <v>4.5214999999999998E-2</v>
      </c>
      <c r="D7580" s="6">
        <v>4.9742795384206825E-2</v>
      </c>
      <c r="E7580" s="6">
        <v>0.05</v>
      </c>
      <c r="F7580" s="6">
        <v>9.7427953842068246E-3</v>
      </c>
      <c r="G7580" s="6">
        <v>4.7427953842068271E-3</v>
      </c>
      <c r="H7580" s="5">
        <v>7.2427953842068259E-3</v>
      </c>
    </row>
    <row r="7581" spans="1:8" x14ac:dyDescent="0.2">
      <c r="A7581" s="7">
        <v>51130</v>
      </c>
      <c r="B7581" s="6">
        <v>4.5216000000000006E-2</v>
      </c>
      <c r="C7581" s="6">
        <v>4.5214999999999998E-2</v>
      </c>
      <c r="D7581" s="6">
        <v>4.9744402617665225E-2</v>
      </c>
      <c r="E7581" s="6">
        <v>0.05</v>
      </c>
      <c r="F7581" s="6">
        <v>9.7444026176652238E-3</v>
      </c>
      <c r="G7581" s="6">
        <v>4.7444026176652263E-3</v>
      </c>
      <c r="H7581" s="5">
        <v>7.244402617665225E-3</v>
      </c>
    </row>
    <row r="7582" spans="1:8" x14ac:dyDescent="0.2">
      <c r="A7582" s="7">
        <v>51131</v>
      </c>
      <c r="B7582" s="6">
        <v>4.5216000000000006E-2</v>
      </c>
      <c r="C7582" s="6">
        <v>4.5216000000000006E-2</v>
      </c>
      <c r="D7582" s="6">
        <v>4.9745002617665228E-2</v>
      </c>
      <c r="E7582" s="6">
        <v>0.05</v>
      </c>
      <c r="F7582" s="6">
        <v>9.7450026176652271E-3</v>
      </c>
      <c r="G7582" s="6">
        <v>4.7450026176652296E-3</v>
      </c>
      <c r="H7582" s="5">
        <v>7.2450026176652284E-3</v>
      </c>
    </row>
    <row r="7583" spans="1:8" x14ac:dyDescent="0.2">
      <c r="A7583" s="7">
        <v>51132</v>
      </c>
      <c r="B7583" s="6">
        <v>4.5217E-2</v>
      </c>
      <c r="C7583" s="6">
        <v>4.5216000000000006E-2</v>
      </c>
      <c r="D7583" s="6">
        <v>4.9746609853063985E-2</v>
      </c>
      <c r="E7583" s="6">
        <v>0.05</v>
      </c>
      <c r="F7583" s="6">
        <v>9.7466098530639839E-3</v>
      </c>
      <c r="G7583" s="6">
        <v>4.7466098530639864E-3</v>
      </c>
      <c r="H7583" s="5">
        <v>7.2466098530639851E-3</v>
      </c>
    </row>
    <row r="7584" spans="1:8" x14ac:dyDescent="0.2">
      <c r="A7584" s="7">
        <v>51133</v>
      </c>
      <c r="B7584" s="6">
        <v>4.5218000000000001E-2</v>
      </c>
      <c r="C7584" s="6">
        <v>4.5217E-2</v>
      </c>
      <c r="D7584" s="6">
        <v>4.9874052688745375E-2</v>
      </c>
      <c r="E7584" s="6">
        <v>0.05</v>
      </c>
      <c r="F7584" s="6">
        <v>9.8740526887453745E-3</v>
      </c>
      <c r="G7584" s="6">
        <v>4.8740526887453769E-3</v>
      </c>
      <c r="H7584" s="5">
        <v>7.3740526887453757E-3</v>
      </c>
    </row>
    <row r="7585" spans="1:8" x14ac:dyDescent="0.2">
      <c r="A7585" s="7">
        <v>51134</v>
      </c>
      <c r="B7585" s="6">
        <v>4.5218000000000001E-2</v>
      </c>
      <c r="C7585" s="6">
        <v>4.5218000000000001E-2</v>
      </c>
      <c r="D7585" s="6">
        <v>4.9748816968963036E-2</v>
      </c>
      <c r="E7585" s="6">
        <v>0.05</v>
      </c>
      <c r="F7585" s="6">
        <v>9.7488169689630352E-3</v>
      </c>
      <c r="G7585" s="6">
        <v>4.7488169689630377E-3</v>
      </c>
      <c r="H7585" s="5">
        <v>7.2488169689630365E-3</v>
      </c>
    </row>
    <row r="7586" spans="1:8" x14ac:dyDescent="0.2">
      <c r="A7586" s="7">
        <v>51135</v>
      </c>
      <c r="B7586" s="6">
        <v>4.5218999999999995E-2</v>
      </c>
      <c r="C7586" s="6">
        <v>4.5218000000000001E-2</v>
      </c>
      <c r="D7586" s="6">
        <v>4.9750424207198218E-2</v>
      </c>
      <c r="E7586" s="6">
        <v>0.05</v>
      </c>
      <c r="F7586" s="6">
        <v>9.7504242071982175E-3</v>
      </c>
      <c r="G7586" s="6">
        <v>4.75042420719822E-3</v>
      </c>
      <c r="H7586" s="5">
        <v>7.2504242071982188E-3</v>
      </c>
    </row>
    <row r="7587" spans="1:8" x14ac:dyDescent="0.2">
      <c r="A7587" s="7">
        <v>51136</v>
      </c>
      <c r="B7587" s="6">
        <v>4.5218999999999995E-2</v>
      </c>
      <c r="C7587" s="6">
        <v>4.5218999999999995E-2</v>
      </c>
      <c r="D7587" s="6">
        <v>4.9751024207198215E-2</v>
      </c>
      <c r="E7587" s="6">
        <v>0.05</v>
      </c>
      <c r="F7587" s="6">
        <v>9.7510242071982139E-3</v>
      </c>
      <c r="G7587" s="6">
        <v>4.7510242071982164E-3</v>
      </c>
      <c r="H7587" s="5">
        <v>7.2510242071982152E-3</v>
      </c>
    </row>
    <row r="7588" spans="1:8" x14ac:dyDescent="0.2">
      <c r="A7588" s="7">
        <v>51137</v>
      </c>
      <c r="B7588" s="6">
        <v>4.5220000000000003E-2</v>
      </c>
      <c r="C7588" s="6">
        <v>4.5218999999999995E-2</v>
      </c>
      <c r="D7588" s="6">
        <v>4.9752631447373762E-2</v>
      </c>
      <c r="E7588" s="6">
        <v>0.05</v>
      </c>
      <c r="F7588" s="6">
        <v>9.7526314473737608E-3</v>
      </c>
      <c r="G7588" s="6">
        <v>4.7526314473737633E-3</v>
      </c>
      <c r="H7588" s="5">
        <v>7.252631447373762E-3</v>
      </c>
    </row>
    <row r="7589" spans="1:8" x14ac:dyDescent="0.2">
      <c r="A7589" s="7">
        <v>51138</v>
      </c>
      <c r="B7589" s="6">
        <v>4.5220999999999997E-2</v>
      </c>
      <c r="C7589" s="6">
        <v>4.5220000000000003E-2</v>
      </c>
      <c r="D7589" s="6">
        <v>4.988015822200282E-2</v>
      </c>
      <c r="E7589" s="6">
        <v>0.05</v>
      </c>
      <c r="F7589" s="6">
        <v>9.8801582220028189E-3</v>
      </c>
      <c r="G7589" s="6">
        <v>4.8801582220028214E-3</v>
      </c>
      <c r="H7589" s="5">
        <v>7.3801582220028202E-3</v>
      </c>
    </row>
    <row r="7590" spans="1:8" x14ac:dyDescent="0.2">
      <c r="A7590" s="7">
        <v>51139</v>
      </c>
      <c r="B7590" s="6">
        <v>4.5220999999999997E-2</v>
      </c>
      <c r="C7590" s="6">
        <v>4.5220999999999997E-2</v>
      </c>
      <c r="D7590" s="6">
        <v>4.9754838567969605E-2</v>
      </c>
      <c r="E7590" s="6">
        <v>0.05</v>
      </c>
      <c r="F7590" s="6">
        <v>9.7548385679696037E-3</v>
      </c>
      <c r="G7590" s="6">
        <v>4.7548385679696062E-3</v>
      </c>
      <c r="H7590" s="5">
        <v>7.2548385679696049E-3</v>
      </c>
    </row>
    <row r="7591" spans="1:8" x14ac:dyDescent="0.2">
      <c r="A7591" s="7">
        <v>51140</v>
      </c>
      <c r="B7591" s="6">
        <v>4.5221999999999998E-2</v>
      </c>
      <c r="C7591" s="6">
        <v>4.5220999999999997E-2</v>
      </c>
      <c r="D7591" s="6">
        <v>4.9756445811009839E-2</v>
      </c>
      <c r="E7591" s="6">
        <v>0.05</v>
      </c>
      <c r="F7591" s="6">
        <v>9.7564458110098382E-3</v>
      </c>
      <c r="G7591" s="6">
        <v>4.7564458110098407E-3</v>
      </c>
      <c r="H7591" s="5">
        <v>7.2564458110098394E-3</v>
      </c>
    </row>
    <row r="7592" spans="1:8" x14ac:dyDescent="0.2">
      <c r="A7592" s="7">
        <v>51141</v>
      </c>
      <c r="B7592" s="6">
        <v>4.5221999999999998E-2</v>
      </c>
      <c r="C7592" s="6">
        <v>4.5221999999999998E-2</v>
      </c>
      <c r="D7592" s="6">
        <v>4.9757045811009835E-2</v>
      </c>
      <c r="E7592" s="6">
        <v>0.05</v>
      </c>
      <c r="F7592" s="6">
        <v>9.7570458110098346E-3</v>
      </c>
      <c r="G7592" s="6">
        <v>4.7570458110098371E-3</v>
      </c>
      <c r="H7592" s="5">
        <v>7.2570458110098358E-3</v>
      </c>
    </row>
    <row r="7593" spans="1:8" x14ac:dyDescent="0.2">
      <c r="A7593" s="7">
        <v>51142</v>
      </c>
      <c r="B7593" s="6">
        <v>4.5223000000000006E-2</v>
      </c>
      <c r="C7593" s="6">
        <v>4.5221999999999998E-2</v>
      </c>
      <c r="D7593" s="6">
        <v>4.9758653055905794E-2</v>
      </c>
      <c r="E7593" s="6">
        <v>0.05</v>
      </c>
      <c r="F7593" s="6">
        <v>9.758653055905793E-3</v>
      </c>
      <c r="G7593" s="6">
        <v>4.7586530559057955E-3</v>
      </c>
      <c r="H7593" s="5">
        <v>7.2586530559057942E-3</v>
      </c>
    </row>
    <row r="7594" spans="1:8" x14ac:dyDescent="0.2">
      <c r="A7594" s="7">
        <v>51143</v>
      </c>
      <c r="B7594" s="6">
        <v>4.5224E-2</v>
      </c>
      <c r="C7594" s="6">
        <v>4.5223000000000006E-2</v>
      </c>
      <c r="D7594" s="6">
        <v>4.9886263769880555E-2</v>
      </c>
      <c r="E7594" s="6">
        <v>0.05</v>
      </c>
      <c r="F7594" s="6">
        <v>9.8862637698805544E-3</v>
      </c>
      <c r="G7594" s="6">
        <v>4.8862637698805569E-3</v>
      </c>
      <c r="H7594" s="5">
        <v>7.3862637698805557E-3</v>
      </c>
    </row>
    <row r="7595" spans="1:8" x14ac:dyDescent="0.2">
      <c r="A7595" s="7">
        <v>51144</v>
      </c>
      <c r="B7595" s="6">
        <v>4.5224E-2</v>
      </c>
      <c r="C7595" s="6">
        <v>4.5224E-2</v>
      </c>
      <c r="D7595" s="6">
        <v>4.9760860181226489E-2</v>
      </c>
      <c r="E7595" s="6">
        <v>0.05</v>
      </c>
      <c r="F7595" s="6">
        <v>9.7608601812264884E-3</v>
      </c>
      <c r="G7595" s="6">
        <v>4.7608601812264909E-3</v>
      </c>
      <c r="H7595" s="5">
        <v>7.2608601812264896E-3</v>
      </c>
    </row>
    <row r="7596" spans="1:8" x14ac:dyDescent="0.2">
      <c r="A7596" s="7">
        <v>51145</v>
      </c>
      <c r="B7596" s="6">
        <v>4.5225000000000001E-2</v>
      </c>
      <c r="C7596" s="6">
        <v>4.5224E-2</v>
      </c>
      <c r="D7596" s="6">
        <v>4.9762467429043486E-2</v>
      </c>
      <c r="E7596" s="6">
        <v>0.05</v>
      </c>
      <c r="F7596" s="6">
        <v>9.7624674290434851E-3</v>
      </c>
      <c r="G7596" s="6">
        <v>4.7624674290434876E-3</v>
      </c>
      <c r="H7596" s="5">
        <v>7.2624674290434864E-3</v>
      </c>
    </row>
    <row r="7597" spans="1:8" x14ac:dyDescent="0.2">
      <c r="A7597" s="7">
        <v>51146</v>
      </c>
      <c r="B7597" s="6">
        <v>4.5225000000000001E-2</v>
      </c>
      <c r="C7597" s="6">
        <v>4.5225000000000001E-2</v>
      </c>
      <c r="D7597" s="6">
        <v>4.9763067429043489E-2</v>
      </c>
      <c r="E7597" s="6">
        <v>0.05</v>
      </c>
      <c r="F7597" s="6">
        <v>9.7630674290434885E-3</v>
      </c>
      <c r="G7597" s="6">
        <v>4.763067429043491E-3</v>
      </c>
      <c r="H7597" s="5">
        <v>7.2630674290434898E-3</v>
      </c>
    </row>
    <row r="7598" spans="1:8" x14ac:dyDescent="0.2">
      <c r="A7598" s="7">
        <v>51147</v>
      </c>
      <c r="B7598" s="6">
        <v>4.5225999999999995E-2</v>
      </c>
      <c r="C7598" s="6">
        <v>4.5225000000000001E-2</v>
      </c>
      <c r="D7598" s="6">
        <v>4.9764674678716161E-2</v>
      </c>
      <c r="E7598" s="6">
        <v>0.05</v>
      </c>
      <c r="F7598" s="6">
        <v>9.7646746787161606E-3</v>
      </c>
      <c r="G7598" s="6">
        <v>4.7646746787161631E-3</v>
      </c>
      <c r="H7598" s="5">
        <v>7.2646746787161619E-3</v>
      </c>
    </row>
    <row r="7599" spans="1:8" x14ac:dyDescent="0.2">
      <c r="A7599" s="7">
        <v>51148</v>
      </c>
      <c r="B7599" s="6">
        <v>4.5227000000000003E-2</v>
      </c>
      <c r="C7599" s="6">
        <v>4.5225999999999995E-2</v>
      </c>
      <c r="D7599" s="6">
        <v>4.9766281929369494E-2</v>
      </c>
      <c r="E7599" s="6">
        <v>0.05</v>
      </c>
      <c r="F7599" s="6">
        <v>9.7662819293694927E-3</v>
      </c>
      <c r="G7599" s="6">
        <v>4.7662819293694952E-3</v>
      </c>
      <c r="H7599" s="5">
        <v>7.266281929369494E-3</v>
      </c>
    </row>
    <row r="7600" spans="1:8" x14ac:dyDescent="0.2">
      <c r="A7600" s="7">
        <v>51149</v>
      </c>
      <c r="B7600" s="6">
        <v>4.5227000000000003E-2</v>
      </c>
      <c r="C7600" s="6">
        <v>4.5227000000000003E-2</v>
      </c>
      <c r="D7600" s="6">
        <v>4.9766881929369497E-2</v>
      </c>
      <c r="E7600" s="6">
        <v>0.05</v>
      </c>
      <c r="F7600" s="6">
        <v>9.7668819293694961E-3</v>
      </c>
      <c r="G7600" s="6">
        <v>4.7668819293694986E-3</v>
      </c>
      <c r="H7600" s="5">
        <v>7.2668819293694974E-3</v>
      </c>
    </row>
    <row r="7601" spans="1:8" x14ac:dyDescent="0.2">
      <c r="A7601" s="7">
        <v>51150</v>
      </c>
      <c r="B7601" s="6">
        <v>4.5228000000000004E-2</v>
      </c>
      <c r="C7601" s="6">
        <v>4.5227000000000003E-2</v>
      </c>
      <c r="D7601" s="6">
        <v>4.9768489181963235E-2</v>
      </c>
      <c r="E7601" s="6">
        <v>0.05</v>
      </c>
      <c r="F7601" s="6">
        <v>9.7684891819632344E-3</v>
      </c>
      <c r="G7601" s="6">
        <v>4.7684891819632369E-3</v>
      </c>
      <c r="H7601" s="5">
        <v>7.2684891819632357E-3</v>
      </c>
    </row>
    <row r="7602" spans="1:8" x14ac:dyDescent="0.2">
      <c r="A7602" s="7">
        <v>51151</v>
      </c>
      <c r="B7602" s="6">
        <v>4.5228000000000004E-2</v>
      </c>
      <c r="C7602" s="6">
        <v>4.5228000000000004E-2</v>
      </c>
      <c r="D7602" s="6">
        <v>4.9769089181963246E-2</v>
      </c>
      <c r="E7602" s="6">
        <v>0.05</v>
      </c>
      <c r="F7602" s="6">
        <v>9.7690891819632447E-3</v>
      </c>
      <c r="G7602" s="6">
        <v>4.7690891819632472E-3</v>
      </c>
      <c r="H7602" s="5">
        <v>7.269089181963246E-3</v>
      </c>
    </row>
    <row r="7603" spans="1:8" x14ac:dyDescent="0.2">
      <c r="A7603" s="7">
        <v>51152</v>
      </c>
      <c r="B7603" s="6">
        <v>4.5228999999999998E-2</v>
      </c>
      <c r="C7603" s="6">
        <v>4.5228000000000004E-2</v>
      </c>
      <c r="D7603" s="6">
        <v>4.9770696436412618E-2</v>
      </c>
      <c r="E7603" s="6">
        <v>0.05</v>
      </c>
      <c r="F7603" s="6">
        <v>9.7706964364126167E-3</v>
      </c>
      <c r="G7603" s="6">
        <v>4.7706964364126192E-3</v>
      </c>
      <c r="H7603" s="5">
        <v>7.270696436412618E-3</v>
      </c>
    </row>
    <row r="7604" spans="1:8" x14ac:dyDescent="0.2">
      <c r="A7604" s="7">
        <v>51153</v>
      </c>
      <c r="B7604" s="6">
        <v>4.5229999999999999E-2</v>
      </c>
      <c r="C7604" s="6">
        <v>4.5228999999999998E-2</v>
      </c>
      <c r="D7604" s="6">
        <v>4.9772303691871002E-2</v>
      </c>
      <c r="E7604" s="6">
        <v>0.05</v>
      </c>
      <c r="F7604" s="6">
        <v>9.772303691871001E-3</v>
      </c>
      <c r="G7604" s="6">
        <v>4.7723036918710035E-3</v>
      </c>
      <c r="H7604" s="5">
        <v>7.2723036918710023E-3</v>
      </c>
    </row>
    <row r="7605" spans="1:8" x14ac:dyDescent="0.2">
      <c r="A7605" s="7">
        <v>51154</v>
      </c>
      <c r="B7605" s="6">
        <v>4.5229999999999999E-2</v>
      </c>
      <c r="C7605" s="6">
        <v>4.5229999999999999E-2</v>
      </c>
      <c r="D7605" s="6">
        <v>4.9772903691871005E-2</v>
      </c>
      <c r="E7605" s="6">
        <v>0.05</v>
      </c>
      <c r="F7605" s="6">
        <v>9.7729036918710044E-3</v>
      </c>
      <c r="G7605" s="6">
        <v>4.7729036918710069E-3</v>
      </c>
      <c r="H7605" s="5">
        <v>7.2729036918710056E-3</v>
      </c>
    </row>
    <row r="7606" spans="1:8" x14ac:dyDescent="0.2">
      <c r="A7606" s="7">
        <v>51155</v>
      </c>
      <c r="B7606" s="6">
        <v>4.5231E-2</v>
      </c>
      <c r="C7606" s="6">
        <v>4.5229999999999999E-2</v>
      </c>
      <c r="D7606" s="6">
        <v>4.9774510949184989E-2</v>
      </c>
      <c r="E7606" s="6">
        <v>0.05</v>
      </c>
      <c r="F7606" s="6">
        <v>9.7745109491849877E-3</v>
      </c>
      <c r="G7606" s="6">
        <v>4.7745109491849902E-3</v>
      </c>
      <c r="H7606" s="5">
        <v>7.2745109491849889E-3</v>
      </c>
    </row>
    <row r="7607" spans="1:8" x14ac:dyDescent="0.2">
      <c r="A7607" s="7">
        <v>51156</v>
      </c>
      <c r="B7607" s="6">
        <v>4.5231E-2</v>
      </c>
      <c r="C7607" s="6">
        <v>4.5231E-2</v>
      </c>
      <c r="D7607" s="6">
        <v>4.9775110949184992E-2</v>
      </c>
      <c r="E7607" s="6">
        <v>0.05</v>
      </c>
      <c r="F7607" s="6">
        <v>9.7751109491849911E-3</v>
      </c>
      <c r="G7607" s="6">
        <v>4.7751109491849936E-3</v>
      </c>
      <c r="H7607" s="5">
        <v>7.2751109491849923E-3</v>
      </c>
    </row>
    <row r="7608" spans="1:8" x14ac:dyDescent="0.2">
      <c r="A7608" s="7">
        <v>51157</v>
      </c>
      <c r="B7608" s="6">
        <v>4.5232000000000001E-2</v>
      </c>
      <c r="C7608" s="6">
        <v>4.5231E-2</v>
      </c>
      <c r="D7608" s="6">
        <v>4.977671820843918E-2</v>
      </c>
      <c r="E7608" s="6">
        <v>0.05</v>
      </c>
      <c r="F7608" s="6">
        <v>9.7767182084391793E-3</v>
      </c>
      <c r="G7608" s="6">
        <v>4.7767182084391818E-3</v>
      </c>
      <c r="H7608" s="5">
        <v>7.2767182084391806E-3</v>
      </c>
    </row>
    <row r="7609" spans="1:8" x14ac:dyDescent="0.2">
      <c r="A7609" s="7">
        <v>51158</v>
      </c>
      <c r="B7609" s="6">
        <v>4.5232999999999995E-2</v>
      </c>
      <c r="C7609" s="6">
        <v>4.5232000000000001E-2</v>
      </c>
      <c r="D7609" s="6">
        <v>4.9778325468674271E-2</v>
      </c>
      <c r="E7609" s="6">
        <v>0.05</v>
      </c>
      <c r="F7609" s="6">
        <v>9.7783254686742704E-3</v>
      </c>
      <c r="G7609" s="6">
        <v>4.7783254686742729E-3</v>
      </c>
      <c r="H7609" s="5">
        <v>7.2783254686742717E-3</v>
      </c>
    </row>
    <row r="7610" spans="1:8" x14ac:dyDescent="0.2">
      <c r="A7610" s="7">
        <v>51159</v>
      </c>
      <c r="B7610" s="6">
        <v>4.5232999999999995E-2</v>
      </c>
      <c r="C7610" s="6">
        <v>4.5232999999999995E-2</v>
      </c>
      <c r="D7610" s="6">
        <v>4.9778925468674282E-2</v>
      </c>
      <c r="E7610" s="6">
        <v>0.05</v>
      </c>
      <c r="F7610" s="6">
        <v>9.7789254686742808E-3</v>
      </c>
      <c r="G7610" s="6">
        <v>4.7789254686742833E-3</v>
      </c>
      <c r="H7610" s="5">
        <v>7.278925468674282E-3</v>
      </c>
    </row>
    <row r="7611" spans="1:8" x14ac:dyDescent="0.2">
      <c r="A7611" s="7">
        <v>51160</v>
      </c>
      <c r="B7611" s="6">
        <v>4.5233999999999996E-2</v>
      </c>
      <c r="C7611" s="6">
        <v>4.5232999999999995E-2</v>
      </c>
      <c r="D7611" s="6">
        <v>4.9780532730764951E-2</v>
      </c>
      <c r="E7611" s="6">
        <v>0.05</v>
      </c>
      <c r="F7611" s="6">
        <v>9.7805327307649501E-3</v>
      </c>
      <c r="G7611" s="6">
        <v>4.7805327307649526E-3</v>
      </c>
      <c r="H7611" s="5">
        <v>7.2805327307649513E-3</v>
      </c>
    </row>
    <row r="7612" spans="1:8" x14ac:dyDescent="0.2">
      <c r="A7612" s="7">
        <v>51161</v>
      </c>
      <c r="B7612" s="6">
        <v>4.5233999999999996E-2</v>
      </c>
      <c r="C7612" s="6">
        <v>4.5233999999999996E-2</v>
      </c>
      <c r="D7612" s="6">
        <v>4.978113273076494E-2</v>
      </c>
      <c r="E7612" s="6">
        <v>0.05</v>
      </c>
      <c r="F7612" s="6">
        <v>9.7811327307649396E-3</v>
      </c>
      <c r="G7612" s="6">
        <v>4.7811327307649421E-3</v>
      </c>
      <c r="H7612" s="5">
        <v>7.2811327307649408E-3</v>
      </c>
    </row>
    <row r="7613" spans="1:8" x14ac:dyDescent="0.2">
      <c r="A7613" s="7">
        <v>51162</v>
      </c>
      <c r="B7613" s="6">
        <v>4.5235000000000004E-2</v>
      </c>
      <c r="C7613" s="6">
        <v>4.5233999999999996E-2</v>
      </c>
      <c r="D7613" s="6">
        <v>4.9782739994795815E-2</v>
      </c>
      <c r="E7613" s="6">
        <v>0.05</v>
      </c>
      <c r="F7613" s="6">
        <v>9.7827399947958138E-3</v>
      </c>
      <c r="G7613" s="6">
        <v>4.7827399947958163E-3</v>
      </c>
      <c r="H7613" s="5">
        <v>7.282739994795815E-3</v>
      </c>
    </row>
    <row r="7614" spans="1:8" x14ac:dyDescent="0.2">
      <c r="A7614" s="7">
        <v>51163</v>
      </c>
      <c r="B7614" s="6">
        <v>4.5235000000000004E-2</v>
      </c>
      <c r="C7614" s="6">
        <v>4.5235000000000004E-2</v>
      </c>
      <c r="D7614" s="6">
        <v>4.965700078444113E-2</v>
      </c>
      <c r="E7614" s="6">
        <v>0.05</v>
      </c>
      <c r="F7614" s="6">
        <v>9.657000784441129E-3</v>
      </c>
      <c r="G7614" s="6">
        <v>4.6570007844411315E-3</v>
      </c>
      <c r="H7614" s="5">
        <v>7.1570007844411303E-3</v>
      </c>
    </row>
    <row r="7615" spans="1:8" x14ac:dyDescent="0.2">
      <c r="A7615" s="7">
        <v>51164</v>
      </c>
      <c r="B7615" s="6">
        <v>4.5235999999999998E-2</v>
      </c>
      <c r="C7615" s="6">
        <v>4.5235000000000004E-2</v>
      </c>
      <c r="D7615" s="6">
        <v>4.9784947381642873E-2</v>
      </c>
      <c r="E7615" s="6">
        <v>0.05</v>
      </c>
      <c r="F7615" s="6">
        <v>9.7849473816428723E-3</v>
      </c>
      <c r="G7615" s="6">
        <v>4.7849473816428748E-3</v>
      </c>
      <c r="H7615" s="5">
        <v>7.2849473816428735E-3</v>
      </c>
    </row>
    <row r="7616" spans="1:8" x14ac:dyDescent="0.2">
      <c r="A7616" s="7">
        <v>51165</v>
      </c>
      <c r="B7616" s="6">
        <v>4.5236999999999999E-2</v>
      </c>
      <c r="C7616" s="6">
        <v>4.5235999999999998E-2</v>
      </c>
      <c r="D7616" s="6">
        <v>4.9786554648510194E-2</v>
      </c>
      <c r="E7616" s="6">
        <v>0.05</v>
      </c>
      <c r="F7616" s="6">
        <v>9.7865546485101929E-3</v>
      </c>
      <c r="G7616" s="6">
        <v>4.7865546485101954E-3</v>
      </c>
      <c r="H7616" s="5">
        <v>7.2865546485101941E-3</v>
      </c>
    </row>
    <row r="7617" spans="1:8" x14ac:dyDescent="0.2">
      <c r="A7617" s="7">
        <v>51166</v>
      </c>
      <c r="B7617" s="6">
        <v>4.5236999999999999E-2</v>
      </c>
      <c r="C7617" s="6">
        <v>4.5236999999999999E-2</v>
      </c>
      <c r="D7617" s="6">
        <v>4.9787154648510197E-2</v>
      </c>
      <c r="E7617" s="6">
        <v>0.05</v>
      </c>
      <c r="F7617" s="6">
        <v>9.7871546485101962E-3</v>
      </c>
      <c r="G7617" s="6">
        <v>4.7871546485101987E-3</v>
      </c>
      <c r="H7617" s="5">
        <v>7.2871546485101975E-3</v>
      </c>
    </row>
    <row r="7618" spans="1:8" x14ac:dyDescent="0.2">
      <c r="A7618" s="7">
        <v>51167</v>
      </c>
      <c r="B7618" s="6">
        <v>4.5237999999999993E-2</v>
      </c>
      <c r="C7618" s="6">
        <v>4.5236999999999999E-2</v>
      </c>
      <c r="D7618" s="6">
        <v>4.978876191731773E-2</v>
      </c>
      <c r="E7618" s="6">
        <v>0.05</v>
      </c>
      <c r="F7618" s="6">
        <v>9.7887619173177287E-3</v>
      </c>
      <c r="G7618" s="6">
        <v>4.7887619173177312E-3</v>
      </c>
      <c r="H7618" s="5">
        <v>7.28876191731773E-3</v>
      </c>
    </row>
    <row r="7619" spans="1:8" x14ac:dyDescent="0.2">
      <c r="A7619" s="7">
        <v>51168</v>
      </c>
      <c r="B7619" s="6">
        <v>4.5237999999999993E-2</v>
      </c>
      <c r="C7619" s="6">
        <v>4.5237999999999993E-2</v>
      </c>
      <c r="D7619" s="6">
        <v>4.9662938770375566E-2</v>
      </c>
      <c r="E7619" s="6">
        <v>0.05</v>
      </c>
      <c r="F7619" s="6">
        <v>9.6629387703755648E-3</v>
      </c>
      <c r="G7619" s="6">
        <v>4.6629387703755673E-3</v>
      </c>
      <c r="H7619" s="5">
        <v>7.1629387703755661E-3</v>
      </c>
    </row>
    <row r="7620" spans="1:8" x14ac:dyDescent="0.2">
      <c r="A7620" s="7">
        <v>51169</v>
      </c>
      <c r="B7620" s="6">
        <v>4.5239000000000001E-2</v>
      </c>
      <c r="C7620" s="6">
        <v>4.5237999999999993E-2</v>
      </c>
      <c r="D7620" s="6">
        <v>4.9790969308993252E-2</v>
      </c>
      <c r="E7620" s="6">
        <v>0.05</v>
      </c>
      <c r="F7620" s="6">
        <v>9.7909693089932512E-3</v>
      </c>
      <c r="G7620" s="6">
        <v>4.7909693089932537E-3</v>
      </c>
      <c r="H7620" s="5">
        <v>7.2909693089932524E-3</v>
      </c>
    </row>
    <row r="7621" spans="1:8" x14ac:dyDescent="0.2">
      <c r="A7621" s="7">
        <v>51170</v>
      </c>
      <c r="B7621" s="6">
        <v>4.5240000000000002E-2</v>
      </c>
      <c r="C7621" s="6">
        <v>4.5239000000000001E-2</v>
      </c>
      <c r="D7621" s="6">
        <v>4.9792576580665375E-2</v>
      </c>
      <c r="E7621" s="6">
        <v>0.05</v>
      </c>
      <c r="F7621" s="6">
        <v>9.7925765806653742E-3</v>
      </c>
      <c r="G7621" s="6">
        <v>4.7925765806653767E-3</v>
      </c>
      <c r="H7621" s="5">
        <v>7.2925765806653754E-3</v>
      </c>
    </row>
    <row r="7622" spans="1:8" x14ac:dyDescent="0.2">
      <c r="A7622" s="7">
        <v>51171</v>
      </c>
      <c r="B7622" s="6">
        <v>4.5240000000000002E-2</v>
      </c>
      <c r="C7622" s="6">
        <v>4.5240000000000002E-2</v>
      </c>
      <c r="D7622" s="6">
        <v>4.9793176580665371E-2</v>
      </c>
      <c r="E7622" s="6">
        <v>0.05</v>
      </c>
      <c r="F7622" s="6">
        <v>9.7931765806653706E-3</v>
      </c>
      <c r="G7622" s="6">
        <v>4.7931765806653731E-3</v>
      </c>
      <c r="H7622" s="5">
        <v>7.2931765806653719E-3</v>
      </c>
    </row>
    <row r="7623" spans="1:8" x14ac:dyDescent="0.2">
      <c r="A7623" s="7">
        <v>51172</v>
      </c>
      <c r="B7623" s="6">
        <v>4.5240999999999996E-2</v>
      </c>
      <c r="C7623" s="6">
        <v>4.5240000000000002E-2</v>
      </c>
      <c r="D7623" s="6">
        <v>4.9794783854277956E-2</v>
      </c>
      <c r="E7623" s="6">
        <v>0.05</v>
      </c>
      <c r="F7623" s="6">
        <v>9.7947838542779553E-3</v>
      </c>
      <c r="G7623" s="6">
        <v>4.7947838542779578E-3</v>
      </c>
      <c r="H7623" s="5">
        <v>7.2947838542779565E-3</v>
      </c>
    </row>
    <row r="7624" spans="1:8" x14ac:dyDescent="0.2">
      <c r="A7624" s="7">
        <v>51173</v>
      </c>
      <c r="B7624" s="6">
        <v>4.5240999999999996E-2</v>
      </c>
      <c r="C7624" s="6">
        <v>4.5240999999999996E-2</v>
      </c>
      <c r="D7624" s="6">
        <v>4.9668876770378421E-2</v>
      </c>
      <c r="E7624" s="6">
        <v>0.05</v>
      </c>
      <c r="F7624" s="6">
        <v>9.6688767703784206E-3</v>
      </c>
      <c r="G7624" s="6">
        <v>4.6688767703784231E-3</v>
      </c>
      <c r="H7624" s="5">
        <v>7.1688767703784219E-3</v>
      </c>
    </row>
    <row r="7625" spans="1:8" x14ac:dyDescent="0.2">
      <c r="A7625" s="7">
        <v>51174</v>
      </c>
      <c r="B7625" s="6">
        <v>4.5242000000000004E-2</v>
      </c>
      <c r="C7625" s="6">
        <v>4.5240999999999996E-2</v>
      </c>
      <c r="D7625" s="6">
        <v>4.9796991250781644E-2</v>
      </c>
      <c r="E7625" s="6">
        <v>0.05</v>
      </c>
      <c r="F7625" s="6">
        <v>9.7969912507816434E-3</v>
      </c>
      <c r="G7625" s="6">
        <v>4.7969912507816459E-3</v>
      </c>
      <c r="H7625" s="5">
        <v>7.2969912507816447E-3</v>
      </c>
    </row>
    <row r="7626" spans="1:8" x14ac:dyDescent="0.2">
      <c r="A7626" s="7">
        <v>51175</v>
      </c>
      <c r="B7626" s="6">
        <v>4.5243000000000005E-2</v>
      </c>
      <c r="C7626" s="6">
        <v>4.5242000000000004E-2</v>
      </c>
      <c r="D7626" s="6">
        <v>4.9798598527230412E-2</v>
      </c>
      <c r="E7626" s="6">
        <v>0.05</v>
      </c>
      <c r="F7626" s="6">
        <v>9.7985985272304107E-3</v>
      </c>
      <c r="G7626" s="6">
        <v>4.7985985272304132E-3</v>
      </c>
      <c r="H7626" s="5">
        <v>7.298598527230412E-3</v>
      </c>
    </row>
    <row r="7627" spans="1:8" x14ac:dyDescent="0.2">
      <c r="A7627" s="7">
        <v>51176</v>
      </c>
      <c r="B7627" s="6">
        <v>4.5243000000000005E-2</v>
      </c>
      <c r="C7627" s="6">
        <v>4.5243000000000005E-2</v>
      </c>
      <c r="D7627" s="6">
        <v>4.9799198527230408E-2</v>
      </c>
      <c r="E7627" s="6">
        <v>0.05</v>
      </c>
      <c r="F7627" s="6">
        <v>9.7991985272304072E-3</v>
      </c>
      <c r="G7627" s="6">
        <v>4.7991985272304097E-3</v>
      </c>
      <c r="H7627" s="5">
        <v>7.2991985272304084E-3</v>
      </c>
    </row>
    <row r="7628" spans="1:8" x14ac:dyDescent="0.2">
      <c r="A7628" s="7">
        <v>51177</v>
      </c>
      <c r="B7628" s="6">
        <v>4.5243999999999999E-2</v>
      </c>
      <c r="C7628" s="6">
        <v>4.5243000000000005E-2</v>
      </c>
      <c r="D7628" s="6">
        <v>4.9800805805619637E-2</v>
      </c>
      <c r="E7628" s="6">
        <v>0.05</v>
      </c>
      <c r="F7628" s="6">
        <v>9.8008058056196362E-3</v>
      </c>
      <c r="G7628" s="6">
        <v>4.8008058056196387E-3</v>
      </c>
      <c r="H7628" s="5">
        <v>7.3008058056196375E-3</v>
      </c>
    </row>
    <row r="7629" spans="1:8" x14ac:dyDescent="0.2">
      <c r="A7629" s="7">
        <v>51178</v>
      </c>
      <c r="B7629" s="6">
        <v>4.5243999999999999E-2</v>
      </c>
      <c r="C7629" s="6">
        <v>4.5243999999999999E-2</v>
      </c>
      <c r="D7629" s="6">
        <v>4.9674814784364654E-2</v>
      </c>
      <c r="E7629" s="6">
        <v>0.05</v>
      </c>
      <c r="F7629" s="6">
        <v>9.6748147843646534E-3</v>
      </c>
      <c r="G7629" s="6">
        <v>4.6748147843646559E-3</v>
      </c>
      <c r="H7629" s="5">
        <v>7.1748147843646547E-3</v>
      </c>
    </row>
    <row r="7630" spans="1:8" x14ac:dyDescent="0.2">
      <c r="A7630" s="7">
        <v>51179</v>
      </c>
      <c r="B7630" s="6">
        <v>4.5245E-2</v>
      </c>
      <c r="C7630" s="6">
        <v>4.5243999999999999E-2</v>
      </c>
      <c r="D7630" s="6">
        <v>4.9803013206979892E-2</v>
      </c>
      <c r="E7630" s="6">
        <v>0.05</v>
      </c>
      <c r="F7630" s="6">
        <v>9.8030132069798909E-3</v>
      </c>
      <c r="G7630" s="6">
        <v>4.8030132069798934E-3</v>
      </c>
      <c r="H7630" s="5">
        <v>7.3030132069798921E-3</v>
      </c>
    </row>
    <row r="7631" spans="1:8" x14ac:dyDescent="0.2">
      <c r="A7631" s="7">
        <v>51180</v>
      </c>
      <c r="B7631" s="6">
        <v>4.5246000000000001E-2</v>
      </c>
      <c r="C7631" s="6">
        <v>4.5245E-2</v>
      </c>
      <c r="D7631" s="6">
        <v>4.9804620488205262E-2</v>
      </c>
      <c r="E7631" s="6">
        <v>0.05</v>
      </c>
      <c r="F7631" s="6">
        <v>9.8046204882052609E-3</v>
      </c>
      <c r="G7631" s="6">
        <v>4.8046204882052634E-3</v>
      </c>
      <c r="H7631" s="5">
        <v>7.3046204882052622E-3</v>
      </c>
    </row>
    <row r="7632" spans="1:8" x14ac:dyDescent="0.2">
      <c r="A7632" s="7">
        <v>51181</v>
      </c>
      <c r="B7632" s="6">
        <v>4.5246000000000001E-2</v>
      </c>
      <c r="C7632" s="6">
        <v>4.5246000000000001E-2</v>
      </c>
      <c r="D7632" s="6">
        <v>4.9805220488205258E-2</v>
      </c>
      <c r="E7632" s="6">
        <v>0.05</v>
      </c>
      <c r="F7632" s="6">
        <v>9.8052204882052574E-3</v>
      </c>
      <c r="G7632" s="6">
        <v>4.8052204882052599E-3</v>
      </c>
      <c r="H7632" s="5">
        <v>7.3052204882052586E-3</v>
      </c>
    </row>
    <row r="7633" spans="1:8" x14ac:dyDescent="0.2">
      <c r="A7633" s="7">
        <v>51182</v>
      </c>
      <c r="B7633" s="6">
        <v>4.5247000000000002E-2</v>
      </c>
      <c r="C7633" s="6">
        <v>4.5246000000000001E-2</v>
      </c>
      <c r="D7633" s="6">
        <v>4.9806827771371125E-2</v>
      </c>
      <c r="E7633" s="6">
        <v>0.05</v>
      </c>
      <c r="F7633" s="6">
        <v>9.8068277713711238E-3</v>
      </c>
      <c r="G7633" s="6">
        <v>4.8068277713711263E-3</v>
      </c>
      <c r="H7633" s="5">
        <v>7.3068277713711251E-3</v>
      </c>
    </row>
    <row r="7634" spans="1:8" x14ac:dyDescent="0.2">
      <c r="A7634" s="7">
        <v>51183</v>
      </c>
      <c r="B7634" s="6">
        <v>4.5247000000000002E-2</v>
      </c>
      <c r="C7634" s="6">
        <v>4.5247000000000002E-2</v>
      </c>
      <c r="D7634" s="6">
        <v>4.9680752812362637E-2</v>
      </c>
      <c r="E7634" s="6">
        <v>0.05</v>
      </c>
      <c r="F7634" s="6">
        <v>9.6807528123626363E-3</v>
      </c>
      <c r="G7634" s="6">
        <v>4.6807528123626388E-3</v>
      </c>
      <c r="H7634" s="5">
        <v>7.1807528123626375E-3</v>
      </c>
    </row>
    <row r="7635" spans="1:8" x14ac:dyDescent="0.2">
      <c r="A7635" s="7">
        <v>51184</v>
      </c>
      <c r="B7635" s="6">
        <v>4.5247999999999997E-2</v>
      </c>
      <c r="C7635" s="6">
        <v>4.5247000000000002E-2</v>
      </c>
      <c r="D7635" s="6">
        <v>4.9809035177587918E-2</v>
      </c>
      <c r="E7635" s="6">
        <v>0.05</v>
      </c>
      <c r="F7635" s="6">
        <v>9.8090351775879173E-3</v>
      </c>
      <c r="G7635" s="6">
        <v>4.8090351775879198E-3</v>
      </c>
      <c r="H7635" s="5">
        <v>7.3090351775879185E-3</v>
      </c>
    </row>
    <row r="7636" spans="1:8" x14ac:dyDescent="0.2">
      <c r="A7636" s="7">
        <v>51185</v>
      </c>
      <c r="B7636" s="6">
        <v>4.5248999999999998E-2</v>
      </c>
      <c r="C7636" s="6">
        <v>4.5247999999999997E-2</v>
      </c>
      <c r="D7636" s="6">
        <v>4.9810642463618347E-2</v>
      </c>
      <c r="E7636" s="6">
        <v>0.05</v>
      </c>
      <c r="F7636" s="6">
        <v>9.8106424636183465E-3</v>
      </c>
      <c r="G7636" s="6">
        <v>4.810642463618349E-3</v>
      </c>
      <c r="H7636" s="5">
        <v>7.3106424636183477E-3</v>
      </c>
    </row>
    <row r="7637" spans="1:8" x14ac:dyDescent="0.2">
      <c r="A7637" s="7">
        <v>51186</v>
      </c>
      <c r="B7637" s="6">
        <v>4.5248999999999998E-2</v>
      </c>
      <c r="C7637" s="6">
        <v>4.5248999999999998E-2</v>
      </c>
      <c r="D7637" s="6">
        <v>4.9811242463618351E-2</v>
      </c>
      <c r="E7637" s="6">
        <v>0.05</v>
      </c>
      <c r="F7637" s="6">
        <v>9.8112424636183498E-3</v>
      </c>
      <c r="G7637" s="6">
        <v>4.8112424636183523E-3</v>
      </c>
      <c r="H7637" s="5">
        <v>7.3112424636183511E-3</v>
      </c>
    </row>
    <row r="7638" spans="1:8" x14ac:dyDescent="0.2">
      <c r="A7638" s="7">
        <v>51187</v>
      </c>
      <c r="B7638" s="6">
        <v>4.5250000000000005E-2</v>
      </c>
      <c r="C7638" s="6">
        <v>4.5248999999999998E-2</v>
      </c>
      <c r="D7638" s="6">
        <v>4.9812849751504108E-2</v>
      </c>
      <c r="E7638" s="6">
        <v>0.05</v>
      </c>
      <c r="F7638" s="6">
        <v>9.8128497515041074E-3</v>
      </c>
      <c r="G7638" s="6">
        <v>4.8128497515041099E-3</v>
      </c>
      <c r="H7638" s="5">
        <v>7.3128497515041087E-3</v>
      </c>
    </row>
    <row r="7639" spans="1:8" x14ac:dyDescent="0.2">
      <c r="A7639" s="7">
        <v>51188</v>
      </c>
      <c r="B7639" s="6">
        <v>4.5250000000000005E-2</v>
      </c>
      <c r="C7639" s="6">
        <v>4.5250000000000005E-2</v>
      </c>
      <c r="D7639" s="6">
        <v>4.9686690854372315E-2</v>
      </c>
      <c r="E7639" s="6">
        <v>0.05</v>
      </c>
      <c r="F7639" s="6">
        <v>9.6866908543723138E-3</v>
      </c>
      <c r="G7639" s="6">
        <v>4.6866908543723163E-3</v>
      </c>
      <c r="H7639" s="5">
        <v>7.186690854372315E-3</v>
      </c>
    </row>
    <row r="7640" spans="1:8" x14ac:dyDescent="0.2">
      <c r="A7640" s="7">
        <v>51189</v>
      </c>
      <c r="B7640" s="6">
        <v>4.5251E-2</v>
      </c>
      <c r="C7640" s="6">
        <v>4.5250000000000005E-2</v>
      </c>
      <c r="D7640" s="6">
        <v>4.9815057162605689E-2</v>
      </c>
      <c r="E7640" s="6">
        <v>0.05</v>
      </c>
      <c r="F7640" s="6">
        <v>9.8150571626056879E-3</v>
      </c>
      <c r="G7640" s="6">
        <v>4.8150571626056904E-3</v>
      </c>
      <c r="H7640" s="5">
        <v>7.3150571626056891E-3</v>
      </c>
    </row>
    <row r="7641" spans="1:8" x14ac:dyDescent="0.2">
      <c r="A7641" s="7">
        <v>51190</v>
      </c>
      <c r="B7641" s="6">
        <v>4.5252000000000001E-2</v>
      </c>
      <c r="C7641" s="6">
        <v>4.5251E-2</v>
      </c>
      <c r="D7641" s="6">
        <v>4.9816664453412714E-2</v>
      </c>
      <c r="E7641" s="6">
        <v>0.05</v>
      </c>
      <c r="F7641" s="6">
        <v>9.8166644534127129E-3</v>
      </c>
      <c r="G7641" s="6">
        <v>4.8166644534127154E-3</v>
      </c>
      <c r="H7641" s="5">
        <v>7.3166644534127141E-3</v>
      </c>
    </row>
    <row r="7642" spans="1:8" x14ac:dyDescent="0.2">
      <c r="A7642" s="7">
        <v>51191</v>
      </c>
      <c r="B7642" s="6">
        <v>4.5252000000000001E-2</v>
      </c>
      <c r="C7642" s="6">
        <v>4.5252000000000001E-2</v>
      </c>
      <c r="D7642" s="6">
        <v>4.9817264453412717E-2</v>
      </c>
      <c r="E7642" s="6">
        <v>0.05</v>
      </c>
      <c r="F7642" s="6">
        <v>9.8172644534127163E-3</v>
      </c>
      <c r="G7642" s="6">
        <v>4.8172644534127187E-3</v>
      </c>
      <c r="H7642" s="5">
        <v>7.3172644534127175E-3</v>
      </c>
    </row>
    <row r="7643" spans="1:8" x14ac:dyDescent="0.2">
      <c r="A7643" s="7">
        <v>51192</v>
      </c>
      <c r="B7643" s="6">
        <v>4.5252999999999995E-2</v>
      </c>
      <c r="C7643" s="6">
        <v>4.5252000000000001E-2</v>
      </c>
      <c r="D7643" s="6">
        <v>4.9818871746075022E-2</v>
      </c>
      <c r="E7643" s="6">
        <v>0.05</v>
      </c>
      <c r="F7643" s="6">
        <v>9.8188717460750211E-3</v>
      </c>
      <c r="G7643" s="6">
        <v>4.8188717460750236E-3</v>
      </c>
      <c r="H7643" s="5">
        <v>7.3188717460750223E-3</v>
      </c>
    </row>
    <row r="7644" spans="1:8" x14ac:dyDescent="0.2">
      <c r="A7644" s="7">
        <v>51193</v>
      </c>
      <c r="B7644" s="6">
        <v>4.5252999999999995E-2</v>
      </c>
      <c r="C7644" s="6">
        <v>4.5252999999999995E-2</v>
      </c>
      <c r="D7644" s="6">
        <v>4.9692628910393624E-2</v>
      </c>
      <c r="E7644" s="6">
        <v>0.05</v>
      </c>
      <c r="F7644" s="6">
        <v>9.6926289103936233E-3</v>
      </c>
      <c r="G7644" s="6">
        <v>4.6926289103936258E-3</v>
      </c>
      <c r="H7644" s="5">
        <v>7.1926289103936246E-3</v>
      </c>
    </row>
    <row r="7645" spans="1:8" x14ac:dyDescent="0.2">
      <c r="A7645" s="7">
        <v>51194</v>
      </c>
      <c r="B7645" s="6">
        <v>4.5254000000000003E-2</v>
      </c>
      <c r="C7645" s="6">
        <v>4.5252999999999995E-2</v>
      </c>
      <c r="D7645" s="6">
        <v>4.982107916203312E-2</v>
      </c>
      <c r="E7645" s="6">
        <v>0.05</v>
      </c>
      <c r="F7645" s="6">
        <v>9.8210791620331195E-3</v>
      </c>
      <c r="G7645" s="6">
        <v>4.821079162033122E-3</v>
      </c>
      <c r="H7645" s="5">
        <v>7.3210791620331207E-3</v>
      </c>
    </row>
    <row r="7646" spans="1:8" x14ac:dyDescent="0.2">
      <c r="A7646" s="7">
        <v>51195</v>
      </c>
      <c r="B7646" s="6">
        <v>4.5255000000000004E-2</v>
      </c>
      <c r="C7646" s="6">
        <v>4.5254000000000003E-2</v>
      </c>
      <c r="D7646" s="6">
        <v>4.982268645761672E-2</v>
      </c>
      <c r="E7646" s="6">
        <v>0.05</v>
      </c>
      <c r="F7646" s="6">
        <v>9.8226864576167194E-3</v>
      </c>
      <c r="G7646" s="6">
        <v>4.8226864576167219E-3</v>
      </c>
      <c r="H7646" s="5">
        <v>7.3226864576167207E-3</v>
      </c>
    </row>
    <row r="7647" spans="1:8" x14ac:dyDescent="0.2">
      <c r="A7647" s="7">
        <v>51196</v>
      </c>
      <c r="B7647" s="6">
        <v>4.5255000000000004E-2</v>
      </c>
      <c r="C7647" s="6">
        <v>4.5255000000000004E-2</v>
      </c>
      <c r="D7647" s="6">
        <v>4.9823286457616724E-2</v>
      </c>
      <c r="E7647" s="6">
        <v>0.05</v>
      </c>
      <c r="F7647" s="6">
        <v>9.8232864576167228E-3</v>
      </c>
      <c r="G7647" s="6">
        <v>4.8232864576167253E-3</v>
      </c>
      <c r="H7647" s="5">
        <v>7.3232864576167241E-3</v>
      </c>
    </row>
    <row r="7648" spans="1:8" x14ac:dyDescent="0.2">
      <c r="A7648" s="7">
        <v>51197</v>
      </c>
      <c r="B7648" s="6">
        <v>4.5255999999999998E-2</v>
      </c>
      <c r="C7648" s="6">
        <v>4.5255000000000004E-2</v>
      </c>
      <c r="D7648" s="6">
        <v>4.9824893755055583E-2</v>
      </c>
      <c r="E7648" s="6">
        <v>0.05</v>
      </c>
      <c r="F7648" s="6">
        <v>9.8248937550555818E-3</v>
      </c>
      <c r="G7648" s="6">
        <v>4.8248937550555843E-3</v>
      </c>
      <c r="H7648" s="5">
        <v>7.324893755055583E-3</v>
      </c>
    </row>
    <row r="7649" spans="1:8" x14ac:dyDescent="0.2">
      <c r="A7649" s="7">
        <v>51198</v>
      </c>
      <c r="B7649" s="6">
        <v>4.5255999999999998E-2</v>
      </c>
      <c r="C7649" s="6">
        <v>4.5255999999999998E-2</v>
      </c>
      <c r="D7649" s="6">
        <v>4.9698566980426538E-2</v>
      </c>
      <c r="E7649" s="6">
        <v>0.05</v>
      </c>
      <c r="F7649" s="6">
        <v>9.6985669804265373E-3</v>
      </c>
      <c r="G7649" s="6">
        <v>4.6985669804265398E-3</v>
      </c>
      <c r="H7649" s="5">
        <v>7.1985669804265386E-3</v>
      </c>
    </row>
    <row r="7650" spans="1:8" x14ac:dyDescent="0.2">
      <c r="A7650" s="7">
        <v>51199</v>
      </c>
      <c r="B7650" s="6">
        <v>4.5256999999999999E-2</v>
      </c>
      <c r="C7650" s="6">
        <v>4.5255999999999998E-2</v>
      </c>
      <c r="D7650" s="6">
        <v>4.9827101175898704E-2</v>
      </c>
      <c r="E7650" s="6">
        <v>0.05</v>
      </c>
      <c r="F7650" s="6">
        <v>9.8271011758987031E-3</v>
      </c>
      <c r="G7650" s="6">
        <v>4.8271011758987056E-3</v>
      </c>
      <c r="H7650" s="5">
        <v>7.3271011758987044E-3</v>
      </c>
    </row>
    <row r="7651" spans="1:8" x14ac:dyDescent="0.2">
      <c r="A7651" s="7">
        <v>51200</v>
      </c>
      <c r="B7651" s="6">
        <v>4.5258E-2</v>
      </c>
      <c r="C7651" s="6">
        <v>4.5256999999999999E-2</v>
      </c>
      <c r="D7651" s="6">
        <v>4.9828708476202056E-2</v>
      </c>
      <c r="E7651" s="6">
        <v>0.05</v>
      </c>
      <c r="F7651" s="6">
        <v>9.8287084762020555E-3</v>
      </c>
      <c r="G7651" s="6">
        <v>4.828708476202058E-3</v>
      </c>
      <c r="H7651" s="5">
        <v>7.3287084762020567E-3</v>
      </c>
    </row>
    <row r="7652" spans="1:8" x14ac:dyDescent="0.2">
      <c r="A7652" s="7">
        <v>51201</v>
      </c>
      <c r="B7652" s="6">
        <v>4.5258E-2</v>
      </c>
      <c r="C7652" s="6">
        <v>4.5258E-2</v>
      </c>
      <c r="D7652" s="6">
        <v>4.9829308476202053E-2</v>
      </c>
      <c r="E7652" s="6">
        <v>0.05</v>
      </c>
      <c r="F7652" s="6">
        <v>9.8293084762020519E-3</v>
      </c>
      <c r="G7652" s="6">
        <v>4.8293084762020544E-3</v>
      </c>
      <c r="H7652" s="5">
        <v>7.3293084762020531E-3</v>
      </c>
    </row>
    <row r="7653" spans="1:8" x14ac:dyDescent="0.2">
      <c r="A7653" s="7">
        <v>51202</v>
      </c>
      <c r="B7653" s="6">
        <v>4.5259000000000001E-2</v>
      </c>
      <c r="C7653" s="6">
        <v>4.5258E-2</v>
      </c>
      <c r="D7653" s="6">
        <v>4.9830915778445707E-2</v>
      </c>
      <c r="E7653" s="6">
        <v>0.05</v>
      </c>
      <c r="F7653" s="6">
        <v>9.8309157784457063E-3</v>
      </c>
      <c r="G7653" s="6">
        <v>4.8309157784457088E-3</v>
      </c>
      <c r="H7653" s="5">
        <v>7.3309157784457075E-3</v>
      </c>
    </row>
    <row r="7654" spans="1:8" x14ac:dyDescent="0.2">
      <c r="A7654" s="7">
        <v>51203</v>
      </c>
      <c r="B7654" s="6">
        <v>4.5259000000000001E-2</v>
      </c>
      <c r="C7654" s="6">
        <v>4.5259000000000001E-2</v>
      </c>
      <c r="D7654" s="6">
        <v>4.9704505064470945E-2</v>
      </c>
      <c r="E7654" s="6">
        <v>0.05</v>
      </c>
      <c r="F7654" s="6">
        <v>9.7045050644709446E-3</v>
      </c>
      <c r="G7654" s="6">
        <v>4.7045050644709471E-3</v>
      </c>
      <c r="H7654" s="5">
        <v>7.2045050644709459E-3</v>
      </c>
    </row>
    <row r="7655" spans="1:8" x14ac:dyDescent="0.2">
      <c r="A7655" s="7">
        <v>51204</v>
      </c>
      <c r="B7655" s="6">
        <v>4.5259999999999995E-2</v>
      </c>
      <c r="C7655" s="6">
        <v>4.5259000000000001E-2</v>
      </c>
      <c r="D7655" s="6">
        <v>4.9833123204145319E-2</v>
      </c>
      <c r="E7655" s="6">
        <v>0.05</v>
      </c>
      <c r="F7655" s="6">
        <v>9.8331232041453179E-3</v>
      </c>
      <c r="G7655" s="6">
        <v>4.8331232041453204E-3</v>
      </c>
      <c r="H7655" s="5">
        <v>7.3331232041453191E-3</v>
      </c>
    </row>
    <row r="7656" spans="1:8" x14ac:dyDescent="0.2">
      <c r="A7656" s="7">
        <v>51205</v>
      </c>
      <c r="B7656" s="6">
        <v>4.5259999999999995E-2</v>
      </c>
      <c r="C7656" s="6">
        <v>4.5259999999999995E-2</v>
      </c>
      <c r="D7656" s="6">
        <v>4.9706678914204092E-2</v>
      </c>
      <c r="E7656" s="6">
        <v>0.05</v>
      </c>
      <c r="F7656" s="6">
        <v>9.7066789142040907E-3</v>
      </c>
      <c r="G7656" s="6">
        <v>4.7066789142040932E-3</v>
      </c>
      <c r="H7656" s="5">
        <v>7.206678914204092E-3</v>
      </c>
    </row>
    <row r="7657" spans="1:8" x14ac:dyDescent="0.2">
      <c r="A7657" s="7">
        <v>51206</v>
      </c>
      <c r="B7657" s="6">
        <v>4.5260999999999996E-2</v>
      </c>
      <c r="C7657" s="6">
        <v>4.5259999999999995E-2</v>
      </c>
      <c r="D7657" s="6">
        <v>4.9835330631732094E-2</v>
      </c>
      <c r="E7657" s="6">
        <v>0.05</v>
      </c>
      <c r="F7657" s="6">
        <v>9.8353306317320935E-3</v>
      </c>
      <c r="G7657" s="6">
        <v>4.835330631732096E-3</v>
      </c>
      <c r="H7657" s="5">
        <v>7.3353306317320947E-3</v>
      </c>
    </row>
    <row r="7658" spans="1:8" x14ac:dyDescent="0.2">
      <c r="A7658" s="7">
        <v>51207</v>
      </c>
      <c r="B7658" s="6">
        <v>4.5262000000000004E-2</v>
      </c>
      <c r="C7658" s="6">
        <v>4.5260999999999996E-2</v>
      </c>
      <c r="D7658" s="6">
        <v>4.9836937938752275E-2</v>
      </c>
      <c r="E7658" s="6">
        <v>0.05</v>
      </c>
      <c r="F7658" s="6">
        <v>9.8369379387522743E-3</v>
      </c>
      <c r="G7658" s="6">
        <v>4.8369379387522768E-3</v>
      </c>
      <c r="H7658" s="5">
        <v>7.3369379387522755E-3</v>
      </c>
    </row>
    <row r="7659" spans="1:8" x14ac:dyDescent="0.2">
      <c r="A7659" s="7">
        <v>51208</v>
      </c>
      <c r="B7659" s="6">
        <v>4.5262000000000004E-2</v>
      </c>
      <c r="C7659" s="6">
        <v>4.5262000000000004E-2</v>
      </c>
      <c r="D7659" s="6">
        <v>4.9710443285033754E-2</v>
      </c>
      <c r="E7659" s="6">
        <v>0.05</v>
      </c>
      <c r="F7659" s="6">
        <v>9.7104432850337527E-3</v>
      </c>
      <c r="G7659" s="6">
        <v>4.7104432850337552E-3</v>
      </c>
      <c r="H7659" s="5">
        <v>7.210443285033754E-3</v>
      </c>
    </row>
    <row r="7660" spans="1:8" x14ac:dyDescent="0.2">
      <c r="A7660" s="7">
        <v>51209</v>
      </c>
      <c r="B7660" s="6">
        <v>4.5262999999999998E-2</v>
      </c>
      <c r="C7660" s="6">
        <v>4.5262000000000004E-2</v>
      </c>
      <c r="D7660" s="6">
        <v>4.9839145369308377E-2</v>
      </c>
      <c r="E7660" s="6">
        <v>0.05</v>
      </c>
      <c r="F7660" s="6">
        <v>9.8391453693083761E-3</v>
      </c>
      <c r="G7660" s="6">
        <v>4.8391453693083786E-3</v>
      </c>
      <c r="H7660" s="5">
        <v>7.3391453693083773E-3</v>
      </c>
    </row>
    <row r="7661" spans="1:8" x14ac:dyDescent="0.2">
      <c r="A7661" s="7">
        <v>51210</v>
      </c>
      <c r="B7661" s="6">
        <v>4.5262999999999998E-2</v>
      </c>
      <c r="C7661" s="6">
        <v>4.5262999999999998E-2</v>
      </c>
      <c r="D7661" s="6">
        <v>4.9712617139464045E-2</v>
      </c>
      <c r="E7661" s="6">
        <v>0.05</v>
      </c>
      <c r="F7661" s="6">
        <v>9.7126171394640443E-3</v>
      </c>
      <c r="G7661" s="6">
        <v>4.7126171394640468E-3</v>
      </c>
      <c r="H7661" s="5">
        <v>7.2126171394640455E-3</v>
      </c>
    </row>
    <row r="7662" spans="1:8" x14ac:dyDescent="0.2">
      <c r="A7662" s="7">
        <v>51211</v>
      </c>
      <c r="B7662" s="6">
        <v>4.5263999999999999E-2</v>
      </c>
      <c r="C7662" s="6">
        <v>4.5262999999999998E-2</v>
      </c>
      <c r="D7662" s="6">
        <v>4.9841352801751615E-2</v>
      </c>
      <c r="E7662" s="6">
        <v>0.05</v>
      </c>
      <c r="F7662" s="6">
        <v>9.8413528017516141E-3</v>
      </c>
      <c r="G7662" s="6">
        <v>4.8413528017516166E-3</v>
      </c>
      <c r="H7662" s="5">
        <v>7.3413528017516154E-3</v>
      </c>
    </row>
    <row r="7663" spans="1:8" x14ac:dyDescent="0.2">
      <c r="A7663" s="7">
        <v>51212</v>
      </c>
      <c r="B7663" s="6">
        <v>4.5265000000000007E-2</v>
      </c>
      <c r="C7663" s="6">
        <v>4.5263999999999999E-2</v>
      </c>
      <c r="D7663" s="6">
        <v>4.9842960113576848E-2</v>
      </c>
      <c r="E7663" s="6">
        <v>0.05</v>
      </c>
      <c r="F7663" s="6">
        <v>9.8429601135768471E-3</v>
      </c>
      <c r="G7663" s="6">
        <v>4.8429601135768496E-3</v>
      </c>
      <c r="H7663" s="5">
        <v>7.3429601135768484E-3</v>
      </c>
    </row>
    <row r="7664" spans="1:8" x14ac:dyDescent="0.2">
      <c r="A7664" s="7">
        <v>51213</v>
      </c>
      <c r="B7664" s="6">
        <v>4.5265000000000007E-2</v>
      </c>
      <c r="C7664" s="6">
        <v>4.5265000000000007E-2</v>
      </c>
      <c r="D7664" s="6">
        <v>4.9716381519688171E-2</v>
      </c>
      <c r="E7664" s="6">
        <v>0.05</v>
      </c>
      <c r="F7664" s="6">
        <v>9.7163815196881706E-3</v>
      </c>
      <c r="G7664" s="6">
        <v>4.7163815196881731E-3</v>
      </c>
      <c r="H7664" s="5">
        <v>7.2163815196881718E-3</v>
      </c>
    </row>
    <row r="7665" spans="1:8" x14ac:dyDescent="0.2">
      <c r="A7665" s="7">
        <v>51214</v>
      </c>
      <c r="B7665" s="6">
        <v>4.5266000000000001E-2</v>
      </c>
      <c r="C7665" s="6">
        <v>4.5265000000000007E-2</v>
      </c>
      <c r="D7665" s="6">
        <v>4.9845167548932513E-2</v>
      </c>
      <c r="E7665" s="6">
        <v>0.05</v>
      </c>
      <c r="F7665" s="6">
        <v>9.8451675489325124E-3</v>
      </c>
      <c r="G7665" s="6">
        <v>4.8451675489325149E-3</v>
      </c>
      <c r="H7665" s="5">
        <v>7.3451675489325137E-3</v>
      </c>
    </row>
    <row r="7666" spans="1:8" x14ac:dyDescent="0.2">
      <c r="A7666" s="7">
        <v>51215</v>
      </c>
      <c r="B7666" s="6">
        <v>4.5266000000000001E-2</v>
      </c>
      <c r="C7666" s="6">
        <v>4.5266000000000001E-2</v>
      </c>
      <c r="D7666" s="6">
        <v>4.9718555378815345E-2</v>
      </c>
      <c r="E7666" s="6">
        <v>0.05</v>
      </c>
      <c r="F7666" s="6">
        <v>9.7185553788153439E-3</v>
      </c>
      <c r="G7666" s="6">
        <v>4.7185553788153464E-3</v>
      </c>
      <c r="H7666" s="5">
        <v>7.2185553788153452E-3</v>
      </c>
    </row>
    <row r="7667" spans="1:8" x14ac:dyDescent="0.2">
      <c r="A7667" s="7">
        <v>51216</v>
      </c>
      <c r="B7667" s="6">
        <v>4.5267000000000002E-2</v>
      </c>
      <c r="C7667" s="6">
        <v>4.5266000000000001E-2</v>
      </c>
      <c r="D7667" s="6">
        <v>4.9847374986260504E-2</v>
      </c>
      <c r="E7667" s="6">
        <v>0.05</v>
      </c>
      <c r="F7667" s="6">
        <v>9.8473749862605028E-3</v>
      </c>
      <c r="G7667" s="6">
        <v>4.8473749862605053E-3</v>
      </c>
      <c r="H7667" s="5">
        <v>7.3473749862605041E-3</v>
      </c>
    </row>
    <row r="7668" spans="1:8" x14ac:dyDescent="0.2">
      <c r="A7668" s="7">
        <v>51217</v>
      </c>
      <c r="B7668" s="6">
        <v>4.5267999999999996E-2</v>
      </c>
      <c r="C7668" s="6">
        <v>4.5267000000000002E-2</v>
      </c>
      <c r="D7668" s="6">
        <v>4.9848982302862235E-2</v>
      </c>
      <c r="E7668" s="6">
        <v>0.05</v>
      </c>
      <c r="F7668" s="6">
        <v>9.8489823028622345E-3</v>
      </c>
      <c r="G7668" s="6">
        <v>4.848982302862237E-3</v>
      </c>
      <c r="H7668" s="5">
        <v>7.3489823028622357E-3</v>
      </c>
    </row>
    <row r="7669" spans="1:8" x14ac:dyDescent="0.2">
      <c r="A7669" s="7">
        <v>51218</v>
      </c>
      <c r="B7669" s="6">
        <v>4.5267999999999996E-2</v>
      </c>
      <c r="C7669" s="6">
        <v>4.5267999999999996E-2</v>
      </c>
      <c r="D7669" s="6">
        <v>4.9722319768433679E-2</v>
      </c>
      <c r="E7669" s="6">
        <v>0.05</v>
      </c>
      <c r="F7669" s="6">
        <v>9.7223197684336779E-3</v>
      </c>
      <c r="G7669" s="6">
        <v>4.7223197684336804E-3</v>
      </c>
      <c r="H7669" s="5">
        <v>7.2223197684336791E-3</v>
      </c>
    </row>
    <row r="7670" spans="1:8" x14ac:dyDescent="0.2">
      <c r="A7670" s="7">
        <v>51219</v>
      </c>
      <c r="B7670" s="6">
        <v>4.5269000000000004E-2</v>
      </c>
      <c r="C7670" s="6">
        <v>4.5267999999999996E-2</v>
      </c>
      <c r="D7670" s="6">
        <v>4.9851189743074314E-2</v>
      </c>
      <c r="E7670" s="6">
        <v>0.05</v>
      </c>
      <c r="F7670" s="6">
        <v>9.8511897430743137E-3</v>
      </c>
      <c r="G7670" s="6">
        <v>4.8511897430743162E-3</v>
      </c>
      <c r="H7670" s="5">
        <v>7.3511897430743149E-3</v>
      </c>
    </row>
    <row r="7671" spans="1:8" x14ac:dyDescent="0.2">
      <c r="A7671" s="7">
        <v>51220</v>
      </c>
      <c r="B7671" s="6">
        <v>4.5269000000000004E-2</v>
      </c>
      <c r="C7671" s="6">
        <v>4.5269000000000004E-2</v>
      </c>
      <c r="D7671" s="6">
        <v>4.9724493632257949E-2</v>
      </c>
      <c r="E7671" s="6">
        <v>0.05</v>
      </c>
      <c r="F7671" s="6">
        <v>9.7244936322579481E-3</v>
      </c>
      <c r="G7671" s="6">
        <v>4.7244936322579506E-3</v>
      </c>
      <c r="H7671" s="5">
        <v>7.2244936322579494E-3</v>
      </c>
    </row>
    <row r="7672" spans="1:8" x14ac:dyDescent="0.2">
      <c r="A7672" s="7">
        <v>51221</v>
      </c>
      <c r="B7672" s="6">
        <v>4.5270000000000005E-2</v>
      </c>
      <c r="C7672" s="6">
        <v>4.5269000000000004E-2</v>
      </c>
      <c r="D7672" s="6">
        <v>4.985339718525874E-2</v>
      </c>
      <c r="E7672" s="6">
        <v>0.05</v>
      </c>
      <c r="F7672" s="6">
        <v>9.8533971852587388E-3</v>
      </c>
      <c r="G7672" s="6">
        <v>4.8533971852587413E-3</v>
      </c>
      <c r="H7672" s="5">
        <v>7.35339718525874E-3</v>
      </c>
    </row>
    <row r="7673" spans="1:8" x14ac:dyDescent="0.2">
      <c r="A7673" s="7">
        <v>51222</v>
      </c>
      <c r="B7673" s="6">
        <v>4.5270999999999999E-2</v>
      </c>
      <c r="C7673" s="6">
        <v>4.5270000000000005E-2</v>
      </c>
      <c r="D7673" s="6">
        <v>4.9855004506636956E-2</v>
      </c>
      <c r="E7673" s="6">
        <v>0.05</v>
      </c>
      <c r="F7673" s="6">
        <v>9.8550045066369552E-3</v>
      </c>
      <c r="G7673" s="6">
        <v>4.8550045066369577E-3</v>
      </c>
      <c r="H7673" s="5">
        <v>7.3550045066369564E-3</v>
      </c>
    </row>
    <row r="7674" spans="1:8" x14ac:dyDescent="0.2">
      <c r="A7674" s="7">
        <v>51223</v>
      </c>
      <c r="B7674" s="6">
        <v>4.5270999999999999E-2</v>
      </c>
      <c r="C7674" s="6">
        <v>4.5270999999999999E-2</v>
      </c>
      <c r="D7674" s="6">
        <v>4.9855604506636959E-2</v>
      </c>
      <c r="E7674" s="6">
        <v>0.05</v>
      </c>
      <c r="F7674" s="6">
        <v>9.8556045066369585E-3</v>
      </c>
      <c r="G7674" s="6">
        <v>4.855604506636961E-3</v>
      </c>
      <c r="H7674" s="5">
        <v>7.3556045066369598E-3</v>
      </c>
    </row>
    <row r="7675" spans="1:8" x14ac:dyDescent="0.2">
      <c r="A7675" s="7">
        <v>51224</v>
      </c>
      <c r="B7675" s="6">
        <v>4.5272E-2</v>
      </c>
      <c r="C7675" s="6">
        <v>4.5270999999999999E-2</v>
      </c>
      <c r="D7675" s="6">
        <v>4.9857211829870171E-2</v>
      </c>
      <c r="E7675" s="6">
        <v>0.05</v>
      </c>
      <c r="F7675" s="6">
        <v>9.8572118298701702E-3</v>
      </c>
      <c r="G7675" s="6">
        <v>4.8572118298701727E-3</v>
      </c>
      <c r="H7675" s="5">
        <v>7.3572118298701715E-3</v>
      </c>
    </row>
    <row r="7676" spans="1:8" x14ac:dyDescent="0.2">
      <c r="A7676" s="7">
        <v>51225</v>
      </c>
      <c r="B7676" s="6">
        <v>4.5272E-2</v>
      </c>
      <c r="C7676" s="6">
        <v>4.5272E-2</v>
      </c>
      <c r="D7676" s="6">
        <v>4.9730431777956566E-2</v>
      </c>
      <c r="E7676" s="6">
        <v>0.05</v>
      </c>
      <c r="F7676" s="6">
        <v>9.7304317779565649E-3</v>
      </c>
      <c r="G7676" s="6">
        <v>4.7304317779565674E-3</v>
      </c>
      <c r="H7676" s="5">
        <v>7.2304317779565662E-3</v>
      </c>
    </row>
    <row r="7677" spans="1:8" x14ac:dyDescent="0.2">
      <c r="A7677" s="7">
        <v>51226</v>
      </c>
      <c r="B7677" s="6">
        <v>4.5273000000000001E-2</v>
      </c>
      <c r="C7677" s="6">
        <v>4.5272E-2</v>
      </c>
      <c r="D7677" s="6">
        <v>4.9859419276911003E-2</v>
      </c>
      <c r="E7677" s="6">
        <v>0.05</v>
      </c>
      <c r="F7677" s="6">
        <v>9.8594192769110023E-3</v>
      </c>
      <c r="G7677" s="6">
        <v>4.8594192769110048E-3</v>
      </c>
      <c r="H7677" s="5">
        <v>7.3594192769110035E-3</v>
      </c>
    </row>
    <row r="7678" spans="1:8" x14ac:dyDescent="0.2">
      <c r="A7678" s="7">
        <v>51227</v>
      </c>
      <c r="B7678" s="6">
        <v>4.5273000000000001E-2</v>
      </c>
      <c r="C7678" s="6">
        <v>4.5273000000000001E-2</v>
      </c>
      <c r="D7678" s="6">
        <v>4.9732605648358123E-2</v>
      </c>
      <c r="E7678" s="6">
        <v>0.05</v>
      </c>
      <c r="F7678" s="6">
        <v>9.7326056483581225E-3</v>
      </c>
      <c r="G7678" s="6">
        <v>4.732605648358125E-3</v>
      </c>
      <c r="H7678" s="5">
        <v>7.2326056483581237E-3</v>
      </c>
    </row>
    <row r="7679" spans="1:8" x14ac:dyDescent="0.2">
      <c r="A7679" s="7">
        <v>51228</v>
      </c>
      <c r="B7679" s="6">
        <v>4.5274000000000002E-2</v>
      </c>
      <c r="C7679" s="6">
        <v>4.5273000000000001E-2</v>
      </c>
      <c r="D7679" s="6">
        <v>4.9861626725924445E-2</v>
      </c>
      <c r="E7679" s="6">
        <v>0.05</v>
      </c>
      <c r="F7679" s="6">
        <v>9.8616267259244439E-3</v>
      </c>
      <c r="G7679" s="6">
        <v>4.8616267259244464E-3</v>
      </c>
      <c r="H7679" s="5">
        <v>7.3616267259244451E-3</v>
      </c>
    </row>
    <row r="7680" spans="1:8" x14ac:dyDescent="0.2">
      <c r="A7680" s="7">
        <v>51229</v>
      </c>
      <c r="B7680" s="6">
        <v>4.5274999999999996E-2</v>
      </c>
      <c r="C7680" s="6">
        <v>4.5274000000000002E-2</v>
      </c>
      <c r="D7680" s="6">
        <v>4.9863234053934079E-2</v>
      </c>
      <c r="E7680" s="6">
        <v>0.05</v>
      </c>
      <c r="F7680" s="6">
        <v>9.8632340539340779E-3</v>
      </c>
      <c r="G7680" s="6">
        <v>4.8632340539340804E-3</v>
      </c>
      <c r="H7680" s="5">
        <v>7.3632340539340792E-3</v>
      </c>
    </row>
    <row r="7681" spans="1:8" x14ac:dyDescent="0.2">
      <c r="A7681" s="7">
        <v>51230</v>
      </c>
      <c r="B7681" s="6">
        <v>4.5274999999999996E-2</v>
      </c>
      <c r="C7681" s="6">
        <v>4.5274999999999996E-2</v>
      </c>
      <c r="D7681" s="6">
        <v>4.9736370060525191E-2</v>
      </c>
      <c r="E7681" s="6">
        <v>0.05</v>
      </c>
      <c r="F7681" s="6">
        <v>9.7363700605251902E-3</v>
      </c>
      <c r="G7681" s="6">
        <v>4.7363700605251927E-3</v>
      </c>
      <c r="H7681" s="5">
        <v>7.2363700605251914E-3</v>
      </c>
    </row>
    <row r="7682" spans="1:8" x14ac:dyDescent="0.2">
      <c r="A7682" s="7">
        <v>51231</v>
      </c>
      <c r="B7682" s="6">
        <v>4.5275999999999997E-2</v>
      </c>
      <c r="C7682" s="6">
        <v>4.5274999999999996E-2</v>
      </c>
      <c r="D7682" s="6">
        <v>4.9865441505859948E-2</v>
      </c>
      <c r="E7682" s="6">
        <v>0.05</v>
      </c>
      <c r="F7682" s="6">
        <v>9.8654415058599468E-3</v>
      </c>
      <c r="G7682" s="6">
        <v>4.8654415058599493E-3</v>
      </c>
      <c r="H7682" s="5">
        <v>7.365441505859948E-3</v>
      </c>
    </row>
    <row r="7683" spans="1:8" x14ac:dyDescent="0.2">
      <c r="A7683" s="7">
        <v>51232</v>
      </c>
      <c r="B7683" s="6">
        <v>4.5275999999999997E-2</v>
      </c>
      <c r="C7683" s="6">
        <v>4.5275999999999997E-2</v>
      </c>
      <c r="D7683" s="6">
        <v>4.973854393562404E-2</v>
      </c>
      <c r="E7683" s="6">
        <v>0.05</v>
      </c>
      <c r="F7683" s="6">
        <v>9.7385439356240389E-3</v>
      </c>
      <c r="G7683" s="6">
        <v>4.7385439356240414E-3</v>
      </c>
      <c r="H7683" s="5">
        <v>7.2385439356240401E-3</v>
      </c>
    </row>
    <row r="7684" spans="1:8" x14ac:dyDescent="0.2">
      <c r="A7684" s="7">
        <v>51233</v>
      </c>
      <c r="B7684" s="6">
        <v>4.5277000000000005E-2</v>
      </c>
      <c r="C7684" s="6">
        <v>4.5275999999999997E-2</v>
      </c>
      <c r="D7684" s="6">
        <v>4.9867648959672758E-2</v>
      </c>
      <c r="E7684" s="6">
        <v>0.05</v>
      </c>
      <c r="F7684" s="6">
        <v>9.8676489596727576E-3</v>
      </c>
      <c r="G7684" s="6">
        <v>4.8676489596727601E-3</v>
      </c>
      <c r="H7684" s="5">
        <v>7.3676489596727589E-3</v>
      </c>
    </row>
    <row r="7685" spans="1:8" x14ac:dyDescent="0.2">
      <c r="A7685" s="7">
        <v>51234</v>
      </c>
      <c r="B7685" s="6">
        <v>4.5277999999999999E-2</v>
      </c>
      <c r="C7685" s="6">
        <v>4.5277000000000005E-2</v>
      </c>
      <c r="D7685" s="6">
        <v>4.9869256292487202E-2</v>
      </c>
      <c r="E7685" s="6">
        <v>0.05</v>
      </c>
      <c r="F7685" s="6">
        <v>9.869256292487201E-3</v>
      </c>
      <c r="G7685" s="6">
        <v>4.8692562924872035E-3</v>
      </c>
      <c r="H7685" s="5">
        <v>7.3692562924872022E-3</v>
      </c>
    </row>
    <row r="7686" spans="1:8" x14ac:dyDescent="0.2">
      <c r="A7686" s="7">
        <v>51235</v>
      </c>
      <c r="B7686" s="6">
        <v>4.5277999999999999E-2</v>
      </c>
      <c r="C7686" s="6">
        <v>4.5277999999999999E-2</v>
      </c>
      <c r="D7686" s="6">
        <v>4.9742308357184975E-2</v>
      </c>
      <c r="E7686" s="6">
        <v>0.05</v>
      </c>
      <c r="F7686" s="6">
        <v>9.7423083571849742E-3</v>
      </c>
      <c r="G7686" s="6">
        <v>4.7423083571849767E-3</v>
      </c>
      <c r="H7686" s="5">
        <v>7.2423083571849754E-3</v>
      </c>
    </row>
    <row r="7687" spans="1:8" x14ac:dyDescent="0.2">
      <c r="A7687" s="7">
        <v>51236</v>
      </c>
      <c r="B7687" s="6">
        <v>4.5279E-2</v>
      </c>
      <c r="C7687" s="6">
        <v>4.5277999999999999E-2</v>
      </c>
      <c r="D7687" s="6">
        <v>4.9871463749269457E-2</v>
      </c>
      <c r="E7687" s="6">
        <v>0.05</v>
      </c>
      <c r="F7687" s="6">
        <v>9.871463749269456E-3</v>
      </c>
      <c r="G7687" s="6">
        <v>4.8714637492694585E-3</v>
      </c>
      <c r="H7687" s="5">
        <v>7.3714637492694572E-3</v>
      </c>
    </row>
    <row r="7688" spans="1:8" x14ac:dyDescent="0.2">
      <c r="A7688" s="7">
        <v>51237</v>
      </c>
      <c r="B7688" s="6">
        <v>4.5279E-2</v>
      </c>
      <c r="C7688" s="6">
        <v>4.5279E-2</v>
      </c>
      <c r="D7688" s="6">
        <v>4.9744482236980844E-2</v>
      </c>
      <c r="E7688" s="6">
        <v>0.05</v>
      </c>
      <c r="F7688" s="6">
        <v>9.7444822369808434E-3</v>
      </c>
      <c r="G7688" s="6">
        <v>4.7444822369808459E-3</v>
      </c>
      <c r="H7688" s="5">
        <v>7.2444822369808447E-3</v>
      </c>
    </row>
    <row r="7689" spans="1:8" x14ac:dyDescent="0.2">
      <c r="A7689" s="7">
        <v>51238</v>
      </c>
      <c r="B7689" s="6">
        <v>4.5279999999999994E-2</v>
      </c>
      <c r="C7689" s="6">
        <v>4.5279E-2</v>
      </c>
      <c r="D7689" s="6">
        <v>4.9873671207938591E-2</v>
      </c>
      <c r="E7689" s="6">
        <v>0.05</v>
      </c>
      <c r="F7689" s="6">
        <v>9.8736712079385905E-3</v>
      </c>
      <c r="G7689" s="6">
        <v>4.873671207938593E-3</v>
      </c>
      <c r="H7689" s="5">
        <v>7.3736712079385917E-3</v>
      </c>
    </row>
    <row r="7690" spans="1:8" x14ac:dyDescent="0.2">
      <c r="A7690" s="7">
        <v>51239</v>
      </c>
      <c r="B7690" s="6">
        <v>4.5281000000000002E-2</v>
      </c>
      <c r="C7690" s="6">
        <v>4.5279999999999994E-2</v>
      </c>
      <c r="D7690" s="6">
        <v>4.9875278545529436E-2</v>
      </c>
      <c r="E7690" s="6">
        <v>0.05</v>
      </c>
      <c r="F7690" s="6">
        <v>9.8752785455294353E-3</v>
      </c>
      <c r="G7690" s="6">
        <v>4.8752785455294378E-3</v>
      </c>
      <c r="H7690" s="5">
        <v>7.3752785455294366E-3</v>
      </c>
    </row>
    <row r="7691" spans="1:8" x14ac:dyDescent="0.2">
      <c r="A7691" s="7">
        <v>51240</v>
      </c>
      <c r="B7691" s="6">
        <v>4.5281000000000002E-2</v>
      </c>
      <c r="C7691" s="6">
        <v>4.5281000000000002E-2</v>
      </c>
      <c r="D7691" s="6">
        <v>4.9748246667935835E-2</v>
      </c>
      <c r="E7691" s="6">
        <v>0.05</v>
      </c>
      <c r="F7691" s="6">
        <v>9.7482466679358337E-3</v>
      </c>
      <c r="G7691" s="6">
        <v>4.7482466679358362E-3</v>
      </c>
      <c r="H7691" s="5">
        <v>7.248246667935835E-3</v>
      </c>
    </row>
    <row r="7692" spans="1:8" x14ac:dyDescent="0.2">
      <c r="A7692" s="7">
        <v>51241</v>
      </c>
      <c r="B7692" s="6">
        <v>4.5282000000000003E-2</v>
      </c>
      <c r="C7692" s="6">
        <v>4.5281000000000002E-2</v>
      </c>
      <c r="D7692" s="6">
        <v>4.9877486007168056E-2</v>
      </c>
      <c r="E7692" s="6">
        <v>0.05</v>
      </c>
      <c r="F7692" s="6">
        <v>9.8774860071680556E-3</v>
      </c>
      <c r="G7692" s="6">
        <v>4.8774860071680581E-3</v>
      </c>
      <c r="H7692" s="5">
        <v>7.3774860071680569E-3</v>
      </c>
    </row>
    <row r="7693" spans="1:8" x14ac:dyDescent="0.2">
      <c r="A7693" s="7">
        <v>51242</v>
      </c>
      <c r="B7693" s="6">
        <v>4.5282000000000003E-2</v>
      </c>
      <c r="C7693" s="6">
        <v>4.5282000000000003E-2</v>
      </c>
      <c r="D7693" s="6">
        <v>4.9750420552428724E-2</v>
      </c>
      <c r="E7693" s="6">
        <v>0.05</v>
      </c>
      <c r="F7693" s="6">
        <v>9.7504205524287235E-3</v>
      </c>
      <c r="G7693" s="6">
        <v>4.750420552428726E-3</v>
      </c>
      <c r="H7693" s="5">
        <v>7.2504205524287248E-3</v>
      </c>
    </row>
    <row r="7694" spans="1:8" x14ac:dyDescent="0.2">
      <c r="A7694" s="7">
        <v>51243</v>
      </c>
      <c r="B7694" s="6">
        <v>4.5282999999999997E-2</v>
      </c>
      <c r="C7694" s="6">
        <v>4.5282000000000003E-2</v>
      </c>
      <c r="D7694" s="6">
        <v>4.9879693470693529E-2</v>
      </c>
      <c r="E7694" s="6">
        <v>0.05</v>
      </c>
      <c r="F7694" s="6">
        <v>9.8796934706935277E-3</v>
      </c>
      <c r="G7694" s="6">
        <v>4.8796934706935302E-3</v>
      </c>
      <c r="H7694" s="5">
        <v>7.379693470693529E-3</v>
      </c>
    </row>
    <row r="7695" spans="1:8" x14ac:dyDescent="0.2">
      <c r="A7695" s="7">
        <v>51244</v>
      </c>
      <c r="B7695" s="6">
        <v>4.5284000000000005E-2</v>
      </c>
      <c r="C7695" s="6">
        <v>4.5282999999999997E-2</v>
      </c>
      <c r="D7695" s="6">
        <v>4.9881300813089439E-2</v>
      </c>
      <c r="E7695" s="6">
        <v>0.05</v>
      </c>
      <c r="F7695" s="6">
        <v>9.8813008130894386E-3</v>
      </c>
      <c r="G7695" s="6">
        <v>4.8813008130894411E-3</v>
      </c>
      <c r="H7695" s="5">
        <v>7.3813008130894399E-3</v>
      </c>
    </row>
    <row r="7696" spans="1:8" x14ac:dyDescent="0.2">
      <c r="A7696" s="7">
        <v>51245</v>
      </c>
      <c r="B7696" s="6">
        <v>4.5284000000000005E-2</v>
      </c>
      <c r="C7696" s="6">
        <v>4.5284000000000005E-2</v>
      </c>
      <c r="D7696" s="6">
        <v>4.9754184992777957E-2</v>
      </c>
      <c r="E7696" s="6">
        <v>0.05</v>
      </c>
      <c r="F7696" s="6">
        <v>9.7541849927779561E-3</v>
      </c>
      <c r="G7696" s="6">
        <v>4.7541849927779586E-3</v>
      </c>
      <c r="H7696" s="5">
        <v>7.2541849927779574E-3</v>
      </c>
    </row>
    <row r="7697" spans="1:8" x14ac:dyDescent="0.2">
      <c r="A7697" s="7">
        <v>51246</v>
      </c>
      <c r="B7697" s="6">
        <v>4.5284999999999999E-2</v>
      </c>
      <c r="C7697" s="6">
        <v>4.5284000000000005E-2</v>
      </c>
      <c r="D7697" s="6">
        <v>4.9883508279527269E-2</v>
      </c>
      <c r="E7697" s="6">
        <v>0.05</v>
      </c>
      <c r="F7697" s="6">
        <v>9.8835082795272686E-3</v>
      </c>
      <c r="G7697" s="6">
        <v>4.8835082795272711E-3</v>
      </c>
      <c r="H7697" s="5">
        <v>7.3835082795272698E-3</v>
      </c>
    </row>
    <row r="7698" spans="1:8" x14ac:dyDescent="0.2">
      <c r="A7698" s="7">
        <v>51247</v>
      </c>
      <c r="B7698" s="6">
        <v>4.5284999999999999E-2</v>
      </c>
      <c r="C7698" s="6">
        <v>4.5284999999999999E-2</v>
      </c>
      <c r="D7698" s="6">
        <v>4.9756358881967624E-2</v>
      </c>
      <c r="E7698" s="6">
        <v>0.05</v>
      </c>
      <c r="F7698" s="6">
        <v>9.7563588819676236E-3</v>
      </c>
      <c r="G7698" s="6">
        <v>4.7563588819676261E-3</v>
      </c>
      <c r="H7698" s="5">
        <v>7.2563588819676249E-3</v>
      </c>
    </row>
    <row r="7699" spans="1:8" x14ac:dyDescent="0.2">
      <c r="A7699" s="7">
        <v>51248</v>
      </c>
      <c r="B7699" s="6">
        <v>4.5286E-2</v>
      </c>
      <c r="C7699" s="6">
        <v>4.5284999999999999E-2</v>
      </c>
      <c r="D7699" s="6">
        <v>4.9885715747937501E-2</v>
      </c>
      <c r="E7699" s="6">
        <v>0.05</v>
      </c>
      <c r="F7699" s="6">
        <v>9.8857157479374999E-3</v>
      </c>
      <c r="G7699" s="6">
        <v>4.8857157479375024E-3</v>
      </c>
      <c r="H7699" s="5">
        <v>7.3857157479375012E-3</v>
      </c>
    </row>
    <row r="7700" spans="1:8" x14ac:dyDescent="0.2">
      <c r="A7700" s="7">
        <v>51249</v>
      </c>
      <c r="B7700" s="6">
        <v>4.5286E-2</v>
      </c>
      <c r="C7700" s="6">
        <v>4.5286E-2</v>
      </c>
      <c r="D7700" s="6">
        <v>4.9758532773037462E-2</v>
      </c>
      <c r="E7700" s="6">
        <v>0.05</v>
      </c>
      <c r="F7700" s="6">
        <v>9.7585327730374608E-3</v>
      </c>
      <c r="G7700" s="6">
        <v>4.7585327730374632E-3</v>
      </c>
      <c r="H7700" s="5">
        <v>7.258532773037462E-3</v>
      </c>
    </row>
    <row r="7701" spans="1:8" x14ac:dyDescent="0.2">
      <c r="A7701" s="7">
        <v>51250</v>
      </c>
      <c r="B7701" s="6">
        <v>4.5286999999999994E-2</v>
      </c>
      <c r="C7701" s="6">
        <v>4.5286E-2</v>
      </c>
      <c r="D7701" s="6">
        <v>4.976012345492143E-2</v>
      </c>
      <c r="E7701" s="6">
        <v>0.05</v>
      </c>
      <c r="F7701" s="6">
        <v>9.7601234549214294E-3</v>
      </c>
      <c r="G7701" s="6">
        <v>4.7601234549214319E-3</v>
      </c>
      <c r="H7701" s="5">
        <v>7.2601234549214307E-3</v>
      </c>
    </row>
    <row r="7702" spans="1:8" x14ac:dyDescent="0.2">
      <c r="A7702" s="7">
        <v>51251</v>
      </c>
      <c r="B7702" s="6">
        <v>4.5288000000000002E-2</v>
      </c>
      <c r="C7702" s="6">
        <v>4.5286999999999994E-2</v>
      </c>
      <c r="D7702" s="6">
        <v>4.9889530689614513E-2</v>
      </c>
      <c r="E7702" s="6">
        <v>0.05</v>
      </c>
      <c r="F7702" s="6">
        <v>9.8895306896145119E-3</v>
      </c>
      <c r="G7702" s="6">
        <v>4.8895306896145144E-3</v>
      </c>
      <c r="H7702" s="5">
        <v>7.3895306896145131E-3</v>
      </c>
    </row>
    <row r="7703" spans="1:8" x14ac:dyDescent="0.2">
      <c r="A7703" s="7">
        <v>51252</v>
      </c>
      <c r="B7703" s="6">
        <v>4.5288000000000002E-2</v>
      </c>
      <c r="C7703" s="6">
        <v>4.5288000000000002E-2</v>
      </c>
      <c r="D7703" s="6">
        <v>4.9762297348808084E-2</v>
      </c>
      <c r="E7703" s="6">
        <v>0.05</v>
      </c>
      <c r="F7703" s="6">
        <v>9.7622973488080828E-3</v>
      </c>
      <c r="G7703" s="6">
        <v>4.7622973488080853E-3</v>
      </c>
      <c r="H7703" s="5">
        <v>7.262297348808084E-3</v>
      </c>
    </row>
    <row r="7704" spans="1:8" x14ac:dyDescent="0.2">
      <c r="A7704" s="7">
        <v>51253</v>
      </c>
      <c r="B7704" s="6">
        <v>4.5289000000000003E-2</v>
      </c>
      <c r="C7704" s="6">
        <v>4.5288000000000002E-2</v>
      </c>
      <c r="D7704" s="6">
        <v>4.9891738162881068E-2</v>
      </c>
      <c r="E7704" s="6">
        <v>0.05</v>
      </c>
      <c r="F7704" s="6">
        <v>9.8917381628810669E-3</v>
      </c>
      <c r="G7704" s="6">
        <v>4.8917381628810694E-3</v>
      </c>
      <c r="H7704" s="5">
        <v>7.3917381628810681E-3</v>
      </c>
    </row>
    <row r="7705" spans="1:8" x14ac:dyDescent="0.2">
      <c r="A7705" s="7">
        <v>51254</v>
      </c>
      <c r="B7705" s="6">
        <v>4.5289000000000003E-2</v>
      </c>
      <c r="C7705" s="6">
        <v>4.5289000000000003E-2</v>
      </c>
      <c r="D7705" s="6">
        <v>4.9764471244574913E-2</v>
      </c>
      <c r="E7705" s="6">
        <v>0.05</v>
      </c>
      <c r="F7705" s="6">
        <v>9.7644712445749127E-3</v>
      </c>
      <c r="G7705" s="6">
        <v>4.7644712445749152E-3</v>
      </c>
      <c r="H7705" s="5">
        <v>7.2644712445749139E-3</v>
      </c>
    </row>
    <row r="7706" spans="1:8" x14ac:dyDescent="0.2">
      <c r="A7706" s="7">
        <v>51255</v>
      </c>
      <c r="B7706" s="6">
        <v>4.5289999999999997E-2</v>
      </c>
      <c r="C7706" s="6">
        <v>4.5289000000000003E-2</v>
      </c>
      <c r="D7706" s="6">
        <v>4.9766061931235804E-2</v>
      </c>
      <c r="E7706" s="6">
        <v>0.05</v>
      </c>
      <c r="F7706" s="6">
        <v>9.7660619312358032E-3</v>
      </c>
      <c r="G7706" s="6">
        <v>4.7660619312358057E-3</v>
      </c>
      <c r="H7706" s="5">
        <v>7.2660619312358045E-3</v>
      </c>
    </row>
    <row r="7707" spans="1:8" x14ac:dyDescent="0.2">
      <c r="A7707" s="7">
        <v>51256</v>
      </c>
      <c r="B7707" s="6">
        <v>4.5290999999999998E-2</v>
      </c>
      <c r="C7707" s="6">
        <v>4.5289999999999997E-2</v>
      </c>
      <c r="D7707" s="6">
        <v>4.9895553114270672E-2</v>
      </c>
      <c r="E7707" s="6">
        <v>0.05</v>
      </c>
      <c r="F7707" s="6">
        <v>9.8955531142706707E-3</v>
      </c>
      <c r="G7707" s="6">
        <v>4.8955531142706732E-3</v>
      </c>
      <c r="H7707" s="5">
        <v>7.3955531142706719E-3</v>
      </c>
    </row>
    <row r="7708" spans="1:8" x14ac:dyDescent="0.2">
      <c r="A7708" s="7">
        <v>51257</v>
      </c>
      <c r="B7708" s="6">
        <v>4.5290999999999998E-2</v>
      </c>
      <c r="C7708" s="6">
        <v>4.5290999999999998E-2</v>
      </c>
      <c r="D7708" s="6">
        <v>4.9768235829819409E-2</v>
      </c>
      <c r="E7708" s="6">
        <v>0.05</v>
      </c>
      <c r="F7708" s="6">
        <v>9.7682358298194077E-3</v>
      </c>
      <c r="G7708" s="6">
        <v>4.7682358298194102E-3</v>
      </c>
      <c r="H7708" s="5">
        <v>7.268235829819409E-3</v>
      </c>
    </row>
    <row r="7709" spans="1:8" x14ac:dyDescent="0.2">
      <c r="A7709" s="7">
        <v>51258</v>
      </c>
      <c r="B7709" s="6">
        <v>4.5292000000000006E-2</v>
      </c>
      <c r="C7709" s="6">
        <v>4.5290999999999998E-2</v>
      </c>
      <c r="D7709" s="6">
        <v>4.9897760592422249E-2</v>
      </c>
      <c r="E7709" s="6">
        <v>0.05</v>
      </c>
      <c r="F7709" s="6">
        <v>9.8977605924222486E-3</v>
      </c>
      <c r="G7709" s="6">
        <v>4.8977605924222511E-3</v>
      </c>
      <c r="H7709" s="5">
        <v>7.3977605924222499E-3</v>
      </c>
    </row>
    <row r="7710" spans="1:8" x14ac:dyDescent="0.2">
      <c r="A7710" s="7">
        <v>51259</v>
      </c>
      <c r="B7710" s="6">
        <v>4.5292000000000006E-2</v>
      </c>
      <c r="C7710" s="6">
        <v>4.5292000000000006E-2</v>
      </c>
      <c r="D7710" s="6">
        <v>4.9770409730283426E-2</v>
      </c>
      <c r="E7710" s="6">
        <v>0.05</v>
      </c>
      <c r="F7710" s="6">
        <v>9.7704097302834247E-3</v>
      </c>
      <c r="G7710" s="6">
        <v>4.7704097302834272E-3</v>
      </c>
      <c r="H7710" s="5">
        <v>7.270409730283426E-3</v>
      </c>
    </row>
    <row r="7711" spans="1:8" x14ac:dyDescent="0.2">
      <c r="A7711" s="7">
        <v>51260</v>
      </c>
      <c r="B7711" s="6">
        <v>4.5293E-2</v>
      </c>
      <c r="C7711" s="6">
        <v>4.5292000000000006E-2</v>
      </c>
      <c r="D7711" s="6">
        <v>4.9772000421721002E-2</v>
      </c>
      <c r="E7711" s="6">
        <v>0.05</v>
      </c>
      <c r="F7711" s="6">
        <v>9.7720004217210013E-3</v>
      </c>
      <c r="G7711" s="6">
        <v>4.7720004217210038E-3</v>
      </c>
      <c r="H7711" s="5">
        <v>7.2720004217210026E-3</v>
      </c>
    </row>
    <row r="7712" spans="1:8" x14ac:dyDescent="0.2">
      <c r="A7712" s="7">
        <v>51261</v>
      </c>
      <c r="B7712" s="6">
        <v>4.5294000000000001E-2</v>
      </c>
      <c r="C7712" s="6">
        <v>4.5293E-2</v>
      </c>
      <c r="D7712" s="6">
        <v>4.990157555349569E-2</v>
      </c>
      <c r="E7712" s="6">
        <v>0.05</v>
      </c>
      <c r="F7712" s="6">
        <v>9.9015755534956895E-3</v>
      </c>
      <c r="G7712" s="6">
        <v>4.901575553495692E-3</v>
      </c>
      <c r="H7712" s="5">
        <v>7.4015755534956908E-3</v>
      </c>
    </row>
    <row r="7713" spans="1:8" x14ac:dyDescent="0.2">
      <c r="A7713" s="7">
        <v>51262</v>
      </c>
      <c r="B7713" s="6">
        <v>4.5294000000000001E-2</v>
      </c>
      <c r="C7713" s="6">
        <v>4.5294000000000001E-2</v>
      </c>
      <c r="D7713" s="6">
        <v>4.9774174325001558E-2</v>
      </c>
      <c r="E7713" s="6">
        <v>0.05</v>
      </c>
      <c r="F7713" s="6">
        <v>9.774174325001557E-3</v>
      </c>
      <c r="G7713" s="6">
        <v>4.7741743250015595E-3</v>
      </c>
      <c r="H7713" s="5">
        <v>7.2741743250015582E-3</v>
      </c>
    </row>
    <row r="7714" spans="1:8" x14ac:dyDescent="0.2">
      <c r="A7714" s="7">
        <v>51263</v>
      </c>
      <c r="B7714" s="6">
        <v>4.5294999999999995E-2</v>
      </c>
      <c r="C7714" s="6">
        <v>4.5294000000000001E-2</v>
      </c>
      <c r="D7714" s="6">
        <v>4.990378303650355E-2</v>
      </c>
      <c r="E7714" s="6">
        <v>0.05</v>
      </c>
      <c r="F7714" s="6">
        <v>9.9037830365035495E-3</v>
      </c>
      <c r="G7714" s="6">
        <v>4.903783036503552E-3</v>
      </c>
      <c r="H7714" s="5">
        <v>7.4037830365035508E-3</v>
      </c>
    </row>
    <row r="7715" spans="1:8" x14ac:dyDescent="0.2">
      <c r="A7715" s="7">
        <v>51264</v>
      </c>
      <c r="B7715" s="6">
        <v>4.5294999999999995E-2</v>
      </c>
      <c r="C7715" s="6">
        <v>4.5294999999999995E-2</v>
      </c>
      <c r="D7715" s="6">
        <v>4.9776348230162512E-2</v>
      </c>
      <c r="E7715" s="6">
        <v>0.05</v>
      </c>
      <c r="F7715" s="6">
        <v>9.7763482301625113E-3</v>
      </c>
      <c r="G7715" s="6">
        <v>4.7763482301625138E-3</v>
      </c>
      <c r="H7715" s="5">
        <v>7.2763482301625125E-3</v>
      </c>
    </row>
    <row r="7716" spans="1:8" x14ac:dyDescent="0.2">
      <c r="A7716" s="7">
        <v>51265</v>
      </c>
      <c r="B7716" s="6">
        <v>4.5296000000000003E-2</v>
      </c>
      <c r="C7716" s="6">
        <v>4.5294999999999995E-2</v>
      </c>
      <c r="D7716" s="6">
        <v>4.9905990521398075E-2</v>
      </c>
      <c r="E7716" s="6">
        <v>0.05</v>
      </c>
      <c r="F7716" s="6">
        <v>9.905990521398074E-3</v>
      </c>
      <c r="G7716" s="6">
        <v>4.9059905213980765E-3</v>
      </c>
      <c r="H7716" s="5">
        <v>7.4059905213980752E-3</v>
      </c>
    </row>
    <row r="7717" spans="1:8" x14ac:dyDescent="0.2">
      <c r="A7717" s="7">
        <v>51266</v>
      </c>
      <c r="B7717" s="6">
        <v>4.5296000000000003E-2</v>
      </c>
      <c r="C7717" s="6">
        <v>4.5296000000000003E-2</v>
      </c>
      <c r="D7717" s="6">
        <v>4.9778522137203393E-2</v>
      </c>
      <c r="E7717" s="6">
        <v>0.05</v>
      </c>
      <c r="F7717" s="6">
        <v>9.7785221372033923E-3</v>
      </c>
      <c r="G7717" s="6">
        <v>4.7785221372033948E-3</v>
      </c>
      <c r="H7717" s="5">
        <v>7.2785221372033936E-3</v>
      </c>
    </row>
    <row r="7718" spans="1:8" x14ac:dyDescent="0.2">
      <c r="A7718" s="7">
        <v>51267</v>
      </c>
      <c r="B7718" s="6">
        <v>4.5297000000000004E-2</v>
      </c>
      <c r="C7718" s="6">
        <v>4.5296000000000003E-2</v>
      </c>
      <c r="D7718" s="6">
        <v>4.9780112835330036E-2</v>
      </c>
      <c r="E7718" s="6">
        <v>0.05</v>
      </c>
      <c r="F7718" s="6">
        <v>9.7801128353300348E-3</v>
      </c>
      <c r="G7718" s="6">
        <v>4.7801128353300373E-3</v>
      </c>
      <c r="H7718" s="5">
        <v>7.2801128353300361E-3</v>
      </c>
    </row>
    <row r="7719" spans="1:8" x14ac:dyDescent="0.2">
      <c r="A7719" s="7">
        <v>51268</v>
      </c>
      <c r="B7719" s="6">
        <v>4.5297999999999998E-2</v>
      </c>
      <c r="C7719" s="6">
        <v>4.5297000000000004E-2</v>
      </c>
      <c r="D7719" s="6">
        <v>4.9909805496129202E-2</v>
      </c>
      <c r="E7719" s="6">
        <v>0.05</v>
      </c>
      <c r="F7719" s="6">
        <v>9.9098054961292009E-3</v>
      </c>
      <c r="G7719" s="6">
        <v>4.9098054961292034E-3</v>
      </c>
      <c r="H7719" s="5">
        <v>7.4098054961292022E-3</v>
      </c>
    </row>
    <row r="7720" spans="1:8" x14ac:dyDescent="0.2">
      <c r="A7720" s="7">
        <v>51269</v>
      </c>
      <c r="B7720" s="6">
        <v>4.5297999999999998E-2</v>
      </c>
      <c r="C7720" s="6">
        <v>4.5297999999999998E-2</v>
      </c>
      <c r="D7720" s="6">
        <v>4.9782286745187906E-2</v>
      </c>
      <c r="E7720" s="6">
        <v>0.05</v>
      </c>
      <c r="F7720" s="6">
        <v>9.7822867451879056E-3</v>
      </c>
      <c r="G7720" s="6">
        <v>4.7822867451879081E-3</v>
      </c>
      <c r="H7720" s="5">
        <v>7.2822867451879068E-3</v>
      </c>
    </row>
    <row r="7721" spans="1:8" x14ac:dyDescent="0.2">
      <c r="A7721" s="7">
        <v>51270</v>
      </c>
      <c r="B7721" s="6">
        <v>4.5298999999999999E-2</v>
      </c>
      <c r="C7721" s="6">
        <v>4.5297999999999998E-2</v>
      </c>
      <c r="D7721" s="6">
        <v>4.9912012985879946E-2</v>
      </c>
      <c r="E7721" s="6">
        <v>0.05</v>
      </c>
      <c r="F7721" s="6">
        <v>9.9120129858799449E-3</v>
      </c>
      <c r="G7721" s="6">
        <v>4.9120129858799474E-3</v>
      </c>
      <c r="H7721" s="5">
        <v>7.4120129858799462E-3</v>
      </c>
    </row>
    <row r="7722" spans="1:8" x14ac:dyDescent="0.2">
      <c r="A7722" s="7">
        <v>51271</v>
      </c>
      <c r="B7722" s="6">
        <v>4.5298999999999999E-2</v>
      </c>
      <c r="C7722" s="6">
        <v>4.5298999999999999E-2</v>
      </c>
      <c r="D7722" s="6">
        <v>4.9784460656925697E-2</v>
      </c>
      <c r="E7722" s="6">
        <v>0.05</v>
      </c>
      <c r="F7722" s="6">
        <v>9.7844606569256962E-3</v>
      </c>
      <c r="G7722" s="6">
        <v>4.7844606569256987E-3</v>
      </c>
      <c r="H7722" s="5">
        <v>7.2844606569256974E-3</v>
      </c>
    </row>
    <row r="7723" spans="1:8" x14ac:dyDescent="0.2">
      <c r="A7723" s="7">
        <v>51272</v>
      </c>
      <c r="B7723" s="6">
        <v>4.53E-2</v>
      </c>
      <c r="C7723" s="6">
        <v>4.5298999999999999E-2</v>
      </c>
      <c r="D7723" s="6">
        <v>4.9786051359800645E-2</v>
      </c>
      <c r="E7723" s="6">
        <v>0.05</v>
      </c>
      <c r="F7723" s="6">
        <v>9.7860513598006446E-3</v>
      </c>
      <c r="G7723" s="6">
        <v>4.7860513598006471E-3</v>
      </c>
      <c r="H7723" s="5">
        <v>7.2860513598006459E-3</v>
      </c>
    </row>
    <row r="7724" spans="1:8" x14ac:dyDescent="0.2">
      <c r="A7724" s="7">
        <v>51273</v>
      </c>
      <c r="B7724" s="6">
        <v>4.5301000000000001E-2</v>
      </c>
      <c r="C7724" s="6">
        <v>4.53E-2</v>
      </c>
      <c r="D7724" s="6">
        <v>4.9915827970294993E-2</v>
      </c>
      <c r="E7724" s="6">
        <v>0.05</v>
      </c>
      <c r="F7724" s="6">
        <v>9.9158279702949922E-3</v>
      </c>
      <c r="G7724" s="6">
        <v>4.9158279702949947E-3</v>
      </c>
      <c r="H7724" s="5">
        <v>7.4158279702949935E-3</v>
      </c>
    </row>
    <row r="7725" spans="1:8" x14ac:dyDescent="0.2">
      <c r="A7725" s="7">
        <v>51274</v>
      </c>
      <c r="B7725" s="6">
        <v>4.5301000000000001E-2</v>
      </c>
      <c r="C7725" s="6">
        <v>4.5301000000000001E-2</v>
      </c>
      <c r="D7725" s="6">
        <v>4.9788225274383979E-2</v>
      </c>
      <c r="E7725" s="6">
        <v>0.05</v>
      </c>
      <c r="F7725" s="6">
        <v>9.7882252743839784E-3</v>
      </c>
      <c r="G7725" s="6">
        <v>4.7882252743839809E-3</v>
      </c>
      <c r="H7725" s="5">
        <v>7.2882252743839797E-3</v>
      </c>
    </row>
    <row r="7726" spans="1:8" x14ac:dyDescent="0.2">
      <c r="A7726" s="7">
        <v>51275</v>
      </c>
      <c r="B7726" s="6">
        <v>4.5301999999999995E-2</v>
      </c>
      <c r="C7726" s="6">
        <v>4.5301000000000001E-2</v>
      </c>
      <c r="D7726" s="6">
        <v>4.9918035464930517E-2</v>
      </c>
      <c r="E7726" s="6">
        <v>0.05</v>
      </c>
      <c r="F7726" s="6">
        <v>9.9180354649305164E-3</v>
      </c>
      <c r="G7726" s="6">
        <v>4.9180354649305189E-3</v>
      </c>
      <c r="H7726" s="5">
        <v>7.4180354649305176E-3</v>
      </c>
    </row>
    <row r="7727" spans="1:8" x14ac:dyDescent="0.2">
      <c r="A7727" s="7">
        <v>51276</v>
      </c>
      <c r="B7727" s="6">
        <v>4.5301999999999995E-2</v>
      </c>
      <c r="C7727" s="6">
        <v>4.5301999999999995E-2</v>
      </c>
      <c r="D7727" s="6">
        <v>4.9790399190818686E-2</v>
      </c>
      <c r="E7727" s="6">
        <v>0.05</v>
      </c>
      <c r="F7727" s="6">
        <v>9.7903991908186855E-3</v>
      </c>
      <c r="G7727" s="6">
        <v>4.790399190818688E-3</v>
      </c>
      <c r="H7727" s="5">
        <v>7.2903991908186867E-3</v>
      </c>
    </row>
    <row r="7728" spans="1:8" x14ac:dyDescent="0.2">
      <c r="A7728" s="7">
        <v>51277</v>
      </c>
      <c r="B7728" s="6">
        <v>4.5303000000000003E-2</v>
      </c>
      <c r="C7728" s="6">
        <v>4.5301999999999995E-2</v>
      </c>
      <c r="D7728" s="6">
        <v>4.979198989849927E-2</v>
      </c>
      <c r="E7728" s="6">
        <v>0.05</v>
      </c>
      <c r="F7728" s="6">
        <v>9.791989898499269E-3</v>
      </c>
      <c r="G7728" s="6">
        <v>4.7919898984992715E-3</v>
      </c>
      <c r="H7728" s="5">
        <v>7.2919898984992702E-3</v>
      </c>
    </row>
    <row r="7729" spans="1:8" x14ac:dyDescent="0.2">
      <c r="A7729" s="7">
        <v>51278</v>
      </c>
      <c r="B7729" s="6">
        <v>4.5304000000000004E-2</v>
      </c>
      <c r="C7729" s="6">
        <v>4.5303000000000003E-2</v>
      </c>
      <c r="D7729" s="6">
        <v>4.9921850459058011E-2</v>
      </c>
      <c r="E7729" s="6">
        <v>0.05</v>
      </c>
      <c r="F7729" s="6">
        <v>9.9218504590580098E-3</v>
      </c>
      <c r="G7729" s="6">
        <v>4.9218504590580123E-3</v>
      </c>
      <c r="H7729" s="5">
        <v>7.421850459058011E-3</v>
      </c>
    </row>
    <row r="7730" spans="1:8" x14ac:dyDescent="0.2">
      <c r="A7730" s="7">
        <v>51279</v>
      </c>
      <c r="B7730" s="6">
        <v>4.5304000000000004E-2</v>
      </c>
      <c r="C7730" s="6">
        <v>4.5304000000000004E-2</v>
      </c>
      <c r="D7730" s="6">
        <v>4.9794163817750703E-2</v>
      </c>
      <c r="E7730" s="6">
        <v>0.05</v>
      </c>
      <c r="F7730" s="6">
        <v>9.7941638177507021E-3</v>
      </c>
      <c r="G7730" s="6">
        <v>4.7941638177507045E-3</v>
      </c>
      <c r="H7730" s="5">
        <v>7.2941638177507033E-3</v>
      </c>
    </row>
    <row r="7731" spans="1:8" x14ac:dyDescent="0.2">
      <c r="A7731" s="7">
        <v>51280</v>
      </c>
      <c r="B7731" s="6">
        <v>4.5304999999999998E-2</v>
      </c>
      <c r="C7731" s="6">
        <v>4.5304000000000004E-2</v>
      </c>
      <c r="D7731" s="6">
        <v>4.9924057958549727E-2</v>
      </c>
      <c r="E7731" s="6">
        <v>0.05</v>
      </c>
      <c r="F7731" s="6">
        <v>9.9240579585497257E-3</v>
      </c>
      <c r="G7731" s="6">
        <v>4.9240579585497282E-3</v>
      </c>
      <c r="H7731" s="5">
        <v>7.424057958549727E-3</v>
      </c>
    </row>
    <row r="7732" spans="1:8" x14ac:dyDescent="0.2">
      <c r="A7732" s="7">
        <v>51281</v>
      </c>
      <c r="B7732" s="6">
        <v>4.5304999999999998E-2</v>
      </c>
      <c r="C7732" s="6">
        <v>4.5304999999999998E-2</v>
      </c>
      <c r="D7732" s="6">
        <v>4.9796337738882271E-2</v>
      </c>
      <c r="E7732" s="6">
        <v>0.05</v>
      </c>
      <c r="F7732" s="6">
        <v>9.7963377388822701E-3</v>
      </c>
      <c r="G7732" s="6">
        <v>4.7963377388822726E-3</v>
      </c>
      <c r="H7732" s="5">
        <v>7.2963377388822713E-3</v>
      </c>
    </row>
    <row r="7733" spans="1:8" x14ac:dyDescent="0.2">
      <c r="A7733" s="7">
        <v>51282</v>
      </c>
      <c r="B7733" s="6">
        <v>4.5305999999999999E-2</v>
      </c>
      <c r="C7733" s="6">
        <v>4.5304999999999998E-2</v>
      </c>
      <c r="D7733" s="6">
        <v>4.9797928451339686E-2</v>
      </c>
      <c r="E7733" s="6">
        <v>0.05</v>
      </c>
      <c r="F7733" s="6">
        <v>9.7979284513396853E-3</v>
      </c>
      <c r="G7733" s="6">
        <v>4.7979284513396878E-3</v>
      </c>
      <c r="H7733" s="5">
        <v>7.2979284513396865E-3</v>
      </c>
    </row>
    <row r="7734" spans="1:8" x14ac:dyDescent="0.2">
      <c r="A7734" s="7">
        <v>51283</v>
      </c>
      <c r="B7734" s="6">
        <v>4.5305999999999999E-2</v>
      </c>
      <c r="C7734" s="6">
        <v>4.5305999999999999E-2</v>
      </c>
      <c r="D7734" s="6">
        <v>4.9798511784673018E-2</v>
      </c>
      <c r="E7734" s="6">
        <v>0.05</v>
      </c>
      <c r="F7734" s="6">
        <v>9.7985117846730169E-3</v>
      </c>
      <c r="G7734" s="6">
        <v>4.7985117846730194E-3</v>
      </c>
      <c r="H7734" s="5">
        <v>7.2985117846730181E-3</v>
      </c>
    </row>
    <row r="7735" spans="1:8" x14ac:dyDescent="0.2">
      <c r="A7735" s="7">
        <v>51284</v>
      </c>
      <c r="B7735" s="6">
        <v>4.5307000000000007E-2</v>
      </c>
      <c r="C7735" s="6">
        <v>4.5305999999999999E-2</v>
      </c>
      <c r="D7735" s="6">
        <v>4.9800102499042348E-2</v>
      </c>
      <c r="E7735" s="6">
        <v>0.05</v>
      </c>
      <c r="F7735" s="6">
        <v>9.8001024990423471E-3</v>
      </c>
      <c r="G7735" s="6">
        <v>4.8001024990423496E-3</v>
      </c>
      <c r="H7735" s="5">
        <v>7.3001024990423484E-3</v>
      </c>
    </row>
    <row r="7736" spans="1:8" x14ac:dyDescent="0.2">
      <c r="A7736" s="7">
        <v>51285</v>
      </c>
      <c r="B7736" s="6">
        <v>4.5308000000000001E-2</v>
      </c>
      <c r="C7736" s="6">
        <v>4.5307000000000007E-2</v>
      </c>
      <c r="D7736" s="6">
        <v>4.9930080590491893E-2</v>
      </c>
      <c r="E7736" s="6">
        <v>0.05</v>
      </c>
      <c r="F7736" s="6">
        <v>9.9300805904918923E-3</v>
      </c>
      <c r="G7736" s="6">
        <v>4.9300805904918948E-3</v>
      </c>
      <c r="H7736" s="5">
        <v>7.4300805904918936E-3</v>
      </c>
    </row>
    <row r="7737" spans="1:8" x14ac:dyDescent="0.2">
      <c r="A7737" s="7">
        <v>51286</v>
      </c>
      <c r="B7737" s="6">
        <v>4.5308000000000001E-2</v>
      </c>
      <c r="C7737" s="6">
        <v>4.5308000000000001E-2</v>
      </c>
      <c r="D7737" s="6">
        <v>4.9802276424870791E-2</v>
      </c>
      <c r="E7737" s="6">
        <v>0.05</v>
      </c>
      <c r="F7737" s="6">
        <v>9.80227642487079E-3</v>
      </c>
      <c r="G7737" s="6">
        <v>4.8022764248707925E-3</v>
      </c>
      <c r="H7737" s="5">
        <v>7.3022764248707912E-3</v>
      </c>
    </row>
    <row r="7738" spans="1:8" x14ac:dyDescent="0.2">
      <c r="A7738" s="7">
        <v>51287</v>
      </c>
      <c r="B7738" s="6">
        <v>4.5309000000000002E-2</v>
      </c>
      <c r="C7738" s="6">
        <v>4.5308000000000001E-2</v>
      </c>
      <c r="D7738" s="6">
        <v>4.9932288096812577E-2</v>
      </c>
      <c r="E7738" s="6">
        <v>0.05</v>
      </c>
      <c r="F7738" s="6">
        <v>9.9322880968125762E-3</v>
      </c>
      <c r="G7738" s="6">
        <v>4.9322880968125787E-3</v>
      </c>
      <c r="H7738" s="5">
        <v>7.4322880968125775E-3</v>
      </c>
    </row>
    <row r="7739" spans="1:8" x14ac:dyDescent="0.2">
      <c r="A7739" s="7">
        <v>51288</v>
      </c>
      <c r="B7739" s="6">
        <v>4.5309000000000002E-2</v>
      </c>
      <c r="C7739" s="6">
        <v>4.5309000000000002E-2</v>
      </c>
      <c r="D7739" s="6">
        <v>4.9804450352579591E-2</v>
      </c>
      <c r="E7739" s="6">
        <v>0.05</v>
      </c>
      <c r="F7739" s="6">
        <v>9.8044503525795898E-3</v>
      </c>
      <c r="G7739" s="6">
        <v>4.8044503525795923E-3</v>
      </c>
      <c r="H7739" s="5">
        <v>7.304450352579591E-3</v>
      </c>
    </row>
    <row r="7740" spans="1:8" x14ac:dyDescent="0.2">
      <c r="A7740" s="7">
        <v>51289</v>
      </c>
      <c r="B7740" s="6">
        <v>4.5309999999999996E-2</v>
      </c>
      <c r="C7740" s="6">
        <v>4.5309000000000002E-2</v>
      </c>
      <c r="D7740" s="6">
        <v>4.9806041071725725E-2</v>
      </c>
      <c r="E7740" s="6">
        <v>0.05</v>
      </c>
      <c r="F7740" s="6">
        <v>9.806041071725724E-3</v>
      </c>
      <c r="G7740" s="6">
        <v>4.8060410717257265E-3</v>
      </c>
      <c r="H7740" s="5">
        <v>7.3060410717257253E-3</v>
      </c>
    </row>
    <row r="7741" spans="1:8" x14ac:dyDescent="0.2">
      <c r="A7741" s="7">
        <v>51290</v>
      </c>
      <c r="B7741" s="6">
        <v>4.5311000000000004E-2</v>
      </c>
      <c r="C7741" s="6">
        <v>4.5309999999999996E-2</v>
      </c>
      <c r="D7741" s="6">
        <v>4.9936103114252658E-2</v>
      </c>
      <c r="E7741" s="6">
        <v>0.05</v>
      </c>
      <c r="F7741" s="6">
        <v>9.9361031142526576E-3</v>
      </c>
      <c r="G7741" s="6">
        <v>4.9361031142526601E-3</v>
      </c>
      <c r="H7741" s="5">
        <v>7.4361031142526589E-3</v>
      </c>
    </row>
    <row r="7742" spans="1:8" x14ac:dyDescent="0.2">
      <c r="A7742" s="7">
        <v>51291</v>
      </c>
      <c r="B7742" s="6">
        <v>4.5311000000000004E-2</v>
      </c>
      <c r="C7742" s="6">
        <v>4.5311000000000004E-2</v>
      </c>
      <c r="D7742" s="6">
        <v>4.980821500225123E-2</v>
      </c>
      <c r="E7742" s="6">
        <v>0.05</v>
      </c>
      <c r="F7742" s="6">
        <v>9.8082150022512291E-3</v>
      </c>
      <c r="G7742" s="6">
        <v>4.8082150022512316E-3</v>
      </c>
      <c r="H7742" s="5">
        <v>7.3082150022512303E-3</v>
      </c>
    </row>
    <row r="7743" spans="1:8" x14ac:dyDescent="0.2">
      <c r="A7743" s="7">
        <v>51292</v>
      </c>
      <c r="B7743" s="6">
        <v>4.5311999999999998E-2</v>
      </c>
      <c r="C7743" s="6">
        <v>4.5311000000000004E-2</v>
      </c>
      <c r="D7743" s="6">
        <v>4.9938310625372025E-2</v>
      </c>
      <c r="E7743" s="6">
        <v>0.05</v>
      </c>
      <c r="F7743" s="6">
        <v>9.9383106253720238E-3</v>
      </c>
      <c r="G7743" s="6">
        <v>4.9383106253720263E-3</v>
      </c>
      <c r="H7743" s="5">
        <v>7.4383106253720251E-3</v>
      </c>
    </row>
    <row r="7744" spans="1:8" x14ac:dyDescent="0.2">
      <c r="A7744" s="7">
        <v>51293</v>
      </c>
      <c r="B7744" s="6">
        <v>4.5311999999999998E-2</v>
      </c>
      <c r="C7744" s="6">
        <v>4.5311999999999998E-2</v>
      </c>
      <c r="D7744" s="6">
        <v>4.9810388934656641E-2</v>
      </c>
      <c r="E7744" s="6">
        <v>0.05</v>
      </c>
      <c r="F7744" s="6">
        <v>9.81038893465664E-3</v>
      </c>
      <c r="G7744" s="6">
        <v>4.8103889346566425E-3</v>
      </c>
      <c r="H7744" s="5">
        <v>7.3103889346566413E-3</v>
      </c>
    </row>
    <row r="7745" spans="1:8" x14ac:dyDescent="0.2">
      <c r="A7745" s="7">
        <v>51294</v>
      </c>
      <c r="B7745" s="6">
        <v>4.5312999999999999E-2</v>
      </c>
      <c r="C7745" s="6">
        <v>4.5311999999999998E-2</v>
      </c>
      <c r="D7745" s="6">
        <v>4.9811979658579572E-2</v>
      </c>
      <c r="E7745" s="6">
        <v>0.05</v>
      </c>
      <c r="F7745" s="6">
        <v>9.8119796585795713E-3</v>
      </c>
      <c r="G7745" s="6">
        <v>4.8119796585795738E-3</v>
      </c>
      <c r="H7745" s="5">
        <v>7.3119796585795725E-3</v>
      </c>
    </row>
    <row r="7746" spans="1:8" x14ac:dyDescent="0.2">
      <c r="A7746" s="7">
        <v>51295</v>
      </c>
      <c r="B7746" s="6">
        <v>4.5313999999999993E-2</v>
      </c>
      <c r="C7746" s="6">
        <v>4.5312999999999999E-2</v>
      </c>
      <c r="D7746" s="6">
        <v>4.994212565255305E-2</v>
      </c>
      <c r="E7746" s="6">
        <v>0.05</v>
      </c>
      <c r="F7746" s="6">
        <v>9.9421256525530494E-3</v>
      </c>
      <c r="G7746" s="6">
        <v>4.9421256525530519E-3</v>
      </c>
      <c r="H7746" s="5">
        <v>7.4421256525530506E-3</v>
      </c>
    </row>
    <row r="7747" spans="1:8" x14ac:dyDescent="0.2">
      <c r="A7747" s="7">
        <v>51296</v>
      </c>
      <c r="B7747" s="6">
        <v>4.5313999999999993E-2</v>
      </c>
      <c r="C7747" s="6">
        <v>4.5313999999999993E-2</v>
      </c>
      <c r="D7747" s="6">
        <v>4.9814153593801903E-2</v>
      </c>
      <c r="E7747" s="6">
        <v>0.05</v>
      </c>
      <c r="F7747" s="6">
        <v>9.8141535938019026E-3</v>
      </c>
      <c r="G7747" s="6">
        <v>4.8141535938019051E-3</v>
      </c>
      <c r="H7747" s="5">
        <v>7.3141535938019038E-3</v>
      </c>
    </row>
    <row r="7748" spans="1:8" x14ac:dyDescent="0.2">
      <c r="A7748" s="7">
        <v>51297</v>
      </c>
      <c r="B7748" s="6">
        <v>4.5315000000000001E-2</v>
      </c>
      <c r="C7748" s="6">
        <v>4.5313999999999993E-2</v>
      </c>
      <c r="D7748" s="6">
        <v>4.9944333168528546E-2</v>
      </c>
      <c r="E7748" s="6">
        <v>0.05</v>
      </c>
      <c r="F7748" s="6">
        <v>9.9443331685285449E-3</v>
      </c>
      <c r="G7748" s="6">
        <v>4.9443331685285474E-3</v>
      </c>
      <c r="H7748" s="5">
        <v>7.4443331685285462E-3</v>
      </c>
    </row>
    <row r="7749" spans="1:8" x14ac:dyDescent="0.2">
      <c r="A7749" s="7">
        <v>51298</v>
      </c>
      <c r="B7749" s="6">
        <v>4.5315000000000001E-2</v>
      </c>
      <c r="C7749" s="6">
        <v>4.5315000000000001E-2</v>
      </c>
      <c r="D7749" s="6">
        <v>4.9816327530904127E-2</v>
      </c>
      <c r="E7749" s="6">
        <v>0.05</v>
      </c>
      <c r="F7749" s="6">
        <v>9.8163275309041259E-3</v>
      </c>
      <c r="G7749" s="6">
        <v>4.8163275309041284E-3</v>
      </c>
      <c r="H7749" s="5">
        <v>7.3163275309041272E-3</v>
      </c>
    </row>
    <row r="7750" spans="1:8" x14ac:dyDescent="0.2">
      <c r="A7750" s="7">
        <v>51299</v>
      </c>
      <c r="B7750" s="6">
        <v>4.5316000000000002E-2</v>
      </c>
      <c r="C7750" s="6">
        <v>4.5315000000000001E-2</v>
      </c>
      <c r="D7750" s="6">
        <v>4.9817918259603834E-2</v>
      </c>
      <c r="E7750" s="6">
        <v>0.05</v>
      </c>
      <c r="F7750" s="6">
        <v>9.8179182596038334E-3</v>
      </c>
      <c r="G7750" s="6">
        <v>4.8179182596038359E-3</v>
      </c>
      <c r="H7750" s="5">
        <v>7.3179182596038346E-3</v>
      </c>
    </row>
    <row r="7751" spans="1:8" x14ac:dyDescent="0.2">
      <c r="A7751" s="7">
        <v>51300</v>
      </c>
      <c r="B7751" s="6">
        <v>4.5316000000000002E-2</v>
      </c>
      <c r="C7751" s="6">
        <v>4.5316000000000002E-2</v>
      </c>
      <c r="D7751" s="6">
        <v>4.9818501592937166E-2</v>
      </c>
      <c r="E7751" s="6">
        <v>0.05</v>
      </c>
      <c r="F7751" s="6">
        <v>9.818501592937165E-3</v>
      </c>
      <c r="G7751" s="6">
        <v>4.8185015929371675E-3</v>
      </c>
      <c r="H7751" s="5">
        <v>7.3185015929371662E-3</v>
      </c>
    </row>
    <row r="7752" spans="1:8" x14ac:dyDescent="0.2">
      <c r="A7752" s="7">
        <v>51301</v>
      </c>
      <c r="B7752" s="6">
        <v>4.5316999999999996E-2</v>
      </c>
      <c r="C7752" s="6">
        <v>4.5316000000000002E-2</v>
      </c>
      <c r="D7752" s="6">
        <v>4.9820092323549212E-2</v>
      </c>
      <c r="E7752" s="6">
        <v>0.05</v>
      </c>
      <c r="F7752" s="6">
        <v>9.8200923235492107E-3</v>
      </c>
      <c r="G7752" s="6">
        <v>4.8200923235492132E-3</v>
      </c>
      <c r="H7752" s="5">
        <v>7.320092323549212E-3</v>
      </c>
    </row>
    <row r="7753" spans="1:8" x14ac:dyDescent="0.2">
      <c r="A7753" s="7">
        <v>51302</v>
      </c>
      <c r="B7753" s="6">
        <v>4.5317999999999997E-2</v>
      </c>
      <c r="C7753" s="6">
        <v>4.5316999999999996E-2</v>
      </c>
      <c r="D7753" s="6">
        <v>4.9950355850279703E-2</v>
      </c>
      <c r="E7753" s="6">
        <v>0.05</v>
      </c>
      <c r="F7753" s="6">
        <v>9.9503558502797018E-3</v>
      </c>
      <c r="G7753" s="6">
        <v>4.9503558502797043E-3</v>
      </c>
      <c r="H7753" s="5">
        <v>7.4503558502797031E-3</v>
      </c>
    </row>
    <row r="7754" spans="1:8" x14ac:dyDescent="0.2">
      <c r="A7754" s="7">
        <v>51303</v>
      </c>
      <c r="B7754" s="6">
        <v>4.5317999999999997E-2</v>
      </c>
      <c r="C7754" s="6">
        <v>4.5317999999999997E-2</v>
      </c>
      <c r="D7754" s="6">
        <v>4.9822266265348233E-2</v>
      </c>
      <c r="E7754" s="6">
        <v>0.05</v>
      </c>
      <c r="F7754" s="6">
        <v>9.8222662653482326E-3</v>
      </c>
      <c r="G7754" s="6">
        <v>4.8222662653482351E-3</v>
      </c>
      <c r="H7754" s="5">
        <v>7.3222662653482339E-3</v>
      </c>
    </row>
    <row r="7755" spans="1:8" x14ac:dyDescent="0.2">
      <c r="A7755" s="7">
        <v>51304</v>
      </c>
      <c r="B7755" s="6">
        <v>4.5319000000000005E-2</v>
      </c>
      <c r="C7755" s="6">
        <v>4.5317999999999997E-2</v>
      </c>
      <c r="D7755" s="6">
        <v>4.9823856998824904E-2</v>
      </c>
      <c r="E7755" s="6">
        <v>0.05</v>
      </c>
      <c r="F7755" s="6">
        <v>9.8238569988249036E-3</v>
      </c>
      <c r="G7755" s="6">
        <v>4.8238569988249061E-3</v>
      </c>
      <c r="H7755" s="5">
        <v>7.3238569988249048E-3</v>
      </c>
    </row>
    <row r="7756" spans="1:8" x14ac:dyDescent="0.2">
      <c r="A7756" s="7">
        <v>51305</v>
      </c>
      <c r="B7756" s="6">
        <v>4.5319000000000005E-2</v>
      </c>
      <c r="C7756" s="6">
        <v>4.5319000000000005E-2</v>
      </c>
      <c r="D7756" s="6">
        <v>4.9824440332158243E-2</v>
      </c>
      <c r="E7756" s="6">
        <v>0.05</v>
      </c>
      <c r="F7756" s="6">
        <v>9.8244403321582421E-3</v>
      </c>
      <c r="G7756" s="6">
        <v>4.8244403321582446E-3</v>
      </c>
      <c r="H7756" s="5">
        <v>7.3244403321582434E-3</v>
      </c>
    </row>
    <row r="7757" spans="1:8" x14ac:dyDescent="0.2">
      <c r="A7757" s="7">
        <v>51306</v>
      </c>
      <c r="B7757" s="6">
        <v>4.5319999999999999E-2</v>
      </c>
      <c r="C7757" s="6">
        <v>4.5319000000000005E-2</v>
      </c>
      <c r="D7757" s="6">
        <v>4.9826031067546801E-2</v>
      </c>
      <c r="E7757" s="6">
        <v>0.05</v>
      </c>
      <c r="F7757" s="6">
        <v>9.8260310675468004E-3</v>
      </c>
      <c r="G7757" s="6">
        <v>4.8260310675468029E-3</v>
      </c>
      <c r="H7757" s="5">
        <v>7.3260310675468017E-3</v>
      </c>
    </row>
    <row r="7758" spans="1:8" x14ac:dyDescent="0.2">
      <c r="A7758" s="7">
        <v>51307</v>
      </c>
      <c r="B7758" s="6">
        <v>4.5321E-2</v>
      </c>
      <c r="C7758" s="6">
        <v>4.5319999999999999E-2</v>
      </c>
      <c r="D7758" s="6">
        <v>4.9956378546679163E-2</v>
      </c>
      <c r="E7758" s="6">
        <v>0.05</v>
      </c>
      <c r="F7758" s="6">
        <v>9.9563785466791621E-3</v>
      </c>
      <c r="G7758" s="6">
        <v>4.9563785466791646E-3</v>
      </c>
      <c r="H7758" s="5">
        <v>7.4563785466791634E-3</v>
      </c>
    </row>
    <row r="7759" spans="1:8" x14ac:dyDescent="0.2">
      <c r="A7759" s="7">
        <v>51308</v>
      </c>
      <c r="B7759" s="6">
        <v>4.5321E-2</v>
      </c>
      <c r="C7759" s="6">
        <v>4.5321E-2</v>
      </c>
      <c r="D7759" s="6">
        <v>4.9828205014042615E-2</v>
      </c>
      <c r="E7759" s="6">
        <v>0.05</v>
      </c>
      <c r="F7759" s="6">
        <v>9.8282050140426139E-3</v>
      </c>
      <c r="G7759" s="6">
        <v>4.8282050140426164E-3</v>
      </c>
      <c r="H7759" s="5">
        <v>7.3282050140426151E-3</v>
      </c>
    </row>
    <row r="7760" spans="1:8" x14ac:dyDescent="0.2">
      <c r="A7760" s="7">
        <v>51309</v>
      </c>
      <c r="B7760" s="6">
        <v>4.5321999999999994E-2</v>
      </c>
      <c r="C7760" s="6">
        <v>4.5321E-2</v>
      </c>
      <c r="D7760" s="6">
        <v>4.9958586074368358E-2</v>
      </c>
      <c r="E7760" s="6">
        <v>0.05</v>
      </c>
      <c r="F7760" s="6">
        <v>9.9585860743683571E-3</v>
      </c>
      <c r="G7760" s="6">
        <v>4.9585860743683596E-3</v>
      </c>
      <c r="H7760" s="5">
        <v>7.4585860743683584E-3</v>
      </c>
    </row>
    <row r="7761" spans="1:8" x14ac:dyDescent="0.2">
      <c r="A7761" s="7">
        <v>51310</v>
      </c>
      <c r="B7761" s="6">
        <v>4.5321999999999994E-2</v>
      </c>
      <c r="C7761" s="6">
        <v>4.5321999999999994E-2</v>
      </c>
      <c r="D7761" s="6">
        <v>4.983037896241875E-2</v>
      </c>
      <c r="E7761" s="6">
        <v>0.05</v>
      </c>
      <c r="F7761" s="6">
        <v>9.8303789624187496E-3</v>
      </c>
      <c r="G7761" s="6">
        <v>4.8303789624187521E-3</v>
      </c>
      <c r="H7761" s="5">
        <v>7.3303789624187508E-3</v>
      </c>
    </row>
    <row r="7762" spans="1:8" x14ac:dyDescent="0.2">
      <c r="A7762" s="7">
        <v>51311</v>
      </c>
      <c r="B7762" s="6">
        <v>4.5323000000000002E-2</v>
      </c>
      <c r="C7762" s="6">
        <v>4.5321999999999994E-2</v>
      </c>
      <c r="D7762" s="6">
        <v>4.9831969702584057E-2</v>
      </c>
      <c r="E7762" s="6">
        <v>0.05</v>
      </c>
      <c r="F7762" s="6">
        <v>9.8319697025840563E-3</v>
      </c>
      <c r="G7762" s="6">
        <v>4.8319697025840588E-3</v>
      </c>
      <c r="H7762" s="5">
        <v>7.3319697025840576E-3</v>
      </c>
    </row>
    <row r="7763" spans="1:8" x14ac:dyDescent="0.2">
      <c r="A7763" s="7">
        <v>51312</v>
      </c>
      <c r="B7763" s="6">
        <v>4.5323000000000002E-2</v>
      </c>
      <c r="C7763" s="6">
        <v>4.5323000000000002E-2</v>
      </c>
      <c r="D7763" s="6">
        <v>4.9832553035917382E-2</v>
      </c>
      <c r="E7763" s="6">
        <v>0.05</v>
      </c>
      <c r="F7763" s="6">
        <v>9.832553035917381E-3</v>
      </c>
      <c r="G7763" s="6">
        <v>4.8325530359173835E-3</v>
      </c>
      <c r="H7763" s="5">
        <v>7.3325530359173823E-3</v>
      </c>
    </row>
    <row r="7764" spans="1:8" x14ac:dyDescent="0.2">
      <c r="A7764" s="7">
        <v>51313</v>
      </c>
      <c r="B7764" s="6">
        <v>4.5324000000000003E-2</v>
      </c>
      <c r="C7764" s="6">
        <v>4.5323000000000002E-2</v>
      </c>
      <c r="D7764" s="6">
        <v>4.9834143777994784E-2</v>
      </c>
      <c r="E7764" s="6">
        <v>0.05</v>
      </c>
      <c r="F7764" s="6">
        <v>9.8341437779947832E-3</v>
      </c>
      <c r="G7764" s="6">
        <v>4.8341437779947857E-3</v>
      </c>
      <c r="H7764" s="5">
        <v>7.3341437779947845E-3</v>
      </c>
    </row>
    <row r="7765" spans="1:8" x14ac:dyDescent="0.2">
      <c r="A7765" s="7">
        <v>51314</v>
      </c>
      <c r="B7765" s="6">
        <v>4.5324999999999997E-2</v>
      </c>
      <c r="C7765" s="6">
        <v>4.5324000000000003E-2</v>
      </c>
      <c r="D7765" s="6">
        <v>4.9964608791279737E-2</v>
      </c>
      <c r="E7765" s="6">
        <v>0.05</v>
      </c>
      <c r="F7765" s="6">
        <v>9.964608791279736E-3</v>
      </c>
      <c r="G7765" s="6">
        <v>4.9646087912797385E-3</v>
      </c>
      <c r="H7765" s="5">
        <v>7.4646087912797372E-3</v>
      </c>
    </row>
    <row r="7766" spans="1:8" x14ac:dyDescent="0.2">
      <c r="A7766" s="7">
        <v>51315</v>
      </c>
      <c r="B7766" s="6">
        <v>4.5324999999999997E-2</v>
      </c>
      <c r="C7766" s="6">
        <v>4.5324999999999997E-2</v>
      </c>
      <c r="D7766" s="6">
        <v>4.9836317731067691E-2</v>
      </c>
      <c r="E7766" s="6">
        <v>0.05</v>
      </c>
      <c r="F7766" s="6">
        <v>9.8363177310676897E-3</v>
      </c>
      <c r="G7766" s="6">
        <v>4.8363177310676922E-3</v>
      </c>
      <c r="H7766" s="5">
        <v>7.3363177310676909E-3</v>
      </c>
    </row>
    <row r="7767" spans="1:8" x14ac:dyDescent="0.2">
      <c r="A7767" s="7">
        <v>51316</v>
      </c>
      <c r="B7767" s="6">
        <v>4.5326000000000005E-2</v>
      </c>
      <c r="C7767" s="6">
        <v>4.5324999999999997E-2</v>
      </c>
      <c r="D7767" s="6">
        <v>4.9837908476009704E-2</v>
      </c>
      <c r="E7767" s="6">
        <v>0.05</v>
      </c>
      <c r="F7767" s="6">
        <v>9.8379084760097033E-3</v>
      </c>
      <c r="G7767" s="6">
        <v>4.8379084760097057E-3</v>
      </c>
      <c r="H7767" s="5">
        <v>7.3379084760097045E-3</v>
      </c>
    </row>
    <row r="7768" spans="1:8" x14ac:dyDescent="0.2">
      <c r="A7768" s="7">
        <v>51317</v>
      </c>
      <c r="B7768" s="6">
        <v>4.5326000000000005E-2</v>
      </c>
      <c r="C7768" s="6">
        <v>4.5326000000000005E-2</v>
      </c>
      <c r="D7768" s="6">
        <v>4.983849180934305E-2</v>
      </c>
      <c r="E7768" s="6">
        <v>0.05</v>
      </c>
      <c r="F7768" s="6">
        <v>9.8384918093430487E-3</v>
      </c>
      <c r="G7768" s="6">
        <v>4.8384918093430512E-3</v>
      </c>
      <c r="H7768" s="5">
        <v>7.33849180934305E-3</v>
      </c>
    </row>
    <row r="7769" spans="1:8" x14ac:dyDescent="0.2">
      <c r="A7769" s="7">
        <v>51318</v>
      </c>
      <c r="B7769" s="6">
        <v>4.5326999999999999E-2</v>
      </c>
      <c r="C7769" s="6">
        <v>4.5326000000000005E-2</v>
      </c>
      <c r="D7769" s="6">
        <v>4.9840082556168425E-2</v>
      </c>
      <c r="E7769" s="6">
        <v>0.05</v>
      </c>
      <c r="F7769" s="6">
        <v>9.8400825561684238E-3</v>
      </c>
      <c r="G7769" s="6">
        <v>4.8400825561684263E-3</v>
      </c>
      <c r="H7769" s="5">
        <v>7.3400825561684251E-3</v>
      </c>
    </row>
    <row r="7770" spans="1:8" x14ac:dyDescent="0.2">
      <c r="A7770" s="7">
        <v>51319</v>
      </c>
      <c r="B7770" s="6">
        <v>4.5328E-2</v>
      </c>
      <c r="C7770" s="6">
        <v>4.5326999999999999E-2</v>
      </c>
      <c r="D7770" s="6">
        <v>4.9970631522810567E-2</v>
      </c>
      <c r="E7770" s="6">
        <v>0.05</v>
      </c>
      <c r="F7770" s="6">
        <v>9.9706315228105663E-3</v>
      </c>
      <c r="G7770" s="6">
        <v>4.9706315228105688E-3</v>
      </c>
      <c r="H7770" s="5">
        <v>7.4706315228105676E-3</v>
      </c>
    </row>
    <row r="7771" spans="1:8" x14ac:dyDescent="0.2">
      <c r="A7771" s="7">
        <v>51320</v>
      </c>
      <c r="B7771" s="6">
        <v>4.5328E-2</v>
      </c>
      <c r="C7771" s="6">
        <v>4.5328E-2</v>
      </c>
      <c r="D7771" s="6">
        <v>4.9842256513966801E-2</v>
      </c>
      <c r="E7771" s="6">
        <v>0.05</v>
      </c>
      <c r="F7771" s="6">
        <v>9.8422565139668003E-3</v>
      </c>
      <c r="G7771" s="6">
        <v>4.8422565139668028E-3</v>
      </c>
      <c r="H7771" s="5">
        <v>7.3422565139668015E-3</v>
      </c>
    </row>
    <row r="7772" spans="1:8" x14ac:dyDescent="0.2">
      <c r="A7772" s="7">
        <v>51321</v>
      </c>
      <c r="B7772" s="6">
        <v>4.5328999999999994E-2</v>
      </c>
      <c r="C7772" s="6">
        <v>4.5328E-2</v>
      </c>
      <c r="D7772" s="6">
        <v>4.9843847263685501E-2</v>
      </c>
      <c r="E7772" s="6">
        <v>0.05</v>
      </c>
      <c r="F7772" s="6">
        <v>9.8438472636854998E-3</v>
      </c>
      <c r="G7772" s="6">
        <v>4.8438472636855023E-3</v>
      </c>
      <c r="H7772" s="5">
        <v>7.3438472636855011E-3</v>
      </c>
    </row>
    <row r="7773" spans="1:8" x14ac:dyDescent="0.2">
      <c r="A7773" s="7">
        <v>51322</v>
      </c>
      <c r="B7773" s="6">
        <v>4.5328999999999994E-2</v>
      </c>
      <c r="C7773" s="6">
        <v>4.5328999999999994E-2</v>
      </c>
      <c r="D7773" s="6">
        <v>4.9844430597018825E-2</v>
      </c>
      <c r="E7773" s="6">
        <v>0.05</v>
      </c>
      <c r="F7773" s="6">
        <v>9.8444305970188245E-3</v>
      </c>
      <c r="G7773" s="6">
        <v>4.844430597018827E-3</v>
      </c>
      <c r="H7773" s="5">
        <v>7.3444305970188258E-3</v>
      </c>
    </row>
    <row r="7774" spans="1:8" x14ac:dyDescent="0.2">
      <c r="A7774" s="7">
        <v>51323</v>
      </c>
      <c r="B7774" s="6">
        <v>4.5330000000000002E-2</v>
      </c>
      <c r="C7774" s="6">
        <v>4.5328999999999994E-2</v>
      </c>
      <c r="D7774" s="6">
        <v>4.9846021348649856E-2</v>
      </c>
      <c r="E7774" s="6">
        <v>0.05</v>
      </c>
      <c r="F7774" s="6">
        <v>9.8460213486498555E-3</v>
      </c>
      <c r="G7774" s="6">
        <v>4.846021348649858E-3</v>
      </c>
      <c r="H7774" s="5">
        <v>7.3460213486498567E-3</v>
      </c>
    </row>
    <row r="7775" spans="1:8" x14ac:dyDescent="0.2">
      <c r="A7775" s="7">
        <v>51324</v>
      </c>
      <c r="B7775" s="6">
        <v>4.5330000000000002E-2</v>
      </c>
      <c r="C7775" s="6">
        <v>4.5330000000000002E-2</v>
      </c>
      <c r="D7775" s="6">
        <v>4.9846604681983181E-2</v>
      </c>
      <c r="E7775" s="6">
        <v>0.05</v>
      </c>
      <c r="F7775" s="6">
        <v>9.8466046819831801E-3</v>
      </c>
      <c r="G7775" s="6">
        <v>4.8466046819831826E-3</v>
      </c>
      <c r="H7775" s="5">
        <v>7.3466046819831814E-3</v>
      </c>
    </row>
    <row r="7776" spans="1:8" x14ac:dyDescent="0.2">
      <c r="A7776" s="7">
        <v>51325</v>
      </c>
      <c r="B7776" s="6">
        <v>4.5331000000000003E-2</v>
      </c>
      <c r="C7776" s="6">
        <v>4.5330000000000002E-2</v>
      </c>
      <c r="D7776" s="6">
        <v>4.9848195435526071E-2</v>
      </c>
      <c r="E7776" s="6">
        <v>0.05</v>
      </c>
      <c r="F7776" s="6">
        <v>9.8481954355260706E-3</v>
      </c>
      <c r="G7776" s="6">
        <v>4.8481954355260731E-3</v>
      </c>
      <c r="H7776" s="5">
        <v>7.3481954355260719E-3</v>
      </c>
    </row>
    <row r="7777" spans="1:8" x14ac:dyDescent="0.2">
      <c r="A7777" s="7">
        <v>51326</v>
      </c>
      <c r="B7777" s="6">
        <v>4.5331999999999997E-2</v>
      </c>
      <c r="C7777" s="6">
        <v>4.5331000000000003E-2</v>
      </c>
      <c r="D7777" s="6">
        <v>4.9978861937600629E-2</v>
      </c>
      <c r="E7777" s="6">
        <v>0.05</v>
      </c>
      <c r="F7777" s="6">
        <v>9.9788619376006277E-3</v>
      </c>
      <c r="G7777" s="6">
        <v>4.9788619376006302E-3</v>
      </c>
      <c r="H7777" s="5">
        <v>7.4788619376006289E-3</v>
      </c>
    </row>
    <row r="7778" spans="1:8" x14ac:dyDescent="0.2">
      <c r="A7778" s="7">
        <v>51327</v>
      </c>
      <c r="B7778" s="6">
        <v>4.5331999999999997E-2</v>
      </c>
      <c r="C7778" s="6">
        <v>4.5331999999999997E-2</v>
      </c>
      <c r="D7778" s="6">
        <v>4.98503693998723E-2</v>
      </c>
      <c r="E7778" s="6">
        <v>0.05</v>
      </c>
      <c r="F7778" s="6">
        <v>9.8503693998722996E-3</v>
      </c>
      <c r="G7778" s="6">
        <v>4.8503693998723021E-3</v>
      </c>
      <c r="H7778" s="5">
        <v>7.3503693998723009E-3</v>
      </c>
    </row>
    <row r="7779" spans="1:8" x14ac:dyDescent="0.2">
      <c r="A7779" s="7">
        <v>51328</v>
      </c>
      <c r="B7779" s="6">
        <v>4.5332999999999998E-2</v>
      </c>
      <c r="C7779" s="6">
        <v>4.5331999999999997E-2</v>
      </c>
      <c r="D7779" s="6">
        <v>4.9851960156279997E-2</v>
      </c>
      <c r="E7779" s="6">
        <v>0.05</v>
      </c>
      <c r="F7779" s="6">
        <v>9.8519601562799958E-3</v>
      </c>
      <c r="G7779" s="6">
        <v>4.8519601562799983E-3</v>
      </c>
      <c r="H7779" s="5">
        <v>7.351960156279997E-3</v>
      </c>
    </row>
    <row r="7780" spans="1:8" x14ac:dyDescent="0.2">
      <c r="A7780" s="7">
        <v>51329</v>
      </c>
      <c r="B7780" s="6">
        <v>4.5332999999999998E-2</v>
      </c>
      <c r="C7780" s="6">
        <v>4.5332999999999998E-2</v>
      </c>
      <c r="D7780" s="6">
        <v>4.9852543489613335E-2</v>
      </c>
      <c r="E7780" s="6">
        <v>0.05</v>
      </c>
      <c r="F7780" s="6">
        <v>9.8525434896133343E-3</v>
      </c>
      <c r="G7780" s="6">
        <v>4.8525434896133368E-3</v>
      </c>
      <c r="H7780" s="5">
        <v>7.3525434896133356E-3</v>
      </c>
    </row>
    <row r="7781" spans="1:8" x14ac:dyDescent="0.2">
      <c r="A7781" s="7">
        <v>51330</v>
      </c>
      <c r="B7781" s="6">
        <v>4.5334000000000006E-2</v>
      </c>
      <c r="C7781" s="6">
        <v>4.5332999999999998E-2</v>
      </c>
      <c r="D7781" s="6">
        <v>4.9854134247932898E-2</v>
      </c>
      <c r="E7781" s="6">
        <v>0.05</v>
      </c>
      <c r="F7781" s="6">
        <v>9.8541342479328969E-3</v>
      </c>
      <c r="G7781" s="6">
        <v>4.8541342479328994E-3</v>
      </c>
      <c r="H7781" s="5">
        <v>7.3541342479328982E-3</v>
      </c>
    </row>
    <row r="7782" spans="1:8" x14ac:dyDescent="0.2">
      <c r="A7782" s="7">
        <v>51331</v>
      </c>
      <c r="B7782" s="6">
        <v>4.5335E-2</v>
      </c>
      <c r="C7782" s="6">
        <v>4.5334000000000006E-2</v>
      </c>
      <c r="D7782" s="6">
        <v>4.998488470431995E-2</v>
      </c>
      <c r="E7782" s="6">
        <v>0.05</v>
      </c>
      <c r="F7782" s="6">
        <v>9.984884704319949E-3</v>
      </c>
      <c r="G7782" s="6">
        <v>4.9848847043199515E-3</v>
      </c>
      <c r="H7782" s="5">
        <v>7.4848847043199503E-3</v>
      </c>
    </row>
    <row r="7783" spans="1:8" x14ac:dyDescent="0.2">
      <c r="A7783" s="7">
        <v>51332</v>
      </c>
      <c r="B7783" s="6">
        <v>4.5335E-2</v>
      </c>
      <c r="C7783" s="6">
        <v>4.5335E-2</v>
      </c>
      <c r="D7783" s="6">
        <v>4.9856308216975814E-2</v>
      </c>
      <c r="E7783" s="6">
        <v>0.05</v>
      </c>
      <c r="F7783" s="6">
        <v>9.8563082169758134E-3</v>
      </c>
      <c r="G7783" s="6">
        <v>4.8563082169758159E-3</v>
      </c>
      <c r="H7783" s="5">
        <v>7.3563082169758147E-3</v>
      </c>
    </row>
    <row r="7784" spans="1:8" x14ac:dyDescent="0.2">
      <c r="A7784" s="7">
        <v>51333</v>
      </c>
      <c r="B7784" s="6">
        <v>4.5336000000000001E-2</v>
      </c>
      <c r="C7784" s="6">
        <v>4.5335E-2</v>
      </c>
      <c r="D7784" s="6">
        <v>4.9857898978160155E-2</v>
      </c>
      <c r="E7784" s="6">
        <v>0.05</v>
      </c>
      <c r="F7784" s="6">
        <v>9.8578989781601539E-3</v>
      </c>
      <c r="G7784" s="6">
        <v>4.8578989781601564E-3</v>
      </c>
      <c r="H7784" s="5">
        <v>7.3578989781601552E-3</v>
      </c>
    </row>
    <row r="7785" spans="1:8" x14ac:dyDescent="0.2">
      <c r="A7785" s="7">
        <v>51334</v>
      </c>
      <c r="B7785" s="6">
        <v>4.5336000000000001E-2</v>
      </c>
      <c r="C7785" s="6">
        <v>4.5336000000000001E-2</v>
      </c>
      <c r="D7785" s="6">
        <v>4.9858482311493486E-2</v>
      </c>
      <c r="E7785" s="6">
        <v>0.05</v>
      </c>
      <c r="F7785" s="6">
        <v>9.8584823114934855E-3</v>
      </c>
      <c r="G7785" s="6">
        <v>4.858482311493488E-3</v>
      </c>
      <c r="H7785" s="5">
        <v>7.3584823114934868E-3</v>
      </c>
    </row>
    <row r="7786" spans="1:8" x14ac:dyDescent="0.2">
      <c r="A7786" s="7">
        <v>51335</v>
      </c>
      <c r="B7786" s="6">
        <v>4.5336999999999995E-2</v>
      </c>
      <c r="C7786" s="6">
        <v>4.5336000000000001E-2</v>
      </c>
      <c r="D7786" s="6">
        <v>4.9860073074589686E-2</v>
      </c>
      <c r="E7786" s="6">
        <v>0.05</v>
      </c>
      <c r="F7786" s="6">
        <v>9.8600730745896856E-3</v>
      </c>
      <c r="G7786" s="6">
        <v>4.8600730745896881E-3</v>
      </c>
      <c r="H7786" s="5">
        <v>7.3600730745896868E-3</v>
      </c>
    </row>
    <row r="7787" spans="1:8" x14ac:dyDescent="0.2">
      <c r="A7787" s="7">
        <v>51336</v>
      </c>
      <c r="B7787" s="6">
        <v>4.5336999999999995E-2</v>
      </c>
      <c r="C7787" s="6">
        <v>4.5336999999999995E-2</v>
      </c>
      <c r="D7787" s="6">
        <v>4.9860656407923018E-2</v>
      </c>
      <c r="E7787" s="6">
        <v>0.05</v>
      </c>
      <c r="F7787" s="6">
        <v>9.8606564079230172E-3</v>
      </c>
      <c r="G7787" s="6">
        <v>4.8606564079230197E-3</v>
      </c>
      <c r="H7787" s="5">
        <v>7.3606564079230184E-3</v>
      </c>
    </row>
    <row r="7788" spans="1:8" x14ac:dyDescent="0.2">
      <c r="A7788" s="7">
        <v>51337</v>
      </c>
      <c r="B7788" s="6">
        <v>4.5338000000000003E-2</v>
      </c>
      <c r="C7788" s="6">
        <v>4.5336999999999995E-2</v>
      </c>
      <c r="D7788" s="6">
        <v>4.9862247172931522E-2</v>
      </c>
      <c r="E7788" s="6">
        <v>0.05</v>
      </c>
      <c r="F7788" s="6">
        <v>9.8622471729315209E-3</v>
      </c>
      <c r="G7788" s="6">
        <v>4.8622471729315234E-3</v>
      </c>
      <c r="H7788" s="5">
        <v>7.3622471729315221E-3</v>
      </c>
    </row>
    <row r="7789" spans="1:8" x14ac:dyDescent="0.2">
      <c r="A7789" s="7">
        <v>51338</v>
      </c>
      <c r="B7789" s="6">
        <v>4.5338999999999997E-2</v>
      </c>
      <c r="C7789" s="6">
        <v>4.5338000000000003E-2</v>
      </c>
      <c r="D7789" s="6">
        <v>4.9863837938892264E-2</v>
      </c>
      <c r="E7789" s="6">
        <v>0.05</v>
      </c>
      <c r="F7789" s="6">
        <v>9.8638379388922628E-3</v>
      </c>
      <c r="G7789" s="6">
        <v>4.8638379388922653E-3</v>
      </c>
      <c r="H7789" s="5">
        <v>7.3638379388922641E-3</v>
      </c>
    </row>
    <row r="7790" spans="1:8" x14ac:dyDescent="0.2">
      <c r="A7790" s="7">
        <v>51339</v>
      </c>
      <c r="B7790" s="6">
        <v>4.5338999999999997E-2</v>
      </c>
      <c r="C7790" s="6">
        <v>4.5338999999999997E-2</v>
      </c>
      <c r="D7790" s="6">
        <v>4.9864421272225602E-2</v>
      </c>
      <c r="E7790" s="6">
        <v>0.05</v>
      </c>
      <c r="F7790" s="6">
        <v>9.8644212722256014E-3</v>
      </c>
      <c r="G7790" s="6">
        <v>4.8644212722256039E-3</v>
      </c>
      <c r="H7790" s="5">
        <v>7.3644212722256026E-3</v>
      </c>
    </row>
    <row r="7791" spans="1:8" x14ac:dyDescent="0.2">
      <c r="A7791" s="7">
        <v>51340</v>
      </c>
      <c r="B7791" s="6">
        <v>4.5339999999999998E-2</v>
      </c>
      <c r="C7791" s="6">
        <v>4.5338999999999997E-2</v>
      </c>
      <c r="D7791" s="6">
        <v>4.9866012040098426E-2</v>
      </c>
      <c r="E7791" s="6">
        <v>0.05</v>
      </c>
      <c r="F7791" s="6">
        <v>9.866012040098425E-3</v>
      </c>
      <c r="G7791" s="6">
        <v>4.8660120400984275E-3</v>
      </c>
      <c r="H7791" s="5">
        <v>7.3660120400984262E-3</v>
      </c>
    </row>
    <row r="7792" spans="1:8" x14ac:dyDescent="0.2">
      <c r="A7792" s="7">
        <v>51341</v>
      </c>
      <c r="B7792" s="6">
        <v>4.5339999999999998E-2</v>
      </c>
      <c r="C7792" s="6">
        <v>4.5339999999999998E-2</v>
      </c>
      <c r="D7792" s="6">
        <v>4.9866595373431757E-2</v>
      </c>
      <c r="E7792" s="6">
        <v>0.05</v>
      </c>
      <c r="F7792" s="6">
        <v>9.8665953734317566E-3</v>
      </c>
      <c r="G7792" s="6">
        <v>4.8665953734317591E-3</v>
      </c>
      <c r="H7792" s="5">
        <v>7.3665953734317578E-3</v>
      </c>
    </row>
    <row r="7793" spans="1:8" x14ac:dyDescent="0.2">
      <c r="A7793" s="7">
        <v>51342</v>
      </c>
      <c r="B7793" s="6">
        <v>4.5340999999999992E-2</v>
      </c>
      <c r="C7793" s="6">
        <v>4.5339999999999998E-2</v>
      </c>
      <c r="D7793" s="6">
        <v>4.9868186143216871E-2</v>
      </c>
      <c r="E7793" s="6">
        <v>0.05</v>
      </c>
      <c r="F7793" s="6">
        <v>9.8681861432168699E-3</v>
      </c>
      <c r="G7793" s="6">
        <v>4.8681861432168724E-3</v>
      </c>
      <c r="H7793" s="5">
        <v>7.3681861432168712E-3</v>
      </c>
    </row>
    <row r="7794" spans="1:8" x14ac:dyDescent="0.2">
      <c r="A7794" s="7">
        <v>51343</v>
      </c>
      <c r="B7794" s="6">
        <v>4.5342E-2</v>
      </c>
      <c r="C7794" s="6">
        <v>4.5340999999999992E-2</v>
      </c>
      <c r="D7794" s="6">
        <v>4.9999138091670829E-2</v>
      </c>
      <c r="E7794" s="6">
        <v>0.05</v>
      </c>
      <c r="F7794" s="6">
        <v>9.9991380916708283E-3</v>
      </c>
      <c r="G7794" s="6">
        <v>4.9991380916708308E-3</v>
      </c>
      <c r="H7794" s="5">
        <v>7.4991380916708296E-3</v>
      </c>
    </row>
    <row r="7795" spans="1:8" x14ac:dyDescent="0.2">
      <c r="A7795" s="7">
        <v>51344</v>
      </c>
      <c r="B7795" s="6">
        <v>4.5342E-2</v>
      </c>
      <c r="C7795" s="6">
        <v>4.5342E-2</v>
      </c>
      <c r="D7795" s="6">
        <v>4.9870360123533207E-2</v>
      </c>
      <c r="E7795" s="6">
        <v>0.05</v>
      </c>
      <c r="F7795" s="6">
        <v>9.8703601235332061E-3</v>
      </c>
      <c r="G7795" s="6">
        <v>4.8703601235332086E-3</v>
      </c>
      <c r="H7795" s="5">
        <v>7.3703601235332074E-3</v>
      </c>
    </row>
    <row r="7796" spans="1:8" x14ac:dyDescent="0.2">
      <c r="A7796" s="7">
        <v>51345</v>
      </c>
      <c r="B7796" s="6">
        <v>4.5343000000000001E-2</v>
      </c>
      <c r="C7796" s="6">
        <v>4.5342E-2</v>
      </c>
      <c r="D7796" s="6">
        <v>4.987195089618264E-2</v>
      </c>
      <c r="E7796" s="6">
        <v>0.05</v>
      </c>
      <c r="F7796" s="6">
        <v>9.8719508961826394E-3</v>
      </c>
      <c r="G7796" s="6">
        <v>4.8719508961826419E-3</v>
      </c>
      <c r="H7796" s="5">
        <v>7.3719508961826406E-3</v>
      </c>
    </row>
    <row r="7797" spans="1:8" x14ac:dyDescent="0.2">
      <c r="A7797" s="7">
        <v>51346</v>
      </c>
      <c r="B7797" s="6">
        <v>4.5343000000000001E-2</v>
      </c>
      <c r="C7797" s="6">
        <v>4.5343000000000001E-2</v>
      </c>
      <c r="D7797" s="6">
        <v>4.9872534229515972E-2</v>
      </c>
      <c r="E7797" s="6">
        <v>0.05</v>
      </c>
      <c r="F7797" s="6">
        <v>9.872534229515971E-3</v>
      </c>
      <c r="G7797" s="6">
        <v>4.8725342295159735E-3</v>
      </c>
      <c r="H7797" s="5">
        <v>7.3725342295159722E-3</v>
      </c>
    </row>
    <row r="7798" spans="1:8" x14ac:dyDescent="0.2">
      <c r="A7798" s="7">
        <v>51347</v>
      </c>
      <c r="B7798" s="6">
        <v>4.5343999999999995E-2</v>
      </c>
      <c r="C7798" s="6">
        <v>4.5343000000000001E-2</v>
      </c>
      <c r="D7798" s="6">
        <v>4.9874125004077695E-2</v>
      </c>
      <c r="E7798" s="6">
        <v>0.05</v>
      </c>
      <c r="F7798" s="6">
        <v>9.874125004077694E-3</v>
      </c>
      <c r="G7798" s="6">
        <v>4.8741250040776965E-3</v>
      </c>
      <c r="H7798" s="5">
        <v>7.3741250040776953E-3</v>
      </c>
    </row>
    <row r="7799" spans="1:8" x14ac:dyDescent="0.2">
      <c r="A7799" s="7">
        <v>51348</v>
      </c>
      <c r="B7799" s="6">
        <v>4.5343999999999995E-2</v>
      </c>
      <c r="C7799" s="6">
        <v>4.5343999999999995E-2</v>
      </c>
      <c r="D7799" s="6">
        <v>4.9874708337411026E-2</v>
      </c>
      <c r="E7799" s="6">
        <v>0.05</v>
      </c>
      <c r="F7799" s="6">
        <v>9.8747083374110256E-3</v>
      </c>
      <c r="G7799" s="6">
        <v>4.8747083374110281E-3</v>
      </c>
      <c r="H7799" s="5">
        <v>7.3747083374110269E-3</v>
      </c>
    </row>
    <row r="7800" spans="1:8" x14ac:dyDescent="0.2">
      <c r="A7800" s="7">
        <v>51349</v>
      </c>
      <c r="B7800" s="6">
        <v>4.5345000000000003E-2</v>
      </c>
      <c r="C7800" s="6">
        <v>4.5343999999999995E-2</v>
      </c>
      <c r="D7800" s="6">
        <v>4.9876299113884581E-2</v>
      </c>
      <c r="E7800" s="6">
        <v>0.05</v>
      </c>
      <c r="F7800" s="6">
        <v>9.8762991138845804E-3</v>
      </c>
      <c r="G7800" s="6">
        <v>4.8762991138845829E-3</v>
      </c>
      <c r="H7800" s="5">
        <v>7.3762991138845817E-3</v>
      </c>
    </row>
    <row r="7801" spans="1:8" x14ac:dyDescent="0.2">
      <c r="A7801" s="7">
        <v>51350</v>
      </c>
      <c r="B7801" s="6">
        <v>4.5346000000000004E-2</v>
      </c>
      <c r="C7801" s="6">
        <v>4.5345000000000003E-2</v>
      </c>
      <c r="D7801" s="6">
        <v>4.9877889891310832E-2</v>
      </c>
      <c r="E7801" s="6">
        <v>0.05</v>
      </c>
      <c r="F7801" s="6">
        <v>9.8778898913108315E-3</v>
      </c>
      <c r="G7801" s="6">
        <v>4.877889891310834E-3</v>
      </c>
      <c r="H7801" s="5">
        <v>7.3778898913108328E-3</v>
      </c>
    </row>
    <row r="7802" spans="1:8" x14ac:dyDescent="0.2">
      <c r="A7802" s="7">
        <v>51351</v>
      </c>
      <c r="B7802" s="6">
        <v>4.5346000000000004E-2</v>
      </c>
      <c r="C7802" s="6">
        <v>4.5346000000000004E-2</v>
      </c>
      <c r="D7802" s="6">
        <v>4.9878473224644164E-2</v>
      </c>
      <c r="E7802" s="6">
        <v>0.05</v>
      </c>
      <c r="F7802" s="6">
        <v>9.8784732246441631E-3</v>
      </c>
      <c r="G7802" s="6">
        <v>4.8784732246441656E-3</v>
      </c>
      <c r="H7802" s="5">
        <v>7.3784732246441644E-3</v>
      </c>
    </row>
    <row r="7803" spans="1:8" x14ac:dyDescent="0.2">
      <c r="A7803" s="7">
        <v>51352</v>
      </c>
      <c r="B7803" s="6">
        <v>4.5346999999999998E-2</v>
      </c>
      <c r="C7803" s="6">
        <v>4.5346000000000004E-2</v>
      </c>
      <c r="D7803" s="6">
        <v>4.9880064003982247E-2</v>
      </c>
      <c r="E7803" s="6">
        <v>0.05</v>
      </c>
      <c r="F7803" s="6">
        <v>9.880064003982246E-3</v>
      </c>
      <c r="G7803" s="6">
        <v>4.8800640039822485E-3</v>
      </c>
      <c r="H7803" s="5">
        <v>7.3800640039822472E-3</v>
      </c>
    </row>
    <row r="7804" spans="1:8" x14ac:dyDescent="0.2">
      <c r="A7804" s="7">
        <v>51353</v>
      </c>
      <c r="B7804" s="6">
        <v>4.5346999999999998E-2</v>
      </c>
      <c r="C7804" s="6">
        <v>4.5346999999999998E-2</v>
      </c>
      <c r="D7804" s="6">
        <v>4.9880647337315578E-2</v>
      </c>
      <c r="E7804" s="6">
        <v>0.05</v>
      </c>
      <c r="F7804" s="6">
        <v>9.8806473373155776E-3</v>
      </c>
      <c r="G7804" s="6">
        <v>4.8806473373155801E-3</v>
      </c>
      <c r="H7804" s="5">
        <v>7.3806473373155788E-3</v>
      </c>
    </row>
    <row r="7805" spans="1:8" x14ac:dyDescent="0.2">
      <c r="A7805" s="7">
        <v>51354</v>
      </c>
      <c r="B7805" s="6">
        <v>4.5347999999999999E-2</v>
      </c>
      <c r="C7805" s="6">
        <v>4.5346999999999998E-2</v>
      </c>
      <c r="D7805" s="6">
        <v>4.9882238118565708E-2</v>
      </c>
      <c r="E7805" s="6">
        <v>0.05</v>
      </c>
      <c r="F7805" s="6">
        <v>9.8822381185657074E-3</v>
      </c>
      <c r="G7805" s="6">
        <v>4.8822381185657099E-3</v>
      </c>
      <c r="H7805" s="5">
        <v>7.3822381185657086E-3</v>
      </c>
    </row>
    <row r="7806" spans="1:8" x14ac:dyDescent="0.2">
      <c r="A7806" s="7">
        <v>51355</v>
      </c>
      <c r="B7806" s="6">
        <v>4.5347999999999999E-2</v>
      </c>
      <c r="C7806" s="6">
        <v>4.5347999999999999E-2</v>
      </c>
      <c r="D7806" s="6">
        <v>4.9753258791258893E-2</v>
      </c>
      <c r="E7806" s="6">
        <v>0.05</v>
      </c>
      <c r="F7806" s="6">
        <v>9.7532587912588925E-3</v>
      </c>
      <c r="G7806" s="6">
        <v>4.753258791258895E-3</v>
      </c>
      <c r="H7806" s="5">
        <v>7.2532587912588938E-3</v>
      </c>
    </row>
    <row r="7807" spans="1:8" x14ac:dyDescent="0.2">
      <c r="A7807" s="7">
        <v>51356</v>
      </c>
      <c r="B7807" s="6">
        <v>4.5349E-2</v>
      </c>
      <c r="C7807" s="6">
        <v>4.5347999999999999E-2</v>
      </c>
      <c r="D7807" s="6">
        <v>4.9884412359007743E-2</v>
      </c>
      <c r="E7807" s="6">
        <v>0.05</v>
      </c>
      <c r="F7807" s="6">
        <v>9.8844123590077423E-3</v>
      </c>
      <c r="G7807" s="6">
        <v>4.8844123590077448E-3</v>
      </c>
      <c r="H7807" s="5">
        <v>7.3844123590077436E-3</v>
      </c>
    </row>
    <row r="7808" spans="1:8" x14ac:dyDescent="0.2">
      <c r="A7808" s="7">
        <v>51357</v>
      </c>
      <c r="B7808" s="6">
        <v>4.5350000000000001E-2</v>
      </c>
      <c r="C7808" s="6">
        <v>4.5349E-2</v>
      </c>
      <c r="D7808" s="6">
        <v>4.9886003143122387E-2</v>
      </c>
      <c r="E7808" s="6">
        <v>0.05</v>
      </c>
      <c r="F7808" s="6">
        <v>9.8860031431223863E-3</v>
      </c>
      <c r="G7808" s="6">
        <v>4.8860031431223888E-3</v>
      </c>
      <c r="H7808" s="5">
        <v>7.3860031431223876E-3</v>
      </c>
    </row>
    <row r="7809" spans="1:8" x14ac:dyDescent="0.2">
      <c r="A7809" s="7">
        <v>51358</v>
      </c>
      <c r="B7809" s="6">
        <v>4.5350000000000001E-2</v>
      </c>
      <c r="C7809" s="6">
        <v>4.5350000000000001E-2</v>
      </c>
      <c r="D7809" s="6">
        <v>4.9886586476455719E-2</v>
      </c>
      <c r="E7809" s="6">
        <v>0.05</v>
      </c>
      <c r="F7809" s="6">
        <v>9.8865864764557179E-3</v>
      </c>
      <c r="G7809" s="6">
        <v>4.8865864764557204E-3</v>
      </c>
      <c r="H7809" s="5">
        <v>7.3865864764557192E-3</v>
      </c>
    </row>
    <row r="7810" spans="1:8" x14ac:dyDescent="0.2">
      <c r="A7810" s="7">
        <v>51359</v>
      </c>
      <c r="B7810" s="6">
        <v>4.5351000000000002E-2</v>
      </c>
      <c r="C7810" s="6">
        <v>4.5350000000000001E-2</v>
      </c>
      <c r="D7810" s="6">
        <v>4.9888177262482417E-2</v>
      </c>
      <c r="E7810" s="6">
        <v>0.05</v>
      </c>
      <c r="F7810" s="6">
        <v>9.8881772624824157E-3</v>
      </c>
      <c r="G7810" s="6">
        <v>4.8881772624824182E-3</v>
      </c>
      <c r="H7810" s="5">
        <v>7.388177262482417E-3</v>
      </c>
    </row>
    <row r="7811" spans="1:8" x14ac:dyDescent="0.2">
      <c r="A7811" s="7">
        <v>51360</v>
      </c>
      <c r="B7811" s="6">
        <v>4.5351000000000002E-2</v>
      </c>
      <c r="C7811" s="6">
        <v>4.5351000000000002E-2</v>
      </c>
      <c r="D7811" s="6">
        <v>4.9888760595815755E-2</v>
      </c>
      <c r="E7811" s="6">
        <v>0.05</v>
      </c>
      <c r="F7811" s="6">
        <v>9.8887605958157543E-3</v>
      </c>
      <c r="G7811" s="6">
        <v>4.8887605958157568E-3</v>
      </c>
      <c r="H7811" s="5">
        <v>7.3887605958157555E-3</v>
      </c>
    </row>
    <row r="7812" spans="1:8" x14ac:dyDescent="0.2">
      <c r="A7812" s="7">
        <v>51361</v>
      </c>
      <c r="B7812" s="6">
        <v>4.5351999999999996E-2</v>
      </c>
      <c r="C7812" s="6">
        <v>4.5351000000000002E-2</v>
      </c>
      <c r="D7812" s="6">
        <v>4.9890351383754736E-2</v>
      </c>
      <c r="E7812" s="6">
        <v>0.05</v>
      </c>
      <c r="F7812" s="6">
        <v>9.8903513837547349E-3</v>
      </c>
      <c r="G7812" s="6">
        <v>4.8903513837547374E-3</v>
      </c>
      <c r="H7812" s="5">
        <v>7.3903513837547362E-3</v>
      </c>
    </row>
    <row r="7813" spans="1:8" x14ac:dyDescent="0.2">
      <c r="A7813" s="7">
        <v>51362</v>
      </c>
      <c r="B7813" s="6">
        <v>4.5353000000000004E-2</v>
      </c>
      <c r="C7813" s="6">
        <v>4.5351999999999996E-2</v>
      </c>
      <c r="D7813" s="6">
        <v>4.9891942172645927E-2</v>
      </c>
      <c r="E7813" s="6">
        <v>0.05</v>
      </c>
      <c r="F7813" s="6">
        <v>9.8919421726459261E-3</v>
      </c>
      <c r="G7813" s="6">
        <v>4.8919421726459286E-3</v>
      </c>
      <c r="H7813" s="5">
        <v>7.3919421726459274E-3</v>
      </c>
    </row>
    <row r="7814" spans="1:8" x14ac:dyDescent="0.2">
      <c r="A7814" s="7">
        <v>51363</v>
      </c>
      <c r="B7814" s="6">
        <v>4.5353000000000004E-2</v>
      </c>
      <c r="C7814" s="6">
        <v>4.5353000000000004E-2</v>
      </c>
      <c r="D7814" s="6">
        <v>4.9892525505979259E-2</v>
      </c>
      <c r="E7814" s="6">
        <v>0.05</v>
      </c>
      <c r="F7814" s="6">
        <v>9.8925255059792577E-3</v>
      </c>
      <c r="G7814" s="6">
        <v>4.8925255059792602E-3</v>
      </c>
      <c r="H7814" s="5">
        <v>7.392525505979259E-3</v>
      </c>
    </row>
    <row r="7815" spans="1:8" x14ac:dyDescent="0.2">
      <c r="A7815" s="7">
        <v>51364</v>
      </c>
      <c r="B7815" s="6">
        <v>4.5353999999999998E-2</v>
      </c>
      <c r="C7815" s="6">
        <v>4.5353000000000004E-2</v>
      </c>
      <c r="D7815" s="6">
        <v>4.9894116296753589E-2</v>
      </c>
      <c r="E7815" s="6">
        <v>0.05</v>
      </c>
      <c r="F7815" s="6">
        <v>9.8941162967535884E-3</v>
      </c>
      <c r="G7815" s="6">
        <v>4.8941162967535909E-3</v>
      </c>
      <c r="H7815" s="5">
        <v>7.3941162967535896E-3</v>
      </c>
    </row>
    <row r="7816" spans="1:8" x14ac:dyDescent="0.2">
      <c r="A7816" s="7">
        <v>51365</v>
      </c>
      <c r="B7816" s="6">
        <v>4.5353999999999998E-2</v>
      </c>
      <c r="C7816" s="6">
        <v>4.5353999999999998E-2</v>
      </c>
      <c r="D7816" s="6">
        <v>4.9894699630086921E-2</v>
      </c>
      <c r="E7816" s="6">
        <v>0.05</v>
      </c>
      <c r="F7816" s="6">
        <v>9.89469963008692E-3</v>
      </c>
      <c r="G7816" s="6">
        <v>4.8946996300869225E-3</v>
      </c>
      <c r="H7816" s="5">
        <v>7.3946996300869212E-3</v>
      </c>
    </row>
    <row r="7817" spans="1:8" x14ac:dyDescent="0.2">
      <c r="A7817" s="7">
        <v>51366</v>
      </c>
      <c r="B7817" s="6">
        <v>4.5354999999999999E-2</v>
      </c>
      <c r="C7817" s="6">
        <v>4.5353999999999998E-2</v>
      </c>
      <c r="D7817" s="6">
        <v>4.9896290422831342E-2</v>
      </c>
      <c r="E7817" s="6">
        <v>0.05</v>
      </c>
      <c r="F7817" s="6">
        <v>9.8962904228313414E-3</v>
      </c>
      <c r="G7817" s="6">
        <v>4.8962904228313439E-3</v>
      </c>
      <c r="H7817" s="5">
        <v>7.3962904228313427E-3</v>
      </c>
    </row>
    <row r="7818" spans="1:8" x14ac:dyDescent="0.2">
      <c r="A7818" s="7">
        <v>51367</v>
      </c>
      <c r="B7818" s="6">
        <v>4.5354999999999999E-2</v>
      </c>
      <c r="C7818" s="6">
        <v>4.5354999999999999E-2</v>
      </c>
      <c r="D7818" s="6">
        <v>4.9767109610365644E-2</v>
      </c>
      <c r="E7818" s="6">
        <v>0.05</v>
      </c>
      <c r="F7818" s="6">
        <v>9.767109610365643E-3</v>
      </c>
      <c r="G7818" s="6">
        <v>4.7671096103656455E-3</v>
      </c>
      <c r="H7818" s="5">
        <v>7.2671096103656442E-3</v>
      </c>
    </row>
    <row r="7819" spans="1:8" x14ac:dyDescent="0.2">
      <c r="A7819" s="7">
        <v>51368</v>
      </c>
      <c r="B7819" s="6">
        <v>4.5355999999999994E-2</v>
      </c>
      <c r="C7819" s="6">
        <v>4.5354999999999999E-2</v>
      </c>
      <c r="D7819" s="6">
        <v>4.9898464674930192E-2</v>
      </c>
      <c r="E7819" s="6">
        <v>0.05</v>
      </c>
      <c r="F7819" s="6">
        <v>9.8984646749301908E-3</v>
      </c>
      <c r="G7819" s="6">
        <v>4.8984646749301933E-3</v>
      </c>
      <c r="H7819" s="5">
        <v>7.398464674930192E-3</v>
      </c>
    </row>
    <row r="7820" spans="1:8" x14ac:dyDescent="0.2">
      <c r="A7820" s="7">
        <v>51369</v>
      </c>
      <c r="B7820" s="6">
        <v>4.5357000000000001E-2</v>
      </c>
      <c r="C7820" s="6">
        <v>4.5355999999999994E-2</v>
      </c>
      <c r="D7820" s="6">
        <v>4.9900055470510171E-2</v>
      </c>
      <c r="E7820" s="6">
        <v>0.05</v>
      </c>
      <c r="F7820" s="6">
        <v>9.9000554705101704E-3</v>
      </c>
      <c r="G7820" s="6">
        <v>4.9000554705101729E-3</v>
      </c>
      <c r="H7820" s="5">
        <v>7.4000554705101716E-3</v>
      </c>
    </row>
    <row r="7821" spans="1:8" x14ac:dyDescent="0.2">
      <c r="A7821" s="7">
        <v>51370</v>
      </c>
      <c r="B7821" s="6">
        <v>4.5357000000000001E-2</v>
      </c>
      <c r="C7821" s="6">
        <v>4.5357000000000001E-2</v>
      </c>
      <c r="D7821" s="6">
        <v>4.990063880384351E-2</v>
      </c>
      <c r="E7821" s="6">
        <v>0.05</v>
      </c>
      <c r="F7821" s="6">
        <v>9.9006388038435089E-3</v>
      </c>
      <c r="G7821" s="6">
        <v>4.9006388038435114E-3</v>
      </c>
      <c r="H7821" s="5">
        <v>7.4006388038435102E-3</v>
      </c>
    </row>
    <row r="7822" spans="1:8" x14ac:dyDescent="0.2">
      <c r="A7822" s="7">
        <v>51371</v>
      </c>
      <c r="B7822" s="6">
        <v>4.5358000000000002E-2</v>
      </c>
      <c r="C7822" s="6">
        <v>4.5357000000000001E-2</v>
      </c>
      <c r="D7822" s="6">
        <v>4.99022296013353E-2</v>
      </c>
      <c r="E7822" s="6">
        <v>0.05</v>
      </c>
      <c r="F7822" s="6">
        <v>9.9022296013352995E-3</v>
      </c>
      <c r="G7822" s="6">
        <v>4.902229601335302E-3</v>
      </c>
      <c r="H7822" s="5">
        <v>7.4022296013353008E-3</v>
      </c>
    </row>
    <row r="7823" spans="1:8" x14ac:dyDescent="0.2">
      <c r="A7823" s="7">
        <v>51372</v>
      </c>
      <c r="B7823" s="6">
        <v>4.5358000000000002E-2</v>
      </c>
      <c r="C7823" s="6">
        <v>4.5358000000000002E-2</v>
      </c>
      <c r="D7823" s="6">
        <v>4.9902812934668646E-2</v>
      </c>
      <c r="E7823" s="6">
        <v>0.05</v>
      </c>
      <c r="F7823" s="6">
        <v>9.902812934668645E-3</v>
      </c>
      <c r="G7823" s="6">
        <v>4.9028129346686475E-3</v>
      </c>
      <c r="H7823" s="5">
        <v>7.4028129346686462E-3</v>
      </c>
    </row>
    <row r="7824" spans="1:8" x14ac:dyDescent="0.2">
      <c r="A7824" s="7">
        <v>51373</v>
      </c>
      <c r="B7824" s="6">
        <v>4.5358999999999997E-2</v>
      </c>
      <c r="C7824" s="6">
        <v>4.5358000000000002E-2</v>
      </c>
      <c r="D7824" s="6">
        <v>4.9904403734072476E-2</v>
      </c>
      <c r="E7824" s="6">
        <v>0.05</v>
      </c>
      <c r="F7824" s="6">
        <v>9.9044037340724755E-3</v>
      </c>
      <c r="G7824" s="6">
        <v>4.904403734072478E-3</v>
      </c>
      <c r="H7824" s="5">
        <v>7.4044037340724768E-3</v>
      </c>
    </row>
    <row r="7825" spans="1:8" x14ac:dyDescent="0.2">
      <c r="A7825" s="7">
        <v>51374</v>
      </c>
      <c r="B7825" s="6">
        <v>4.5359999999999998E-2</v>
      </c>
      <c r="C7825" s="6">
        <v>4.5358999999999997E-2</v>
      </c>
      <c r="D7825" s="6">
        <v>4.9905994534428975E-2</v>
      </c>
      <c r="E7825" s="6">
        <v>0.05</v>
      </c>
      <c r="F7825" s="6">
        <v>9.9059945344289746E-3</v>
      </c>
      <c r="G7825" s="6">
        <v>4.9059945344289771E-3</v>
      </c>
      <c r="H7825" s="5">
        <v>7.4059945344289758E-3</v>
      </c>
    </row>
    <row r="7826" spans="1:8" x14ac:dyDescent="0.2">
      <c r="A7826" s="7">
        <v>51375</v>
      </c>
      <c r="B7826" s="6">
        <v>4.5359999999999998E-2</v>
      </c>
      <c r="C7826" s="6">
        <v>4.5359999999999998E-2</v>
      </c>
      <c r="D7826" s="6">
        <v>4.9906577867762307E-2</v>
      </c>
      <c r="E7826" s="6">
        <v>0.05</v>
      </c>
      <c r="F7826" s="6">
        <v>9.9065778677623062E-3</v>
      </c>
      <c r="G7826" s="6">
        <v>4.9065778677623087E-3</v>
      </c>
      <c r="H7826" s="5">
        <v>7.4065778677623074E-3</v>
      </c>
    </row>
    <row r="7827" spans="1:8" x14ac:dyDescent="0.2">
      <c r="A7827" s="7">
        <v>51376</v>
      </c>
      <c r="B7827" s="6">
        <v>4.5361000000000005E-2</v>
      </c>
      <c r="C7827" s="6">
        <v>4.5359999999999998E-2</v>
      </c>
      <c r="D7827" s="6">
        <v>4.9908168670030603E-2</v>
      </c>
      <c r="E7827" s="6">
        <v>0.05</v>
      </c>
      <c r="F7827" s="6">
        <v>9.9081686700306024E-3</v>
      </c>
      <c r="G7827" s="6">
        <v>4.9081686700306049E-3</v>
      </c>
      <c r="H7827" s="5">
        <v>7.4081686700306036E-3</v>
      </c>
    </row>
    <row r="7828" spans="1:8" x14ac:dyDescent="0.2">
      <c r="A7828" s="7">
        <v>51377</v>
      </c>
      <c r="B7828" s="6">
        <v>4.5361000000000005E-2</v>
      </c>
      <c r="C7828" s="6">
        <v>4.5361000000000005E-2</v>
      </c>
      <c r="D7828" s="6">
        <v>4.9908752003363942E-2</v>
      </c>
      <c r="E7828" s="6">
        <v>0.05</v>
      </c>
      <c r="F7828" s="6">
        <v>9.9087520033639409E-3</v>
      </c>
      <c r="G7828" s="6">
        <v>4.9087520033639434E-3</v>
      </c>
      <c r="H7828" s="5">
        <v>7.4087520033639422E-3</v>
      </c>
    </row>
    <row r="7829" spans="1:8" x14ac:dyDescent="0.2">
      <c r="A7829" s="7">
        <v>51378</v>
      </c>
      <c r="B7829" s="6">
        <v>4.5362E-2</v>
      </c>
      <c r="C7829" s="6">
        <v>4.5361000000000005E-2</v>
      </c>
      <c r="D7829" s="6">
        <v>4.9910342807544257E-2</v>
      </c>
      <c r="E7829" s="6">
        <v>0.05</v>
      </c>
      <c r="F7829" s="6">
        <v>9.9103428075442562E-3</v>
      </c>
      <c r="G7829" s="6">
        <v>4.9103428075442587E-3</v>
      </c>
      <c r="H7829" s="5">
        <v>7.4103428075442575E-3</v>
      </c>
    </row>
    <row r="7830" spans="1:8" x14ac:dyDescent="0.2">
      <c r="A7830" s="7">
        <v>51379</v>
      </c>
      <c r="B7830" s="6">
        <v>4.5362E-2</v>
      </c>
      <c r="C7830" s="6">
        <v>4.5362E-2</v>
      </c>
      <c r="D7830" s="6">
        <v>4.9780960507568778E-2</v>
      </c>
      <c r="E7830" s="6">
        <v>0.05</v>
      </c>
      <c r="F7830" s="6">
        <v>9.7809605075687769E-3</v>
      </c>
      <c r="G7830" s="6">
        <v>4.7809605075687794E-3</v>
      </c>
      <c r="H7830" s="5">
        <v>7.2809605075687782E-3</v>
      </c>
    </row>
    <row r="7831" spans="1:8" x14ac:dyDescent="0.2">
      <c r="A7831" s="7">
        <v>51380</v>
      </c>
      <c r="B7831" s="6">
        <v>4.5363000000000001E-2</v>
      </c>
      <c r="C7831" s="6">
        <v>4.5362E-2</v>
      </c>
      <c r="D7831" s="6">
        <v>4.9912517071300289E-2</v>
      </c>
      <c r="E7831" s="6">
        <v>0.05</v>
      </c>
      <c r="F7831" s="6">
        <v>9.9125170713002878E-3</v>
      </c>
      <c r="G7831" s="6">
        <v>4.9125170713002903E-3</v>
      </c>
      <c r="H7831" s="5">
        <v>7.412517071300289E-3</v>
      </c>
    </row>
    <row r="7832" spans="1:8" x14ac:dyDescent="0.2">
      <c r="A7832" s="7">
        <v>51381</v>
      </c>
      <c r="B7832" s="6">
        <v>4.5364000000000002E-2</v>
      </c>
      <c r="C7832" s="6">
        <v>4.5363000000000001E-2</v>
      </c>
      <c r="D7832" s="6">
        <v>4.991410787834507E-2</v>
      </c>
      <c r="E7832" s="6">
        <v>0.05</v>
      </c>
      <c r="F7832" s="6">
        <v>9.9141078783450687E-3</v>
      </c>
      <c r="G7832" s="6">
        <v>4.9141078783450712E-3</v>
      </c>
      <c r="H7832" s="5">
        <v>7.4141078783450699E-3</v>
      </c>
    </row>
    <row r="7833" spans="1:8" x14ac:dyDescent="0.2">
      <c r="A7833" s="7">
        <v>51382</v>
      </c>
      <c r="B7833" s="6">
        <v>4.5364000000000002E-2</v>
      </c>
      <c r="C7833" s="6">
        <v>4.5364000000000002E-2</v>
      </c>
      <c r="D7833" s="6">
        <v>4.9914691211678415E-2</v>
      </c>
      <c r="E7833" s="6">
        <v>0.05</v>
      </c>
      <c r="F7833" s="6">
        <v>9.9146912116784142E-3</v>
      </c>
      <c r="G7833" s="6">
        <v>4.9146912116784167E-3</v>
      </c>
      <c r="H7833" s="5">
        <v>7.4146912116784154E-3</v>
      </c>
    </row>
    <row r="7834" spans="1:8" x14ac:dyDescent="0.2">
      <c r="A7834" s="7">
        <v>51383</v>
      </c>
      <c r="B7834" s="6">
        <v>4.5365000000000003E-2</v>
      </c>
      <c r="C7834" s="6">
        <v>4.5364000000000002E-2</v>
      </c>
      <c r="D7834" s="6">
        <v>4.9916282020635437E-2</v>
      </c>
      <c r="E7834" s="6">
        <v>0.05</v>
      </c>
      <c r="F7834" s="6">
        <v>9.9162820206354363E-3</v>
      </c>
      <c r="G7834" s="6">
        <v>4.9162820206354388E-3</v>
      </c>
      <c r="H7834" s="5">
        <v>7.4162820206354375E-3</v>
      </c>
    </row>
    <row r="7835" spans="1:8" x14ac:dyDescent="0.2">
      <c r="A7835" s="7">
        <v>51384</v>
      </c>
      <c r="B7835" s="6">
        <v>4.5365000000000003E-2</v>
      </c>
      <c r="C7835" s="6">
        <v>4.5365000000000003E-2</v>
      </c>
      <c r="D7835" s="6">
        <v>4.9916865353968776E-2</v>
      </c>
      <c r="E7835" s="6">
        <v>0.05</v>
      </c>
      <c r="F7835" s="6">
        <v>9.9168653539687748E-3</v>
      </c>
      <c r="G7835" s="6">
        <v>4.9168653539687773E-3</v>
      </c>
      <c r="H7835" s="5">
        <v>7.4168653539687761E-3</v>
      </c>
    </row>
    <row r="7836" spans="1:8" x14ac:dyDescent="0.2">
      <c r="A7836" s="7">
        <v>51385</v>
      </c>
      <c r="B7836" s="6">
        <v>4.5365999999999997E-2</v>
      </c>
      <c r="C7836" s="6">
        <v>4.5365000000000003E-2</v>
      </c>
      <c r="D7836" s="6">
        <v>4.9918456164837595E-2</v>
      </c>
      <c r="E7836" s="6">
        <v>0.05</v>
      </c>
      <c r="F7836" s="6">
        <v>9.9184561648375941E-3</v>
      </c>
      <c r="G7836" s="6">
        <v>4.9184561648375966E-3</v>
      </c>
      <c r="H7836" s="5">
        <v>7.4184561648375953E-3</v>
      </c>
    </row>
    <row r="7837" spans="1:8" x14ac:dyDescent="0.2">
      <c r="A7837" s="7">
        <v>51386</v>
      </c>
      <c r="B7837" s="6">
        <v>4.5365999999999997E-2</v>
      </c>
      <c r="C7837" s="6">
        <v>4.5365999999999997E-2</v>
      </c>
      <c r="D7837" s="6">
        <v>4.9788956329429701E-2</v>
      </c>
      <c r="E7837" s="6">
        <v>0.05</v>
      </c>
      <c r="F7837" s="6">
        <v>9.7889563294297002E-3</v>
      </c>
      <c r="G7837" s="6">
        <v>4.7889563294297027E-3</v>
      </c>
      <c r="H7837" s="5">
        <v>7.2889563294297015E-3</v>
      </c>
    </row>
    <row r="7838" spans="1:8" x14ac:dyDescent="0.2">
      <c r="A7838" s="7">
        <v>51387</v>
      </c>
      <c r="B7838" s="6">
        <v>4.5366999999999998E-2</v>
      </c>
      <c r="C7838" s="6">
        <v>4.5365999999999997E-2</v>
      </c>
      <c r="D7838" s="6">
        <v>4.992063043539384E-2</v>
      </c>
      <c r="E7838" s="6">
        <v>0.05</v>
      </c>
      <c r="F7838" s="6">
        <v>9.9206304353938388E-3</v>
      </c>
      <c r="G7838" s="6">
        <v>4.9206304353938413E-3</v>
      </c>
      <c r="H7838" s="5">
        <v>7.42063043539384E-3</v>
      </c>
    </row>
    <row r="7839" spans="1:8" x14ac:dyDescent="0.2">
      <c r="A7839" s="7">
        <v>51388</v>
      </c>
      <c r="B7839" s="6">
        <v>4.5368000000000006E-2</v>
      </c>
      <c r="C7839" s="6">
        <v>4.5366999999999998E-2</v>
      </c>
      <c r="D7839" s="6">
        <v>4.9922221249127312E-2</v>
      </c>
      <c r="E7839" s="6">
        <v>0.05</v>
      </c>
      <c r="F7839" s="6">
        <v>9.922221249127311E-3</v>
      </c>
      <c r="G7839" s="6">
        <v>4.9222212491273135E-3</v>
      </c>
      <c r="H7839" s="5">
        <v>7.4222212491273122E-3</v>
      </c>
    </row>
    <row r="7840" spans="1:8" x14ac:dyDescent="0.2">
      <c r="A7840" s="7">
        <v>51389</v>
      </c>
      <c r="B7840" s="6">
        <v>4.5368000000000006E-2</v>
      </c>
      <c r="C7840" s="6">
        <v>4.5368000000000006E-2</v>
      </c>
      <c r="D7840" s="6">
        <v>4.992280458246065E-2</v>
      </c>
      <c r="E7840" s="6">
        <v>0.05</v>
      </c>
      <c r="F7840" s="6">
        <v>9.9228045824606495E-3</v>
      </c>
      <c r="G7840" s="6">
        <v>4.922804582460652E-3</v>
      </c>
      <c r="H7840" s="5">
        <v>7.4228045824606508E-3</v>
      </c>
    </row>
    <row r="7841" spans="1:8" x14ac:dyDescent="0.2">
      <c r="A7841" s="7">
        <v>51390</v>
      </c>
      <c r="B7841" s="6">
        <v>4.5369E-2</v>
      </c>
      <c r="C7841" s="6">
        <v>4.5368000000000006E-2</v>
      </c>
      <c r="D7841" s="6">
        <v>4.9924395398105913E-2</v>
      </c>
      <c r="E7841" s="6">
        <v>0.05</v>
      </c>
      <c r="F7841" s="6">
        <v>9.9243953981059119E-3</v>
      </c>
      <c r="G7841" s="6">
        <v>4.9243953981059144E-3</v>
      </c>
      <c r="H7841" s="5">
        <v>7.4243953981059131E-3</v>
      </c>
    </row>
    <row r="7842" spans="1:8" x14ac:dyDescent="0.2">
      <c r="A7842" s="7">
        <v>51391</v>
      </c>
      <c r="B7842" s="6">
        <v>4.5369E-2</v>
      </c>
      <c r="C7842" s="6">
        <v>4.5369E-2</v>
      </c>
      <c r="D7842" s="6">
        <v>4.9794811608385517E-2</v>
      </c>
      <c r="E7842" s="6">
        <v>0.05</v>
      </c>
      <c r="F7842" s="6">
        <v>9.7948116083855161E-3</v>
      </c>
      <c r="G7842" s="6">
        <v>4.7948116083855186E-3</v>
      </c>
      <c r="H7842" s="5">
        <v>7.2948116083855173E-3</v>
      </c>
    </row>
    <row r="7843" spans="1:8" x14ac:dyDescent="0.2">
      <c r="A7843" s="7">
        <v>51392</v>
      </c>
      <c r="B7843" s="6">
        <v>4.5370000000000001E-2</v>
      </c>
      <c r="C7843" s="6">
        <v>4.5369E-2</v>
      </c>
      <c r="D7843" s="6">
        <v>4.9926569673518571E-2</v>
      </c>
      <c r="E7843" s="6">
        <v>0.05</v>
      </c>
      <c r="F7843" s="6">
        <v>9.9265696735185704E-3</v>
      </c>
      <c r="G7843" s="6">
        <v>4.9265696735185729E-3</v>
      </c>
      <c r="H7843" s="5">
        <v>7.4265696735185717E-3</v>
      </c>
    </row>
    <row r="7844" spans="1:8" x14ac:dyDescent="0.2">
      <c r="A7844" s="7">
        <v>51393</v>
      </c>
      <c r="B7844" s="6">
        <v>4.5370999999999995E-2</v>
      </c>
      <c r="C7844" s="6">
        <v>4.5370000000000001E-2</v>
      </c>
      <c r="D7844" s="6">
        <v>4.9928160492028494E-2</v>
      </c>
      <c r="E7844" s="6">
        <v>0.05</v>
      </c>
      <c r="F7844" s="6">
        <v>9.9281604920284927E-3</v>
      </c>
      <c r="G7844" s="6">
        <v>4.9281604920284952E-3</v>
      </c>
      <c r="H7844" s="5">
        <v>7.428160492028494E-3</v>
      </c>
    </row>
    <row r="7845" spans="1:8" x14ac:dyDescent="0.2">
      <c r="A7845" s="7">
        <v>51394</v>
      </c>
      <c r="B7845" s="6">
        <v>4.5370999999999995E-2</v>
      </c>
      <c r="C7845" s="6">
        <v>4.5370999999999995E-2</v>
      </c>
      <c r="D7845" s="6">
        <v>4.9928743825361825E-2</v>
      </c>
      <c r="E7845" s="6">
        <v>0.05</v>
      </c>
      <c r="F7845" s="6">
        <v>9.9287438253618243E-3</v>
      </c>
      <c r="G7845" s="6">
        <v>4.9287438253618268E-3</v>
      </c>
      <c r="H7845" s="5">
        <v>7.4287438253618256E-3</v>
      </c>
    </row>
    <row r="7846" spans="1:8" x14ac:dyDescent="0.2">
      <c r="A7846" s="7">
        <v>51395</v>
      </c>
      <c r="B7846" s="6">
        <v>4.5372000000000003E-2</v>
      </c>
      <c r="C7846" s="6">
        <v>4.5370999999999995E-2</v>
      </c>
      <c r="D7846" s="6">
        <v>4.9930334645783531E-2</v>
      </c>
      <c r="E7846" s="6">
        <v>0.05</v>
      </c>
      <c r="F7846" s="6">
        <v>9.9303346457835298E-3</v>
      </c>
      <c r="G7846" s="6">
        <v>4.9303346457835323E-3</v>
      </c>
      <c r="H7846" s="5">
        <v>7.4303346457835311E-3</v>
      </c>
    </row>
    <row r="7847" spans="1:8" x14ac:dyDescent="0.2">
      <c r="A7847" s="7">
        <v>51396</v>
      </c>
      <c r="B7847" s="6">
        <v>4.5372000000000003E-2</v>
      </c>
      <c r="C7847" s="6">
        <v>4.5372000000000003E-2</v>
      </c>
      <c r="D7847" s="6">
        <v>4.9930917979116869E-2</v>
      </c>
      <c r="E7847" s="6">
        <v>0.05</v>
      </c>
      <c r="F7847" s="6">
        <v>9.9309179791168684E-3</v>
      </c>
      <c r="G7847" s="6">
        <v>4.9309179791168709E-3</v>
      </c>
      <c r="H7847" s="5">
        <v>7.4309179791168696E-3</v>
      </c>
    </row>
    <row r="7848" spans="1:8" x14ac:dyDescent="0.2">
      <c r="A7848" s="7">
        <v>51397</v>
      </c>
      <c r="B7848" s="6">
        <v>4.5373000000000004E-2</v>
      </c>
      <c r="C7848" s="6">
        <v>4.5372000000000003E-2</v>
      </c>
      <c r="D7848" s="6">
        <v>4.9932508801450795E-2</v>
      </c>
      <c r="E7848" s="6">
        <v>0.05</v>
      </c>
      <c r="F7848" s="6">
        <v>9.9325088014507942E-3</v>
      </c>
      <c r="G7848" s="6">
        <v>4.9325088014507967E-3</v>
      </c>
      <c r="H7848" s="5">
        <v>7.4325088014507955E-3</v>
      </c>
    </row>
    <row r="7849" spans="1:8" x14ac:dyDescent="0.2">
      <c r="A7849" s="7">
        <v>51398</v>
      </c>
      <c r="B7849" s="6">
        <v>4.5373000000000004E-2</v>
      </c>
      <c r="C7849" s="6">
        <v>4.5373000000000004E-2</v>
      </c>
      <c r="D7849" s="6">
        <v>4.9802807474931307E-2</v>
      </c>
      <c r="E7849" s="6">
        <v>0.05</v>
      </c>
      <c r="F7849" s="6">
        <v>9.8028074749313063E-3</v>
      </c>
      <c r="G7849" s="6">
        <v>4.8028074749313088E-3</v>
      </c>
      <c r="H7849" s="5">
        <v>7.3028074749313075E-3</v>
      </c>
    </row>
    <row r="7850" spans="1:8" x14ac:dyDescent="0.2">
      <c r="A7850" s="7">
        <v>51399</v>
      </c>
      <c r="B7850" s="6">
        <v>4.5373999999999998E-2</v>
      </c>
      <c r="C7850" s="6">
        <v>4.5373000000000004E-2</v>
      </c>
      <c r="D7850" s="6">
        <v>4.993468308366384E-2</v>
      </c>
      <c r="E7850" s="6">
        <v>0.05</v>
      </c>
      <c r="F7850" s="6">
        <v>9.9346830836638395E-3</v>
      </c>
      <c r="G7850" s="6">
        <v>4.934683083663842E-3</v>
      </c>
      <c r="H7850" s="5">
        <v>7.4346830836638407E-3</v>
      </c>
    </row>
    <row r="7851" spans="1:8" x14ac:dyDescent="0.2">
      <c r="A7851" s="7">
        <v>51400</v>
      </c>
      <c r="B7851" s="6">
        <v>4.5374999999999999E-2</v>
      </c>
      <c r="C7851" s="6">
        <v>4.5373999999999998E-2</v>
      </c>
      <c r="D7851" s="6">
        <v>4.9936273908861954E-2</v>
      </c>
      <c r="E7851" s="6">
        <v>0.05</v>
      </c>
      <c r="F7851" s="6">
        <v>9.9362739088619534E-3</v>
      </c>
      <c r="G7851" s="6">
        <v>4.9362739088619559E-3</v>
      </c>
      <c r="H7851" s="5">
        <v>7.4362739088619546E-3</v>
      </c>
    </row>
    <row r="7852" spans="1:8" x14ac:dyDescent="0.2">
      <c r="A7852" s="7">
        <v>51401</v>
      </c>
      <c r="B7852" s="6">
        <v>4.5374999999999999E-2</v>
      </c>
      <c r="C7852" s="6">
        <v>4.5374999999999999E-2</v>
      </c>
      <c r="D7852" s="6">
        <v>4.9936857242195293E-2</v>
      </c>
      <c r="E7852" s="6">
        <v>0.05</v>
      </c>
      <c r="F7852" s="6">
        <v>9.9368572421952919E-3</v>
      </c>
      <c r="G7852" s="6">
        <v>4.9368572421952944E-3</v>
      </c>
      <c r="H7852" s="5">
        <v>7.4368572421952932E-3</v>
      </c>
    </row>
    <row r="7853" spans="1:8" x14ac:dyDescent="0.2">
      <c r="A7853" s="7">
        <v>51402</v>
      </c>
      <c r="B7853" s="6">
        <v>4.5376E-2</v>
      </c>
      <c r="C7853" s="6">
        <v>4.5374999999999999E-2</v>
      </c>
      <c r="D7853" s="6">
        <v>4.9938448069305634E-2</v>
      </c>
      <c r="E7853" s="6">
        <v>0.05</v>
      </c>
      <c r="F7853" s="6">
        <v>9.9384480693056332E-3</v>
      </c>
      <c r="G7853" s="6">
        <v>4.9384480693056357E-3</v>
      </c>
      <c r="H7853" s="5">
        <v>7.4384480693056344E-3</v>
      </c>
    </row>
    <row r="7854" spans="1:8" x14ac:dyDescent="0.2">
      <c r="A7854" s="7">
        <v>51403</v>
      </c>
      <c r="B7854" s="6">
        <v>4.5376E-2</v>
      </c>
      <c r="C7854" s="6">
        <v>4.5376E-2</v>
      </c>
      <c r="D7854" s="6">
        <v>4.9808662787518353E-2</v>
      </c>
      <c r="E7854" s="6">
        <v>0.05</v>
      </c>
      <c r="F7854" s="6">
        <v>9.8086627875183519E-3</v>
      </c>
      <c r="G7854" s="6">
        <v>4.8086627875183544E-3</v>
      </c>
      <c r="H7854" s="5">
        <v>7.3086627875183531E-3</v>
      </c>
    </row>
    <row r="7855" spans="1:8" x14ac:dyDescent="0.2">
      <c r="A7855" s="7">
        <v>51404</v>
      </c>
      <c r="B7855" s="6">
        <v>4.5377000000000001E-2</v>
      </c>
      <c r="C7855" s="6">
        <v>4.5376E-2</v>
      </c>
      <c r="D7855" s="6">
        <v>4.9940622356375051E-2</v>
      </c>
      <c r="E7855" s="6">
        <v>0.05</v>
      </c>
      <c r="F7855" s="6">
        <v>9.9406223563750507E-3</v>
      </c>
      <c r="G7855" s="6">
        <v>4.9406223563750531E-3</v>
      </c>
      <c r="H7855" s="5">
        <v>7.4406223563750519E-3</v>
      </c>
    </row>
    <row r="7856" spans="1:8" x14ac:dyDescent="0.2">
      <c r="A7856" s="7">
        <v>51405</v>
      </c>
      <c r="B7856" s="6">
        <v>4.5377000000000001E-2</v>
      </c>
      <c r="C7856" s="6">
        <v>4.5377000000000001E-2</v>
      </c>
      <c r="D7856" s="6">
        <v>4.9810803492276075E-2</v>
      </c>
      <c r="E7856" s="6">
        <v>0.05</v>
      </c>
      <c r="F7856" s="6">
        <v>9.810803492276074E-3</v>
      </c>
      <c r="G7856" s="6">
        <v>4.8108034922760765E-3</v>
      </c>
      <c r="H7856" s="5">
        <v>7.3108034922760752E-3</v>
      </c>
    </row>
    <row r="7857" spans="1:8" x14ac:dyDescent="0.2">
      <c r="A7857" s="7">
        <v>51406</v>
      </c>
      <c r="B7857" s="6">
        <v>4.5378000000000002E-2</v>
      </c>
      <c r="C7857" s="6">
        <v>4.5377000000000001E-2</v>
      </c>
      <c r="D7857" s="6">
        <v>4.9942796645388449E-2</v>
      </c>
      <c r="E7857" s="6">
        <v>0.05</v>
      </c>
      <c r="F7857" s="6">
        <v>9.9427966453884478E-3</v>
      </c>
      <c r="G7857" s="6">
        <v>4.9427966453884503E-3</v>
      </c>
      <c r="H7857" s="5">
        <v>7.4427966453884491E-3</v>
      </c>
    </row>
    <row r="7858" spans="1:8" x14ac:dyDescent="0.2">
      <c r="A7858" s="7">
        <v>51407</v>
      </c>
      <c r="B7858" s="6">
        <v>4.5378999999999996E-2</v>
      </c>
      <c r="C7858" s="6">
        <v>4.5378000000000002E-2</v>
      </c>
      <c r="D7858" s="6">
        <v>4.9944387477275178E-2</v>
      </c>
      <c r="E7858" s="6">
        <v>0.05</v>
      </c>
      <c r="F7858" s="6">
        <v>9.9443874772751767E-3</v>
      </c>
      <c r="G7858" s="6">
        <v>4.9443874772751792E-3</v>
      </c>
      <c r="H7858" s="5">
        <v>7.4443874772751779E-3</v>
      </c>
    </row>
    <row r="7859" spans="1:8" x14ac:dyDescent="0.2">
      <c r="A7859" s="7">
        <v>51408</v>
      </c>
      <c r="B7859" s="6">
        <v>4.5378999999999996E-2</v>
      </c>
      <c r="C7859" s="6">
        <v>4.5378999999999996E-2</v>
      </c>
      <c r="D7859" s="6">
        <v>4.9944970810608516E-2</v>
      </c>
      <c r="E7859" s="6">
        <v>0.05</v>
      </c>
      <c r="F7859" s="6">
        <v>9.9449708106085152E-3</v>
      </c>
      <c r="G7859" s="6">
        <v>4.9449708106085177E-3</v>
      </c>
      <c r="H7859" s="5">
        <v>7.4449708106085165E-3</v>
      </c>
    </row>
    <row r="7860" spans="1:8" x14ac:dyDescent="0.2">
      <c r="A7860" s="7">
        <v>51409</v>
      </c>
      <c r="B7860" s="6">
        <v>4.5380000000000004E-2</v>
      </c>
      <c r="C7860" s="6">
        <v>4.5378999999999996E-2</v>
      </c>
      <c r="D7860" s="6">
        <v>4.9946561644407014E-2</v>
      </c>
      <c r="E7860" s="6">
        <v>0.05</v>
      </c>
      <c r="F7860" s="6">
        <v>9.9465616444070135E-3</v>
      </c>
      <c r="G7860" s="6">
        <v>4.946561644407016E-3</v>
      </c>
      <c r="H7860" s="5">
        <v>7.4465616444070147E-3</v>
      </c>
    </row>
    <row r="7861" spans="1:8" x14ac:dyDescent="0.2">
      <c r="A7861" s="7">
        <v>51410</v>
      </c>
      <c r="B7861" s="6">
        <v>4.5380000000000004E-2</v>
      </c>
      <c r="C7861" s="6">
        <v>4.5380000000000004E-2</v>
      </c>
      <c r="D7861" s="6">
        <v>4.9816658824453831E-2</v>
      </c>
      <c r="E7861" s="6">
        <v>0.05</v>
      </c>
      <c r="F7861" s="6">
        <v>9.8166588244538305E-3</v>
      </c>
      <c r="G7861" s="6">
        <v>4.816658824453833E-3</v>
      </c>
      <c r="H7861" s="5">
        <v>7.3166588244538318E-3</v>
      </c>
    </row>
    <row r="7862" spans="1:8" x14ac:dyDescent="0.2">
      <c r="A7862" s="7">
        <v>51411</v>
      </c>
      <c r="B7862" s="6">
        <v>4.5380999999999998E-2</v>
      </c>
      <c r="C7862" s="6">
        <v>4.5380000000000004E-2</v>
      </c>
      <c r="D7862" s="6">
        <v>4.9948735938247647E-2</v>
      </c>
      <c r="E7862" s="6">
        <v>0.05</v>
      </c>
      <c r="F7862" s="6">
        <v>9.9487359382476465E-3</v>
      </c>
      <c r="G7862" s="6">
        <v>4.948735938247649E-3</v>
      </c>
      <c r="H7862" s="5">
        <v>7.4487359382476477E-3</v>
      </c>
    </row>
    <row r="7863" spans="1:8" x14ac:dyDescent="0.2">
      <c r="A7863" s="7">
        <v>51412</v>
      </c>
      <c r="B7863" s="6">
        <v>4.5380999999999998E-2</v>
      </c>
      <c r="C7863" s="6">
        <v>4.5380999999999998E-2</v>
      </c>
      <c r="D7863" s="6">
        <v>4.9818799535788778E-2</v>
      </c>
      <c r="E7863" s="6">
        <v>0.05</v>
      </c>
      <c r="F7863" s="6">
        <v>9.8187995357887775E-3</v>
      </c>
      <c r="G7863" s="6">
        <v>4.81879953578878E-3</v>
      </c>
      <c r="H7863" s="5">
        <v>7.3187995357887788E-3</v>
      </c>
    </row>
    <row r="7864" spans="1:8" x14ac:dyDescent="0.2">
      <c r="A7864" s="7">
        <v>51413</v>
      </c>
      <c r="B7864" s="6">
        <v>4.5381999999999999E-2</v>
      </c>
      <c r="C7864" s="6">
        <v>4.5380999999999998E-2</v>
      </c>
      <c r="D7864" s="6">
        <v>4.9950910234090685E-2</v>
      </c>
      <c r="E7864" s="6">
        <v>0.05</v>
      </c>
      <c r="F7864" s="6">
        <v>9.9509102340906846E-3</v>
      </c>
      <c r="G7864" s="6">
        <v>4.9509102340906871E-3</v>
      </c>
      <c r="H7864" s="5">
        <v>7.4509102340906859E-3</v>
      </c>
    </row>
    <row r="7865" spans="1:8" x14ac:dyDescent="0.2">
      <c r="A7865" s="7">
        <v>51414</v>
      </c>
      <c r="B7865" s="6">
        <v>4.5382999999999993E-2</v>
      </c>
      <c r="C7865" s="6">
        <v>4.5381999999999999E-2</v>
      </c>
      <c r="D7865" s="6">
        <v>4.9952501072665551E-2</v>
      </c>
      <c r="E7865" s="6">
        <v>0.05</v>
      </c>
      <c r="F7865" s="6">
        <v>9.9525010726655497E-3</v>
      </c>
      <c r="G7865" s="6">
        <v>4.9525010726655522E-3</v>
      </c>
      <c r="H7865" s="5">
        <v>7.4525010726655509E-3</v>
      </c>
    </row>
    <row r="7866" spans="1:8" x14ac:dyDescent="0.2">
      <c r="A7866" s="7">
        <v>51415</v>
      </c>
      <c r="B7866" s="6">
        <v>4.5382999999999993E-2</v>
      </c>
      <c r="C7866" s="6">
        <v>4.5382999999999993E-2</v>
      </c>
      <c r="D7866" s="6">
        <v>4.9953084405998889E-2</v>
      </c>
      <c r="E7866" s="6">
        <v>0.05</v>
      </c>
      <c r="F7866" s="6">
        <v>9.9530844059988882E-3</v>
      </c>
      <c r="G7866" s="6">
        <v>4.9530844059988907E-3</v>
      </c>
      <c r="H7866" s="5">
        <v>7.4530844059988895E-3</v>
      </c>
    </row>
    <row r="7867" spans="1:8" x14ac:dyDescent="0.2">
      <c r="A7867" s="7">
        <v>51416</v>
      </c>
      <c r="B7867" s="6">
        <v>4.5384000000000001E-2</v>
      </c>
      <c r="C7867" s="6">
        <v>4.5382999999999993E-2</v>
      </c>
      <c r="D7867" s="6">
        <v>4.9954675246485954E-2</v>
      </c>
      <c r="E7867" s="6">
        <v>0.05</v>
      </c>
      <c r="F7867" s="6">
        <v>9.9546752464859528E-3</v>
      </c>
      <c r="G7867" s="6">
        <v>4.9546752464859553E-3</v>
      </c>
      <c r="H7867" s="5">
        <v>7.4546752464859541E-3</v>
      </c>
    </row>
    <row r="7868" spans="1:8" x14ac:dyDescent="0.2">
      <c r="A7868" s="7">
        <v>51417</v>
      </c>
      <c r="B7868" s="6">
        <v>4.5384000000000001E-2</v>
      </c>
      <c r="C7868" s="6">
        <v>4.5384000000000001E-2</v>
      </c>
      <c r="D7868" s="6">
        <v>4.9824654887644662E-2</v>
      </c>
      <c r="E7868" s="6">
        <v>0.05</v>
      </c>
      <c r="F7868" s="6">
        <v>9.8246548876446613E-3</v>
      </c>
      <c r="G7868" s="6">
        <v>4.8246548876446638E-3</v>
      </c>
      <c r="H7868" s="5">
        <v>7.3246548876446625E-3</v>
      </c>
    </row>
    <row r="7869" spans="1:8" x14ac:dyDescent="0.2">
      <c r="A7869" s="7">
        <v>51418</v>
      </c>
      <c r="B7869" s="6">
        <v>4.5385000000000002E-2</v>
      </c>
      <c r="C7869" s="6">
        <v>4.5384000000000001E-2</v>
      </c>
      <c r="D7869" s="6">
        <v>4.9956849547155978E-2</v>
      </c>
      <c r="E7869" s="6">
        <v>0.05</v>
      </c>
      <c r="F7869" s="6">
        <v>9.956849547155977E-3</v>
      </c>
      <c r="G7869" s="6">
        <v>4.9568495471559795E-3</v>
      </c>
      <c r="H7869" s="5">
        <v>7.4568495471559783E-3</v>
      </c>
    </row>
    <row r="7870" spans="1:8" x14ac:dyDescent="0.2">
      <c r="A7870" s="7">
        <v>51419</v>
      </c>
      <c r="B7870" s="6">
        <v>4.5385999999999996E-2</v>
      </c>
      <c r="C7870" s="6">
        <v>4.5385000000000002E-2</v>
      </c>
      <c r="D7870" s="6">
        <v>4.9958440390507189E-2</v>
      </c>
      <c r="E7870" s="6">
        <v>0.05</v>
      </c>
      <c r="F7870" s="6">
        <v>9.958440390507188E-3</v>
      </c>
      <c r="G7870" s="6">
        <v>4.9584403905071905E-3</v>
      </c>
      <c r="H7870" s="5">
        <v>7.4584403905071893E-3</v>
      </c>
    </row>
    <row r="7871" spans="1:8" x14ac:dyDescent="0.2">
      <c r="A7871" s="7">
        <v>51420</v>
      </c>
      <c r="B7871" s="6">
        <v>4.5385999999999996E-2</v>
      </c>
      <c r="C7871" s="6">
        <v>4.5385999999999996E-2</v>
      </c>
      <c r="D7871" s="6">
        <v>4.995902372384052E-2</v>
      </c>
      <c r="E7871" s="6">
        <v>0.05</v>
      </c>
      <c r="F7871" s="6">
        <v>9.9590237238405196E-3</v>
      </c>
      <c r="G7871" s="6">
        <v>4.9590237238405221E-3</v>
      </c>
      <c r="H7871" s="5">
        <v>7.4590237238405209E-3</v>
      </c>
    </row>
    <row r="7872" spans="1:8" x14ac:dyDescent="0.2">
      <c r="A7872" s="7">
        <v>51421</v>
      </c>
      <c r="B7872" s="6">
        <v>4.5387000000000004E-2</v>
      </c>
      <c r="C7872" s="6">
        <v>4.5385999999999996E-2</v>
      </c>
      <c r="D7872" s="6">
        <v>4.9960614569103924E-2</v>
      </c>
      <c r="E7872" s="6">
        <v>0.05</v>
      </c>
      <c r="F7872" s="6">
        <v>9.9606145691039233E-3</v>
      </c>
      <c r="G7872" s="6">
        <v>4.9606145691039258E-3</v>
      </c>
      <c r="H7872" s="5">
        <v>7.4606145691039245E-3</v>
      </c>
    </row>
    <row r="7873" spans="1:8" x14ac:dyDescent="0.2">
      <c r="A7873" s="7">
        <v>51422</v>
      </c>
      <c r="B7873" s="6">
        <v>4.5387000000000004E-2</v>
      </c>
      <c r="C7873" s="6">
        <v>4.5387000000000004E-2</v>
      </c>
      <c r="D7873" s="6">
        <v>4.9830510253482223E-2</v>
      </c>
      <c r="E7873" s="6">
        <v>0.05</v>
      </c>
      <c r="F7873" s="6">
        <v>9.830510253482222E-3</v>
      </c>
      <c r="G7873" s="6">
        <v>4.8305102534822245E-3</v>
      </c>
      <c r="H7873" s="5">
        <v>7.3305102534822232E-3</v>
      </c>
    </row>
    <row r="7874" spans="1:8" x14ac:dyDescent="0.2">
      <c r="A7874" s="7">
        <v>51423</v>
      </c>
      <c r="B7874" s="6">
        <v>4.5388000000000005E-2</v>
      </c>
      <c r="C7874" s="6">
        <v>4.5387000000000004E-2</v>
      </c>
      <c r="D7874" s="6">
        <v>4.9962788874630244E-2</v>
      </c>
      <c r="E7874" s="6">
        <v>0.05</v>
      </c>
      <c r="F7874" s="6">
        <v>9.9627888746302434E-3</v>
      </c>
      <c r="G7874" s="6">
        <v>4.9627888746302459E-3</v>
      </c>
      <c r="H7874" s="5">
        <v>7.4627888746302447E-3</v>
      </c>
    </row>
    <row r="7875" spans="1:8" x14ac:dyDescent="0.2">
      <c r="A7875" s="7">
        <v>51424</v>
      </c>
      <c r="B7875" s="6">
        <v>4.5388000000000005E-2</v>
      </c>
      <c r="C7875" s="6">
        <v>4.5388000000000005E-2</v>
      </c>
      <c r="D7875" s="6">
        <v>4.9832650976091367E-2</v>
      </c>
      <c r="E7875" s="6">
        <v>0.05</v>
      </c>
      <c r="F7875" s="6">
        <v>9.8326509760913658E-3</v>
      </c>
      <c r="G7875" s="6">
        <v>4.8326509760913683E-3</v>
      </c>
      <c r="H7875" s="5">
        <v>7.332650976091367E-3</v>
      </c>
    </row>
    <row r="7876" spans="1:8" x14ac:dyDescent="0.2">
      <c r="A7876" s="7">
        <v>51425</v>
      </c>
      <c r="B7876" s="6">
        <v>4.5388999999999999E-2</v>
      </c>
      <c r="C7876" s="6">
        <v>4.5388000000000005E-2</v>
      </c>
      <c r="D7876" s="6">
        <v>4.9964963182100537E-2</v>
      </c>
      <c r="E7876" s="6">
        <v>0.05</v>
      </c>
      <c r="F7876" s="6">
        <v>9.9649631821005363E-3</v>
      </c>
      <c r="G7876" s="6">
        <v>4.9649631821005388E-3</v>
      </c>
      <c r="H7876" s="5">
        <v>7.4649631821005376E-3</v>
      </c>
    </row>
    <row r="7877" spans="1:8" x14ac:dyDescent="0.2">
      <c r="A7877" s="7">
        <v>51426</v>
      </c>
      <c r="B7877" s="6">
        <v>4.539E-2</v>
      </c>
      <c r="C7877" s="6">
        <v>4.5388999999999999E-2</v>
      </c>
      <c r="D7877" s="6">
        <v>4.9966554032140266E-2</v>
      </c>
      <c r="E7877" s="6">
        <v>0.05</v>
      </c>
      <c r="F7877" s="6">
        <v>9.9665540321402651E-3</v>
      </c>
      <c r="G7877" s="6">
        <v>4.9665540321402676E-3</v>
      </c>
      <c r="H7877" s="5">
        <v>7.4665540321402664E-3</v>
      </c>
    </row>
    <row r="7878" spans="1:8" x14ac:dyDescent="0.2">
      <c r="A7878" s="7">
        <v>51427</v>
      </c>
      <c r="B7878" s="6">
        <v>4.539E-2</v>
      </c>
      <c r="C7878" s="6">
        <v>4.539E-2</v>
      </c>
      <c r="D7878" s="6">
        <v>4.9967137365473611E-2</v>
      </c>
      <c r="E7878" s="6">
        <v>0.05</v>
      </c>
      <c r="F7878" s="6">
        <v>9.9671373654736106E-3</v>
      </c>
      <c r="G7878" s="6">
        <v>4.9671373654736131E-3</v>
      </c>
      <c r="H7878" s="5">
        <v>7.4671373654736119E-3</v>
      </c>
    </row>
    <row r="7879" spans="1:8" x14ac:dyDescent="0.2">
      <c r="A7879" s="7">
        <v>51428</v>
      </c>
      <c r="B7879" s="6">
        <v>4.5391000000000001E-2</v>
      </c>
      <c r="C7879" s="6">
        <v>4.539E-2</v>
      </c>
      <c r="D7879" s="6">
        <v>4.9968728217425075E-2</v>
      </c>
      <c r="E7879" s="6">
        <v>0.05</v>
      </c>
      <c r="F7879" s="6">
        <v>9.9687282174250741E-3</v>
      </c>
      <c r="G7879" s="6">
        <v>4.9687282174250766E-3</v>
      </c>
      <c r="H7879" s="5">
        <v>7.4687282174250753E-3</v>
      </c>
    </row>
    <row r="7880" spans="1:8" x14ac:dyDescent="0.2">
      <c r="A7880" s="7">
        <v>51429</v>
      </c>
      <c r="B7880" s="6">
        <v>4.5391000000000001E-2</v>
      </c>
      <c r="C7880" s="6">
        <v>4.5391000000000001E-2</v>
      </c>
      <c r="D7880" s="6">
        <v>4.9838506361519347E-2</v>
      </c>
      <c r="E7880" s="6">
        <v>0.05</v>
      </c>
      <c r="F7880" s="6">
        <v>9.838506361519346E-3</v>
      </c>
      <c r="G7880" s="6">
        <v>4.8385063615193485E-3</v>
      </c>
      <c r="H7880" s="5">
        <v>7.3385063615193473E-3</v>
      </c>
    </row>
    <row r="7881" spans="1:8" x14ac:dyDescent="0.2">
      <c r="A7881" s="7">
        <v>51430</v>
      </c>
      <c r="B7881" s="6">
        <v>4.5392000000000002E-2</v>
      </c>
      <c r="C7881" s="6">
        <v>4.5391000000000001E-2</v>
      </c>
      <c r="D7881" s="6">
        <v>4.9970902529751879E-2</v>
      </c>
      <c r="E7881" s="6">
        <v>0.05</v>
      </c>
      <c r="F7881" s="6">
        <v>9.970902529751878E-3</v>
      </c>
      <c r="G7881" s="6">
        <v>4.9709025297518805E-3</v>
      </c>
      <c r="H7881" s="5">
        <v>7.4709025297518793E-3</v>
      </c>
    </row>
    <row r="7882" spans="1:8" x14ac:dyDescent="0.2">
      <c r="A7882" s="7">
        <v>51431</v>
      </c>
      <c r="B7882" s="6">
        <v>4.5392000000000002E-2</v>
      </c>
      <c r="C7882" s="6">
        <v>4.5392000000000002E-2</v>
      </c>
      <c r="D7882" s="6">
        <v>4.9840647090735032E-2</v>
      </c>
      <c r="E7882" s="6">
        <v>0.05</v>
      </c>
      <c r="F7882" s="6">
        <v>9.8406470907350316E-3</v>
      </c>
      <c r="G7882" s="6">
        <v>4.8406470907350341E-3</v>
      </c>
      <c r="H7882" s="5">
        <v>7.3406470907350328E-3</v>
      </c>
    </row>
    <row r="7883" spans="1:8" x14ac:dyDescent="0.2">
      <c r="A7883" s="7">
        <v>51432</v>
      </c>
      <c r="B7883" s="6">
        <v>4.5392999999999996E-2</v>
      </c>
      <c r="C7883" s="6">
        <v>4.5392000000000002E-2</v>
      </c>
      <c r="D7883" s="6">
        <v>4.997307684402242E-2</v>
      </c>
      <c r="E7883" s="6">
        <v>0.05</v>
      </c>
      <c r="F7883" s="6">
        <v>9.9730768440224188E-3</v>
      </c>
      <c r="G7883" s="6">
        <v>4.9730768440224213E-3</v>
      </c>
      <c r="H7883" s="5">
        <v>7.47307684402242E-3</v>
      </c>
    </row>
    <row r="7884" spans="1:8" x14ac:dyDescent="0.2">
      <c r="A7884" s="7">
        <v>51433</v>
      </c>
      <c r="B7884" s="6">
        <v>4.5393999999999997E-2</v>
      </c>
      <c r="C7884" s="6">
        <v>4.5392999999999996E-2</v>
      </c>
      <c r="D7884" s="6">
        <v>4.9974667700750194E-2</v>
      </c>
      <c r="E7884" s="6">
        <v>0.05</v>
      </c>
      <c r="F7884" s="6">
        <v>9.9746677007501935E-3</v>
      </c>
      <c r="G7884" s="6">
        <v>4.974667700750196E-3</v>
      </c>
      <c r="H7884" s="5">
        <v>7.4746677007501948E-3</v>
      </c>
    </row>
    <row r="7885" spans="1:8" x14ac:dyDescent="0.2">
      <c r="A7885" s="7">
        <v>51434</v>
      </c>
      <c r="B7885" s="6">
        <v>4.5393999999999997E-2</v>
      </c>
      <c r="C7885" s="6">
        <v>4.5393999999999997E-2</v>
      </c>
      <c r="D7885" s="6">
        <v>4.9844361887108751E-2</v>
      </c>
      <c r="E7885" s="6">
        <v>0.05</v>
      </c>
      <c r="F7885" s="6">
        <v>9.8443618871087504E-3</v>
      </c>
      <c r="G7885" s="6">
        <v>4.8443618871087529E-3</v>
      </c>
      <c r="H7885" s="5">
        <v>7.3443618871087517E-3</v>
      </c>
    </row>
    <row r="7886" spans="1:8" x14ac:dyDescent="0.2">
      <c r="A7886" s="7">
        <v>51435</v>
      </c>
      <c r="B7886" s="6">
        <v>4.5395000000000005E-2</v>
      </c>
      <c r="C7886" s="6">
        <v>4.5393999999999997E-2</v>
      </c>
      <c r="D7886" s="6">
        <v>4.9976842017933246E-2</v>
      </c>
      <c r="E7886" s="6">
        <v>0.05</v>
      </c>
      <c r="F7886" s="6">
        <v>9.9768420179332448E-3</v>
      </c>
      <c r="G7886" s="6">
        <v>4.9768420179332473E-3</v>
      </c>
      <c r="H7886" s="5">
        <v>7.4768420179332461E-3</v>
      </c>
    </row>
    <row r="7887" spans="1:8" x14ac:dyDescent="0.2">
      <c r="A7887" s="7">
        <v>51436</v>
      </c>
      <c r="B7887" s="6">
        <v>4.5395000000000005E-2</v>
      </c>
      <c r="C7887" s="6">
        <v>4.5395000000000005E-2</v>
      </c>
      <c r="D7887" s="6">
        <v>4.9846502621021395E-2</v>
      </c>
      <c r="E7887" s="6">
        <v>0.05</v>
      </c>
      <c r="F7887" s="6">
        <v>9.8465026210213941E-3</v>
      </c>
      <c r="G7887" s="6">
        <v>4.8465026210213966E-3</v>
      </c>
      <c r="H7887" s="5">
        <v>7.3465026210213953E-3</v>
      </c>
    </row>
    <row r="7888" spans="1:8" x14ac:dyDescent="0.2">
      <c r="A7888" s="7">
        <v>51437</v>
      </c>
      <c r="B7888" s="6">
        <v>4.5395999999999999E-2</v>
      </c>
      <c r="C7888" s="6">
        <v>4.5395000000000005E-2</v>
      </c>
      <c r="D7888" s="6">
        <v>4.9979016337060027E-2</v>
      </c>
      <c r="E7888" s="6">
        <v>0.05</v>
      </c>
      <c r="F7888" s="6">
        <v>9.979016337060026E-3</v>
      </c>
      <c r="G7888" s="6">
        <v>4.9790163370600285E-3</v>
      </c>
      <c r="H7888" s="5">
        <v>7.4790163370600272E-3</v>
      </c>
    </row>
    <row r="7889" spans="1:8" x14ac:dyDescent="0.2">
      <c r="A7889" s="7">
        <v>51438</v>
      </c>
      <c r="B7889" s="6">
        <v>4.5395999999999999E-2</v>
      </c>
      <c r="C7889" s="6">
        <v>4.5395999999999999E-2</v>
      </c>
      <c r="D7889" s="6">
        <v>4.9848643356784836E-2</v>
      </c>
      <c r="E7889" s="6">
        <v>0.05</v>
      </c>
      <c r="F7889" s="6">
        <v>9.848643356784835E-3</v>
      </c>
      <c r="G7889" s="6">
        <v>4.8486433567848375E-3</v>
      </c>
      <c r="H7889" s="5">
        <v>7.3486433567848362E-3</v>
      </c>
    </row>
    <row r="7890" spans="1:8" x14ac:dyDescent="0.2">
      <c r="A7890" s="7">
        <v>51439</v>
      </c>
      <c r="B7890" s="6">
        <v>4.5397E-2</v>
      </c>
      <c r="C7890" s="6">
        <v>4.5395999999999999E-2</v>
      </c>
      <c r="D7890" s="6">
        <v>4.9981190658130774E-2</v>
      </c>
      <c r="E7890" s="6">
        <v>0.05</v>
      </c>
      <c r="F7890" s="6">
        <v>9.981190658130773E-3</v>
      </c>
      <c r="G7890" s="6">
        <v>4.9811906581307755E-3</v>
      </c>
      <c r="H7890" s="5">
        <v>7.4811906581307742E-3</v>
      </c>
    </row>
    <row r="7891" spans="1:8" x14ac:dyDescent="0.2">
      <c r="A7891" s="7">
        <v>51440</v>
      </c>
      <c r="B7891" s="6">
        <v>4.5397999999999994E-2</v>
      </c>
      <c r="C7891" s="6">
        <v>4.5397E-2</v>
      </c>
      <c r="D7891" s="6">
        <v>4.9982781521547004E-2</v>
      </c>
      <c r="E7891" s="6">
        <v>0.05</v>
      </c>
      <c r="F7891" s="6">
        <v>9.9827815215470031E-3</v>
      </c>
      <c r="G7891" s="6">
        <v>4.9827815215470056E-3</v>
      </c>
      <c r="H7891" s="5">
        <v>7.4827815215470043E-3</v>
      </c>
    </row>
    <row r="7892" spans="1:8" x14ac:dyDescent="0.2">
      <c r="A7892" s="7">
        <v>51441</v>
      </c>
      <c r="B7892" s="6">
        <v>4.5397999999999994E-2</v>
      </c>
      <c r="C7892" s="6">
        <v>4.5397999999999994E-2</v>
      </c>
      <c r="D7892" s="6">
        <v>4.9852358166342169E-2</v>
      </c>
      <c r="E7892" s="6">
        <v>0.05</v>
      </c>
      <c r="F7892" s="6">
        <v>9.8523581663421678E-3</v>
      </c>
      <c r="G7892" s="6">
        <v>4.8523581663421703E-3</v>
      </c>
      <c r="H7892" s="5">
        <v>7.352358166342169E-3</v>
      </c>
    </row>
    <row r="7893" spans="1:8" x14ac:dyDescent="0.2">
      <c r="A7893" s="7">
        <v>51442</v>
      </c>
      <c r="B7893" s="6">
        <v>4.5399000000000002E-2</v>
      </c>
      <c r="C7893" s="6">
        <v>4.5397999999999994E-2</v>
      </c>
      <c r="D7893" s="6">
        <v>4.9984955845530012E-2</v>
      </c>
      <c r="E7893" s="6">
        <v>0.05</v>
      </c>
      <c r="F7893" s="6">
        <v>9.9849558455300108E-3</v>
      </c>
      <c r="G7893" s="6">
        <v>4.9849558455300133E-3</v>
      </c>
      <c r="H7893" s="5">
        <v>7.4849558455300121E-3</v>
      </c>
    </row>
    <row r="7894" spans="1:8" x14ac:dyDescent="0.2">
      <c r="A7894" s="7">
        <v>51443</v>
      </c>
      <c r="B7894" s="6">
        <v>4.5399000000000002E-2</v>
      </c>
      <c r="C7894" s="6">
        <v>4.5399000000000002E-2</v>
      </c>
      <c r="D7894" s="6">
        <v>4.9854498906773306E-2</v>
      </c>
      <c r="E7894" s="6">
        <v>0.05</v>
      </c>
      <c r="F7894" s="6">
        <v>9.8544989067733055E-3</v>
      </c>
      <c r="G7894" s="6">
        <v>4.854498906773308E-3</v>
      </c>
      <c r="H7894" s="5">
        <v>7.3544989067733067E-3</v>
      </c>
    </row>
    <row r="7895" spans="1:8" x14ac:dyDescent="0.2">
      <c r="A7895" s="7">
        <v>51444</v>
      </c>
      <c r="B7895" s="6">
        <v>4.5400000000000003E-2</v>
      </c>
      <c r="C7895" s="6">
        <v>4.5399000000000002E-2</v>
      </c>
      <c r="D7895" s="6">
        <v>4.9987130171457186E-2</v>
      </c>
      <c r="E7895" s="6">
        <v>0.05</v>
      </c>
      <c r="F7895" s="6">
        <v>9.9871301714571856E-3</v>
      </c>
      <c r="G7895" s="6">
        <v>4.9871301714571881E-3</v>
      </c>
      <c r="H7895" s="5">
        <v>7.4871301714571868E-3</v>
      </c>
    </row>
    <row r="7896" spans="1:8" x14ac:dyDescent="0.2">
      <c r="A7896" s="7">
        <v>51445</v>
      </c>
      <c r="B7896" s="6">
        <v>4.5400000000000003E-2</v>
      </c>
      <c r="C7896" s="6">
        <v>4.5400000000000003E-2</v>
      </c>
      <c r="D7896" s="6">
        <v>4.9856639649143247E-2</v>
      </c>
      <c r="E7896" s="6">
        <v>0.05</v>
      </c>
      <c r="F7896" s="6">
        <v>9.8566396491432465E-3</v>
      </c>
      <c r="G7896" s="6">
        <v>4.856639649143249E-3</v>
      </c>
      <c r="H7896" s="5">
        <v>7.3566396491432477E-3</v>
      </c>
    </row>
    <row r="7897" spans="1:8" x14ac:dyDescent="0.2">
      <c r="A7897" s="7">
        <v>51446</v>
      </c>
      <c r="B7897" s="6">
        <v>4.5400999999999997E-2</v>
      </c>
      <c r="C7897" s="6">
        <v>4.5400000000000003E-2</v>
      </c>
      <c r="D7897" s="6">
        <v>4.9989304499328084E-2</v>
      </c>
      <c r="E7897" s="6">
        <v>0.05</v>
      </c>
      <c r="F7897" s="6">
        <v>9.9893044993280833E-3</v>
      </c>
      <c r="G7897" s="6">
        <v>4.9893044993280858E-3</v>
      </c>
      <c r="H7897" s="5">
        <v>7.4893044993280845E-3</v>
      </c>
    </row>
    <row r="7898" spans="1:8" x14ac:dyDescent="0.2">
      <c r="A7898" s="7">
        <v>51447</v>
      </c>
      <c r="B7898" s="6">
        <v>4.5401999999999998E-2</v>
      </c>
      <c r="C7898" s="6">
        <v>4.5400999999999997E-2</v>
      </c>
      <c r="D7898" s="6">
        <v>4.9990895369432291E-2</v>
      </c>
      <c r="E7898" s="6">
        <v>0.05</v>
      </c>
      <c r="F7898" s="6">
        <v>9.99089536943229E-3</v>
      </c>
      <c r="G7898" s="6">
        <v>4.9908953694322924E-3</v>
      </c>
      <c r="H7898" s="5">
        <v>7.4908953694322912E-3</v>
      </c>
    </row>
    <row r="7899" spans="1:8" x14ac:dyDescent="0.2">
      <c r="A7899" s="7">
        <v>51448</v>
      </c>
      <c r="B7899" s="6">
        <v>4.5401999999999998E-2</v>
      </c>
      <c r="C7899" s="6">
        <v>4.5401999999999998E-2</v>
      </c>
      <c r="D7899" s="6">
        <v>4.9860354471825304E-2</v>
      </c>
      <c r="E7899" s="6">
        <v>0.05</v>
      </c>
      <c r="F7899" s="6">
        <v>9.8603544718253028E-3</v>
      </c>
      <c r="G7899" s="6">
        <v>4.8603544718253053E-3</v>
      </c>
      <c r="H7899" s="5">
        <v>7.360354471825304E-3</v>
      </c>
    </row>
    <row r="7900" spans="1:8" x14ac:dyDescent="0.2">
      <c r="A7900" s="7">
        <v>51449</v>
      </c>
      <c r="B7900" s="6">
        <v>4.5402999999999999E-2</v>
      </c>
      <c r="C7900" s="6">
        <v>4.5401999999999998E-2</v>
      </c>
      <c r="D7900" s="6">
        <v>4.9993069700215685E-2</v>
      </c>
      <c r="E7900" s="6">
        <v>0.05</v>
      </c>
      <c r="F7900" s="6">
        <v>9.9930697002156843E-3</v>
      </c>
      <c r="G7900" s="6">
        <v>4.9930697002156868E-3</v>
      </c>
      <c r="H7900" s="5">
        <v>7.4930697002156856E-3</v>
      </c>
    </row>
    <row r="7901" spans="1:8" x14ac:dyDescent="0.2">
      <c r="A7901" s="7">
        <v>51450</v>
      </c>
      <c r="B7901" s="6">
        <v>4.5402999999999999E-2</v>
      </c>
      <c r="C7901" s="6">
        <v>4.5402999999999999E-2</v>
      </c>
      <c r="D7901" s="6">
        <v>4.9862495218892168E-2</v>
      </c>
      <c r="E7901" s="6">
        <v>0.05</v>
      </c>
      <c r="F7901" s="6">
        <v>9.8624952188921672E-3</v>
      </c>
      <c r="G7901" s="6">
        <v>4.8624952188921697E-3</v>
      </c>
      <c r="H7901" s="5">
        <v>7.3624952188921684E-3</v>
      </c>
    </row>
    <row r="7902" spans="1:8" x14ac:dyDescent="0.2">
      <c r="A7902" s="7">
        <v>51451</v>
      </c>
      <c r="B7902" s="6">
        <v>4.5404E-2</v>
      </c>
      <c r="C7902" s="6">
        <v>4.5402999999999999E-2</v>
      </c>
      <c r="D7902" s="6">
        <v>4.9995244032942796E-2</v>
      </c>
      <c r="E7902" s="6">
        <v>0.05</v>
      </c>
      <c r="F7902" s="6">
        <v>9.9952440329427947E-3</v>
      </c>
      <c r="G7902" s="6">
        <v>4.9952440329427972E-3</v>
      </c>
      <c r="H7902" s="5">
        <v>7.4952440329427959E-3</v>
      </c>
    </row>
    <row r="7903" spans="1:8" x14ac:dyDescent="0.2">
      <c r="A7903" s="7">
        <v>51452</v>
      </c>
      <c r="B7903" s="6">
        <v>4.5404E-2</v>
      </c>
      <c r="C7903" s="6">
        <v>4.5404E-2</v>
      </c>
      <c r="D7903" s="6">
        <v>4.986463596780976E-2</v>
      </c>
      <c r="E7903" s="6">
        <v>0.05</v>
      </c>
      <c r="F7903" s="6">
        <v>9.8646359678097595E-3</v>
      </c>
      <c r="G7903" s="6">
        <v>4.864635967809762E-3</v>
      </c>
      <c r="H7903" s="5">
        <v>7.3646359678097607E-3</v>
      </c>
    </row>
    <row r="7904" spans="1:8" x14ac:dyDescent="0.2">
      <c r="A7904" s="7">
        <v>51453</v>
      </c>
      <c r="B7904" s="6">
        <v>4.5405000000000001E-2</v>
      </c>
      <c r="C7904" s="6">
        <v>4.5404E-2</v>
      </c>
      <c r="D7904" s="6">
        <v>4.9866210177425235E-2</v>
      </c>
      <c r="E7904" s="6">
        <v>0.05</v>
      </c>
      <c r="F7904" s="6">
        <v>9.8662101774252345E-3</v>
      </c>
      <c r="G7904" s="6">
        <v>4.866210177425237E-3</v>
      </c>
      <c r="H7904" s="5">
        <v>7.3662101774252357E-3</v>
      </c>
    </row>
    <row r="7905" spans="1:8" x14ac:dyDescent="0.2">
      <c r="A7905" s="7">
        <v>51454</v>
      </c>
      <c r="B7905" s="6">
        <v>4.5406000000000002E-2</v>
      </c>
      <c r="C7905" s="6">
        <v>4.5405000000000001E-2</v>
      </c>
      <c r="D7905" s="6">
        <v>4.9999009369920078E-2</v>
      </c>
      <c r="E7905" s="6">
        <v>0.05</v>
      </c>
      <c r="F7905" s="6">
        <v>9.9990093699200769E-3</v>
      </c>
      <c r="G7905" s="6">
        <v>4.9990093699200794E-3</v>
      </c>
      <c r="H7905" s="5">
        <v>7.4990093699200781E-3</v>
      </c>
    </row>
    <row r="7906" spans="1:8" x14ac:dyDescent="0.2">
      <c r="A7906" s="7">
        <v>51455</v>
      </c>
      <c r="B7906" s="6">
        <v>4.5406000000000002E-2</v>
      </c>
      <c r="C7906" s="6">
        <v>4.5406000000000002E-2</v>
      </c>
      <c r="D7906" s="6">
        <v>4.9868350929188981E-2</v>
      </c>
      <c r="E7906" s="6">
        <v>0.05</v>
      </c>
      <c r="F7906" s="6">
        <v>9.8683509291889807E-3</v>
      </c>
      <c r="G7906" s="6">
        <v>4.8683509291889832E-3</v>
      </c>
      <c r="H7906" s="5">
        <v>7.3683509291889819E-3</v>
      </c>
    </row>
    <row r="7907" spans="1:8" x14ac:dyDescent="0.2">
      <c r="A7907" s="7">
        <v>51456</v>
      </c>
      <c r="B7907" s="6">
        <v>4.5407000000000003E-2</v>
      </c>
      <c r="C7907" s="6">
        <v>4.5406000000000002E-2</v>
      </c>
      <c r="D7907" s="6">
        <v>5.0001183707503359E-2</v>
      </c>
      <c r="E7907" s="6">
        <v>0.05</v>
      </c>
      <c r="F7907" s="6">
        <v>1.0001183707503358E-2</v>
      </c>
      <c r="G7907" s="6">
        <v>5.0011837075033608E-3</v>
      </c>
      <c r="H7907" s="5">
        <v>7.5011837075033595E-3</v>
      </c>
    </row>
    <row r="7908" spans="1:8" x14ac:dyDescent="0.2">
      <c r="A7908" s="7">
        <v>51457</v>
      </c>
      <c r="B7908" s="6">
        <v>4.5407000000000003E-2</v>
      </c>
      <c r="C7908" s="6">
        <v>4.5407000000000003E-2</v>
      </c>
      <c r="D7908" s="6">
        <v>4.9870491682774173E-2</v>
      </c>
      <c r="E7908" s="6">
        <v>0.05</v>
      </c>
      <c r="F7908" s="6">
        <v>9.8704916827741726E-3</v>
      </c>
      <c r="G7908" s="6">
        <v>4.8704916827741751E-3</v>
      </c>
      <c r="H7908" s="5">
        <v>7.3704916827741739E-3</v>
      </c>
    </row>
    <row r="7909" spans="1:8" x14ac:dyDescent="0.2">
      <c r="A7909" s="7">
        <v>51458</v>
      </c>
      <c r="B7909" s="6">
        <v>4.5407999999999997E-2</v>
      </c>
      <c r="C7909" s="6">
        <v>4.5407000000000003E-2</v>
      </c>
      <c r="D7909" s="6">
        <v>5.0003358047001303E-2</v>
      </c>
      <c r="E7909" s="6">
        <v>0.05</v>
      </c>
      <c r="F7909" s="6">
        <v>1.0003358047001303E-2</v>
      </c>
      <c r="G7909" s="6">
        <v>5.003358047001305E-3</v>
      </c>
      <c r="H7909" s="5">
        <v>7.5033580470013038E-3</v>
      </c>
    </row>
    <row r="7910" spans="1:8" x14ac:dyDescent="0.2">
      <c r="A7910" s="7">
        <v>51459</v>
      </c>
      <c r="B7910" s="6">
        <v>4.5407999999999997E-2</v>
      </c>
      <c r="C7910" s="6">
        <v>4.5407999999999997E-2</v>
      </c>
      <c r="D7910" s="6">
        <v>4.9872632438268782E-2</v>
      </c>
      <c r="E7910" s="6">
        <v>0.05</v>
      </c>
      <c r="F7910" s="6">
        <v>9.8726324382687816E-3</v>
      </c>
      <c r="G7910" s="6">
        <v>4.8726324382687841E-3</v>
      </c>
      <c r="H7910" s="5">
        <v>7.3726324382687829E-3</v>
      </c>
    </row>
    <row r="7911" spans="1:8" x14ac:dyDescent="0.2">
      <c r="A7911" s="7">
        <v>51460</v>
      </c>
      <c r="B7911" s="6">
        <v>4.5408999999999998E-2</v>
      </c>
      <c r="C7911" s="6">
        <v>4.5407999999999997E-2</v>
      </c>
      <c r="D7911" s="6">
        <v>4.9874206654631971E-2</v>
      </c>
      <c r="E7911" s="6">
        <v>0.05</v>
      </c>
      <c r="F7911" s="6">
        <v>9.8742066546319701E-3</v>
      </c>
      <c r="G7911" s="6">
        <v>4.8742066546319726E-3</v>
      </c>
      <c r="H7911" s="5">
        <v>7.3742066546319714E-3</v>
      </c>
    </row>
    <row r="7912" spans="1:8" x14ac:dyDescent="0.2">
      <c r="A7912" s="7">
        <v>51461</v>
      </c>
      <c r="B7912" s="6">
        <v>4.5410000000000006E-2</v>
      </c>
      <c r="C7912" s="6">
        <v>4.5408999999999998E-2</v>
      </c>
      <c r="D7912" s="6">
        <v>5.0007123397608044E-2</v>
      </c>
      <c r="E7912" s="6">
        <v>0.05</v>
      </c>
      <c r="F7912" s="6">
        <v>1.0007123397608043E-2</v>
      </c>
      <c r="G7912" s="6">
        <v>5.0071233976080459E-3</v>
      </c>
      <c r="H7912" s="5">
        <v>7.5071233976080447E-3</v>
      </c>
    </row>
    <row r="7913" spans="1:8" x14ac:dyDescent="0.2">
      <c r="A7913" s="7">
        <v>51462</v>
      </c>
      <c r="B7913" s="6">
        <v>4.5410000000000006E-2</v>
      </c>
      <c r="C7913" s="6">
        <v>4.5410000000000006E-2</v>
      </c>
      <c r="D7913" s="6">
        <v>4.9876347412913989E-2</v>
      </c>
      <c r="E7913" s="6">
        <v>0.05</v>
      </c>
      <c r="F7913" s="6">
        <v>9.8763474129139883E-3</v>
      </c>
      <c r="G7913" s="6">
        <v>4.8763474129139908E-3</v>
      </c>
      <c r="H7913" s="5">
        <v>7.3763474129139896E-3</v>
      </c>
    </row>
    <row r="7914" spans="1:8" x14ac:dyDescent="0.2">
      <c r="A7914" s="7">
        <v>51463</v>
      </c>
      <c r="B7914" s="6">
        <v>4.5411E-2</v>
      </c>
      <c r="C7914" s="6">
        <v>4.5410000000000006E-2</v>
      </c>
      <c r="D7914" s="6">
        <v>5.0009297741991636E-2</v>
      </c>
      <c r="E7914" s="6">
        <v>0.05</v>
      </c>
      <c r="F7914" s="6">
        <v>1.0009297741991635E-2</v>
      </c>
      <c r="G7914" s="6">
        <v>5.0092977419916376E-3</v>
      </c>
      <c r="H7914" s="5">
        <v>7.5092977419916364E-3</v>
      </c>
    </row>
    <row r="7915" spans="1:8" x14ac:dyDescent="0.2">
      <c r="A7915" s="7">
        <v>51464</v>
      </c>
      <c r="B7915" s="6">
        <v>4.5411E-2</v>
      </c>
      <c r="C7915" s="6">
        <v>4.5411E-2</v>
      </c>
      <c r="D7915" s="6">
        <v>4.9878488173134956E-2</v>
      </c>
      <c r="E7915" s="6">
        <v>0.05</v>
      </c>
      <c r="F7915" s="6">
        <v>9.8784881731349555E-3</v>
      </c>
      <c r="G7915" s="6">
        <v>4.878488173134958E-3</v>
      </c>
      <c r="H7915" s="5">
        <v>7.3784881731349568E-3</v>
      </c>
    </row>
    <row r="7916" spans="1:8" x14ac:dyDescent="0.2">
      <c r="A7916" s="7">
        <v>51465</v>
      </c>
      <c r="B7916" s="6">
        <v>4.5412000000000001E-2</v>
      </c>
      <c r="C7916" s="6">
        <v>4.5411E-2</v>
      </c>
      <c r="D7916" s="6">
        <v>5.0011472088318937E-2</v>
      </c>
      <c r="E7916" s="6">
        <v>0.05</v>
      </c>
      <c r="F7916" s="6">
        <v>1.0011472088318936E-2</v>
      </c>
      <c r="G7916" s="6">
        <v>5.0114720883189384E-3</v>
      </c>
      <c r="H7916" s="5">
        <v>7.5114720883189372E-3</v>
      </c>
    </row>
    <row r="7917" spans="1:8" x14ac:dyDescent="0.2">
      <c r="A7917" s="7">
        <v>51466</v>
      </c>
      <c r="B7917" s="6">
        <v>4.5412000000000001E-2</v>
      </c>
      <c r="C7917" s="6">
        <v>4.5412000000000001E-2</v>
      </c>
      <c r="D7917" s="6">
        <v>4.9880628935206568E-2</v>
      </c>
      <c r="E7917" s="6">
        <v>0.05</v>
      </c>
      <c r="F7917" s="6">
        <v>9.8806289352065674E-3</v>
      </c>
      <c r="G7917" s="6">
        <v>4.8806289352065699E-3</v>
      </c>
      <c r="H7917" s="5">
        <v>7.3806289352065686E-3</v>
      </c>
    </row>
    <row r="7918" spans="1:8" x14ac:dyDescent="0.2">
      <c r="A7918" s="7">
        <v>51467</v>
      </c>
      <c r="B7918" s="6">
        <v>4.5412999999999995E-2</v>
      </c>
      <c r="C7918" s="6">
        <v>4.5412000000000001E-2</v>
      </c>
      <c r="D7918" s="6">
        <v>4.9882203158199918E-2</v>
      </c>
      <c r="E7918" s="6">
        <v>0.05</v>
      </c>
      <c r="F7918" s="6">
        <v>9.8822031581999176E-3</v>
      </c>
      <c r="G7918" s="6">
        <v>4.8822031581999201E-3</v>
      </c>
      <c r="H7918" s="5">
        <v>7.3822031581999188E-3</v>
      </c>
    </row>
    <row r="7919" spans="1:8" x14ac:dyDescent="0.2">
      <c r="A7919" s="7">
        <v>51468</v>
      </c>
      <c r="B7919" s="6">
        <v>4.5414000000000003E-2</v>
      </c>
      <c r="C7919" s="6">
        <v>4.5412999999999995E-2</v>
      </c>
      <c r="D7919" s="6">
        <v>5.0015237452496551E-2</v>
      </c>
      <c r="E7919" s="6">
        <v>0.05</v>
      </c>
      <c r="F7919" s="6">
        <v>1.001523745249655E-2</v>
      </c>
      <c r="G7919" s="6">
        <v>5.0152374524965529E-3</v>
      </c>
      <c r="H7919" s="5">
        <v>7.5152374524965516E-3</v>
      </c>
    </row>
    <row r="7920" spans="1:8" x14ac:dyDescent="0.2">
      <c r="A7920" s="7">
        <v>51469</v>
      </c>
      <c r="B7920" s="6">
        <v>4.5414000000000003E-2</v>
      </c>
      <c r="C7920" s="6">
        <v>4.5414000000000003E-2</v>
      </c>
      <c r="D7920" s="6">
        <v>4.9884343923117712E-2</v>
      </c>
      <c r="E7920" s="6">
        <v>0.05</v>
      </c>
      <c r="F7920" s="6">
        <v>9.884343923117711E-3</v>
      </c>
      <c r="G7920" s="6">
        <v>4.8843439231177135E-3</v>
      </c>
      <c r="H7920" s="5">
        <v>7.3843439231177123E-3</v>
      </c>
    </row>
    <row r="7921" spans="1:8" x14ac:dyDescent="0.2">
      <c r="A7921" s="7">
        <v>51470</v>
      </c>
      <c r="B7921" s="6">
        <v>4.5415000000000004E-2</v>
      </c>
      <c r="C7921" s="6">
        <v>4.5414000000000003E-2</v>
      </c>
      <c r="D7921" s="6">
        <v>5.0017411803679974E-2</v>
      </c>
      <c r="E7921" s="6">
        <v>0.05</v>
      </c>
      <c r="F7921" s="6">
        <v>1.0017411803679974E-2</v>
      </c>
      <c r="G7921" s="6">
        <v>5.0174118036799761E-3</v>
      </c>
      <c r="H7921" s="5">
        <v>7.5174118036799749E-3</v>
      </c>
    </row>
    <row r="7922" spans="1:8" x14ac:dyDescent="0.2">
      <c r="A7922" s="7">
        <v>51471</v>
      </c>
      <c r="B7922" s="6">
        <v>4.5415000000000004E-2</v>
      </c>
      <c r="C7922" s="6">
        <v>4.5415000000000004E-2</v>
      </c>
      <c r="D7922" s="6">
        <v>4.9886484689886143E-2</v>
      </c>
      <c r="E7922" s="6">
        <v>0.05</v>
      </c>
      <c r="F7922" s="6">
        <v>9.8864846898861422E-3</v>
      </c>
      <c r="G7922" s="6">
        <v>4.8864846898861447E-3</v>
      </c>
      <c r="H7922" s="5">
        <v>7.3864846898861435E-3</v>
      </c>
    </row>
    <row r="7923" spans="1:8" x14ac:dyDescent="0.2">
      <c r="A7923" s="7">
        <v>51472</v>
      </c>
      <c r="B7923" s="6">
        <v>4.5415999999999998E-2</v>
      </c>
      <c r="C7923" s="6">
        <v>4.5415000000000004E-2</v>
      </c>
      <c r="D7923" s="6">
        <v>5.0019586156807315E-2</v>
      </c>
      <c r="E7923" s="6">
        <v>0.05</v>
      </c>
      <c r="F7923" s="6">
        <v>1.0019586156807314E-2</v>
      </c>
      <c r="G7923" s="6">
        <v>5.0195861568073166E-3</v>
      </c>
      <c r="H7923" s="5">
        <v>7.5195861568073154E-3</v>
      </c>
    </row>
    <row r="7924" spans="1:8" x14ac:dyDescent="0.2">
      <c r="A7924" s="7">
        <v>51473</v>
      </c>
      <c r="B7924" s="6">
        <v>4.5415999999999998E-2</v>
      </c>
      <c r="C7924" s="6">
        <v>4.5415999999999998E-2</v>
      </c>
      <c r="D7924" s="6">
        <v>4.9888625458505406E-2</v>
      </c>
      <c r="E7924" s="6">
        <v>0.05</v>
      </c>
      <c r="F7924" s="6">
        <v>9.8886254585054054E-3</v>
      </c>
      <c r="G7924" s="6">
        <v>4.8886254585054079E-3</v>
      </c>
      <c r="H7924" s="5">
        <v>7.3886254585054066E-3</v>
      </c>
    </row>
    <row r="7925" spans="1:8" x14ac:dyDescent="0.2">
      <c r="A7925" s="7">
        <v>51474</v>
      </c>
      <c r="B7925" s="6">
        <v>4.5416999999999999E-2</v>
      </c>
      <c r="C7925" s="6">
        <v>4.5415999999999998E-2</v>
      </c>
      <c r="D7925" s="6">
        <v>4.9890199688246518E-2</v>
      </c>
      <c r="E7925" s="6">
        <v>0.05</v>
      </c>
      <c r="F7925" s="6">
        <v>9.8901996882465176E-3</v>
      </c>
      <c r="G7925" s="6">
        <v>4.8901996882465201E-3</v>
      </c>
      <c r="H7925" s="5">
        <v>7.3901996882465189E-3</v>
      </c>
    </row>
    <row r="7926" spans="1:8" x14ac:dyDescent="0.2">
      <c r="A7926" s="7">
        <v>51475</v>
      </c>
      <c r="B7926" s="6">
        <v>4.5418E-2</v>
      </c>
      <c r="C7926" s="6">
        <v>4.5416999999999999E-2</v>
      </c>
      <c r="D7926" s="6">
        <v>5.0023351534585002E-2</v>
      </c>
      <c r="E7926" s="6">
        <v>0.05</v>
      </c>
      <c r="F7926" s="6">
        <v>1.0023351534585001E-2</v>
      </c>
      <c r="G7926" s="6">
        <v>5.0233515345850036E-3</v>
      </c>
      <c r="H7926" s="5">
        <v>7.5233515345850023E-3</v>
      </c>
    </row>
    <row r="7927" spans="1:8" x14ac:dyDescent="0.2">
      <c r="A7927" s="7">
        <v>51476</v>
      </c>
      <c r="B7927" s="6">
        <v>4.5418E-2</v>
      </c>
      <c r="C7927" s="6">
        <v>4.5418E-2</v>
      </c>
      <c r="D7927" s="6">
        <v>4.9892340459682417E-2</v>
      </c>
      <c r="E7927" s="6">
        <v>0.05</v>
      </c>
      <c r="F7927" s="6">
        <v>9.8923404596824166E-3</v>
      </c>
      <c r="G7927" s="6">
        <v>4.8923404596824191E-3</v>
      </c>
      <c r="H7927" s="5">
        <v>7.3923404596824178E-3</v>
      </c>
    </row>
    <row r="7928" spans="1:8" x14ac:dyDescent="0.2">
      <c r="A7928" s="7">
        <v>51477</v>
      </c>
      <c r="B7928" s="6">
        <v>4.5419000000000001E-2</v>
      </c>
      <c r="C7928" s="6">
        <v>4.5418E-2</v>
      </c>
      <c r="D7928" s="6">
        <v>5.0025525892568666E-2</v>
      </c>
      <c r="E7928" s="6">
        <v>0.05</v>
      </c>
      <c r="F7928" s="6">
        <v>1.0025525892568665E-2</v>
      </c>
      <c r="G7928" s="6">
        <v>5.0255258925686677E-3</v>
      </c>
      <c r="H7928" s="5">
        <v>7.5255258925686665E-3</v>
      </c>
    </row>
    <row r="7929" spans="1:8" x14ac:dyDescent="0.2">
      <c r="A7929" s="7">
        <v>51478</v>
      </c>
      <c r="B7929" s="6">
        <v>4.5419000000000001E-2</v>
      </c>
      <c r="C7929" s="6">
        <v>4.5419000000000001E-2</v>
      </c>
      <c r="D7929" s="6">
        <v>4.9894481233057349E-2</v>
      </c>
      <c r="E7929" s="6">
        <v>0.05</v>
      </c>
      <c r="F7929" s="6">
        <v>9.8944812330573478E-3</v>
      </c>
      <c r="G7929" s="6">
        <v>4.8944812330573503E-3</v>
      </c>
      <c r="H7929" s="5">
        <v>7.3944812330573491E-3</v>
      </c>
    </row>
    <row r="7930" spans="1:8" x14ac:dyDescent="0.2">
      <c r="A7930" s="7">
        <v>51479</v>
      </c>
      <c r="B7930" s="6">
        <v>4.5419999999999995E-2</v>
      </c>
      <c r="C7930" s="6">
        <v>4.5419000000000001E-2</v>
      </c>
      <c r="D7930" s="6">
        <v>4.9896055467545657E-2</v>
      </c>
      <c r="E7930" s="6">
        <v>0.05</v>
      </c>
      <c r="F7930" s="6">
        <v>9.8960554675456558E-3</v>
      </c>
      <c r="G7930" s="6">
        <v>4.8960554675456583E-3</v>
      </c>
      <c r="H7930" s="5">
        <v>7.396055467545657E-3</v>
      </c>
    </row>
    <row r="7931" spans="1:8" x14ac:dyDescent="0.2">
      <c r="A7931" s="7">
        <v>51480</v>
      </c>
      <c r="B7931" s="6">
        <v>4.5419999999999995E-2</v>
      </c>
      <c r="C7931" s="6">
        <v>4.5419999999999995E-2</v>
      </c>
      <c r="D7931" s="6">
        <v>4.9896622134212323E-2</v>
      </c>
      <c r="E7931" s="6">
        <v>0.05</v>
      </c>
      <c r="F7931" s="6">
        <v>9.8966221342123226E-3</v>
      </c>
      <c r="G7931" s="6">
        <v>4.8966221342123251E-3</v>
      </c>
      <c r="H7931" s="5">
        <v>7.3966221342123238E-3</v>
      </c>
    </row>
    <row r="7932" spans="1:8" x14ac:dyDescent="0.2">
      <c r="A7932" s="7">
        <v>51481</v>
      </c>
      <c r="B7932" s="6">
        <v>4.5420999999999996E-2</v>
      </c>
      <c r="C7932" s="6">
        <v>4.5419999999999995E-2</v>
      </c>
      <c r="D7932" s="6">
        <v>4.9898196370583438E-2</v>
      </c>
      <c r="E7932" s="6">
        <v>0.05</v>
      </c>
      <c r="F7932" s="6">
        <v>9.8981963705834369E-3</v>
      </c>
      <c r="G7932" s="6">
        <v>4.8981963705834394E-3</v>
      </c>
      <c r="H7932" s="5">
        <v>7.3981963705834382E-3</v>
      </c>
    </row>
    <row r="7933" spans="1:8" x14ac:dyDescent="0.2">
      <c r="A7933" s="7">
        <v>51482</v>
      </c>
      <c r="B7933" s="6">
        <v>4.5422000000000004E-2</v>
      </c>
      <c r="C7933" s="6">
        <v>4.5420999999999996E-2</v>
      </c>
      <c r="D7933" s="6">
        <v>5.0031465769803184E-2</v>
      </c>
      <c r="E7933" s="6">
        <v>0.05</v>
      </c>
      <c r="F7933" s="6">
        <v>1.0031465769803183E-2</v>
      </c>
      <c r="G7933" s="6">
        <v>5.0314657698031853E-3</v>
      </c>
      <c r="H7933" s="5">
        <v>7.5314657698031841E-3</v>
      </c>
    </row>
    <row r="7934" spans="1:8" x14ac:dyDescent="0.2">
      <c r="A7934" s="7">
        <v>51483</v>
      </c>
      <c r="B7934" s="6">
        <v>4.5422000000000004E-2</v>
      </c>
      <c r="C7934" s="6">
        <v>4.5422000000000004E-2</v>
      </c>
      <c r="D7934" s="6">
        <v>4.9900337148655168E-2</v>
      </c>
      <c r="E7934" s="6">
        <v>0.05</v>
      </c>
      <c r="F7934" s="6">
        <v>9.9003371486551667E-3</v>
      </c>
      <c r="G7934" s="6">
        <v>4.9003371486551692E-3</v>
      </c>
      <c r="H7934" s="5">
        <v>7.4003371486551679E-3</v>
      </c>
    </row>
    <row r="7935" spans="1:8" x14ac:dyDescent="0.2">
      <c r="A7935" s="7">
        <v>51484</v>
      </c>
      <c r="B7935" s="6">
        <v>4.5422999999999998E-2</v>
      </c>
      <c r="C7935" s="6">
        <v>4.5422000000000004E-2</v>
      </c>
      <c r="D7935" s="6">
        <v>5.0033640134586624E-2</v>
      </c>
      <c r="E7935" s="6">
        <v>0.05</v>
      </c>
      <c r="F7935" s="6">
        <v>1.0033640134586623E-2</v>
      </c>
      <c r="G7935" s="6">
        <v>5.0336401345866255E-3</v>
      </c>
      <c r="H7935" s="5">
        <v>7.5336401345866243E-3</v>
      </c>
    </row>
    <row r="7936" spans="1:8" x14ac:dyDescent="0.2">
      <c r="A7936" s="7">
        <v>51485</v>
      </c>
      <c r="B7936" s="6">
        <v>4.5422999999999998E-2</v>
      </c>
      <c r="C7936" s="6">
        <v>4.5422999999999998E-2</v>
      </c>
      <c r="D7936" s="6">
        <v>4.9902477928577459E-2</v>
      </c>
      <c r="E7936" s="6">
        <v>0.05</v>
      </c>
      <c r="F7936" s="6">
        <v>9.9024779285774578E-3</v>
      </c>
      <c r="G7936" s="6">
        <v>4.9024779285774603E-3</v>
      </c>
      <c r="H7936" s="5">
        <v>7.402477928577459E-3</v>
      </c>
    </row>
    <row r="7937" spans="1:8" x14ac:dyDescent="0.2">
      <c r="A7937" s="7">
        <v>51486</v>
      </c>
      <c r="B7937" s="6">
        <v>4.5423999999999999E-2</v>
      </c>
      <c r="C7937" s="6">
        <v>4.5422999999999998E-2</v>
      </c>
      <c r="D7937" s="6">
        <v>4.9904052169725266E-2</v>
      </c>
      <c r="E7937" s="6">
        <v>0.05</v>
      </c>
      <c r="F7937" s="6">
        <v>9.9040521697252651E-3</v>
      </c>
      <c r="G7937" s="6">
        <v>4.9040521697252676E-3</v>
      </c>
      <c r="H7937" s="5">
        <v>7.4040521697252663E-3</v>
      </c>
    </row>
    <row r="7938" spans="1:8" x14ac:dyDescent="0.2">
      <c r="A7938" s="7">
        <v>51487</v>
      </c>
      <c r="B7938" s="6">
        <v>4.5423999999999999E-2</v>
      </c>
      <c r="C7938" s="6">
        <v>4.5423999999999999E-2</v>
      </c>
      <c r="D7938" s="6">
        <v>4.9904618836391933E-2</v>
      </c>
      <c r="E7938" s="6">
        <v>0.05</v>
      </c>
      <c r="F7938" s="6">
        <v>9.9046188363919319E-3</v>
      </c>
      <c r="G7938" s="6">
        <v>4.9046188363919344E-3</v>
      </c>
      <c r="H7938" s="5">
        <v>7.4046188363919331E-3</v>
      </c>
    </row>
    <row r="7939" spans="1:8" x14ac:dyDescent="0.2">
      <c r="A7939" s="7">
        <v>51488</v>
      </c>
      <c r="B7939" s="6">
        <v>4.5425000000000007E-2</v>
      </c>
      <c r="C7939" s="6">
        <v>4.5423999999999999E-2</v>
      </c>
      <c r="D7939" s="6">
        <v>4.9906193079510844E-2</v>
      </c>
      <c r="E7939" s="6">
        <v>0.05</v>
      </c>
      <c r="F7939" s="6">
        <v>9.906193079510843E-3</v>
      </c>
      <c r="G7939" s="6">
        <v>4.9061930795108455E-3</v>
      </c>
      <c r="H7939" s="5">
        <v>7.4061930795108442E-3</v>
      </c>
    </row>
    <row r="7940" spans="1:8" x14ac:dyDescent="0.2">
      <c r="A7940" s="7">
        <v>51489</v>
      </c>
      <c r="B7940" s="6">
        <v>4.5426000000000001E-2</v>
      </c>
      <c r="C7940" s="6">
        <v>4.5425000000000007E-2</v>
      </c>
      <c r="D7940" s="6">
        <v>5.0039580032333025E-2</v>
      </c>
      <c r="E7940" s="6">
        <v>0.05</v>
      </c>
      <c r="F7940" s="6">
        <v>1.0039580032333024E-2</v>
      </c>
      <c r="G7940" s="6">
        <v>5.039580032333027E-3</v>
      </c>
      <c r="H7940" s="5">
        <v>7.5395800323330257E-3</v>
      </c>
    </row>
    <row r="7941" spans="1:8" x14ac:dyDescent="0.2">
      <c r="A7941" s="7">
        <v>51490</v>
      </c>
      <c r="B7941" s="6">
        <v>4.5426000000000001E-2</v>
      </c>
      <c r="C7941" s="6">
        <v>4.5426000000000001E-2</v>
      </c>
      <c r="D7941" s="6">
        <v>4.9908333864100499E-2</v>
      </c>
      <c r="E7941" s="6">
        <v>0.05</v>
      </c>
      <c r="F7941" s="6">
        <v>9.9083338641004978E-3</v>
      </c>
      <c r="G7941" s="6">
        <v>4.9083338641005003E-3</v>
      </c>
      <c r="H7941" s="5">
        <v>7.4083338641004991E-3</v>
      </c>
    </row>
    <row r="7942" spans="1:8" x14ac:dyDescent="0.2">
      <c r="A7942" s="7">
        <v>51491</v>
      </c>
      <c r="B7942" s="6">
        <v>4.5427000000000002E-2</v>
      </c>
      <c r="C7942" s="6">
        <v>4.5426000000000001E-2</v>
      </c>
      <c r="D7942" s="6">
        <v>5.0041754403916644E-2</v>
      </c>
      <c r="E7942" s="6">
        <v>0.05</v>
      </c>
      <c r="F7942" s="6">
        <v>1.0041754403916643E-2</v>
      </c>
      <c r="G7942" s="6">
        <v>5.0417544039166456E-3</v>
      </c>
      <c r="H7942" s="5">
        <v>7.5417544039166444E-3</v>
      </c>
    </row>
    <row r="7943" spans="1:8" x14ac:dyDescent="0.2">
      <c r="A7943" s="7">
        <v>51492</v>
      </c>
      <c r="B7943" s="6">
        <v>4.5427000000000002E-2</v>
      </c>
      <c r="C7943" s="6">
        <v>4.5427000000000002E-2</v>
      </c>
      <c r="D7943" s="6">
        <v>4.9910474650629262E-2</v>
      </c>
      <c r="E7943" s="6">
        <v>0.05</v>
      </c>
      <c r="F7943" s="6">
        <v>9.9104746506292613E-3</v>
      </c>
      <c r="G7943" s="6">
        <v>4.9104746506292637E-3</v>
      </c>
      <c r="H7943" s="5">
        <v>7.4104746506292625E-3</v>
      </c>
    </row>
    <row r="7944" spans="1:8" x14ac:dyDescent="0.2">
      <c r="A7944" s="7">
        <v>51493</v>
      </c>
      <c r="B7944" s="6">
        <v>4.5427999999999996E-2</v>
      </c>
      <c r="C7944" s="6">
        <v>4.5427000000000002E-2</v>
      </c>
      <c r="D7944" s="6">
        <v>4.9912048898495279E-2</v>
      </c>
      <c r="E7944" s="6">
        <v>0.05</v>
      </c>
      <c r="F7944" s="6">
        <v>9.9120488984952779E-3</v>
      </c>
      <c r="G7944" s="6">
        <v>4.9120488984952804E-3</v>
      </c>
      <c r="H7944" s="5">
        <v>7.4120488984952791E-3</v>
      </c>
    </row>
    <row r="7945" spans="1:8" x14ac:dyDescent="0.2">
      <c r="A7945" s="7">
        <v>51494</v>
      </c>
      <c r="B7945" s="6">
        <v>4.5427999999999996E-2</v>
      </c>
      <c r="C7945" s="6">
        <v>4.5427999999999996E-2</v>
      </c>
      <c r="D7945" s="6">
        <v>4.9912615565161939E-2</v>
      </c>
      <c r="E7945" s="6">
        <v>0.05</v>
      </c>
      <c r="F7945" s="6">
        <v>9.9126155651619377E-3</v>
      </c>
      <c r="G7945" s="6">
        <v>4.9126155651619402E-3</v>
      </c>
      <c r="H7945" s="5">
        <v>7.412615565161939E-3</v>
      </c>
    </row>
    <row r="7946" spans="1:8" x14ac:dyDescent="0.2">
      <c r="A7946" s="7">
        <v>51495</v>
      </c>
      <c r="B7946" s="6">
        <v>4.5429000000000004E-2</v>
      </c>
      <c r="C7946" s="6">
        <v>4.5427999999999996E-2</v>
      </c>
      <c r="D7946" s="6">
        <v>4.9914189814910678E-2</v>
      </c>
      <c r="E7946" s="6">
        <v>0.05</v>
      </c>
      <c r="F7946" s="6">
        <v>9.9141898149106775E-3</v>
      </c>
      <c r="G7946" s="6">
        <v>4.91418981491068E-3</v>
      </c>
      <c r="H7946" s="5">
        <v>7.4141898149106787E-3</v>
      </c>
    </row>
    <row r="7947" spans="1:8" x14ac:dyDescent="0.2">
      <c r="A7947" s="7">
        <v>51496</v>
      </c>
      <c r="B7947" s="6">
        <v>4.5429999999999998E-2</v>
      </c>
      <c r="C7947" s="6">
        <v>4.5429000000000004E-2</v>
      </c>
      <c r="D7947" s="6">
        <v>5.0047694322174818E-2</v>
      </c>
      <c r="E7947" s="6">
        <v>0.05</v>
      </c>
      <c r="F7947" s="6">
        <v>1.0047694322174817E-2</v>
      </c>
      <c r="G7947" s="6">
        <v>5.0476943221748199E-3</v>
      </c>
      <c r="H7947" s="5">
        <v>7.5476943221748187E-3</v>
      </c>
    </row>
    <row r="7948" spans="1:8" x14ac:dyDescent="0.2">
      <c r="A7948" s="7">
        <v>51497</v>
      </c>
      <c r="B7948" s="6">
        <v>4.5429999999999998E-2</v>
      </c>
      <c r="C7948" s="6">
        <v>4.5429999999999998E-2</v>
      </c>
      <c r="D7948" s="6">
        <v>4.9916330606136199E-2</v>
      </c>
      <c r="E7948" s="6">
        <v>0.05</v>
      </c>
      <c r="F7948" s="6">
        <v>9.9163306061361978E-3</v>
      </c>
      <c r="G7948" s="6">
        <v>4.9163306061362003E-3</v>
      </c>
      <c r="H7948" s="5">
        <v>7.416330606136199E-3</v>
      </c>
    </row>
    <row r="7949" spans="1:8" x14ac:dyDescent="0.2">
      <c r="A7949" s="7">
        <v>51498</v>
      </c>
      <c r="B7949" s="6">
        <v>4.5430999999999999E-2</v>
      </c>
      <c r="C7949" s="6">
        <v>4.5429999999999998E-2</v>
      </c>
      <c r="D7949" s="6">
        <v>5.0049868700558137E-2</v>
      </c>
      <c r="E7949" s="6">
        <v>0.05</v>
      </c>
      <c r="F7949" s="6">
        <v>1.0049868700558136E-2</v>
      </c>
      <c r="G7949" s="6">
        <v>5.0498687005581383E-3</v>
      </c>
      <c r="H7949" s="5">
        <v>7.5498687005581371E-3</v>
      </c>
    </row>
    <row r="7950" spans="1:8" x14ac:dyDescent="0.2">
      <c r="A7950" s="7">
        <v>51499</v>
      </c>
      <c r="B7950" s="6">
        <v>4.5430999999999999E-2</v>
      </c>
      <c r="C7950" s="6">
        <v>4.5430999999999999E-2</v>
      </c>
      <c r="D7950" s="6">
        <v>4.9918471399212204E-2</v>
      </c>
      <c r="E7950" s="6">
        <v>0.05</v>
      </c>
      <c r="F7950" s="6">
        <v>9.9184713992122031E-3</v>
      </c>
      <c r="G7950" s="6">
        <v>4.9184713992122056E-3</v>
      </c>
      <c r="H7950" s="5">
        <v>7.4184713992122044E-3</v>
      </c>
    </row>
    <row r="7951" spans="1:8" x14ac:dyDescent="0.2">
      <c r="A7951" s="7">
        <v>51500</v>
      </c>
      <c r="B7951" s="6">
        <v>4.5432E-2</v>
      </c>
      <c r="C7951" s="6">
        <v>4.5430999999999999E-2</v>
      </c>
      <c r="D7951" s="6">
        <v>4.9920045653737602E-2</v>
      </c>
      <c r="E7951" s="6">
        <v>0.05</v>
      </c>
      <c r="F7951" s="6">
        <v>9.9200456537376011E-3</v>
      </c>
      <c r="G7951" s="6">
        <v>4.9200456537376036E-3</v>
      </c>
      <c r="H7951" s="5">
        <v>7.4200456537376024E-3</v>
      </c>
    </row>
    <row r="7952" spans="1:8" x14ac:dyDescent="0.2">
      <c r="A7952" s="7">
        <v>51501</v>
      </c>
      <c r="B7952" s="6">
        <v>4.5432E-2</v>
      </c>
      <c r="C7952" s="6">
        <v>4.5432E-2</v>
      </c>
      <c r="D7952" s="6">
        <v>4.9920612320404262E-2</v>
      </c>
      <c r="E7952" s="6">
        <v>0.05</v>
      </c>
      <c r="F7952" s="6">
        <v>9.9206123204042609E-3</v>
      </c>
      <c r="G7952" s="6">
        <v>4.9206123204042634E-3</v>
      </c>
      <c r="H7952" s="5">
        <v>7.4206123204042622E-3</v>
      </c>
    </row>
    <row r="7953" spans="1:8" x14ac:dyDescent="0.2">
      <c r="A7953" s="7">
        <v>51502</v>
      </c>
      <c r="B7953" s="6">
        <v>4.5433000000000001E-2</v>
      </c>
      <c r="C7953" s="6">
        <v>4.5432E-2</v>
      </c>
      <c r="D7953" s="6">
        <v>4.992218657690084E-2</v>
      </c>
      <c r="E7953" s="6">
        <v>0.05</v>
      </c>
      <c r="F7953" s="6">
        <v>9.9221865769008391E-3</v>
      </c>
      <c r="G7953" s="6">
        <v>4.9221865769008416E-3</v>
      </c>
      <c r="H7953" s="5">
        <v>7.4221865769008404E-3</v>
      </c>
    </row>
    <row r="7954" spans="1:8" x14ac:dyDescent="0.2">
      <c r="A7954" s="7">
        <v>51503</v>
      </c>
      <c r="B7954" s="6">
        <v>4.5434000000000002E-2</v>
      </c>
      <c r="C7954" s="6">
        <v>4.5433000000000001E-2</v>
      </c>
      <c r="D7954" s="6">
        <v>5.0055808639328007E-2</v>
      </c>
      <c r="E7954" s="6">
        <v>0.05</v>
      </c>
      <c r="F7954" s="6">
        <v>1.0055808639328007E-2</v>
      </c>
      <c r="G7954" s="6">
        <v>5.0558086393280091E-3</v>
      </c>
      <c r="H7954" s="5">
        <v>7.5558086393280079E-3</v>
      </c>
    </row>
    <row r="7955" spans="1:8" x14ac:dyDescent="0.2">
      <c r="A7955" s="7">
        <v>51504</v>
      </c>
      <c r="B7955" s="6">
        <v>4.5434000000000002E-2</v>
      </c>
      <c r="C7955" s="6">
        <v>4.5434000000000002E-2</v>
      </c>
      <c r="D7955" s="6">
        <v>4.9924327374644126E-2</v>
      </c>
      <c r="E7955" s="6">
        <v>0.05</v>
      </c>
      <c r="F7955" s="6">
        <v>9.9243273746441249E-3</v>
      </c>
      <c r="G7955" s="6">
        <v>4.9243273746441274E-3</v>
      </c>
      <c r="H7955" s="5">
        <v>7.4243273746441261E-3</v>
      </c>
    </row>
    <row r="7956" spans="1:8" x14ac:dyDescent="0.2">
      <c r="A7956" s="7">
        <v>51505</v>
      </c>
      <c r="B7956" s="6">
        <v>4.5434999999999996E-2</v>
      </c>
      <c r="C7956" s="6">
        <v>4.5434000000000002E-2</v>
      </c>
      <c r="D7956" s="6">
        <v>5.0057983024481792E-2</v>
      </c>
      <c r="E7956" s="6">
        <v>0.05</v>
      </c>
      <c r="F7956" s="6">
        <v>1.0057983024481791E-2</v>
      </c>
      <c r="G7956" s="6">
        <v>5.0579830244817936E-3</v>
      </c>
      <c r="H7956" s="5">
        <v>7.5579830244817924E-3</v>
      </c>
    </row>
    <row r="7957" spans="1:8" x14ac:dyDescent="0.2">
      <c r="A7957" s="7">
        <v>51506</v>
      </c>
      <c r="B7957" s="6">
        <v>4.5434999999999996E-2</v>
      </c>
      <c r="C7957" s="6">
        <v>4.5434999999999996E-2</v>
      </c>
      <c r="D7957" s="6">
        <v>4.9926468174296947E-2</v>
      </c>
      <c r="E7957" s="6">
        <v>0.05</v>
      </c>
      <c r="F7957" s="6">
        <v>9.9264681742969457E-3</v>
      </c>
      <c r="G7957" s="6">
        <v>4.9264681742969482E-3</v>
      </c>
      <c r="H7957" s="5">
        <v>7.426468174296947E-3</v>
      </c>
    </row>
    <row r="7958" spans="1:8" x14ac:dyDescent="0.2">
      <c r="A7958" s="7">
        <v>51507</v>
      </c>
      <c r="B7958" s="6">
        <v>4.5435999999999997E-2</v>
      </c>
      <c r="C7958" s="6">
        <v>4.5434999999999996E-2</v>
      </c>
      <c r="D7958" s="6">
        <v>4.992804243557019E-2</v>
      </c>
      <c r="E7958" s="6">
        <v>0.05</v>
      </c>
      <c r="F7958" s="6">
        <v>9.9280424355701891E-3</v>
      </c>
      <c r="G7958" s="6">
        <v>4.9280424355701916E-3</v>
      </c>
      <c r="H7958" s="5">
        <v>7.4280424355701903E-3</v>
      </c>
    </row>
    <row r="7959" spans="1:8" x14ac:dyDescent="0.2">
      <c r="A7959" s="7">
        <v>51508</v>
      </c>
      <c r="B7959" s="6">
        <v>4.5435999999999997E-2</v>
      </c>
      <c r="C7959" s="6">
        <v>4.5435999999999997E-2</v>
      </c>
      <c r="D7959" s="6">
        <v>4.9928609102236857E-2</v>
      </c>
      <c r="E7959" s="6">
        <v>0.05</v>
      </c>
      <c r="F7959" s="6">
        <v>9.9286091022368558E-3</v>
      </c>
      <c r="G7959" s="6">
        <v>4.9286091022368583E-3</v>
      </c>
      <c r="H7959" s="5">
        <v>7.4286091022368571E-3</v>
      </c>
    </row>
    <row r="7960" spans="1:8" x14ac:dyDescent="0.2">
      <c r="A7960" s="7">
        <v>51509</v>
      </c>
      <c r="B7960" s="6">
        <v>4.5437000000000005E-2</v>
      </c>
      <c r="C7960" s="6">
        <v>4.5435999999999997E-2</v>
      </c>
      <c r="D7960" s="6">
        <v>4.9930183365363083E-2</v>
      </c>
      <c r="E7960" s="6">
        <v>0.05</v>
      </c>
      <c r="F7960" s="6">
        <v>9.9301833653630822E-3</v>
      </c>
      <c r="G7960" s="6">
        <v>4.9301833653630847E-3</v>
      </c>
      <c r="H7960" s="5">
        <v>7.4301833653630835E-3</v>
      </c>
    </row>
    <row r="7961" spans="1:8" x14ac:dyDescent="0.2">
      <c r="A7961" s="7">
        <v>51510</v>
      </c>
      <c r="B7961" s="6">
        <v>4.5437999999999999E-2</v>
      </c>
      <c r="C7961" s="6">
        <v>4.5437000000000005E-2</v>
      </c>
      <c r="D7961" s="6">
        <v>5.0063922983792891E-2</v>
      </c>
      <c r="E7961" s="6">
        <v>0.05</v>
      </c>
      <c r="F7961" s="6">
        <v>1.006392298379289E-2</v>
      </c>
      <c r="G7961" s="6">
        <v>5.0639229837928929E-3</v>
      </c>
      <c r="H7961" s="5">
        <v>7.5639229837928916E-3</v>
      </c>
    </row>
    <row r="7962" spans="1:8" x14ac:dyDescent="0.2">
      <c r="A7962" s="7">
        <v>51511</v>
      </c>
      <c r="B7962" s="6">
        <v>4.5437999999999999E-2</v>
      </c>
      <c r="C7962" s="6">
        <v>4.5437999999999999E-2</v>
      </c>
      <c r="D7962" s="6">
        <v>4.9932324169742262E-2</v>
      </c>
      <c r="E7962" s="6">
        <v>0.05</v>
      </c>
      <c r="F7962" s="6">
        <v>9.9323241697422612E-3</v>
      </c>
      <c r="G7962" s="6">
        <v>4.9323241697422637E-3</v>
      </c>
      <c r="H7962" s="5">
        <v>7.4323241697422625E-3</v>
      </c>
    </row>
    <row r="7963" spans="1:8" x14ac:dyDescent="0.2">
      <c r="A7963" s="7">
        <v>51512</v>
      </c>
      <c r="B7963" s="6">
        <v>4.5439E-2</v>
      </c>
      <c r="C7963" s="6">
        <v>4.5437999999999999E-2</v>
      </c>
      <c r="D7963" s="6">
        <v>5.0066097375775956E-2</v>
      </c>
      <c r="E7963" s="6">
        <v>0.05</v>
      </c>
      <c r="F7963" s="6">
        <v>1.0066097375775955E-2</v>
      </c>
      <c r="G7963" s="6">
        <v>5.0660973757759575E-3</v>
      </c>
      <c r="H7963" s="5">
        <v>7.5660973757759563E-3</v>
      </c>
    </row>
    <row r="7964" spans="1:8" x14ac:dyDescent="0.2">
      <c r="A7964" s="7">
        <v>51513</v>
      </c>
      <c r="B7964" s="6">
        <v>4.5439E-2</v>
      </c>
      <c r="C7964" s="6">
        <v>4.5439E-2</v>
      </c>
      <c r="D7964" s="6">
        <v>4.9934464975971871E-2</v>
      </c>
      <c r="E7964" s="6">
        <v>0.05</v>
      </c>
      <c r="F7964" s="6">
        <v>9.9344649759718698E-3</v>
      </c>
      <c r="G7964" s="6">
        <v>4.9344649759718723E-3</v>
      </c>
      <c r="H7964" s="5">
        <v>7.434464975971871E-3</v>
      </c>
    </row>
    <row r="7965" spans="1:8" x14ac:dyDescent="0.2">
      <c r="A7965" s="7">
        <v>51514</v>
      </c>
      <c r="B7965" s="6">
        <v>4.5439999999999994E-2</v>
      </c>
      <c r="C7965" s="6">
        <v>4.5439E-2</v>
      </c>
      <c r="D7965" s="6">
        <v>4.9936039243874707E-2</v>
      </c>
      <c r="E7965" s="6">
        <v>0.05</v>
      </c>
      <c r="F7965" s="6">
        <v>9.9360392438747058E-3</v>
      </c>
      <c r="G7965" s="6">
        <v>4.9360392438747083E-3</v>
      </c>
      <c r="H7965" s="5">
        <v>7.4360392438747071E-3</v>
      </c>
    </row>
    <row r="7966" spans="1:8" x14ac:dyDescent="0.2">
      <c r="A7966" s="7">
        <v>51515</v>
      </c>
      <c r="B7966" s="6">
        <v>4.5439999999999994E-2</v>
      </c>
      <c r="C7966" s="6">
        <v>4.5439999999999994E-2</v>
      </c>
      <c r="D7966" s="6">
        <v>4.993660591054138E-2</v>
      </c>
      <c r="E7966" s="6">
        <v>0.05</v>
      </c>
      <c r="F7966" s="6">
        <v>9.9366059105413795E-3</v>
      </c>
      <c r="G7966" s="6">
        <v>4.936605910541382E-3</v>
      </c>
      <c r="H7966" s="5">
        <v>7.4366059105413808E-3</v>
      </c>
    </row>
    <row r="7967" spans="1:8" x14ac:dyDescent="0.2">
      <c r="A7967" s="7">
        <v>51516</v>
      </c>
      <c r="B7967" s="6">
        <v>4.5441000000000002E-2</v>
      </c>
      <c r="C7967" s="6">
        <v>4.5439999999999994E-2</v>
      </c>
      <c r="D7967" s="6">
        <v>4.9938180180415501E-2</v>
      </c>
      <c r="E7967" s="6">
        <v>0.05</v>
      </c>
      <c r="F7967" s="6">
        <v>9.9381801804154998E-3</v>
      </c>
      <c r="G7967" s="6">
        <v>4.9381801804155023E-3</v>
      </c>
      <c r="H7967" s="5">
        <v>7.4381801804155011E-3</v>
      </c>
    </row>
    <row r="7968" spans="1:8" x14ac:dyDescent="0.2">
      <c r="A7968" s="7">
        <v>51517</v>
      </c>
      <c r="B7968" s="6">
        <v>4.5442000000000003E-2</v>
      </c>
      <c r="C7968" s="6">
        <v>4.5441000000000002E-2</v>
      </c>
      <c r="D7968" s="6">
        <v>5.0072037355568894E-2</v>
      </c>
      <c r="E7968" s="6">
        <v>0.05</v>
      </c>
      <c r="F7968" s="6">
        <v>1.0072037355568893E-2</v>
      </c>
      <c r="G7968" s="6">
        <v>5.0720373555688952E-3</v>
      </c>
      <c r="H7968" s="5">
        <v>7.572037355568894E-3</v>
      </c>
    </row>
    <row r="7969" spans="1:8" x14ac:dyDescent="0.2">
      <c r="A7969" s="7">
        <v>51518</v>
      </c>
      <c r="B7969" s="6">
        <v>4.5442000000000003E-2</v>
      </c>
      <c r="C7969" s="6">
        <v>4.5442000000000003E-2</v>
      </c>
      <c r="D7969" s="6">
        <v>4.9940320991341762E-2</v>
      </c>
      <c r="E7969" s="6">
        <v>0.05</v>
      </c>
      <c r="F7969" s="6">
        <v>9.9403209913417612E-3</v>
      </c>
      <c r="G7969" s="6">
        <v>4.9403209913417637E-3</v>
      </c>
      <c r="H7969" s="5">
        <v>7.4403209913417624E-3</v>
      </c>
    </row>
    <row r="7970" spans="1:8" x14ac:dyDescent="0.2">
      <c r="A7970" s="7">
        <v>51519</v>
      </c>
      <c r="B7970" s="6">
        <v>4.5442999999999997E-2</v>
      </c>
      <c r="C7970" s="6">
        <v>4.5442000000000003E-2</v>
      </c>
      <c r="D7970" s="6">
        <v>5.0074211754351783E-2</v>
      </c>
      <c r="E7970" s="6">
        <v>0.05</v>
      </c>
      <c r="F7970" s="6">
        <v>1.0074211754351782E-2</v>
      </c>
      <c r="G7970" s="6">
        <v>5.0742117543517845E-3</v>
      </c>
      <c r="H7970" s="5">
        <v>7.5742117543517833E-3</v>
      </c>
    </row>
    <row r="7971" spans="1:8" x14ac:dyDescent="0.2">
      <c r="A7971" s="7">
        <v>51520</v>
      </c>
      <c r="B7971" s="6">
        <v>4.5442999999999997E-2</v>
      </c>
      <c r="C7971" s="6">
        <v>4.5442999999999997E-2</v>
      </c>
      <c r="D7971" s="6">
        <v>4.9942461804118612E-2</v>
      </c>
      <c r="E7971" s="6">
        <v>0.05</v>
      </c>
      <c r="F7971" s="6">
        <v>9.9424618041186116E-3</v>
      </c>
      <c r="G7971" s="6">
        <v>4.9424618041186141E-3</v>
      </c>
      <c r="H7971" s="5">
        <v>7.4424618041186129E-3</v>
      </c>
    </row>
    <row r="7972" spans="1:8" x14ac:dyDescent="0.2">
      <c r="A7972" s="7">
        <v>51521</v>
      </c>
      <c r="B7972" s="6">
        <v>4.5444000000000005E-2</v>
      </c>
      <c r="C7972" s="6">
        <v>4.5442999999999997E-2</v>
      </c>
      <c r="D7972" s="6">
        <v>4.9944036078769356E-2</v>
      </c>
      <c r="E7972" s="6">
        <v>0.05</v>
      </c>
      <c r="F7972" s="6">
        <v>9.9440360787693555E-3</v>
      </c>
      <c r="G7972" s="6">
        <v>4.944036078769358E-3</v>
      </c>
      <c r="H7972" s="5">
        <v>7.4440360787693567E-3</v>
      </c>
    </row>
    <row r="7973" spans="1:8" x14ac:dyDescent="0.2">
      <c r="A7973" s="7">
        <v>51522</v>
      </c>
      <c r="B7973" s="6">
        <v>4.5444000000000005E-2</v>
      </c>
      <c r="C7973" s="6">
        <v>4.5444000000000005E-2</v>
      </c>
      <c r="D7973" s="6">
        <v>4.9944602745436023E-2</v>
      </c>
      <c r="E7973" s="6">
        <v>0.05</v>
      </c>
      <c r="F7973" s="6">
        <v>9.9446027454360222E-3</v>
      </c>
      <c r="G7973" s="6">
        <v>4.9446027454360247E-3</v>
      </c>
      <c r="H7973" s="5">
        <v>7.4446027454360235E-3</v>
      </c>
    </row>
    <row r="7974" spans="1:8" x14ac:dyDescent="0.2">
      <c r="A7974" s="7">
        <v>51523</v>
      </c>
      <c r="B7974" s="6">
        <v>4.5444999999999999E-2</v>
      </c>
      <c r="C7974" s="6">
        <v>4.5444000000000005E-2</v>
      </c>
      <c r="D7974" s="6">
        <v>4.9946177021939625E-2</v>
      </c>
      <c r="E7974" s="6">
        <v>0.05</v>
      </c>
      <c r="F7974" s="6">
        <v>9.9461770219396242E-3</v>
      </c>
      <c r="G7974" s="6">
        <v>4.9461770219396267E-3</v>
      </c>
      <c r="H7974" s="5">
        <v>7.4461770219396255E-3</v>
      </c>
    </row>
    <row r="7975" spans="1:8" x14ac:dyDescent="0.2">
      <c r="A7975" s="7">
        <v>51524</v>
      </c>
      <c r="B7975" s="6">
        <v>4.5446E-2</v>
      </c>
      <c r="C7975" s="6">
        <v>4.5444999999999999E-2</v>
      </c>
      <c r="D7975" s="6">
        <v>5.0080151754656327E-2</v>
      </c>
      <c r="E7975" s="6">
        <v>0.05</v>
      </c>
      <c r="F7975" s="6">
        <v>1.0080151754656326E-2</v>
      </c>
      <c r="G7975" s="6">
        <v>5.0801517546563285E-3</v>
      </c>
      <c r="H7975" s="5">
        <v>7.5801517546563273E-3</v>
      </c>
    </row>
    <row r="7976" spans="1:8" x14ac:dyDescent="0.2">
      <c r="A7976" s="7">
        <v>51525</v>
      </c>
      <c r="B7976" s="6">
        <v>4.5446E-2</v>
      </c>
      <c r="C7976" s="6">
        <v>4.5446E-2</v>
      </c>
      <c r="D7976" s="6">
        <v>4.9948317839472352E-2</v>
      </c>
      <c r="E7976" s="6">
        <v>0.05</v>
      </c>
      <c r="F7976" s="6">
        <v>9.9483178394723509E-3</v>
      </c>
      <c r="G7976" s="6">
        <v>4.9483178394723534E-3</v>
      </c>
      <c r="H7976" s="5">
        <v>7.4483178394723522E-3</v>
      </c>
    </row>
    <row r="7977" spans="1:8" x14ac:dyDescent="0.2">
      <c r="A7977" s="7">
        <v>51526</v>
      </c>
      <c r="B7977" s="6">
        <v>4.5446999999999994E-2</v>
      </c>
      <c r="C7977" s="6">
        <v>4.5446E-2</v>
      </c>
      <c r="D7977" s="6">
        <v>5.0082326160239013E-2</v>
      </c>
      <c r="E7977" s="6">
        <v>0.05</v>
      </c>
      <c r="F7977" s="6">
        <v>1.0082326160239012E-2</v>
      </c>
      <c r="G7977" s="6">
        <v>5.0823261602390146E-3</v>
      </c>
      <c r="H7977" s="5">
        <v>7.5823261602390134E-3</v>
      </c>
    </row>
    <row r="7978" spans="1:8" x14ac:dyDescent="0.2">
      <c r="A7978" s="7">
        <v>51527</v>
      </c>
      <c r="B7978" s="6">
        <v>4.5446999999999994E-2</v>
      </c>
      <c r="C7978" s="6">
        <v>4.5446999999999994E-2</v>
      </c>
      <c r="D7978" s="6">
        <v>4.9950458658855425E-2</v>
      </c>
      <c r="E7978" s="6">
        <v>0.05</v>
      </c>
      <c r="F7978" s="6">
        <v>9.9504586588554239E-3</v>
      </c>
      <c r="G7978" s="6">
        <v>4.9504586588554264E-3</v>
      </c>
      <c r="H7978" s="5">
        <v>7.4504586588554252E-3</v>
      </c>
    </row>
    <row r="7979" spans="1:8" x14ac:dyDescent="0.2">
      <c r="A7979" s="7">
        <v>51528</v>
      </c>
      <c r="B7979" s="6">
        <v>4.5448000000000002E-2</v>
      </c>
      <c r="C7979" s="6">
        <v>4.5446999999999994E-2</v>
      </c>
      <c r="D7979" s="6">
        <v>4.9952032940135588E-2</v>
      </c>
      <c r="E7979" s="6">
        <v>0.05</v>
      </c>
      <c r="F7979" s="6">
        <v>9.952032940135587E-3</v>
      </c>
      <c r="G7979" s="6">
        <v>4.9520329401355895E-3</v>
      </c>
      <c r="H7979" s="5">
        <v>7.4520329401355882E-3</v>
      </c>
    </row>
    <row r="7980" spans="1:8" x14ac:dyDescent="0.2">
      <c r="A7980" s="7">
        <v>51529</v>
      </c>
      <c r="B7980" s="6">
        <v>4.5448000000000002E-2</v>
      </c>
      <c r="C7980" s="6">
        <v>4.5448000000000002E-2</v>
      </c>
      <c r="D7980" s="6">
        <v>4.9952599606802248E-2</v>
      </c>
      <c r="E7980" s="6">
        <v>0.05</v>
      </c>
      <c r="F7980" s="6">
        <v>9.9525996068022468E-3</v>
      </c>
      <c r="G7980" s="6">
        <v>4.9525996068022493E-3</v>
      </c>
      <c r="H7980" s="5">
        <v>7.4525996068022481E-3</v>
      </c>
    </row>
    <row r="7981" spans="1:8" x14ac:dyDescent="0.2">
      <c r="A7981" s="7">
        <v>51530</v>
      </c>
      <c r="B7981" s="6">
        <v>4.5449000000000003E-2</v>
      </c>
      <c r="C7981" s="6">
        <v>4.5448000000000002E-2</v>
      </c>
      <c r="D7981" s="6">
        <v>4.9954173890053771E-2</v>
      </c>
      <c r="E7981" s="6">
        <v>0.05</v>
      </c>
      <c r="F7981" s="6">
        <v>9.9541738900537705E-3</v>
      </c>
      <c r="G7981" s="6">
        <v>4.954173890053773E-3</v>
      </c>
      <c r="H7981" s="5">
        <v>7.4541738900537717E-3</v>
      </c>
    </row>
    <row r="7982" spans="1:8" x14ac:dyDescent="0.2">
      <c r="A7982" s="7">
        <v>51531</v>
      </c>
      <c r="B7982" s="6">
        <v>4.5449000000000003E-2</v>
      </c>
      <c r="C7982" s="6">
        <v>4.5449000000000003E-2</v>
      </c>
      <c r="D7982" s="6">
        <v>4.9954740556720445E-2</v>
      </c>
      <c r="E7982" s="6">
        <v>0.05</v>
      </c>
      <c r="F7982" s="6">
        <v>9.9547405567204442E-3</v>
      </c>
      <c r="G7982" s="6">
        <v>4.9547405567204467E-3</v>
      </c>
      <c r="H7982" s="5">
        <v>7.4547405567204454E-3</v>
      </c>
    </row>
    <row r="7983" spans="1:8" x14ac:dyDescent="0.2">
      <c r="A7983" s="7">
        <v>51532</v>
      </c>
      <c r="B7983" s="6">
        <v>4.5449999999999997E-2</v>
      </c>
      <c r="C7983" s="6">
        <v>4.5449000000000003E-2</v>
      </c>
      <c r="D7983" s="6">
        <v>4.9956314841854296E-2</v>
      </c>
      <c r="E7983" s="6">
        <v>0.05</v>
      </c>
      <c r="F7983" s="6">
        <v>9.9563148418542954E-3</v>
      </c>
      <c r="G7983" s="6">
        <v>4.9563148418542979E-3</v>
      </c>
      <c r="H7983" s="5">
        <v>7.4563148418542967E-3</v>
      </c>
    </row>
    <row r="7984" spans="1:8" x14ac:dyDescent="0.2">
      <c r="A7984" s="7">
        <v>51533</v>
      </c>
      <c r="B7984" s="6">
        <v>4.5450999999999998E-2</v>
      </c>
      <c r="C7984" s="6">
        <v>4.5449999999999997E-2</v>
      </c>
      <c r="D7984" s="6">
        <v>5.0090440721157897E-2</v>
      </c>
      <c r="E7984" s="6">
        <v>0.05</v>
      </c>
      <c r="F7984" s="6">
        <v>1.0090440721157896E-2</v>
      </c>
      <c r="G7984" s="6">
        <v>5.0904407211578989E-3</v>
      </c>
      <c r="H7984" s="5">
        <v>7.5904407211578977E-3</v>
      </c>
    </row>
    <row r="7985" spans="1:8" x14ac:dyDescent="0.2">
      <c r="A7985" s="7">
        <v>51534</v>
      </c>
      <c r="B7985" s="6">
        <v>4.5450999999999998E-2</v>
      </c>
      <c r="C7985" s="6">
        <v>4.5450999999999998E-2</v>
      </c>
      <c r="D7985" s="6">
        <v>4.99584556677845E-2</v>
      </c>
      <c r="E7985" s="6">
        <v>0.05</v>
      </c>
      <c r="F7985" s="6">
        <v>9.9584556677844993E-3</v>
      </c>
      <c r="G7985" s="6">
        <v>4.9584556677845018E-3</v>
      </c>
      <c r="H7985" s="5">
        <v>7.4584556677845006E-3</v>
      </c>
    </row>
    <row r="7986" spans="1:8" x14ac:dyDescent="0.2">
      <c r="A7986" s="7">
        <v>51535</v>
      </c>
      <c r="B7986" s="6">
        <v>4.5452000000000006E-2</v>
      </c>
      <c r="C7986" s="6">
        <v>4.5450999999999998E-2</v>
      </c>
      <c r="D7986" s="6">
        <v>4.9960029955812599E-2</v>
      </c>
      <c r="E7986" s="6">
        <v>0.05</v>
      </c>
      <c r="F7986" s="6">
        <v>9.9600299558125979E-3</v>
      </c>
      <c r="G7986" s="6">
        <v>4.9600299558126004E-3</v>
      </c>
      <c r="H7986" s="5">
        <v>7.4600299558125992E-3</v>
      </c>
    </row>
    <row r="7987" spans="1:8" x14ac:dyDescent="0.2">
      <c r="A7987" s="7">
        <v>51536</v>
      </c>
      <c r="B7987" s="6">
        <v>4.5452000000000006E-2</v>
      </c>
      <c r="C7987" s="6">
        <v>4.5452000000000006E-2</v>
      </c>
      <c r="D7987" s="6">
        <v>4.9960596622479266E-2</v>
      </c>
      <c r="E7987" s="6">
        <v>0.05</v>
      </c>
      <c r="F7987" s="6">
        <v>9.9605966224792647E-3</v>
      </c>
      <c r="G7987" s="6">
        <v>4.9605966224792672E-3</v>
      </c>
      <c r="H7987" s="5">
        <v>7.4605966224792659E-3</v>
      </c>
    </row>
    <row r="7988" spans="1:8" x14ac:dyDescent="0.2">
      <c r="A7988" s="7">
        <v>51537</v>
      </c>
      <c r="B7988" s="6">
        <v>4.5453E-2</v>
      </c>
      <c r="C7988" s="6">
        <v>4.5452000000000006E-2</v>
      </c>
      <c r="D7988" s="6">
        <v>4.9962170912360104E-2</v>
      </c>
      <c r="E7988" s="6">
        <v>0.05</v>
      </c>
      <c r="F7988" s="6">
        <v>9.9621709123601035E-3</v>
      </c>
      <c r="G7988" s="6">
        <v>4.962170912360106E-3</v>
      </c>
      <c r="H7988" s="5">
        <v>7.4621709123601047E-3</v>
      </c>
    </row>
    <row r="7989" spans="1:8" x14ac:dyDescent="0.2">
      <c r="A7989" s="7">
        <v>51538</v>
      </c>
      <c r="B7989" s="6">
        <v>4.5453E-2</v>
      </c>
      <c r="C7989" s="6">
        <v>4.5453E-2</v>
      </c>
      <c r="D7989" s="6">
        <v>4.9962737579026778E-2</v>
      </c>
      <c r="E7989" s="6">
        <v>0.05</v>
      </c>
      <c r="F7989" s="6">
        <v>9.9627375790267772E-3</v>
      </c>
      <c r="G7989" s="6">
        <v>4.9627375790267797E-3</v>
      </c>
      <c r="H7989" s="5">
        <v>7.4627375790267785E-3</v>
      </c>
    </row>
    <row r="7990" spans="1:8" x14ac:dyDescent="0.2">
      <c r="A7990" s="7">
        <v>51539</v>
      </c>
      <c r="B7990" s="6">
        <v>4.5454000000000001E-2</v>
      </c>
      <c r="C7990" s="6">
        <v>4.5453E-2</v>
      </c>
      <c r="D7990" s="6">
        <v>4.996431187087904E-2</v>
      </c>
      <c r="E7990" s="6">
        <v>0.05</v>
      </c>
      <c r="F7990" s="6">
        <v>9.964311870879039E-3</v>
      </c>
      <c r="G7990" s="6">
        <v>4.9643118708790415E-3</v>
      </c>
      <c r="H7990" s="5">
        <v>7.4643118708790403E-3</v>
      </c>
    </row>
    <row r="7991" spans="1:8" x14ac:dyDescent="0.2">
      <c r="A7991" s="7">
        <v>51540</v>
      </c>
      <c r="B7991" s="6">
        <v>4.5454999999999995E-2</v>
      </c>
      <c r="C7991" s="6">
        <v>4.5454000000000001E-2</v>
      </c>
      <c r="D7991" s="6">
        <v>5.0098555309499887E-2</v>
      </c>
      <c r="E7991" s="6">
        <v>0.05</v>
      </c>
      <c r="F7991" s="6">
        <v>1.0098555309499886E-2</v>
      </c>
      <c r="G7991" s="6">
        <v>5.0985553094998887E-3</v>
      </c>
      <c r="H7991" s="5">
        <v>7.5985553094998874E-3</v>
      </c>
    </row>
    <row r="7992" spans="1:8" x14ac:dyDescent="0.2">
      <c r="A7992" s="7">
        <v>51541</v>
      </c>
      <c r="B7992" s="6">
        <v>4.5454999999999995E-2</v>
      </c>
      <c r="C7992" s="6">
        <v>4.5454999999999995E-2</v>
      </c>
      <c r="D7992" s="6">
        <v>4.9966452703415459E-2</v>
      </c>
      <c r="E7992" s="6">
        <v>0.05</v>
      </c>
      <c r="F7992" s="6">
        <v>9.9664527034154585E-3</v>
      </c>
      <c r="G7992" s="6">
        <v>4.966452703415461E-3</v>
      </c>
      <c r="H7992" s="5">
        <v>7.4664527034154597E-3</v>
      </c>
    </row>
    <row r="7993" spans="1:8" x14ac:dyDescent="0.2">
      <c r="A7993" s="7">
        <v>51542</v>
      </c>
      <c r="B7993" s="6">
        <v>4.5456000000000003E-2</v>
      </c>
      <c r="C7993" s="6">
        <v>4.5454999999999995E-2</v>
      </c>
      <c r="D7993" s="6">
        <v>4.9968026998072811E-2</v>
      </c>
      <c r="E7993" s="6">
        <v>0.05</v>
      </c>
      <c r="F7993" s="6">
        <v>9.9680269980728098E-3</v>
      </c>
      <c r="G7993" s="6">
        <v>4.9680269980728123E-3</v>
      </c>
      <c r="H7993" s="5">
        <v>7.468026998072811E-3</v>
      </c>
    </row>
    <row r="7994" spans="1:8" x14ac:dyDescent="0.2">
      <c r="A7994" s="7">
        <v>51543</v>
      </c>
      <c r="B7994" s="6">
        <v>4.5456000000000003E-2</v>
      </c>
      <c r="C7994" s="6">
        <v>4.5456000000000003E-2</v>
      </c>
      <c r="D7994" s="6">
        <v>4.996859366473947E-2</v>
      </c>
      <c r="E7994" s="6">
        <v>0.05</v>
      </c>
      <c r="F7994" s="6">
        <v>9.9685936647394696E-3</v>
      </c>
      <c r="G7994" s="6">
        <v>4.9685936647394721E-3</v>
      </c>
      <c r="H7994" s="5">
        <v>7.4685936647394709E-3</v>
      </c>
    </row>
    <row r="7995" spans="1:8" x14ac:dyDescent="0.2">
      <c r="A7995" s="7">
        <v>51544</v>
      </c>
      <c r="B7995" s="6">
        <v>4.5456999999999997E-2</v>
      </c>
      <c r="C7995" s="6">
        <v>4.5456000000000003E-2</v>
      </c>
      <c r="D7995" s="6">
        <v>4.9970167961368279E-2</v>
      </c>
      <c r="E7995" s="6">
        <v>0.05</v>
      </c>
      <c r="F7995" s="6">
        <v>9.9701679613682787E-3</v>
      </c>
      <c r="G7995" s="6">
        <v>4.9701679613682812E-3</v>
      </c>
      <c r="H7995" s="5">
        <v>7.4701679613682799E-3</v>
      </c>
    </row>
    <row r="7996" spans="1:8" x14ac:dyDescent="0.2">
      <c r="A7996" s="7">
        <v>51545</v>
      </c>
      <c r="B7996" s="6">
        <v>4.5456999999999997E-2</v>
      </c>
      <c r="C7996" s="6">
        <v>4.5456999999999997E-2</v>
      </c>
      <c r="D7996" s="6">
        <v>4.9970734628034932E-2</v>
      </c>
      <c r="E7996" s="6">
        <v>0.05</v>
      </c>
      <c r="F7996" s="6">
        <v>9.9707346280349315E-3</v>
      </c>
      <c r="G7996" s="6">
        <v>4.970734628034934E-3</v>
      </c>
      <c r="H7996" s="5">
        <v>7.4707346280349328E-3</v>
      </c>
    </row>
    <row r="7997" spans="1:8" x14ac:dyDescent="0.2">
      <c r="A7997" s="7">
        <v>51546</v>
      </c>
      <c r="B7997" s="6">
        <v>4.5457999999999998E-2</v>
      </c>
      <c r="C7997" s="6">
        <v>4.5456999999999997E-2</v>
      </c>
      <c r="D7997" s="6">
        <v>4.9972308926546007E-2</v>
      </c>
      <c r="E7997" s="6">
        <v>0.05</v>
      </c>
      <c r="F7997" s="6">
        <v>9.9723089265460058E-3</v>
      </c>
      <c r="G7997" s="6">
        <v>4.9723089265460083E-3</v>
      </c>
      <c r="H7997" s="5">
        <v>7.472308926546007E-3</v>
      </c>
    </row>
    <row r="7998" spans="1:8" x14ac:dyDescent="0.2">
      <c r="A7998" s="7">
        <v>51547</v>
      </c>
      <c r="B7998" s="6">
        <v>4.5458999999999999E-2</v>
      </c>
      <c r="C7998" s="6">
        <v>4.5457999999999998E-2</v>
      </c>
      <c r="D7998" s="6">
        <v>5.0106669925264365E-2</v>
      </c>
      <c r="E7998" s="6">
        <v>0.05</v>
      </c>
      <c r="F7998" s="6">
        <v>1.0106669925264364E-2</v>
      </c>
      <c r="G7998" s="6">
        <v>5.1066699252643663E-3</v>
      </c>
      <c r="H7998" s="5">
        <v>7.6066699252643651E-3</v>
      </c>
    </row>
    <row r="7999" spans="1:8" x14ac:dyDescent="0.2">
      <c r="A7999" s="7">
        <v>51548</v>
      </c>
      <c r="B7999" s="6">
        <v>4.5458999999999999E-2</v>
      </c>
      <c r="C7999" s="6">
        <v>4.5458999999999999E-2</v>
      </c>
      <c r="D7999" s="6">
        <v>4.9974449765629432E-2</v>
      </c>
      <c r="E7999" s="6">
        <v>0.05</v>
      </c>
      <c r="F7999" s="6">
        <v>9.9744497656294312E-3</v>
      </c>
      <c r="G7999" s="6">
        <v>4.9744497656294337E-3</v>
      </c>
      <c r="H7999" s="5">
        <v>7.4744497656294324E-3</v>
      </c>
    </row>
    <row r="8000" spans="1:8" x14ac:dyDescent="0.2">
      <c r="A8000" s="7">
        <v>51549</v>
      </c>
      <c r="B8000" s="6">
        <v>4.546E-2</v>
      </c>
      <c r="C8000" s="6">
        <v>4.5458999999999999E-2</v>
      </c>
      <c r="D8000" s="6">
        <v>4.9976024067034761E-2</v>
      </c>
      <c r="E8000" s="6">
        <v>0.05</v>
      </c>
      <c r="F8000" s="6">
        <v>9.9760240670347597E-3</v>
      </c>
      <c r="G8000" s="6">
        <v>4.9760240670347622E-3</v>
      </c>
      <c r="H8000" s="5">
        <v>7.4760240670347609E-3</v>
      </c>
    </row>
    <row r="8001" spans="1:8" x14ac:dyDescent="0.2">
      <c r="A8001" s="7">
        <v>51550</v>
      </c>
      <c r="B8001" s="6">
        <v>4.546E-2</v>
      </c>
      <c r="C8001" s="6">
        <v>4.546E-2</v>
      </c>
      <c r="D8001" s="6">
        <v>4.9976590733701427E-2</v>
      </c>
      <c r="E8001" s="6">
        <v>0.05</v>
      </c>
      <c r="F8001" s="6">
        <v>9.9765907337014265E-3</v>
      </c>
      <c r="G8001" s="6">
        <v>4.976590733701429E-3</v>
      </c>
      <c r="H8001" s="5">
        <v>7.4765907337014277E-3</v>
      </c>
    </row>
    <row r="8002" spans="1:8" x14ac:dyDescent="0.2">
      <c r="A8002" s="7">
        <v>51551</v>
      </c>
      <c r="B8002" s="6">
        <v>4.5461000000000001E-2</v>
      </c>
      <c r="C8002" s="6">
        <v>4.546E-2</v>
      </c>
      <c r="D8002" s="6">
        <v>4.9978165036959385E-2</v>
      </c>
      <c r="E8002" s="6">
        <v>0.05</v>
      </c>
      <c r="F8002" s="6">
        <v>9.9781650369593841E-3</v>
      </c>
      <c r="G8002" s="6">
        <v>4.9781650369593866E-3</v>
      </c>
      <c r="H8002" s="5">
        <v>7.4781650369593854E-3</v>
      </c>
    </row>
    <row r="8003" spans="1:8" x14ac:dyDescent="0.2">
      <c r="A8003" s="7">
        <v>51552</v>
      </c>
      <c r="B8003" s="6">
        <v>4.5461000000000001E-2</v>
      </c>
      <c r="C8003" s="6">
        <v>4.5461000000000001E-2</v>
      </c>
      <c r="D8003" s="6">
        <v>4.9978731703626052E-2</v>
      </c>
      <c r="E8003" s="6">
        <v>0.05</v>
      </c>
      <c r="F8003" s="6">
        <v>9.9787317036260509E-3</v>
      </c>
      <c r="G8003" s="6">
        <v>4.9787317036260534E-3</v>
      </c>
      <c r="H8003" s="5">
        <v>7.4787317036260521E-3</v>
      </c>
    </row>
    <row r="8004" spans="1:8" x14ac:dyDescent="0.2">
      <c r="A8004" s="7">
        <v>51553</v>
      </c>
      <c r="B8004" s="6">
        <v>4.5461999999999995E-2</v>
      </c>
      <c r="C8004" s="6">
        <v>4.5461000000000001E-2</v>
      </c>
      <c r="D8004" s="6">
        <v>4.9980306008825671E-2</v>
      </c>
      <c r="E8004" s="6">
        <v>0.05</v>
      </c>
      <c r="F8004" s="6">
        <v>9.9803060088256706E-3</v>
      </c>
      <c r="G8004" s="6">
        <v>4.9803060088256731E-3</v>
      </c>
      <c r="H8004" s="5">
        <v>7.4803060088256719E-3</v>
      </c>
    </row>
    <row r="8005" spans="1:8" x14ac:dyDescent="0.2">
      <c r="A8005" s="7">
        <v>51554</v>
      </c>
      <c r="B8005" s="6">
        <v>4.5462999999999996E-2</v>
      </c>
      <c r="C8005" s="6">
        <v>4.5461999999999995E-2</v>
      </c>
      <c r="D8005" s="6">
        <v>5.0114784568451691E-2</v>
      </c>
      <c r="E8005" s="6">
        <v>0.05</v>
      </c>
      <c r="F8005" s="6">
        <v>1.011478456845169E-2</v>
      </c>
      <c r="G8005" s="6">
        <v>5.1147845684516927E-3</v>
      </c>
      <c r="H8005" s="5">
        <v>7.6147845684516914E-3</v>
      </c>
    </row>
    <row r="8006" spans="1:8" x14ac:dyDescent="0.2">
      <c r="A8006" s="7">
        <v>51555</v>
      </c>
      <c r="B8006" s="6">
        <v>4.5462999999999996E-2</v>
      </c>
      <c r="C8006" s="6">
        <v>4.5462999999999996E-2</v>
      </c>
      <c r="D8006" s="6">
        <v>4.9982446854545129E-2</v>
      </c>
      <c r="E8006" s="6">
        <v>0.05</v>
      </c>
      <c r="F8006" s="6">
        <v>9.9824468545451281E-3</v>
      </c>
      <c r="G8006" s="6">
        <v>4.9824468545451306E-3</v>
      </c>
      <c r="H8006" s="5">
        <v>7.4824468545451293E-3</v>
      </c>
    </row>
    <row r="8007" spans="1:8" x14ac:dyDescent="0.2">
      <c r="A8007" s="7">
        <v>51556</v>
      </c>
      <c r="B8007" s="6">
        <v>4.5464000000000004E-2</v>
      </c>
      <c r="C8007" s="6">
        <v>4.5462999999999996E-2</v>
      </c>
      <c r="D8007" s="6">
        <v>4.9984021162579557E-2</v>
      </c>
      <c r="E8007" s="6">
        <v>0.05</v>
      </c>
      <c r="F8007" s="6">
        <v>9.9840211625795566E-3</v>
      </c>
      <c r="G8007" s="6">
        <v>4.9840211625795591E-3</v>
      </c>
      <c r="H8007" s="5">
        <v>7.4840211625795579E-3</v>
      </c>
    </row>
    <row r="8008" spans="1:8" x14ac:dyDescent="0.2">
      <c r="A8008" s="7">
        <v>51557</v>
      </c>
      <c r="B8008" s="6">
        <v>4.5464000000000004E-2</v>
      </c>
      <c r="C8008" s="6">
        <v>4.5464000000000004E-2</v>
      </c>
      <c r="D8008" s="6">
        <v>4.9984587829246217E-2</v>
      </c>
      <c r="E8008" s="6">
        <v>0.05</v>
      </c>
      <c r="F8008" s="6">
        <v>9.9845878292462165E-3</v>
      </c>
      <c r="G8008" s="6">
        <v>4.984587829246219E-3</v>
      </c>
      <c r="H8008" s="5">
        <v>7.4845878292462177E-3</v>
      </c>
    </row>
    <row r="8009" spans="1:8" x14ac:dyDescent="0.2">
      <c r="A8009" s="7">
        <v>51558</v>
      </c>
      <c r="B8009" s="6">
        <v>4.5464999999999998E-2</v>
      </c>
      <c r="C8009" s="6">
        <v>4.5464000000000004E-2</v>
      </c>
      <c r="D8009" s="6">
        <v>4.9986162139252187E-2</v>
      </c>
      <c r="E8009" s="6">
        <v>0.05</v>
      </c>
      <c r="F8009" s="6">
        <v>9.986162139252186E-3</v>
      </c>
      <c r="G8009" s="6">
        <v>4.9861621392521885E-3</v>
      </c>
      <c r="H8009" s="5">
        <v>7.4861621392521872E-3</v>
      </c>
    </row>
    <row r="8010" spans="1:8" x14ac:dyDescent="0.2">
      <c r="A8010" s="7">
        <v>51559</v>
      </c>
      <c r="B8010" s="6">
        <v>4.5464999999999998E-2</v>
      </c>
      <c r="C8010" s="6">
        <v>4.5464999999999998E-2</v>
      </c>
      <c r="D8010" s="6">
        <v>4.9986728805918847E-2</v>
      </c>
      <c r="E8010" s="6">
        <v>0.05</v>
      </c>
      <c r="F8010" s="6">
        <v>9.9867288059188458E-3</v>
      </c>
      <c r="G8010" s="6">
        <v>4.9867288059188483E-3</v>
      </c>
      <c r="H8010" s="5">
        <v>7.4867288059188471E-3</v>
      </c>
    </row>
    <row r="8011" spans="1:8" x14ac:dyDescent="0.2">
      <c r="A8011" s="7">
        <v>51560</v>
      </c>
      <c r="B8011" s="6">
        <v>4.5465999999999999E-2</v>
      </c>
      <c r="C8011" s="6">
        <v>4.5464999999999998E-2</v>
      </c>
      <c r="D8011" s="6">
        <v>4.9988303117806998E-2</v>
      </c>
      <c r="E8011" s="6">
        <v>0.05</v>
      </c>
      <c r="F8011" s="6">
        <v>9.9883031178069973E-3</v>
      </c>
      <c r="G8011" s="6">
        <v>4.9883031178069998E-3</v>
      </c>
      <c r="H8011" s="5">
        <v>7.4883031178069985E-3</v>
      </c>
    </row>
    <row r="8012" spans="1:8" x14ac:dyDescent="0.2">
      <c r="A8012" s="7">
        <v>51561</v>
      </c>
      <c r="B8012" s="6">
        <v>4.5465999999999999E-2</v>
      </c>
      <c r="C8012" s="6">
        <v>4.5465999999999999E-2</v>
      </c>
      <c r="D8012" s="6">
        <v>4.9988869784473672E-2</v>
      </c>
      <c r="E8012" s="6">
        <v>0.05</v>
      </c>
      <c r="F8012" s="6">
        <v>9.988869784473671E-3</v>
      </c>
      <c r="G8012" s="6">
        <v>4.9888697844736735E-3</v>
      </c>
      <c r="H8012" s="5">
        <v>7.4888697844736722E-3</v>
      </c>
    </row>
    <row r="8013" spans="1:8" x14ac:dyDescent="0.2">
      <c r="A8013" s="7">
        <v>51562</v>
      </c>
      <c r="B8013" s="6">
        <v>4.5467000000000007E-2</v>
      </c>
      <c r="C8013" s="6">
        <v>4.5465999999999999E-2</v>
      </c>
      <c r="D8013" s="6">
        <v>4.999044409824422E-2</v>
      </c>
      <c r="E8013" s="6">
        <v>0.05</v>
      </c>
      <c r="F8013" s="6">
        <v>9.9904440982442194E-3</v>
      </c>
      <c r="G8013" s="6">
        <v>4.9904440982442219E-3</v>
      </c>
      <c r="H8013" s="5">
        <v>7.4904440982442207E-3</v>
      </c>
    </row>
    <row r="8014" spans="1:8" x14ac:dyDescent="0.2">
      <c r="A8014" s="7">
        <v>51563</v>
      </c>
      <c r="B8014" s="6">
        <v>4.5468000000000001E-2</v>
      </c>
      <c r="C8014" s="6">
        <v>4.5467000000000007E-2</v>
      </c>
      <c r="D8014" s="6">
        <v>4.9992018413026654E-2</v>
      </c>
      <c r="E8014" s="6">
        <v>0.05</v>
      </c>
      <c r="F8014" s="6">
        <v>9.9920184130266529E-3</v>
      </c>
      <c r="G8014" s="6">
        <v>4.9920184130266554E-3</v>
      </c>
      <c r="H8014" s="5">
        <v>7.4920184130266541E-3</v>
      </c>
    </row>
    <row r="8015" spans="1:8" x14ac:dyDescent="0.2">
      <c r="A8015" s="7">
        <v>51564</v>
      </c>
      <c r="B8015" s="6">
        <v>4.5468000000000001E-2</v>
      </c>
      <c r="C8015" s="6">
        <v>4.5468000000000001E-2</v>
      </c>
      <c r="D8015" s="6">
        <v>4.999258507969332E-2</v>
      </c>
      <c r="E8015" s="6">
        <v>0.05</v>
      </c>
      <c r="F8015" s="6">
        <v>9.9925850796933197E-3</v>
      </c>
      <c r="G8015" s="6">
        <v>4.9925850796933222E-3</v>
      </c>
      <c r="H8015" s="5">
        <v>7.4925850796933209E-3</v>
      </c>
    </row>
    <row r="8016" spans="1:8" x14ac:dyDescent="0.2">
      <c r="A8016" s="7">
        <v>51565</v>
      </c>
      <c r="B8016" s="6">
        <v>4.5469000000000002E-2</v>
      </c>
      <c r="C8016" s="6">
        <v>4.5468000000000001E-2</v>
      </c>
      <c r="D8016" s="6">
        <v>4.9994159396357922E-2</v>
      </c>
      <c r="E8016" s="6">
        <v>0.05</v>
      </c>
      <c r="F8016" s="6">
        <v>9.9941593963579212E-3</v>
      </c>
      <c r="G8016" s="6">
        <v>4.9941593963579237E-3</v>
      </c>
      <c r="H8016" s="5">
        <v>7.4941593963579224E-3</v>
      </c>
    </row>
    <row r="8017" spans="1:8" x14ac:dyDescent="0.2">
      <c r="A8017" s="7">
        <v>51566</v>
      </c>
      <c r="B8017" s="6">
        <v>4.5469000000000002E-2</v>
      </c>
      <c r="C8017" s="6">
        <v>4.5469000000000002E-2</v>
      </c>
      <c r="D8017" s="6">
        <v>4.9994726063024589E-2</v>
      </c>
      <c r="E8017" s="6">
        <v>0.05</v>
      </c>
      <c r="F8017" s="6">
        <v>9.9947260630245879E-3</v>
      </c>
      <c r="G8017" s="6">
        <v>4.9947260630245904E-3</v>
      </c>
      <c r="H8017" s="5">
        <v>7.4947260630245892E-3</v>
      </c>
    </row>
    <row r="8018" spans="1:8" x14ac:dyDescent="0.2">
      <c r="A8018" s="7">
        <v>51567</v>
      </c>
      <c r="B8018" s="6">
        <v>4.5469999999999997E-2</v>
      </c>
      <c r="C8018" s="6">
        <v>4.5469000000000002E-2</v>
      </c>
      <c r="D8018" s="6">
        <v>4.9996300381571566E-2</v>
      </c>
      <c r="E8018" s="6">
        <v>0.05</v>
      </c>
      <c r="F8018" s="6">
        <v>9.9963003815715656E-3</v>
      </c>
      <c r="G8018" s="6">
        <v>4.9963003815715681E-3</v>
      </c>
      <c r="H8018" s="5">
        <v>7.4963003815715669E-3</v>
      </c>
    </row>
    <row r="8019" spans="1:8" x14ac:dyDescent="0.2">
      <c r="A8019" s="7">
        <v>51568</v>
      </c>
      <c r="B8019" s="6">
        <v>4.5469999999999997E-2</v>
      </c>
      <c r="C8019" s="6">
        <v>4.5469999999999997E-2</v>
      </c>
      <c r="D8019" s="6">
        <v>4.9996867048238233E-2</v>
      </c>
      <c r="E8019" s="6">
        <v>0.05</v>
      </c>
      <c r="F8019" s="6">
        <v>9.9968670482382324E-3</v>
      </c>
      <c r="G8019" s="6">
        <v>4.9968670482382349E-3</v>
      </c>
      <c r="H8019" s="5">
        <v>7.4968670482382337E-3</v>
      </c>
    </row>
    <row r="8020" spans="1:8" x14ac:dyDescent="0.2">
      <c r="A8020" s="7">
        <v>51569</v>
      </c>
      <c r="B8020" s="6">
        <v>4.5471000000000004E-2</v>
      </c>
      <c r="C8020" s="6">
        <v>4.5469999999999997E-2</v>
      </c>
      <c r="D8020" s="6">
        <v>4.9998441368756821E-2</v>
      </c>
      <c r="E8020" s="6">
        <v>0.05</v>
      </c>
      <c r="F8020" s="6">
        <v>9.9984413687568205E-3</v>
      </c>
      <c r="G8020" s="6">
        <v>4.998441368756823E-3</v>
      </c>
      <c r="H8020" s="5">
        <v>7.4984413687568217E-3</v>
      </c>
    </row>
    <row r="8021" spans="1:8" x14ac:dyDescent="0.2">
      <c r="A8021" s="7">
        <v>51570</v>
      </c>
      <c r="B8021" s="6">
        <v>4.5471999999999999E-2</v>
      </c>
      <c r="C8021" s="6">
        <v>4.5471000000000004E-2</v>
      </c>
      <c r="D8021" s="6">
        <v>5.0000015690168174E-2</v>
      </c>
      <c r="E8021" s="6">
        <v>0.05</v>
      </c>
      <c r="F8021" s="6">
        <v>1.0000015690168174E-2</v>
      </c>
      <c r="G8021" s="6">
        <v>5.0000156901681761E-3</v>
      </c>
      <c r="H8021" s="5">
        <v>7.5000156901681748E-3</v>
      </c>
    </row>
    <row r="8022" spans="1:8" x14ac:dyDescent="0.2">
      <c r="A8022" s="7">
        <v>51571</v>
      </c>
      <c r="B8022" s="6">
        <v>4.5471999999999999E-2</v>
      </c>
      <c r="C8022" s="6">
        <v>4.5471999999999999E-2</v>
      </c>
      <c r="D8022" s="6">
        <v>5.0000582356834841E-2</v>
      </c>
      <c r="E8022" s="6">
        <v>0.05</v>
      </c>
      <c r="F8022" s="6">
        <v>1.000058235683484E-2</v>
      </c>
      <c r="G8022" s="6">
        <v>5.0005823568348429E-3</v>
      </c>
      <c r="H8022" s="5">
        <v>7.5005823568348416E-3</v>
      </c>
    </row>
    <row r="8023" spans="1:8" x14ac:dyDescent="0.2">
      <c r="A8023" s="7">
        <v>51572</v>
      </c>
      <c r="B8023" s="6">
        <v>4.5473E-2</v>
      </c>
      <c r="C8023" s="6">
        <v>4.5471999999999999E-2</v>
      </c>
      <c r="D8023" s="6">
        <v>5.0002156680217832E-2</v>
      </c>
      <c r="E8023" s="6">
        <v>0.05</v>
      </c>
      <c r="F8023" s="6">
        <v>1.0002156680217832E-2</v>
      </c>
      <c r="G8023" s="6">
        <v>5.0021566802178341E-3</v>
      </c>
      <c r="H8023" s="5">
        <v>7.5021566802178329E-3</v>
      </c>
    </row>
    <row r="8024" spans="1:8" x14ac:dyDescent="0.2">
      <c r="A8024" s="7">
        <v>51573</v>
      </c>
      <c r="B8024" s="6">
        <v>4.5473E-2</v>
      </c>
      <c r="C8024" s="6">
        <v>4.5473E-2</v>
      </c>
      <c r="D8024" s="6">
        <v>5.0002723346884506E-2</v>
      </c>
      <c r="E8024" s="6">
        <v>0.05</v>
      </c>
      <c r="F8024" s="6">
        <v>1.0002723346884505E-2</v>
      </c>
      <c r="G8024" s="6">
        <v>5.0027233468845078E-3</v>
      </c>
      <c r="H8024" s="5">
        <v>7.5027233468845066E-3</v>
      </c>
    </row>
    <row r="8025" spans="1:8" x14ac:dyDescent="0.2">
      <c r="A8025" s="7">
        <v>51574</v>
      </c>
      <c r="B8025" s="6">
        <v>4.5473999999999994E-2</v>
      </c>
      <c r="C8025" s="6">
        <v>4.5473E-2</v>
      </c>
      <c r="D8025" s="6">
        <v>5.0004297672149624E-2</v>
      </c>
      <c r="E8025" s="6">
        <v>0.05</v>
      </c>
      <c r="F8025" s="6">
        <v>1.0004297672149623E-2</v>
      </c>
      <c r="G8025" s="6">
        <v>5.0042976721496255E-3</v>
      </c>
      <c r="H8025" s="5">
        <v>7.5042976721496242E-3</v>
      </c>
    </row>
    <row r="8026" spans="1:8" x14ac:dyDescent="0.2">
      <c r="A8026" s="7">
        <v>51575</v>
      </c>
      <c r="B8026" s="6">
        <v>4.5473999999999994E-2</v>
      </c>
      <c r="C8026" s="6">
        <v>4.5473999999999994E-2</v>
      </c>
      <c r="D8026" s="6">
        <v>5.0004864338816297E-2</v>
      </c>
      <c r="E8026" s="6">
        <v>0.05</v>
      </c>
      <c r="F8026" s="6">
        <v>1.0004864338816297E-2</v>
      </c>
      <c r="G8026" s="6">
        <v>5.0048643388162992E-3</v>
      </c>
      <c r="H8026" s="5">
        <v>7.5048643388162979E-3</v>
      </c>
    </row>
    <row r="8027" spans="1:8" x14ac:dyDescent="0.2">
      <c r="A8027" s="7">
        <v>51576</v>
      </c>
      <c r="B8027" s="6">
        <v>4.5475000000000002E-2</v>
      </c>
      <c r="C8027" s="6">
        <v>4.5473999999999994E-2</v>
      </c>
      <c r="D8027" s="6">
        <v>5.0006438665963729E-2</v>
      </c>
      <c r="E8027" s="6">
        <v>0.05</v>
      </c>
      <c r="F8027" s="6">
        <v>1.0006438665963728E-2</v>
      </c>
      <c r="G8027" s="6">
        <v>5.0064386659637305E-3</v>
      </c>
      <c r="H8027" s="5">
        <v>7.5064386659637293E-3</v>
      </c>
    </row>
    <row r="8028" spans="1:8" x14ac:dyDescent="0.2">
      <c r="A8028" s="7">
        <v>51577</v>
      </c>
      <c r="B8028" s="6">
        <v>4.5475000000000002E-2</v>
      </c>
      <c r="C8028" s="6">
        <v>4.5475000000000002E-2</v>
      </c>
      <c r="D8028" s="6">
        <v>4.9873714824143663E-2</v>
      </c>
      <c r="E8028" s="6">
        <v>0.05</v>
      </c>
      <c r="F8028" s="6">
        <v>9.8737148241436618E-3</v>
      </c>
      <c r="G8028" s="6">
        <v>4.8737148241436642E-3</v>
      </c>
      <c r="H8028" s="5">
        <v>7.373714824143663E-3</v>
      </c>
    </row>
    <row r="8029" spans="1:8" x14ac:dyDescent="0.2">
      <c r="A8029" s="7">
        <v>51578</v>
      </c>
      <c r="B8029" s="6">
        <v>4.5476000000000003E-2</v>
      </c>
      <c r="C8029" s="6">
        <v>4.5475000000000002E-2</v>
      </c>
      <c r="D8029" s="6">
        <v>5.0008579789246416E-2</v>
      </c>
      <c r="E8029" s="6">
        <v>0.05</v>
      </c>
      <c r="F8029" s="6">
        <v>1.0008579789246415E-2</v>
      </c>
      <c r="G8029" s="6">
        <v>5.0085797892464173E-3</v>
      </c>
      <c r="H8029" s="5">
        <v>7.5085797892464161E-3</v>
      </c>
    </row>
    <row r="8030" spans="1:8" x14ac:dyDescent="0.2">
      <c r="A8030" s="7">
        <v>51579</v>
      </c>
      <c r="B8030" s="6">
        <v>4.5476999999999997E-2</v>
      </c>
      <c r="C8030" s="6">
        <v>4.5476000000000003E-2</v>
      </c>
      <c r="D8030" s="6">
        <v>5.0010154119287928E-2</v>
      </c>
      <c r="E8030" s="6">
        <v>0.05</v>
      </c>
      <c r="F8030" s="6">
        <v>1.0010154119287927E-2</v>
      </c>
      <c r="G8030" s="6">
        <v>5.0101541192879295E-3</v>
      </c>
      <c r="H8030" s="5">
        <v>7.5101541192879283E-3</v>
      </c>
    </row>
    <row r="8031" spans="1:8" x14ac:dyDescent="0.2">
      <c r="A8031" s="7">
        <v>51580</v>
      </c>
      <c r="B8031" s="6">
        <v>4.5476999999999997E-2</v>
      </c>
      <c r="C8031" s="6">
        <v>4.5476999999999997E-2</v>
      </c>
      <c r="D8031" s="6">
        <v>5.0010720785954602E-2</v>
      </c>
      <c r="E8031" s="6">
        <v>0.05</v>
      </c>
      <c r="F8031" s="6">
        <v>1.0010720785954601E-2</v>
      </c>
      <c r="G8031" s="6">
        <v>5.0107207859546032E-3</v>
      </c>
      <c r="H8031" s="5">
        <v>7.510720785954602E-3</v>
      </c>
    </row>
    <row r="8032" spans="1:8" x14ac:dyDescent="0.2">
      <c r="A8032" s="7">
        <v>51581</v>
      </c>
      <c r="B8032" s="6">
        <v>4.5477999999999998E-2</v>
      </c>
      <c r="C8032" s="6">
        <v>4.5476999999999997E-2</v>
      </c>
      <c r="D8032" s="6">
        <v>5.0012295117878421E-2</v>
      </c>
      <c r="E8032" s="6">
        <v>0.05</v>
      </c>
      <c r="F8032" s="6">
        <v>1.001229511787842E-2</v>
      </c>
      <c r="G8032" s="6">
        <v>5.0122951178784222E-3</v>
      </c>
      <c r="H8032" s="5">
        <v>7.512295117878421E-3</v>
      </c>
    </row>
    <row r="8033" spans="1:8" x14ac:dyDescent="0.2">
      <c r="A8033" s="7">
        <v>51582</v>
      </c>
      <c r="B8033" s="6">
        <v>4.5477999999999998E-2</v>
      </c>
      <c r="C8033" s="6">
        <v>4.5477999999999998E-2</v>
      </c>
      <c r="D8033" s="6">
        <v>5.0012861784545087E-2</v>
      </c>
      <c r="E8033" s="6">
        <v>0.05</v>
      </c>
      <c r="F8033" s="6">
        <v>1.0012861784545087E-2</v>
      </c>
      <c r="G8033" s="6">
        <v>5.012861784545089E-3</v>
      </c>
      <c r="H8033" s="5">
        <v>7.5128617845450878E-3</v>
      </c>
    </row>
    <row r="8034" spans="1:8" x14ac:dyDescent="0.2">
      <c r="A8034" s="7">
        <v>51583</v>
      </c>
      <c r="B8034" s="6">
        <v>4.5479000000000006E-2</v>
      </c>
      <c r="C8034" s="6">
        <v>4.5477999999999998E-2</v>
      </c>
      <c r="D8034" s="6">
        <v>5.0014436118440607E-2</v>
      </c>
      <c r="E8034" s="6">
        <v>0.05</v>
      </c>
      <c r="F8034" s="6">
        <v>1.0014436118440606E-2</v>
      </c>
      <c r="G8034" s="6">
        <v>5.0144361184406086E-3</v>
      </c>
      <c r="H8034" s="5">
        <v>7.5144361184406074E-3</v>
      </c>
    </row>
    <row r="8035" spans="1:8" x14ac:dyDescent="0.2">
      <c r="A8035" s="7">
        <v>51584</v>
      </c>
      <c r="B8035" s="6">
        <v>4.5479000000000006E-2</v>
      </c>
      <c r="C8035" s="6">
        <v>4.5479000000000006E-2</v>
      </c>
      <c r="D8035" s="6">
        <v>4.9881594719057246E-2</v>
      </c>
      <c r="E8035" s="6">
        <v>0.05</v>
      </c>
      <c r="F8035" s="6">
        <v>9.8815947190572448E-3</v>
      </c>
      <c r="G8035" s="6">
        <v>4.8815947190572473E-3</v>
      </c>
      <c r="H8035" s="5">
        <v>7.381594719057246E-3</v>
      </c>
    </row>
    <row r="8036" spans="1:8" x14ac:dyDescent="0.2">
      <c r="A8036" s="7">
        <v>51585</v>
      </c>
      <c r="B8036" s="6">
        <v>4.548E-2</v>
      </c>
      <c r="C8036" s="6">
        <v>4.5479000000000006E-2</v>
      </c>
      <c r="D8036" s="6">
        <v>5.0016577248464006E-2</v>
      </c>
      <c r="E8036" s="6">
        <v>0.05</v>
      </c>
      <c r="F8036" s="6">
        <v>1.0016577248464005E-2</v>
      </c>
      <c r="G8036" s="6">
        <v>5.0165772484640075E-3</v>
      </c>
      <c r="H8036" s="5">
        <v>7.5165772484640063E-3</v>
      </c>
    </row>
    <row r="8037" spans="1:8" x14ac:dyDescent="0.2">
      <c r="A8037" s="7">
        <v>51586</v>
      </c>
      <c r="B8037" s="6">
        <v>4.5481000000000001E-2</v>
      </c>
      <c r="C8037" s="6">
        <v>4.548E-2</v>
      </c>
      <c r="D8037" s="6">
        <v>5.0018151585223901E-2</v>
      </c>
      <c r="E8037" s="6">
        <v>0.05</v>
      </c>
      <c r="F8037" s="6">
        <v>1.00181515852239E-2</v>
      </c>
      <c r="G8037" s="6">
        <v>5.0181515852239025E-3</v>
      </c>
      <c r="H8037" s="5">
        <v>7.5181515852239013E-3</v>
      </c>
    </row>
    <row r="8038" spans="1:8" x14ac:dyDescent="0.2">
      <c r="A8038" s="7">
        <v>51587</v>
      </c>
      <c r="B8038" s="6">
        <v>4.5481000000000001E-2</v>
      </c>
      <c r="C8038" s="6">
        <v>4.5481000000000001E-2</v>
      </c>
      <c r="D8038" s="6">
        <v>5.0018718251890568E-2</v>
      </c>
      <c r="E8038" s="6">
        <v>0.05</v>
      </c>
      <c r="F8038" s="6">
        <v>1.0018718251890567E-2</v>
      </c>
      <c r="G8038" s="6">
        <v>5.0187182518905693E-3</v>
      </c>
      <c r="H8038" s="5">
        <v>7.5187182518905681E-3</v>
      </c>
    </row>
    <row r="8039" spans="1:8" x14ac:dyDescent="0.2">
      <c r="A8039" s="7">
        <v>51588</v>
      </c>
      <c r="B8039" s="6">
        <v>4.5481999999999995E-2</v>
      </c>
      <c r="C8039" s="6">
        <v>4.5481000000000001E-2</v>
      </c>
      <c r="D8039" s="6">
        <v>5.0020292590532513E-2</v>
      </c>
      <c r="E8039" s="6">
        <v>0.05</v>
      </c>
      <c r="F8039" s="6">
        <v>1.0020292590532512E-2</v>
      </c>
      <c r="G8039" s="6">
        <v>5.0202925905325144E-3</v>
      </c>
      <c r="H8039" s="5">
        <v>7.5202925905325131E-3</v>
      </c>
    </row>
    <row r="8040" spans="1:8" x14ac:dyDescent="0.2">
      <c r="A8040" s="7">
        <v>51589</v>
      </c>
      <c r="B8040" s="6">
        <v>4.5481999999999995E-2</v>
      </c>
      <c r="C8040" s="6">
        <v>4.5481999999999995E-2</v>
      </c>
      <c r="D8040" s="6">
        <v>5.0020859257199173E-2</v>
      </c>
      <c r="E8040" s="6">
        <v>0.05</v>
      </c>
      <c r="F8040" s="6">
        <v>1.0020859257199172E-2</v>
      </c>
      <c r="G8040" s="6">
        <v>5.0208592571991742E-3</v>
      </c>
      <c r="H8040" s="5">
        <v>7.5208592571991729E-3</v>
      </c>
    </row>
    <row r="8041" spans="1:8" x14ac:dyDescent="0.2">
      <c r="A8041" s="7">
        <v>51590</v>
      </c>
      <c r="B8041" s="6">
        <v>4.5483000000000003E-2</v>
      </c>
      <c r="C8041" s="6">
        <v>4.5481999999999995E-2</v>
      </c>
      <c r="D8041" s="6">
        <v>5.0022433597723376E-2</v>
      </c>
      <c r="E8041" s="6">
        <v>0.05</v>
      </c>
      <c r="F8041" s="6">
        <v>1.0022433597723375E-2</v>
      </c>
      <c r="G8041" s="6">
        <v>5.0224335977233775E-3</v>
      </c>
      <c r="H8041" s="5">
        <v>7.5224335977233762E-3</v>
      </c>
    </row>
    <row r="8042" spans="1:8" x14ac:dyDescent="0.2">
      <c r="A8042" s="7">
        <v>51591</v>
      </c>
      <c r="B8042" s="6">
        <v>4.5483000000000003E-2</v>
      </c>
      <c r="C8042" s="6">
        <v>4.5483000000000003E-2</v>
      </c>
      <c r="D8042" s="6">
        <v>5.0023000264390036E-2</v>
      </c>
      <c r="E8042" s="6">
        <v>0.05</v>
      </c>
      <c r="F8042" s="6">
        <v>1.0023000264390035E-2</v>
      </c>
      <c r="G8042" s="6">
        <v>5.0230002643900373E-3</v>
      </c>
      <c r="H8042" s="5">
        <v>7.5230002643900361E-3</v>
      </c>
    </row>
    <row r="8043" spans="1:8" x14ac:dyDescent="0.2">
      <c r="A8043" s="7">
        <v>51592</v>
      </c>
      <c r="B8043" s="6">
        <v>4.5483999999999997E-2</v>
      </c>
      <c r="C8043" s="6">
        <v>4.5483000000000003E-2</v>
      </c>
      <c r="D8043" s="6">
        <v>5.0024574606885995E-2</v>
      </c>
      <c r="E8043" s="6">
        <v>0.05</v>
      </c>
      <c r="F8043" s="6">
        <v>1.0024574606885994E-2</v>
      </c>
      <c r="G8043" s="6">
        <v>5.0245746068859967E-3</v>
      </c>
      <c r="H8043" s="5">
        <v>7.5245746068859955E-3</v>
      </c>
    </row>
    <row r="8044" spans="1:8" x14ac:dyDescent="0.2">
      <c r="A8044" s="7">
        <v>51593</v>
      </c>
      <c r="B8044" s="6">
        <v>4.5484999999999998E-2</v>
      </c>
      <c r="C8044" s="6">
        <v>4.5483999999999997E-2</v>
      </c>
      <c r="D8044" s="6">
        <v>5.0026148950304293E-2</v>
      </c>
      <c r="E8044" s="6">
        <v>0.05</v>
      </c>
      <c r="F8044" s="6">
        <v>1.0026148950304292E-2</v>
      </c>
      <c r="G8044" s="6">
        <v>5.0261489503042947E-3</v>
      </c>
      <c r="H8044" s="5">
        <v>7.5261489503042935E-3</v>
      </c>
    </row>
    <row r="8045" spans="1:8" x14ac:dyDescent="0.2">
      <c r="A8045" s="7">
        <v>51594</v>
      </c>
      <c r="B8045" s="6">
        <v>4.5484999999999998E-2</v>
      </c>
      <c r="C8045" s="6">
        <v>4.5484999999999998E-2</v>
      </c>
      <c r="D8045" s="6">
        <v>5.002671561697096E-2</v>
      </c>
      <c r="E8045" s="6">
        <v>0.05</v>
      </c>
      <c r="F8045" s="6">
        <v>1.0026715616970959E-2</v>
      </c>
      <c r="G8045" s="6">
        <v>5.0267156169709615E-3</v>
      </c>
      <c r="H8045" s="5">
        <v>7.5267156169709602E-3</v>
      </c>
    </row>
    <row r="8046" spans="1:8" x14ac:dyDescent="0.2">
      <c r="A8046" s="7">
        <v>51595</v>
      </c>
      <c r="B8046" s="6">
        <v>4.5486000000000006E-2</v>
      </c>
      <c r="C8046" s="6">
        <v>4.5484999999999998E-2</v>
      </c>
      <c r="D8046" s="6">
        <v>5.0028289962271488E-2</v>
      </c>
      <c r="E8046" s="6">
        <v>0.05</v>
      </c>
      <c r="F8046" s="6">
        <v>1.0028289962271487E-2</v>
      </c>
      <c r="G8046" s="6">
        <v>5.0282899622714899E-3</v>
      </c>
      <c r="H8046" s="5">
        <v>7.5282899622714887E-3</v>
      </c>
    </row>
    <row r="8047" spans="1:8" x14ac:dyDescent="0.2">
      <c r="A8047" s="7">
        <v>51596</v>
      </c>
      <c r="B8047" s="6">
        <v>4.5486000000000006E-2</v>
      </c>
      <c r="C8047" s="6">
        <v>4.5486000000000006E-2</v>
      </c>
      <c r="D8047" s="6">
        <v>5.0028856628938155E-2</v>
      </c>
      <c r="E8047" s="6">
        <v>0.05</v>
      </c>
      <c r="F8047" s="6">
        <v>1.0028856628938154E-2</v>
      </c>
      <c r="G8047" s="6">
        <v>5.0288566289381567E-3</v>
      </c>
      <c r="H8047" s="5">
        <v>7.5288566289381555E-3</v>
      </c>
    </row>
    <row r="8048" spans="1:8" x14ac:dyDescent="0.2">
      <c r="A8048" s="7">
        <v>51597</v>
      </c>
      <c r="B8048" s="6">
        <v>4.5487E-2</v>
      </c>
      <c r="C8048" s="6">
        <v>4.5486000000000006E-2</v>
      </c>
      <c r="D8048" s="6">
        <v>5.0030430976210474E-2</v>
      </c>
      <c r="E8048" s="6">
        <v>0.05</v>
      </c>
      <c r="F8048" s="6">
        <v>1.0030430976210473E-2</v>
      </c>
      <c r="G8048" s="6">
        <v>5.030430976210476E-3</v>
      </c>
      <c r="H8048" s="5">
        <v>7.5304309762104747E-3</v>
      </c>
    </row>
    <row r="8049" spans="1:8" x14ac:dyDescent="0.2">
      <c r="A8049" s="7">
        <v>51598</v>
      </c>
      <c r="B8049" s="6">
        <v>4.5487E-2</v>
      </c>
      <c r="C8049" s="6">
        <v>4.5487E-2</v>
      </c>
      <c r="D8049" s="6">
        <v>5.0030997642877141E-2</v>
      </c>
      <c r="E8049" s="6">
        <v>0.05</v>
      </c>
      <c r="F8049" s="6">
        <v>1.003099764287714E-2</v>
      </c>
      <c r="G8049" s="6">
        <v>5.0309976428771427E-3</v>
      </c>
      <c r="H8049" s="5">
        <v>7.5309976428771415E-3</v>
      </c>
    </row>
    <row r="8050" spans="1:8" x14ac:dyDescent="0.2">
      <c r="A8050" s="7">
        <v>51599</v>
      </c>
      <c r="B8050" s="6">
        <v>4.5488000000000001E-2</v>
      </c>
      <c r="C8050" s="6">
        <v>4.5487E-2</v>
      </c>
      <c r="D8050" s="6">
        <v>5.0032571992001666E-2</v>
      </c>
      <c r="E8050" s="6">
        <v>0.05</v>
      </c>
      <c r="F8050" s="6">
        <v>1.0032571992001665E-2</v>
      </c>
      <c r="G8050" s="6">
        <v>5.0325719920016679E-3</v>
      </c>
      <c r="H8050" s="5">
        <v>7.5325719920016666E-3</v>
      </c>
    </row>
    <row r="8051" spans="1:8" x14ac:dyDescent="0.2">
      <c r="A8051" s="7">
        <v>51600</v>
      </c>
      <c r="B8051" s="6">
        <v>4.5488000000000001E-2</v>
      </c>
      <c r="C8051" s="6">
        <v>4.5488000000000001E-2</v>
      </c>
      <c r="D8051" s="6">
        <v>4.9899461886714166E-2</v>
      </c>
      <c r="E8051" s="6">
        <v>0.05</v>
      </c>
      <c r="F8051" s="6">
        <v>9.8994618867141657E-3</v>
      </c>
      <c r="G8051" s="6">
        <v>4.8994618867141682E-3</v>
      </c>
      <c r="H8051" s="5">
        <v>7.3994618867141669E-3</v>
      </c>
    </row>
    <row r="8052" spans="1:8" x14ac:dyDescent="0.2">
      <c r="A8052" s="7">
        <v>51601</v>
      </c>
      <c r="B8052" s="6">
        <v>4.5488999999999995E-2</v>
      </c>
      <c r="C8052" s="6">
        <v>4.5488000000000001E-2</v>
      </c>
      <c r="D8052" s="6">
        <v>5.0034713137599461E-2</v>
      </c>
      <c r="E8052" s="6">
        <v>0.05</v>
      </c>
      <c r="F8052" s="6">
        <v>1.003471313759946E-2</v>
      </c>
      <c r="G8052" s="6">
        <v>5.0347131375994628E-3</v>
      </c>
      <c r="H8052" s="5">
        <v>7.5347131375994615E-3</v>
      </c>
    </row>
    <row r="8053" spans="1:8" x14ac:dyDescent="0.2">
      <c r="A8053" s="7">
        <v>51602</v>
      </c>
      <c r="B8053" s="6">
        <v>4.5490000000000003E-2</v>
      </c>
      <c r="C8053" s="6">
        <v>4.5488999999999995E-2</v>
      </c>
      <c r="D8053" s="6">
        <v>5.0036287489648133E-2</v>
      </c>
      <c r="E8053" s="6">
        <v>0.05</v>
      </c>
      <c r="F8053" s="6">
        <v>1.0036287489648132E-2</v>
      </c>
      <c r="G8053" s="6">
        <v>5.0362874896481349E-3</v>
      </c>
      <c r="H8053" s="5">
        <v>7.5362874896481337E-3</v>
      </c>
    </row>
    <row r="8054" spans="1:8" x14ac:dyDescent="0.2">
      <c r="A8054" s="7">
        <v>51603</v>
      </c>
      <c r="B8054" s="6">
        <v>4.5490000000000003E-2</v>
      </c>
      <c r="C8054" s="6">
        <v>4.5490000000000003E-2</v>
      </c>
      <c r="D8054" s="6">
        <v>5.00368541563148E-2</v>
      </c>
      <c r="E8054" s="6">
        <v>0.05</v>
      </c>
      <c r="F8054" s="6">
        <v>1.0036854156314799E-2</v>
      </c>
      <c r="G8054" s="6">
        <v>5.0368541563148017E-3</v>
      </c>
      <c r="H8054" s="5">
        <v>7.5368541563148005E-3</v>
      </c>
    </row>
    <row r="8055" spans="1:8" x14ac:dyDescent="0.2">
      <c r="A8055" s="7">
        <v>51604</v>
      </c>
      <c r="B8055" s="6">
        <v>4.5491000000000004E-2</v>
      </c>
      <c r="C8055" s="6">
        <v>4.5490000000000003E-2</v>
      </c>
      <c r="D8055" s="6">
        <v>5.0038428510215636E-2</v>
      </c>
      <c r="E8055" s="6">
        <v>0.05</v>
      </c>
      <c r="F8055" s="6">
        <v>1.0038428510215636E-2</v>
      </c>
      <c r="G8055" s="6">
        <v>5.0384285102156381E-3</v>
      </c>
      <c r="H8055" s="5">
        <v>7.5384285102156369E-3</v>
      </c>
    </row>
    <row r="8056" spans="1:8" x14ac:dyDescent="0.2">
      <c r="A8056" s="7">
        <v>51605</v>
      </c>
      <c r="B8056" s="6">
        <v>4.5491000000000004E-2</v>
      </c>
      <c r="C8056" s="6">
        <v>4.5491000000000004E-2</v>
      </c>
      <c r="D8056" s="6">
        <v>5.0038995176882303E-2</v>
      </c>
      <c r="E8056" s="6">
        <v>0.05</v>
      </c>
      <c r="F8056" s="6">
        <v>1.0038995176882302E-2</v>
      </c>
      <c r="G8056" s="6">
        <v>5.0389951768823049E-3</v>
      </c>
      <c r="H8056" s="5">
        <v>7.5389951768823037E-3</v>
      </c>
    </row>
    <row r="8057" spans="1:8" x14ac:dyDescent="0.2">
      <c r="A8057" s="7">
        <v>51606</v>
      </c>
      <c r="B8057" s="6">
        <v>4.5491999999999998E-2</v>
      </c>
      <c r="C8057" s="6">
        <v>4.5491000000000004E-2</v>
      </c>
      <c r="D8057" s="6">
        <v>5.0040569532754979E-2</v>
      </c>
      <c r="E8057" s="6">
        <v>0.05</v>
      </c>
      <c r="F8057" s="6">
        <v>1.0040569532754978E-2</v>
      </c>
      <c r="G8057" s="6">
        <v>5.0405695327549807E-3</v>
      </c>
      <c r="H8057" s="5">
        <v>7.5405695327549795E-3</v>
      </c>
    </row>
    <row r="8058" spans="1:8" x14ac:dyDescent="0.2">
      <c r="A8058" s="7">
        <v>51607</v>
      </c>
      <c r="B8058" s="6">
        <v>4.5491999999999998E-2</v>
      </c>
      <c r="C8058" s="6">
        <v>4.5491999999999998E-2</v>
      </c>
      <c r="D8058" s="6">
        <v>4.9907341867369955E-2</v>
      </c>
      <c r="E8058" s="6">
        <v>0.05</v>
      </c>
      <c r="F8058" s="6">
        <v>9.9073418673699537E-3</v>
      </c>
      <c r="G8058" s="6">
        <v>4.9073418673699562E-3</v>
      </c>
      <c r="H8058" s="5">
        <v>7.407341867369955E-3</v>
      </c>
    </row>
    <row r="8059" spans="1:8" x14ac:dyDescent="0.2">
      <c r="A8059" s="7">
        <v>51608</v>
      </c>
      <c r="B8059" s="6">
        <v>4.5492999999999999E-2</v>
      </c>
      <c r="C8059" s="6">
        <v>4.5491999999999998E-2</v>
      </c>
      <c r="D8059" s="6">
        <v>5.004271068515305E-2</v>
      </c>
      <c r="E8059" s="6">
        <v>0.05</v>
      </c>
      <c r="F8059" s="6">
        <v>1.0042710685153049E-2</v>
      </c>
      <c r="G8059" s="6">
        <v>5.0427106851530512E-3</v>
      </c>
      <c r="H8059" s="5">
        <v>7.54271068515305E-3</v>
      </c>
    </row>
    <row r="8060" spans="1:8" x14ac:dyDescent="0.2">
      <c r="A8060" s="7">
        <v>51609</v>
      </c>
      <c r="B8060" s="6">
        <v>4.5492999999999999E-2</v>
      </c>
      <c r="C8060" s="6">
        <v>4.5492999999999999E-2</v>
      </c>
      <c r="D8060" s="6">
        <v>4.990944943092554E-2</v>
      </c>
      <c r="E8060" s="6">
        <v>0.05</v>
      </c>
      <c r="F8060" s="6">
        <v>9.909449430925539E-3</v>
      </c>
      <c r="G8060" s="6">
        <v>4.9094494309255415E-3</v>
      </c>
      <c r="H8060" s="5">
        <v>7.4094494309255403E-3</v>
      </c>
    </row>
    <row r="8061" spans="1:8" x14ac:dyDescent="0.2">
      <c r="A8061" s="7">
        <v>51610</v>
      </c>
      <c r="B8061" s="6">
        <v>4.5494000000000007E-2</v>
      </c>
      <c r="C8061" s="6">
        <v>4.5492999999999999E-2</v>
      </c>
      <c r="D8061" s="6">
        <v>5.0044851839465283E-2</v>
      </c>
      <c r="E8061" s="6">
        <v>0.05</v>
      </c>
      <c r="F8061" s="6">
        <v>1.0044851839465282E-2</v>
      </c>
      <c r="G8061" s="6">
        <v>5.044851839465285E-3</v>
      </c>
      <c r="H8061" s="5">
        <v>7.5448518394652837E-3</v>
      </c>
    </row>
    <row r="8062" spans="1:8" x14ac:dyDescent="0.2">
      <c r="A8062" s="7">
        <v>51611</v>
      </c>
      <c r="B8062" s="6">
        <v>4.5495000000000001E-2</v>
      </c>
      <c r="C8062" s="6">
        <v>4.5494000000000007E-2</v>
      </c>
      <c r="D8062" s="6">
        <v>5.0046426200114277E-2</v>
      </c>
      <c r="E8062" s="6">
        <v>0.05</v>
      </c>
      <c r="F8062" s="6">
        <v>1.0046426200114277E-2</v>
      </c>
      <c r="G8062" s="6">
        <v>5.046426200114279E-3</v>
      </c>
      <c r="H8062" s="5">
        <v>7.5464262001142778E-3</v>
      </c>
    </row>
    <row r="8063" spans="1:8" x14ac:dyDescent="0.2">
      <c r="A8063" s="7">
        <v>51612</v>
      </c>
      <c r="B8063" s="6">
        <v>4.5495000000000001E-2</v>
      </c>
      <c r="C8063" s="6">
        <v>4.5495000000000001E-2</v>
      </c>
      <c r="D8063" s="6">
        <v>5.0046992866780951E-2</v>
      </c>
      <c r="E8063" s="6">
        <v>0.05</v>
      </c>
      <c r="F8063" s="6">
        <v>1.004699286678095E-2</v>
      </c>
      <c r="G8063" s="6">
        <v>5.0469928667809527E-3</v>
      </c>
      <c r="H8063" s="5">
        <v>7.5469928667809515E-3</v>
      </c>
    </row>
    <row r="8064" spans="1:8" x14ac:dyDescent="0.2">
      <c r="A8064" s="7">
        <v>51613</v>
      </c>
      <c r="B8064" s="6">
        <v>4.5496000000000002E-2</v>
      </c>
      <c r="C8064" s="6">
        <v>4.5495000000000001E-2</v>
      </c>
      <c r="D8064" s="6">
        <v>5.0048567229311863E-2</v>
      </c>
      <c r="E8064" s="6">
        <v>0.05</v>
      </c>
      <c r="F8064" s="6">
        <v>1.0048567229311862E-2</v>
      </c>
      <c r="G8064" s="6">
        <v>5.048567229311865E-3</v>
      </c>
      <c r="H8064" s="5">
        <v>7.5485672293118637E-3</v>
      </c>
    </row>
    <row r="8065" spans="1:8" x14ac:dyDescent="0.2">
      <c r="A8065" s="7">
        <v>51614</v>
      </c>
      <c r="B8065" s="6">
        <v>4.5496000000000002E-2</v>
      </c>
      <c r="C8065" s="6">
        <v>4.5496000000000002E-2</v>
      </c>
      <c r="D8065" s="6">
        <v>4.991522200301917E-2</v>
      </c>
      <c r="E8065" s="6">
        <v>0.05</v>
      </c>
      <c r="F8065" s="6">
        <v>9.9152220030191696E-3</v>
      </c>
      <c r="G8065" s="6">
        <v>4.9152220030191721E-3</v>
      </c>
      <c r="H8065" s="5">
        <v>7.4152220030191708E-3</v>
      </c>
    </row>
    <row r="8066" spans="1:8" x14ac:dyDescent="0.2">
      <c r="A8066" s="7">
        <v>51615</v>
      </c>
      <c r="B8066" s="6">
        <v>4.5496999999999996E-2</v>
      </c>
      <c r="C8066" s="6">
        <v>4.5496000000000002E-2</v>
      </c>
      <c r="D8066" s="6">
        <v>5.0050708388480324E-2</v>
      </c>
      <c r="E8066" s="6">
        <v>0.05</v>
      </c>
      <c r="F8066" s="6">
        <v>1.0050708388480323E-2</v>
      </c>
      <c r="G8066" s="6">
        <v>5.0507083884803253E-3</v>
      </c>
      <c r="H8066" s="5">
        <v>7.550708388480324E-3</v>
      </c>
    </row>
    <row r="8067" spans="1:8" x14ac:dyDescent="0.2">
      <c r="A8067" s="7">
        <v>51616</v>
      </c>
      <c r="B8067" s="6">
        <v>4.5496999999999996E-2</v>
      </c>
      <c r="C8067" s="6">
        <v>4.5496999999999996E-2</v>
      </c>
      <c r="D8067" s="6">
        <v>4.9917329573181755E-2</v>
      </c>
      <c r="E8067" s="6">
        <v>0.05</v>
      </c>
      <c r="F8067" s="6">
        <v>9.9173295731817546E-3</v>
      </c>
      <c r="G8067" s="6">
        <v>4.9173295731817571E-3</v>
      </c>
      <c r="H8067" s="5">
        <v>7.4173295731817558E-3</v>
      </c>
    </row>
    <row r="8068" spans="1:8" x14ac:dyDescent="0.2">
      <c r="A8068" s="7">
        <v>51617</v>
      </c>
      <c r="B8068" s="6">
        <v>4.5498000000000004E-2</v>
      </c>
      <c r="C8068" s="6">
        <v>4.5496999999999996E-2</v>
      </c>
      <c r="D8068" s="6">
        <v>5.0052849549652688E-2</v>
      </c>
      <c r="E8068" s="6">
        <v>0.05</v>
      </c>
      <c r="F8068" s="6">
        <v>1.0052849549652687E-2</v>
      </c>
      <c r="G8068" s="6">
        <v>5.0528495496526896E-3</v>
      </c>
      <c r="H8068" s="5">
        <v>7.5528495496526883E-3</v>
      </c>
    </row>
    <row r="8069" spans="1:8" x14ac:dyDescent="0.2">
      <c r="A8069" s="7">
        <v>51618</v>
      </c>
      <c r="B8069" s="6">
        <v>4.5498999999999998E-2</v>
      </c>
      <c r="C8069" s="6">
        <v>4.5498000000000004E-2</v>
      </c>
      <c r="D8069" s="6">
        <v>5.0054423916930019E-2</v>
      </c>
      <c r="E8069" s="6">
        <v>0.05</v>
      </c>
      <c r="F8069" s="6">
        <v>1.0054423916930018E-2</v>
      </c>
      <c r="G8069" s="6">
        <v>5.0544239169300204E-3</v>
      </c>
      <c r="H8069" s="5">
        <v>7.5544239169300191E-3</v>
      </c>
    </row>
    <row r="8070" spans="1:8" x14ac:dyDescent="0.2">
      <c r="A8070" s="7">
        <v>51619</v>
      </c>
      <c r="B8070" s="6">
        <v>4.5498999999999998E-2</v>
      </c>
      <c r="C8070" s="6">
        <v>4.5498999999999998E-2</v>
      </c>
      <c r="D8070" s="6">
        <v>5.0054990583596679E-2</v>
      </c>
      <c r="E8070" s="6">
        <v>0.05</v>
      </c>
      <c r="F8070" s="6">
        <v>1.0054990583596678E-2</v>
      </c>
      <c r="G8070" s="6">
        <v>5.0549905835966802E-3</v>
      </c>
      <c r="H8070" s="5">
        <v>7.5549905835966789E-3</v>
      </c>
    </row>
    <row r="8071" spans="1:8" x14ac:dyDescent="0.2">
      <c r="A8071" s="7">
        <v>51620</v>
      </c>
      <c r="B8071" s="6">
        <v>4.5499999999999999E-2</v>
      </c>
      <c r="C8071" s="6">
        <v>4.5498999999999998E-2</v>
      </c>
      <c r="D8071" s="6">
        <v>5.0056564952845953E-2</v>
      </c>
      <c r="E8071" s="6">
        <v>0.05</v>
      </c>
      <c r="F8071" s="6">
        <v>1.0056564952845952E-2</v>
      </c>
      <c r="G8071" s="6">
        <v>5.0565649528459544E-3</v>
      </c>
      <c r="H8071" s="5">
        <v>7.5565649528459532E-3</v>
      </c>
    </row>
    <row r="8072" spans="1:8" x14ac:dyDescent="0.2">
      <c r="A8072" s="7">
        <v>51621</v>
      </c>
      <c r="B8072" s="6">
        <v>4.5499999999999999E-2</v>
      </c>
      <c r="C8072" s="6">
        <v>4.5499999999999999E-2</v>
      </c>
      <c r="D8072" s="6">
        <v>5.0057131619512626E-2</v>
      </c>
      <c r="E8072" s="6">
        <v>0.05</v>
      </c>
      <c r="F8072" s="6">
        <v>1.0057131619512626E-2</v>
      </c>
      <c r="G8072" s="6">
        <v>5.0571316195126281E-3</v>
      </c>
      <c r="H8072" s="5">
        <v>7.5571316195126269E-3</v>
      </c>
    </row>
    <row r="8073" spans="1:8" x14ac:dyDescent="0.2">
      <c r="A8073" s="7">
        <v>51622</v>
      </c>
      <c r="B8073" s="6">
        <v>4.5500999999999993E-2</v>
      </c>
      <c r="C8073" s="6">
        <v>4.5499999999999999E-2</v>
      </c>
      <c r="D8073" s="6">
        <v>5.0058705990643784E-2</v>
      </c>
      <c r="E8073" s="6">
        <v>0.05</v>
      </c>
      <c r="F8073" s="6">
        <v>1.0058705990643783E-2</v>
      </c>
      <c r="G8073" s="6">
        <v>5.0587059906437859E-3</v>
      </c>
      <c r="H8073" s="5">
        <v>7.5587059906437847E-3</v>
      </c>
    </row>
    <row r="8074" spans="1:8" x14ac:dyDescent="0.2">
      <c r="A8074" s="7">
        <v>51623</v>
      </c>
      <c r="B8074" s="6">
        <v>4.5500999999999993E-2</v>
      </c>
      <c r="C8074" s="6">
        <v>4.5500999999999993E-2</v>
      </c>
      <c r="D8074" s="6">
        <v>4.9925209613434184E-2</v>
      </c>
      <c r="E8074" s="6">
        <v>0.05</v>
      </c>
      <c r="F8074" s="6">
        <v>9.9252096134341827E-3</v>
      </c>
      <c r="G8074" s="6">
        <v>4.9252096134341852E-3</v>
      </c>
      <c r="H8074" s="5">
        <v>7.425209613434184E-3</v>
      </c>
    </row>
    <row r="8075" spans="1:8" x14ac:dyDescent="0.2">
      <c r="A8075" s="7">
        <v>51624</v>
      </c>
      <c r="B8075" s="6">
        <v>4.5502000000000001E-2</v>
      </c>
      <c r="C8075" s="6">
        <v>4.5500999999999993E-2</v>
      </c>
      <c r="D8075" s="6">
        <v>5.0060847158556389E-2</v>
      </c>
      <c r="E8075" s="6">
        <v>0.05</v>
      </c>
      <c r="F8075" s="6">
        <v>1.0060847158556388E-2</v>
      </c>
      <c r="G8075" s="6">
        <v>5.0608471585563905E-3</v>
      </c>
      <c r="H8075" s="5">
        <v>7.5608471585563893E-3</v>
      </c>
    </row>
    <row r="8076" spans="1:8" x14ac:dyDescent="0.2">
      <c r="A8076" s="7">
        <v>51625</v>
      </c>
      <c r="B8076" s="6">
        <v>4.5502000000000001E-2</v>
      </c>
      <c r="C8076" s="6">
        <v>4.5502000000000001E-2</v>
      </c>
      <c r="D8076" s="6">
        <v>4.9927317192054121E-2</v>
      </c>
      <c r="E8076" s="6">
        <v>0.05</v>
      </c>
      <c r="F8076" s="6">
        <v>9.9273171920541206E-3</v>
      </c>
      <c r="G8076" s="6">
        <v>4.9273171920541231E-3</v>
      </c>
      <c r="H8076" s="5">
        <v>7.4273171920541219E-3</v>
      </c>
    </row>
    <row r="8077" spans="1:8" x14ac:dyDescent="0.2">
      <c r="A8077" s="7">
        <v>51626</v>
      </c>
      <c r="B8077" s="6">
        <v>4.5503000000000002E-2</v>
      </c>
      <c r="C8077" s="6">
        <v>4.5502000000000001E-2</v>
      </c>
      <c r="D8077" s="6">
        <v>5.0062988328472967E-2</v>
      </c>
      <c r="E8077" s="6">
        <v>0.05</v>
      </c>
      <c r="F8077" s="6">
        <v>1.0062988328472966E-2</v>
      </c>
      <c r="G8077" s="6">
        <v>5.0629883284729685E-3</v>
      </c>
      <c r="H8077" s="5">
        <v>7.5629883284729672E-3</v>
      </c>
    </row>
    <row r="8078" spans="1:8" x14ac:dyDescent="0.2">
      <c r="A8078" s="7">
        <v>51627</v>
      </c>
      <c r="B8078" s="6">
        <v>4.5503999999999996E-2</v>
      </c>
      <c r="C8078" s="6">
        <v>4.5503000000000002E-2</v>
      </c>
      <c r="D8078" s="6">
        <v>5.0064562704380373E-2</v>
      </c>
      <c r="E8078" s="6">
        <v>0.05</v>
      </c>
      <c r="F8078" s="6">
        <v>1.0064562704380373E-2</v>
      </c>
      <c r="G8078" s="6">
        <v>5.0645627043803751E-3</v>
      </c>
      <c r="H8078" s="5">
        <v>7.5645627043803738E-3</v>
      </c>
    </row>
    <row r="8079" spans="1:8" x14ac:dyDescent="0.2">
      <c r="A8079" s="7">
        <v>51628</v>
      </c>
      <c r="B8079" s="6">
        <v>4.5503999999999996E-2</v>
      </c>
      <c r="C8079" s="6">
        <v>4.5503999999999996E-2</v>
      </c>
      <c r="D8079" s="6">
        <v>5.006512937104704E-2</v>
      </c>
      <c r="E8079" s="6">
        <v>0.05</v>
      </c>
      <c r="F8079" s="6">
        <v>1.0065129371047039E-2</v>
      </c>
      <c r="G8079" s="6">
        <v>5.0651293710470419E-3</v>
      </c>
      <c r="H8079" s="5">
        <v>7.5651293710470406E-3</v>
      </c>
    </row>
    <row r="8080" spans="1:8" x14ac:dyDescent="0.2">
      <c r="A8080" s="7">
        <v>51629</v>
      </c>
      <c r="B8080" s="6">
        <v>4.5505000000000004E-2</v>
      </c>
      <c r="C8080" s="6">
        <v>4.5503999999999996E-2</v>
      </c>
      <c r="D8080" s="6">
        <v>5.0066703748836504E-2</v>
      </c>
      <c r="E8080" s="6">
        <v>0.05</v>
      </c>
      <c r="F8080" s="6">
        <v>1.0066703748836503E-2</v>
      </c>
      <c r="G8080" s="6">
        <v>5.0667037488365055E-3</v>
      </c>
      <c r="H8080" s="5">
        <v>7.5667037488365042E-3</v>
      </c>
    </row>
    <row r="8081" spans="1:8" x14ac:dyDescent="0.2">
      <c r="A8081" s="7">
        <v>51630</v>
      </c>
      <c r="B8081" s="6">
        <v>4.5505000000000004E-2</v>
      </c>
      <c r="C8081" s="6">
        <v>4.5505000000000004E-2</v>
      </c>
      <c r="D8081" s="6">
        <v>4.9933089808995343E-2</v>
      </c>
      <c r="E8081" s="6">
        <v>0.05</v>
      </c>
      <c r="F8081" s="6">
        <v>9.9330898089953421E-3</v>
      </c>
      <c r="G8081" s="6">
        <v>4.9330898089953445E-3</v>
      </c>
      <c r="H8081" s="5">
        <v>7.4330898089953433E-3</v>
      </c>
    </row>
    <row r="8082" spans="1:8" x14ac:dyDescent="0.2">
      <c r="A8082" s="7">
        <v>51631</v>
      </c>
      <c r="B8082" s="6">
        <v>4.5506000000000005E-2</v>
      </c>
      <c r="C8082" s="6">
        <v>4.5505000000000004E-2</v>
      </c>
      <c r="D8082" s="6">
        <v>5.0068844923609288E-2</v>
      </c>
      <c r="E8082" s="6">
        <v>0.05</v>
      </c>
      <c r="F8082" s="6">
        <v>1.0068844923609287E-2</v>
      </c>
      <c r="G8082" s="6">
        <v>5.0688449236092892E-3</v>
      </c>
      <c r="H8082" s="5">
        <v>7.5688449236092879E-3</v>
      </c>
    </row>
    <row r="8083" spans="1:8" x14ac:dyDescent="0.2">
      <c r="A8083" s="7">
        <v>51632</v>
      </c>
      <c r="B8083" s="6">
        <v>4.5506000000000005E-2</v>
      </c>
      <c r="C8083" s="6">
        <v>4.5506000000000005E-2</v>
      </c>
      <c r="D8083" s="6">
        <v>4.993519739419261E-2</v>
      </c>
      <c r="E8083" s="6">
        <v>0.05</v>
      </c>
      <c r="F8083" s="6">
        <v>9.9351973941926089E-3</v>
      </c>
      <c r="G8083" s="6">
        <v>4.9351973941926114E-3</v>
      </c>
      <c r="H8083" s="5">
        <v>7.4351973941926101E-3</v>
      </c>
    </row>
    <row r="8084" spans="1:8" x14ac:dyDescent="0.2">
      <c r="A8084" s="7">
        <v>51633</v>
      </c>
      <c r="B8084" s="6">
        <v>4.5506999999999999E-2</v>
      </c>
      <c r="C8084" s="6">
        <v>4.5506000000000005E-2</v>
      </c>
      <c r="D8084" s="6">
        <v>5.0070986100265988E-2</v>
      </c>
      <c r="E8084" s="6">
        <v>0.05</v>
      </c>
      <c r="F8084" s="6">
        <v>1.0070986100265987E-2</v>
      </c>
      <c r="G8084" s="6">
        <v>5.0709861002659895E-3</v>
      </c>
      <c r="H8084" s="5">
        <v>7.5709861002659883E-3</v>
      </c>
    </row>
    <row r="8085" spans="1:8" x14ac:dyDescent="0.2">
      <c r="A8085" s="7">
        <v>51634</v>
      </c>
      <c r="B8085" s="6">
        <v>4.5506999999999999E-2</v>
      </c>
      <c r="C8085" s="6">
        <v>4.5506999999999999E-2</v>
      </c>
      <c r="D8085" s="6">
        <v>4.9937304981269852E-2</v>
      </c>
      <c r="E8085" s="6">
        <v>0.05</v>
      </c>
      <c r="F8085" s="6">
        <v>9.9373049812698511E-3</v>
      </c>
      <c r="G8085" s="6">
        <v>4.9373049812698536E-3</v>
      </c>
      <c r="H8085" s="5">
        <v>7.4373049812698523E-3</v>
      </c>
    </row>
    <row r="8086" spans="1:8" x14ac:dyDescent="0.2">
      <c r="A8086" s="7">
        <v>51635</v>
      </c>
      <c r="B8086" s="6">
        <v>4.5508E-2</v>
      </c>
      <c r="C8086" s="6">
        <v>4.5506999999999999E-2</v>
      </c>
      <c r="D8086" s="6">
        <v>5.0073127278926731E-2</v>
      </c>
      <c r="E8086" s="6">
        <v>0.05</v>
      </c>
      <c r="F8086" s="6">
        <v>1.007312727892673E-2</v>
      </c>
      <c r="G8086" s="6">
        <v>5.0731272789267326E-3</v>
      </c>
      <c r="H8086" s="5">
        <v>7.5731272789267313E-3</v>
      </c>
    </row>
    <row r="8087" spans="1:8" x14ac:dyDescent="0.2">
      <c r="A8087" s="7">
        <v>51636</v>
      </c>
      <c r="B8087" s="6">
        <v>4.5509000000000001E-2</v>
      </c>
      <c r="C8087" s="6">
        <v>4.5508E-2</v>
      </c>
      <c r="D8087" s="6">
        <v>5.0074701663434286E-2</v>
      </c>
      <c r="E8087" s="6">
        <v>0.05</v>
      </c>
      <c r="F8087" s="6">
        <v>1.0074701663434285E-2</v>
      </c>
      <c r="G8087" s="6">
        <v>5.0747016634342876E-3</v>
      </c>
      <c r="H8087" s="5">
        <v>7.5747016634342863E-3</v>
      </c>
    </row>
    <row r="8088" spans="1:8" x14ac:dyDescent="0.2">
      <c r="A8088" s="7">
        <v>51637</v>
      </c>
      <c r="B8088" s="6">
        <v>4.5509000000000001E-2</v>
      </c>
      <c r="C8088" s="6">
        <v>4.5509000000000001E-2</v>
      </c>
      <c r="D8088" s="6">
        <v>5.007526833010096E-2</v>
      </c>
      <c r="E8088" s="6">
        <v>0.05</v>
      </c>
      <c r="F8088" s="6">
        <v>1.0075268330100959E-2</v>
      </c>
      <c r="G8088" s="6">
        <v>5.0752683301009613E-3</v>
      </c>
      <c r="H8088" s="5">
        <v>7.57526833010096E-3</v>
      </c>
    </row>
    <row r="8089" spans="1:8" x14ac:dyDescent="0.2">
      <c r="A8089" s="7">
        <v>51638</v>
      </c>
      <c r="B8089" s="6">
        <v>4.5510000000000002E-2</v>
      </c>
      <c r="C8089" s="6">
        <v>4.5509000000000001E-2</v>
      </c>
      <c r="D8089" s="6">
        <v>5.007684271649053E-2</v>
      </c>
      <c r="E8089" s="6">
        <v>0.05</v>
      </c>
      <c r="F8089" s="6">
        <v>1.0076842716490529E-2</v>
      </c>
      <c r="G8089" s="6">
        <v>5.0768427164905316E-3</v>
      </c>
      <c r="H8089" s="5">
        <v>7.5768427164905304E-3</v>
      </c>
    </row>
    <row r="8090" spans="1:8" x14ac:dyDescent="0.2">
      <c r="A8090" s="7">
        <v>51639</v>
      </c>
      <c r="B8090" s="6">
        <v>4.5510000000000002E-2</v>
      </c>
      <c r="C8090" s="6">
        <v>4.5510000000000002E-2</v>
      </c>
      <c r="D8090" s="6">
        <v>4.994307762343899E-2</v>
      </c>
      <c r="E8090" s="6">
        <v>0.05</v>
      </c>
      <c r="F8090" s="6">
        <v>9.9430776234389895E-3</v>
      </c>
      <c r="G8090" s="6">
        <v>4.943077623438992E-3</v>
      </c>
      <c r="H8090" s="5">
        <v>7.4430776234389907E-3</v>
      </c>
    </row>
    <row r="8091" spans="1:8" x14ac:dyDescent="0.2">
      <c r="A8091" s="7">
        <v>51640</v>
      </c>
      <c r="B8091" s="6">
        <v>4.5510999999999996E-2</v>
      </c>
      <c r="C8091" s="6">
        <v>4.5510000000000002E-2</v>
      </c>
      <c r="D8091" s="6">
        <v>5.0078983900007444E-2</v>
      </c>
      <c r="E8091" s="6">
        <v>0.05</v>
      </c>
      <c r="F8091" s="6">
        <v>1.0078983900007443E-2</v>
      </c>
      <c r="G8091" s="6">
        <v>5.0789839000074458E-3</v>
      </c>
      <c r="H8091" s="5">
        <v>7.5789839000074445E-3</v>
      </c>
    </row>
    <row r="8092" spans="1:8" x14ac:dyDescent="0.2">
      <c r="A8092" s="7">
        <v>51641</v>
      </c>
      <c r="B8092" s="6">
        <v>4.5510999999999996E-2</v>
      </c>
      <c r="C8092" s="6">
        <v>4.5510999999999996E-2</v>
      </c>
      <c r="D8092" s="6">
        <v>4.9945185217123482E-2</v>
      </c>
      <c r="E8092" s="6">
        <v>0.05</v>
      </c>
      <c r="F8092" s="6">
        <v>9.9451852171234811E-3</v>
      </c>
      <c r="G8092" s="6">
        <v>4.9451852171234836E-3</v>
      </c>
      <c r="H8092" s="5">
        <v>7.4451852171234824E-3</v>
      </c>
    </row>
    <row r="8093" spans="1:8" x14ac:dyDescent="0.2">
      <c r="A8093" s="7">
        <v>51642</v>
      </c>
      <c r="B8093" s="6">
        <v>4.5511999999999997E-2</v>
      </c>
      <c r="C8093" s="6">
        <v>4.5510999999999996E-2</v>
      </c>
      <c r="D8093" s="6">
        <v>5.0081125085438154E-2</v>
      </c>
      <c r="E8093" s="6">
        <v>0.05</v>
      </c>
      <c r="F8093" s="6">
        <v>1.0081125085438153E-2</v>
      </c>
      <c r="G8093" s="6">
        <v>5.0811250854381554E-3</v>
      </c>
      <c r="H8093" s="5">
        <v>7.5811250854381541E-3</v>
      </c>
    </row>
    <row r="8094" spans="1:8" x14ac:dyDescent="0.2">
      <c r="A8094" s="7">
        <v>51643</v>
      </c>
      <c r="B8094" s="6">
        <v>4.5513000000000005E-2</v>
      </c>
      <c r="C8094" s="6">
        <v>4.5511999999999997E-2</v>
      </c>
      <c r="D8094" s="6">
        <v>5.0082699476603904E-2</v>
      </c>
      <c r="E8094" s="6">
        <v>0.05</v>
      </c>
      <c r="F8094" s="6">
        <v>1.0082699476603903E-2</v>
      </c>
      <c r="G8094" s="6">
        <v>5.0826994766039052E-3</v>
      </c>
      <c r="H8094" s="5">
        <v>7.5826994766039039E-3</v>
      </c>
    </row>
    <row r="8095" spans="1:8" x14ac:dyDescent="0.2">
      <c r="A8095" s="7">
        <v>51644</v>
      </c>
      <c r="B8095" s="6">
        <v>4.5513000000000005E-2</v>
      </c>
      <c r="C8095" s="6">
        <v>4.5513000000000005E-2</v>
      </c>
      <c r="D8095" s="6">
        <v>5.0083266143270556E-2</v>
      </c>
      <c r="E8095" s="6">
        <v>0.05</v>
      </c>
      <c r="F8095" s="6">
        <v>1.0083266143270556E-2</v>
      </c>
      <c r="G8095" s="6">
        <v>5.0832661432705581E-3</v>
      </c>
      <c r="H8095" s="5">
        <v>7.5832661432705568E-3</v>
      </c>
    </row>
    <row r="8096" spans="1:8" x14ac:dyDescent="0.2">
      <c r="A8096" s="7">
        <v>51645</v>
      </c>
      <c r="B8096" s="6">
        <v>4.5513999999999999E-2</v>
      </c>
      <c r="C8096" s="6">
        <v>4.5513000000000005E-2</v>
      </c>
      <c r="D8096" s="6">
        <v>5.0084840536408395E-2</v>
      </c>
      <c r="E8096" s="6">
        <v>0.05</v>
      </c>
      <c r="F8096" s="6">
        <v>1.0084840536408395E-2</v>
      </c>
      <c r="G8096" s="6">
        <v>5.0848405364083971E-3</v>
      </c>
      <c r="H8096" s="5">
        <v>7.5848405364083958E-3</v>
      </c>
    </row>
    <row r="8097" spans="1:8" x14ac:dyDescent="0.2">
      <c r="A8097" s="7">
        <v>51646</v>
      </c>
      <c r="B8097" s="6">
        <v>4.5513999999999999E-2</v>
      </c>
      <c r="C8097" s="6">
        <v>4.5513999999999999E-2</v>
      </c>
      <c r="D8097" s="6">
        <v>4.9950957878881846E-2</v>
      </c>
      <c r="E8097" s="6">
        <v>0.05</v>
      </c>
      <c r="F8097" s="6">
        <v>9.9509578788818456E-3</v>
      </c>
      <c r="G8097" s="6">
        <v>4.9509578788818481E-3</v>
      </c>
      <c r="H8097" s="5">
        <v>7.4509578788818469E-3</v>
      </c>
    </row>
    <row r="8098" spans="1:8" x14ac:dyDescent="0.2">
      <c r="A8098" s="7">
        <v>51647</v>
      </c>
      <c r="B8098" s="6">
        <v>4.5515E-2</v>
      </c>
      <c r="C8098" s="6">
        <v>4.5513999999999999E-2</v>
      </c>
      <c r="D8098" s="6">
        <v>5.0086981726665272E-2</v>
      </c>
      <c r="E8098" s="6">
        <v>0.05</v>
      </c>
      <c r="F8098" s="6">
        <v>1.0086981726665271E-2</v>
      </c>
      <c r="G8098" s="6">
        <v>5.0869817266652739E-3</v>
      </c>
      <c r="H8098" s="5">
        <v>7.5869817266652727E-3</v>
      </c>
    </row>
    <row r="8099" spans="1:8" x14ac:dyDescent="0.2">
      <c r="A8099" s="7">
        <v>51648</v>
      </c>
      <c r="B8099" s="6">
        <v>4.5515E-2</v>
      </c>
      <c r="C8099" s="6">
        <v>4.5515E-2</v>
      </c>
      <c r="D8099" s="6">
        <v>4.9953065479113219E-2</v>
      </c>
      <c r="E8099" s="6">
        <v>0.05</v>
      </c>
      <c r="F8099" s="6">
        <v>9.9530654791132184E-3</v>
      </c>
      <c r="G8099" s="6">
        <v>4.9530654791132209E-3</v>
      </c>
      <c r="H8099" s="5">
        <v>7.4530654791132196E-3</v>
      </c>
    </row>
    <row r="8100" spans="1:8" x14ac:dyDescent="0.2">
      <c r="A8100" s="7">
        <v>51649</v>
      </c>
      <c r="B8100" s="6">
        <v>4.5515999999999994E-2</v>
      </c>
      <c r="C8100" s="6">
        <v>4.5515E-2</v>
      </c>
      <c r="D8100" s="6">
        <v>5.0089122918896077E-2</v>
      </c>
      <c r="E8100" s="6">
        <v>0.05</v>
      </c>
      <c r="F8100" s="6">
        <v>1.0089122918896076E-2</v>
      </c>
      <c r="G8100" s="6">
        <v>5.0891229188960788E-3</v>
      </c>
      <c r="H8100" s="5">
        <v>7.5891229188960775E-3</v>
      </c>
    </row>
    <row r="8101" spans="1:8" x14ac:dyDescent="0.2">
      <c r="A8101" s="7">
        <v>51650</v>
      </c>
      <c r="B8101" s="6">
        <v>4.5515999999999994E-2</v>
      </c>
      <c r="C8101" s="6">
        <v>4.5515999999999994E-2</v>
      </c>
      <c r="D8101" s="6">
        <v>4.9955173081224769E-2</v>
      </c>
      <c r="E8101" s="6">
        <v>0.05</v>
      </c>
      <c r="F8101" s="6">
        <v>9.9551730812247677E-3</v>
      </c>
      <c r="G8101" s="6">
        <v>4.9551730812247702E-3</v>
      </c>
      <c r="H8101" s="5">
        <v>7.4551730812247689E-3</v>
      </c>
    </row>
    <row r="8102" spans="1:8" x14ac:dyDescent="0.2">
      <c r="A8102" s="7">
        <v>51651</v>
      </c>
      <c r="B8102" s="6">
        <v>4.5517000000000002E-2</v>
      </c>
      <c r="C8102" s="6">
        <v>4.5515999999999994E-2</v>
      </c>
      <c r="D8102" s="6">
        <v>5.0091264113101032E-2</v>
      </c>
      <c r="E8102" s="6">
        <v>0.05</v>
      </c>
      <c r="F8102" s="6">
        <v>1.0091264113101031E-2</v>
      </c>
      <c r="G8102" s="6">
        <v>5.0912641131010336E-3</v>
      </c>
      <c r="H8102" s="5">
        <v>7.5912641131010324E-3</v>
      </c>
    </row>
    <row r="8103" spans="1:8" x14ac:dyDescent="0.2">
      <c r="A8103" s="7">
        <v>51652</v>
      </c>
      <c r="B8103" s="6">
        <v>4.5518000000000003E-2</v>
      </c>
      <c r="C8103" s="6">
        <v>4.5517000000000002E-2</v>
      </c>
      <c r="D8103" s="6">
        <v>5.0092838512866805E-2</v>
      </c>
      <c r="E8103" s="6">
        <v>0.05</v>
      </c>
      <c r="F8103" s="6">
        <v>1.0092838512866804E-2</v>
      </c>
      <c r="G8103" s="6">
        <v>5.0928385128668069E-3</v>
      </c>
      <c r="H8103" s="5">
        <v>7.5928385128668056E-3</v>
      </c>
    </row>
    <row r="8104" spans="1:8" x14ac:dyDescent="0.2">
      <c r="A8104" s="7">
        <v>51653</v>
      </c>
      <c r="B8104" s="6">
        <v>4.5518000000000003E-2</v>
      </c>
      <c r="C8104" s="6">
        <v>4.5518000000000003E-2</v>
      </c>
      <c r="D8104" s="6">
        <v>4.9958838290144907E-2</v>
      </c>
      <c r="E8104" s="6">
        <v>0.05</v>
      </c>
      <c r="F8104" s="6">
        <v>9.9588382901449057E-3</v>
      </c>
      <c r="G8104" s="6">
        <v>4.9588382901449082E-3</v>
      </c>
      <c r="H8104" s="5">
        <v>7.458838290144907E-3</v>
      </c>
    </row>
    <row r="8105" spans="1:8" x14ac:dyDescent="0.2">
      <c r="A8105" s="7">
        <v>51654</v>
      </c>
      <c r="B8105" s="6">
        <v>4.5518999999999997E-2</v>
      </c>
      <c r="C8105" s="6">
        <v>4.5518000000000003E-2</v>
      </c>
      <c r="D8105" s="6">
        <v>5.0094979709983917E-2</v>
      </c>
      <c r="E8105" s="6">
        <v>0.05</v>
      </c>
      <c r="F8105" s="6">
        <v>1.0094979709983916E-2</v>
      </c>
      <c r="G8105" s="6">
        <v>5.0949797099839184E-3</v>
      </c>
      <c r="H8105" s="5">
        <v>7.5949797099839171E-3</v>
      </c>
    </row>
    <row r="8106" spans="1:8" x14ac:dyDescent="0.2">
      <c r="A8106" s="7">
        <v>51655</v>
      </c>
      <c r="B8106" s="6">
        <v>4.5518999999999997E-2</v>
      </c>
      <c r="C8106" s="6">
        <v>4.5518999999999997E-2</v>
      </c>
      <c r="D8106" s="6">
        <v>4.9960945896983487E-2</v>
      </c>
      <c r="E8106" s="6">
        <v>0.05</v>
      </c>
      <c r="F8106" s="6">
        <v>9.9609458969834863E-3</v>
      </c>
      <c r="G8106" s="6">
        <v>4.9609458969834888E-3</v>
      </c>
      <c r="H8106" s="5">
        <v>7.4609458969834876E-3</v>
      </c>
    </row>
    <row r="8107" spans="1:8" x14ac:dyDescent="0.2">
      <c r="A8107" s="7">
        <v>51656</v>
      </c>
      <c r="B8107" s="6">
        <v>4.5519999999999998E-2</v>
      </c>
      <c r="C8107" s="6">
        <v>4.5518999999999997E-2</v>
      </c>
      <c r="D8107" s="6">
        <v>5.0097120909014761E-2</v>
      </c>
      <c r="E8107" s="6">
        <v>0.05</v>
      </c>
      <c r="F8107" s="6">
        <v>1.009712090901476E-2</v>
      </c>
      <c r="G8107" s="6">
        <v>5.0971209090147629E-3</v>
      </c>
      <c r="H8107" s="5">
        <v>7.5971209090147616E-3</v>
      </c>
    </row>
    <row r="8108" spans="1:8" x14ac:dyDescent="0.2">
      <c r="A8108" s="7">
        <v>51657</v>
      </c>
      <c r="B8108" s="6">
        <v>4.5519999999999998E-2</v>
      </c>
      <c r="C8108" s="6">
        <v>4.5519999999999998E-2</v>
      </c>
      <c r="D8108" s="6">
        <v>4.9963053505642029E-2</v>
      </c>
      <c r="E8108" s="6">
        <v>0.05</v>
      </c>
      <c r="F8108" s="6">
        <v>9.9630535056420277E-3</v>
      </c>
      <c r="G8108" s="6">
        <v>4.9630535056420302E-3</v>
      </c>
      <c r="H8108" s="5">
        <v>7.463053505642029E-3</v>
      </c>
    </row>
    <row r="8109" spans="1:8" x14ac:dyDescent="0.2">
      <c r="A8109" s="7">
        <v>51658</v>
      </c>
      <c r="B8109" s="6">
        <v>4.5521000000000006E-2</v>
      </c>
      <c r="C8109" s="6">
        <v>4.5519999999999998E-2</v>
      </c>
      <c r="D8109" s="6">
        <v>5.0099262109959547E-2</v>
      </c>
      <c r="E8109" s="6">
        <v>0.05</v>
      </c>
      <c r="F8109" s="6">
        <v>1.0099262109959546E-2</v>
      </c>
      <c r="G8109" s="6">
        <v>5.0992621099595487E-3</v>
      </c>
      <c r="H8109" s="5">
        <v>7.5992621099595474E-3</v>
      </c>
    </row>
    <row r="8110" spans="1:8" x14ac:dyDescent="0.2">
      <c r="A8110" s="7">
        <v>51659</v>
      </c>
      <c r="B8110" s="6">
        <v>4.5521000000000006E-2</v>
      </c>
      <c r="C8110" s="6">
        <v>4.5521000000000006E-2</v>
      </c>
      <c r="D8110" s="6">
        <v>4.996516111621075E-2</v>
      </c>
      <c r="E8110" s="6">
        <v>0.05</v>
      </c>
      <c r="F8110" s="6">
        <v>9.9651611162107495E-3</v>
      </c>
      <c r="G8110" s="6">
        <v>4.965161116210752E-3</v>
      </c>
      <c r="H8110" s="5">
        <v>7.4651611162107508E-3</v>
      </c>
    </row>
    <row r="8111" spans="1:8" x14ac:dyDescent="0.2">
      <c r="A8111" s="7">
        <v>51660</v>
      </c>
      <c r="B8111" s="6">
        <v>4.5522E-2</v>
      </c>
      <c r="C8111" s="6">
        <v>4.5521000000000006E-2</v>
      </c>
      <c r="D8111" s="6">
        <v>5.0101403312908535E-2</v>
      </c>
      <c r="E8111" s="6">
        <v>0.05</v>
      </c>
      <c r="F8111" s="6">
        <v>1.0101403312908534E-2</v>
      </c>
      <c r="G8111" s="6">
        <v>5.1014033129085368E-3</v>
      </c>
      <c r="H8111" s="5">
        <v>7.6014033129085355E-3</v>
      </c>
    </row>
    <row r="8112" spans="1:8" x14ac:dyDescent="0.2">
      <c r="A8112" s="7">
        <v>51661</v>
      </c>
      <c r="B8112" s="6">
        <v>4.5523000000000001E-2</v>
      </c>
      <c r="C8112" s="6">
        <v>4.5522E-2</v>
      </c>
      <c r="D8112" s="6">
        <v>5.0102977721304315E-2</v>
      </c>
      <c r="E8112" s="6">
        <v>0.05</v>
      </c>
      <c r="F8112" s="6">
        <v>1.0102977721304314E-2</v>
      </c>
      <c r="G8112" s="6">
        <v>5.1029777213043165E-3</v>
      </c>
      <c r="H8112" s="5">
        <v>7.6029777213043152E-3</v>
      </c>
    </row>
    <row r="8113" spans="1:8" x14ac:dyDescent="0.2">
      <c r="A8113" s="7">
        <v>51662</v>
      </c>
      <c r="B8113" s="6">
        <v>4.5523000000000001E-2</v>
      </c>
      <c r="C8113" s="6">
        <v>4.5523000000000001E-2</v>
      </c>
      <c r="D8113" s="6">
        <v>4.9968826342045219E-2</v>
      </c>
      <c r="E8113" s="6">
        <v>0.05</v>
      </c>
      <c r="F8113" s="6">
        <v>9.9688263420452186E-3</v>
      </c>
      <c r="G8113" s="6">
        <v>4.9688263420452211E-3</v>
      </c>
      <c r="H8113" s="5">
        <v>7.4688263420452199E-3</v>
      </c>
    </row>
    <row r="8114" spans="1:8" x14ac:dyDescent="0.2">
      <c r="A8114" s="7">
        <v>51663</v>
      </c>
      <c r="B8114" s="6">
        <v>4.5523999999999995E-2</v>
      </c>
      <c r="C8114" s="6">
        <v>4.5523000000000001E-2</v>
      </c>
      <c r="D8114" s="6">
        <v>5.0105118927105147E-2</v>
      </c>
      <c r="E8114" s="6">
        <v>0.05</v>
      </c>
      <c r="F8114" s="6">
        <v>1.0105118927105146E-2</v>
      </c>
      <c r="G8114" s="6">
        <v>5.1051189271051484E-3</v>
      </c>
      <c r="H8114" s="5">
        <v>7.6051189271051471E-3</v>
      </c>
    </row>
    <row r="8115" spans="1:8" x14ac:dyDescent="0.2">
      <c r="A8115" s="7">
        <v>51664</v>
      </c>
      <c r="B8115" s="6">
        <v>4.5523999999999995E-2</v>
      </c>
      <c r="C8115" s="6">
        <v>4.5523999999999995E-2</v>
      </c>
      <c r="D8115" s="6">
        <v>4.9970933957310733E-2</v>
      </c>
      <c r="E8115" s="6">
        <v>0.05</v>
      </c>
      <c r="F8115" s="6">
        <v>9.970933957310732E-3</v>
      </c>
      <c r="G8115" s="6">
        <v>4.9709339573107345E-3</v>
      </c>
      <c r="H8115" s="5">
        <v>7.4709339573107332E-3</v>
      </c>
    </row>
    <row r="8116" spans="1:8" x14ac:dyDescent="0.2">
      <c r="A8116" s="7">
        <v>51665</v>
      </c>
      <c r="B8116" s="6">
        <v>4.5525000000000003E-2</v>
      </c>
      <c r="C8116" s="6">
        <v>4.5523999999999995E-2</v>
      </c>
      <c r="D8116" s="6">
        <v>5.0107260134910209E-2</v>
      </c>
      <c r="E8116" s="6">
        <v>0.05</v>
      </c>
      <c r="F8116" s="6">
        <v>1.0107260134910208E-2</v>
      </c>
      <c r="G8116" s="6">
        <v>5.1072601349102104E-3</v>
      </c>
      <c r="H8116" s="5">
        <v>7.6072601349102091E-3</v>
      </c>
    </row>
    <row r="8117" spans="1:8" x14ac:dyDescent="0.2">
      <c r="A8117" s="7">
        <v>51666</v>
      </c>
      <c r="B8117" s="6">
        <v>4.5525000000000003E-2</v>
      </c>
      <c r="C8117" s="6">
        <v>4.5525000000000003E-2</v>
      </c>
      <c r="D8117" s="6">
        <v>4.9973041574456624E-2</v>
      </c>
      <c r="E8117" s="6">
        <v>0.05</v>
      </c>
      <c r="F8117" s="6">
        <v>9.9730415744566231E-3</v>
      </c>
      <c r="G8117" s="6">
        <v>4.9730415744566256E-3</v>
      </c>
      <c r="H8117" s="5">
        <v>7.4730415744566243E-3</v>
      </c>
    </row>
    <row r="8118" spans="1:8" x14ac:dyDescent="0.2">
      <c r="A8118" s="7">
        <v>51667</v>
      </c>
      <c r="B8118" s="6">
        <v>4.5525999999999997E-2</v>
      </c>
      <c r="C8118" s="6">
        <v>4.5525000000000003E-2</v>
      </c>
      <c r="D8118" s="6">
        <v>5.0109401344598896E-2</v>
      </c>
      <c r="E8118" s="6">
        <v>0.05</v>
      </c>
      <c r="F8118" s="6">
        <v>1.0109401344598895E-2</v>
      </c>
      <c r="G8118" s="6">
        <v>5.1094013445988976E-3</v>
      </c>
      <c r="H8118" s="5">
        <v>7.6094013445988963E-3</v>
      </c>
    </row>
    <row r="8119" spans="1:8" x14ac:dyDescent="0.2">
      <c r="A8119" s="7">
        <v>51668</v>
      </c>
      <c r="B8119" s="6">
        <v>4.5525999999999997E-2</v>
      </c>
      <c r="C8119" s="6">
        <v>4.5525999999999997E-2</v>
      </c>
      <c r="D8119" s="6">
        <v>4.997514919348247E-2</v>
      </c>
      <c r="E8119" s="6">
        <v>0.05</v>
      </c>
      <c r="F8119" s="6">
        <v>9.9751491934824688E-3</v>
      </c>
      <c r="G8119" s="6">
        <v>4.9751491934824713E-3</v>
      </c>
      <c r="H8119" s="5">
        <v>7.47514919348247E-3</v>
      </c>
    </row>
    <row r="8120" spans="1:8" x14ac:dyDescent="0.2">
      <c r="A8120" s="7">
        <v>51669</v>
      </c>
      <c r="B8120" s="6">
        <v>4.5526999999999998E-2</v>
      </c>
      <c r="C8120" s="6">
        <v>4.5525999999999997E-2</v>
      </c>
      <c r="D8120" s="6">
        <v>5.0111542556291834E-2</v>
      </c>
      <c r="E8120" s="6">
        <v>0.05</v>
      </c>
      <c r="F8120" s="6">
        <v>1.0111542556291833E-2</v>
      </c>
      <c r="G8120" s="6">
        <v>5.1115425562918357E-3</v>
      </c>
      <c r="H8120" s="5">
        <v>7.6115425562918344E-3</v>
      </c>
    </row>
    <row r="8121" spans="1:8" x14ac:dyDescent="0.2">
      <c r="A8121" s="7">
        <v>51670</v>
      </c>
      <c r="B8121" s="6">
        <v>4.5528000000000006E-2</v>
      </c>
      <c r="C8121" s="6">
        <v>4.5526999999999998E-2</v>
      </c>
      <c r="D8121" s="6">
        <v>5.0113116973287568E-2</v>
      </c>
      <c r="E8121" s="6">
        <v>0.05</v>
      </c>
      <c r="F8121" s="6">
        <v>1.0113116973287567E-2</v>
      </c>
      <c r="G8121" s="6">
        <v>5.1131169732875695E-3</v>
      </c>
      <c r="H8121" s="5">
        <v>7.6131169732875682E-3</v>
      </c>
    </row>
    <row r="8122" spans="1:8" x14ac:dyDescent="0.2">
      <c r="A8122" s="7">
        <v>51671</v>
      </c>
      <c r="B8122" s="6">
        <v>4.5528000000000006E-2</v>
      </c>
      <c r="C8122" s="6">
        <v>4.5528000000000006E-2</v>
      </c>
      <c r="D8122" s="6">
        <v>4.9978814436231138E-2</v>
      </c>
      <c r="E8122" s="6">
        <v>0.05</v>
      </c>
      <c r="F8122" s="6">
        <v>9.9788144362311371E-3</v>
      </c>
      <c r="G8122" s="6">
        <v>4.9788144362311396E-3</v>
      </c>
      <c r="H8122" s="5">
        <v>7.4788144362311383E-3</v>
      </c>
    </row>
    <row r="8123" spans="1:8" x14ac:dyDescent="0.2">
      <c r="A8123" s="7">
        <v>51672</v>
      </c>
      <c r="B8123" s="6">
        <v>4.5529E-2</v>
      </c>
      <c r="C8123" s="6">
        <v>4.5528000000000006E-2</v>
      </c>
      <c r="D8123" s="6">
        <v>5.011525818783228E-2</v>
      </c>
      <c r="E8123" s="6">
        <v>0.05</v>
      </c>
      <c r="F8123" s="6">
        <v>1.0115258187832279E-2</v>
      </c>
      <c r="G8123" s="6">
        <v>5.115258187832282E-3</v>
      </c>
      <c r="H8123" s="5">
        <v>7.6152581878322807E-3</v>
      </c>
    </row>
    <row r="8124" spans="1:8" x14ac:dyDescent="0.2">
      <c r="A8124" s="7">
        <v>51673</v>
      </c>
      <c r="B8124" s="6">
        <v>4.5529E-2</v>
      </c>
      <c r="C8124" s="6">
        <v>4.5529E-2</v>
      </c>
      <c r="D8124" s="6">
        <v>4.998092205995374E-2</v>
      </c>
      <c r="E8124" s="6">
        <v>0.05</v>
      </c>
      <c r="F8124" s="6">
        <v>9.9809220599537396E-3</v>
      </c>
      <c r="G8124" s="6">
        <v>4.9809220599537421E-3</v>
      </c>
      <c r="H8124" s="5">
        <v>7.4809220599537408E-3</v>
      </c>
    </row>
    <row r="8125" spans="1:8" x14ac:dyDescent="0.2">
      <c r="A8125" s="7">
        <v>51674</v>
      </c>
      <c r="B8125" s="6">
        <v>4.5530000000000001E-2</v>
      </c>
      <c r="C8125" s="6">
        <v>4.5529E-2</v>
      </c>
      <c r="D8125" s="6">
        <v>5.0117399404381285E-2</v>
      </c>
      <c r="E8125" s="6">
        <v>0.05</v>
      </c>
      <c r="F8125" s="6">
        <v>1.0117399404381285E-2</v>
      </c>
      <c r="G8125" s="6">
        <v>5.117399404381287E-3</v>
      </c>
      <c r="H8125" s="5">
        <v>7.6173994043812858E-3</v>
      </c>
    </row>
    <row r="8126" spans="1:8" x14ac:dyDescent="0.2">
      <c r="A8126" s="7">
        <v>51675</v>
      </c>
      <c r="B8126" s="6">
        <v>4.5530000000000001E-2</v>
      </c>
      <c r="C8126" s="6">
        <v>4.5530000000000001E-2</v>
      </c>
      <c r="D8126" s="6">
        <v>4.9983029685586808E-2</v>
      </c>
      <c r="E8126" s="6">
        <v>0.05</v>
      </c>
      <c r="F8126" s="6">
        <v>9.983029685586807E-3</v>
      </c>
      <c r="G8126" s="6">
        <v>4.9830296855868095E-3</v>
      </c>
      <c r="H8126" s="5">
        <v>7.4830296855868082E-3</v>
      </c>
    </row>
    <row r="8127" spans="1:8" x14ac:dyDescent="0.2">
      <c r="A8127" s="7">
        <v>51676</v>
      </c>
      <c r="B8127" s="6">
        <v>4.5530999999999995E-2</v>
      </c>
      <c r="C8127" s="6">
        <v>4.5530000000000001E-2</v>
      </c>
      <c r="D8127" s="6">
        <v>5.0119540622843912E-2</v>
      </c>
      <c r="E8127" s="6">
        <v>0.05</v>
      </c>
      <c r="F8127" s="6">
        <v>1.0119540622843912E-2</v>
      </c>
      <c r="G8127" s="6">
        <v>5.1195406228439141E-3</v>
      </c>
      <c r="H8127" s="5">
        <v>7.6195406228439129E-3</v>
      </c>
    </row>
    <row r="8128" spans="1:8" x14ac:dyDescent="0.2">
      <c r="A8128" s="7">
        <v>51677</v>
      </c>
      <c r="B8128" s="6">
        <v>4.5530999999999995E-2</v>
      </c>
      <c r="C8128" s="6">
        <v>4.5530999999999995E-2</v>
      </c>
      <c r="D8128" s="6">
        <v>4.9985137313039642E-2</v>
      </c>
      <c r="E8128" s="6">
        <v>0.05</v>
      </c>
      <c r="F8128" s="6">
        <v>9.9851373130396409E-3</v>
      </c>
      <c r="G8128" s="6">
        <v>4.9851373130396434E-3</v>
      </c>
      <c r="H8128" s="5">
        <v>7.4851373130396422E-3</v>
      </c>
    </row>
    <row r="8129" spans="1:8" x14ac:dyDescent="0.2">
      <c r="A8129" s="7">
        <v>51678</v>
      </c>
      <c r="B8129" s="6">
        <v>4.5532000000000003E-2</v>
      </c>
      <c r="C8129" s="6">
        <v>4.5530999999999995E-2</v>
      </c>
      <c r="D8129" s="6">
        <v>4.9986695071515125E-2</v>
      </c>
      <c r="E8129" s="6">
        <v>0.05</v>
      </c>
      <c r="F8129" s="6">
        <v>9.986695071515124E-3</v>
      </c>
      <c r="G8129" s="6">
        <v>4.9866950715151265E-3</v>
      </c>
      <c r="H8129" s="5">
        <v>7.4866950715151252E-3</v>
      </c>
    </row>
    <row r="8130" spans="1:8" x14ac:dyDescent="0.2">
      <c r="A8130" s="7">
        <v>51679</v>
      </c>
      <c r="B8130" s="6">
        <v>4.5533000000000004E-2</v>
      </c>
      <c r="C8130" s="6">
        <v>4.5532000000000003E-2</v>
      </c>
      <c r="D8130" s="6">
        <v>5.012325639795874E-2</v>
      </c>
      <c r="E8130" s="6">
        <v>0.05</v>
      </c>
      <c r="F8130" s="6">
        <v>1.0123256397958739E-2</v>
      </c>
      <c r="G8130" s="6">
        <v>5.123256397958742E-3</v>
      </c>
      <c r="H8130" s="5">
        <v>7.6232563979587407E-3</v>
      </c>
    </row>
    <row r="8131" spans="1:8" x14ac:dyDescent="0.2">
      <c r="A8131" s="7">
        <v>51680</v>
      </c>
      <c r="B8131" s="6">
        <v>4.5533000000000004E-2</v>
      </c>
      <c r="C8131" s="6">
        <v>4.5533000000000004E-2</v>
      </c>
      <c r="D8131" s="6">
        <v>4.9988802701814848E-2</v>
      </c>
      <c r="E8131" s="6">
        <v>0.05</v>
      </c>
      <c r="F8131" s="6">
        <v>9.9888027018148473E-3</v>
      </c>
      <c r="G8131" s="6">
        <v>4.9888027018148498E-3</v>
      </c>
      <c r="H8131" s="5">
        <v>7.4888027018148486E-3</v>
      </c>
    </row>
    <row r="8132" spans="1:8" x14ac:dyDescent="0.2">
      <c r="A8132" s="7">
        <v>51681</v>
      </c>
      <c r="B8132" s="6">
        <v>4.5533999999999998E-2</v>
      </c>
      <c r="C8132" s="6">
        <v>4.5533000000000004E-2</v>
      </c>
      <c r="D8132" s="6">
        <v>5.0125397621247278E-2</v>
      </c>
      <c r="E8132" s="6">
        <v>0.05</v>
      </c>
      <c r="F8132" s="6">
        <v>1.0125397621247277E-2</v>
      </c>
      <c r="G8132" s="6">
        <v>5.1253976212472796E-3</v>
      </c>
      <c r="H8132" s="5">
        <v>7.6253976212472784E-3</v>
      </c>
    </row>
    <row r="8133" spans="1:8" x14ac:dyDescent="0.2">
      <c r="A8133" s="7">
        <v>51682</v>
      </c>
      <c r="B8133" s="6">
        <v>4.5533999999999998E-2</v>
      </c>
      <c r="C8133" s="6">
        <v>4.5533999999999998E-2</v>
      </c>
      <c r="D8133" s="6">
        <v>4.9990910333994491E-2</v>
      </c>
      <c r="E8133" s="6">
        <v>0.05</v>
      </c>
      <c r="F8133" s="6">
        <v>9.9909103339944905E-3</v>
      </c>
      <c r="G8133" s="6">
        <v>4.990910333994493E-3</v>
      </c>
      <c r="H8133" s="5">
        <v>7.4909103339944917E-3</v>
      </c>
    </row>
    <row r="8134" spans="1:8" x14ac:dyDescent="0.2">
      <c r="A8134" s="7">
        <v>51683</v>
      </c>
      <c r="B8134" s="6">
        <v>4.5534999999999999E-2</v>
      </c>
      <c r="C8134" s="6">
        <v>4.5533999999999998E-2</v>
      </c>
      <c r="D8134" s="6">
        <v>5.0127538846540164E-2</v>
      </c>
      <c r="E8134" s="6">
        <v>0.05</v>
      </c>
      <c r="F8134" s="6">
        <v>1.0127538846540163E-2</v>
      </c>
      <c r="G8134" s="6">
        <v>5.1275388465401653E-3</v>
      </c>
      <c r="H8134" s="5">
        <v>7.627538846540164E-3</v>
      </c>
    </row>
    <row r="8135" spans="1:8" x14ac:dyDescent="0.2">
      <c r="A8135" s="7">
        <v>51684</v>
      </c>
      <c r="B8135" s="6">
        <v>4.5534999999999999E-2</v>
      </c>
      <c r="C8135" s="6">
        <v>4.5534999999999999E-2</v>
      </c>
      <c r="D8135" s="6">
        <v>4.9993017968084627E-2</v>
      </c>
      <c r="E8135" s="6">
        <v>0.05</v>
      </c>
      <c r="F8135" s="6">
        <v>9.9930179680846262E-3</v>
      </c>
      <c r="G8135" s="6">
        <v>4.9930179680846287E-3</v>
      </c>
      <c r="H8135" s="5">
        <v>7.4930179680846275E-3</v>
      </c>
    </row>
    <row r="8136" spans="1:8" x14ac:dyDescent="0.2">
      <c r="A8136" s="7">
        <v>51685</v>
      </c>
      <c r="B8136" s="6">
        <v>4.5536E-2</v>
      </c>
      <c r="C8136" s="6">
        <v>4.5534999999999999E-2</v>
      </c>
      <c r="D8136" s="6">
        <v>5.0129680073746637E-2</v>
      </c>
      <c r="E8136" s="6">
        <v>0.05</v>
      </c>
      <c r="F8136" s="6">
        <v>1.0129680073746636E-2</v>
      </c>
      <c r="G8136" s="6">
        <v>5.1296800737466383E-3</v>
      </c>
      <c r="H8136" s="5">
        <v>7.6296800737466371E-3</v>
      </c>
    </row>
    <row r="8137" spans="1:8" x14ac:dyDescent="0.2">
      <c r="A8137" s="7">
        <v>51686</v>
      </c>
      <c r="B8137" s="6">
        <v>4.5536E-2</v>
      </c>
      <c r="C8137" s="6">
        <v>4.5536E-2</v>
      </c>
      <c r="D8137" s="6">
        <v>4.999512560399446E-2</v>
      </c>
      <c r="E8137" s="6">
        <v>0.05</v>
      </c>
      <c r="F8137" s="6">
        <v>9.9951256039944592E-3</v>
      </c>
      <c r="G8137" s="6">
        <v>4.9951256039944616E-3</v>
      </c>
      <c r="H8137" s="5">
        <v>7.4951256039944604E-3</v>
      </c>
    </row>
    <row r="8138" spans="1:8" x14ac:dyDescent="0.2">
      <c r="A8138" s="7">
        <v>51687</v>
      </c>
      <c r="B8138" s="6">
        <v>4.5537000000000001E-2</v>
      </c>
      <c r="C8138" s="6">
        <v>4.5536E-2</v>
      </c>
      <c r="D8138" s="6">
        <v>4.9996683371070931E-2</v>
      </c>
      <c r="E8138" s="6">
        <v>0.05</v>
      </c>
      <c r="F8138" s="6">
        <v>9.9966833710709302E-3</v>
      </c>
      <c r="G8138" s="6">
        <v>4.9966833710709327E-3</v>
      </c>
      <c r="H8138" s="5">
        <v>7.4966833710709314E-3</v>
      </c>
    </row>
    <row r="8139" spans="1:8" x14ac:dyDescent="0.2">
      <c r="A8139" s="7">
        <v>51688</v>
      </c>
      <c r="B8139" s="6">
        <v>4.5537999999999995E-2</v>
      </c>
      <c r="C8139" s="6">
        <v>4.5537000000000001E-2</v>
      </c>
      <c r="D8139" s="6">
        <v>5.0133395866349136E-2</v>
      </c>
      <c r="E8139" s="6">
        <v>0.05</v>
      </c>
      <c r="F8139" s="6">
        <v>1.0133395866349135E-2</v>
      </c>
      <c r="G8139" s="6">
        <v>5.1333958663491372E-3</v>
      </c>
      <c r="H8139" s="5">
        <v>7.6333958663491359E-3</v>
      </c>
    </row>
    <row r="8140" spans="1:8" x14ac:dyDescent="0.2">
      <c r="A8140" s="7">
        <v>51689</v>
      </c>
      <c r="B8140" s="6">
        <v>4.5537999999999995E-2</v>
      </c>
      <c r="C8140" s="6">
        <v>4.5537999999999995E-2</v>
      </c>
      <c r="D8140" s="6">
        <v>4.9998791009857796E-2</v>
      </c>
      <c r="E8140" s="6">
        <v>0.05</v>
      </c>
      <c r="F8140" s="6">
        <v>9.9987910098577951E-3</v>
      </c>
      <c r="G8140" s="6">
        <v>4.9987910098577976E-3</v>
      </c>
      <c r="H8140" s="5">
        <v>7.4987910098577963E-3</v>
      </c>
    </row>
    <row r="8141" spans="1:8" x14ac:dyDescent="0.2">
      <c r="A8141" s="7">
        <v>51690</v>
      </c>
      <c r="B8141" s="6">
        <v>4.5538999999999996E-2</v>
      </c>
      <c r="C8141" s="6">
        <v>4.5537999999999995E-2</v>
      </c>
      <c r="D8141" s="6">
        <v>5.0135537098411585E-2</v>
      </c>
      <c r="E8141" s="6">
        <v>0.05</v>
      </c>
      <c r="F8141" s="6">
        <v>1.0135537098411584E-2</v>
      </c>
      <c r="G8141" s="6">
        <v>5.135537098411587E-3</v>
      </c>
      <c r="H8141" s="5">
        <v>7.6355370984115857E-3</v>
      </c>
    </row>
    <row r="8142" spans="1:8" x14ac:dyDescent="0.2">
      <c r="A8142" s="7">
        <v>51691</v>
      </c>
      <c r="B8142" s="6">
        <v>4.5538999999999996E-2</v>
      </c>
      <c r="C8142" s="6">
        <v>4.5538999999999996E-2</v>
      </c>
      <c r="D8142" s="6">
        <v>5.0000898650464302E-2</v>
      </c>
      <c r="E8142" s="6">
        <v>0.05</v>
      </c>
      <c r="F8142" s="6">
        <v>1.0000898650464302E-2</v>
      </c>
      <c r="G8142" s="6">
        <v>5.0008986504643041E-3</v>
      </c>
      <c r="H8142" s="5">
        <v>7.5008986504643028E-3</v>
      </c>
    </row>
    <row r="8143" spans="1:8" x14ac:dyDescent="0.2">
      <c r="A8143" s="7">
        <v>51692</v>
      </c>
      <c r="B8143" s="6">
        <v>4.5540000000000004E-2</v>
      </c>
      <c r="C8143" s="6">
        <v>4.5538999999999996E-2</v>
      </c>
      <c r="D8143" s="6">
        <v>5.0137678332387803E-2</v>
      </c>
      <c r="E8143" s="6">
        <v>0.05</v>
      </c>
      <c r="F8143" s="6">
        <v>1.0137678332387802E-2</v>
      </c>
      <c r="G8143" s="6">
        <v>5.1376783323878045E-3</v>
      </c>
      <c r="H8143" s="5">
        <v>7.6376783323878032E-3</v>
      </c>
    </row>
    <row r="8144" spans="1:8" x14ac:dyDescent="0.2">
      <c r="A8144" s="7">
        <v>51693</v>
      </c>
      <c r="B8144" s="6">
        <v>4.5540000000000004E-2</v>
      </c>
      <c r="C8144" s="6">
        <v>4.5540000000000004E-2</v>
      </c>
      <c r="D8144" s="6">
        <v>5.0003006292981086E-2</v>
      </c>
      <c r="E8144" s="6">
        <v>0.05</v>
      </c>
      <c r="F8144" s="6">
        <v>1.0003006292981086E-2</v>
      </c>
      <c r="G8144" s="6">
        <v>5.0030062929810881E-3</v>
      </c>
      <c r="H8144" s="5">
        <v>7.5030062929810869E-3</v>
      </c>
    </row>
    <row r="8145" spans="1:8" x14ac:dyDescent="0.2">
      <c r="A8145" s="7">
        <v>51694</v>
      </c>
      <c r="B8145" s="6">
        <v>4.5540999999999998E-2</v>
      </c>
      <c r="C8145" s="6">
        <v>4.5540000000000004E-2</v>
      </c>
      <c r="D8145" s="6">
        <v>5.0139819568368438E-2</v>
      </c>
      <c r="E8145" s="6">
        <v>0.05</v>
      </c>
      <c r="F8145" s="6">
        <v>1.0139819568368437E-2</v>
      </c>
      <c r="G8145" s="6">
        <v>5.1398195683684395E-3</v>
      </c>
      <c r="H8145" s="5">
        <v>7.6398195683684382E-3</v>
      </c>
    </row>
    <row r="8146" spans="1:8" x14ac:dyDescent="0.2">
      <c r="A8146" s="7">
        <v>51695</v>
      </c>
      <c r="B8146" s="6">
        <v>4.5540999999999998E-2</v>
      </c>
      <c r="C8146" s="6">
        <v>4.5540999999999998E-2</v>
      </c>
      <c r="D8146" s="6">
        <v>5.0005113937378234E-2</v>
      </c>
      <c r="E8146" s="6">
        <v>0.05</v>
      </c>
      <c r="F8146" s="6">
        <v>1.0005113937378234E-2</v>
      </c>
      <c r="G8146" s="6">
        <v>5.0051139373782361E-3</v>
      </c>
      <c r="H8146" s="5">
        <v>7.5051139373782348E-3</v>
      </c>
    </row>
    <row r="8147" spans="1:8" x14ac:dyDescent="0.2">
      <c r="A8147" s="7">
        <v>51696</v>
      </c>
      <c r="B8147" s="6">
        <v>4.5541999999999999E-2</v>
      </c>
      <c r="C8147" s="6">
        <v>4.5540999999999998E-2</v>
      </c>
      <c r="D8147" s="6">
        <v>5.0006671713055638E-2</v>
      </c>
      <c r="E8147" s="6">
        <v>0.05</v>
      </c>
      <c r="F8147" s="6">
        <v>1.0006671713055637E-2</v>
      </c>
      <c r="G8147" s="6">
        <v>5.0066717130556396E-3</v>
      </c>
      <c r="H8147" s="5">
        <v>7.5066717130556383E-3</v>
      </c>
    </row>
    <row r="8148" spans="1:8" x14ac:dyDescent="0.2">
      <c r="A8148" s="7">
        <v>51697</v>
      </c>
      <c r="B8148" s="6">
        <v>4.5542999999999993E-2</v>
      </c>
      <c r="C8148" s="6">
        <v>4.5541999999999999E-2</v>
      </c>
      <c r="D8148" s="6">
        <v>5.0143535378428097E-2</v>
      </c>
      <c r="E8148" s="6">
        <v>0.05</v>
      </c>
      <c r="F8148" s="6">
        <v>1.0143535378428097E-2</v>
      </c>
      <c r="G8148" s="6">
        <v>5.143535378428099E-3</v>
      </c>
      <c r="H8148" s="5">
        <v>7.6435353784280978E-3</v>
      </c>
    </row>
    <row r="8149" spans="1:8" x14ac:dyDescent="0.2">
      <c r="A8149" s="7">
        <v>51698</v>
      </c>
      <c r="B8149" s="6">
        <v>4.5542999999999993E-2</v>
      </c>
      <c r="C8149" s="6">
        <v>4.5542999999999993E-2</v>
      </c>
      <c r="D8149" s="6">
        <v>5.0008779360269102E-2</v>
      </c>
      <c r="E8149" s="6">
        <v>0.05</v>
      </c>
      <c r="F8149" s="6">
        <v>1.0008779360269102E-2</v>
      </c>
      <c r="G8149" s="6">
        <v>5.0087793602691041E-3</v>
      </c>
      <c r="H8149" s="5">
        <v>7.5087793602691029E-3</v>
      </c>
    </row>
    <row r="8150" spans="1:8" x14ac:dyDescent="0.2">
      <c r="A8150" s="7">
        <v>51699</v>
      </c>
      <c r="B8150" s="6">
        <v>4.5544000000000001E-2</v>
      </c>
      <c r="C8150" s="6">
        <v>4.5542999999999993E-2</v>
      </c>
      <c r="D8150" s="6">
        <v>5.0145676619264709E-2</v>
      </c>
      <c r="E8150" s="6">
        <v>0.05</v>
      </c>
      <c r="F8150" s="6">
        <v>1.0145676619264708E-2</v>
      </c>
      <c r="G8150" s="6">
        <v>5.1456766192647108E-3</v>
      </c>
      <c r="H8150" s="5">
        <v>7.6456766192647095E-3</v>
      </c>
    </row>
    <row r="8151" spans="1:8" x14ac:dyDescent="0.2">
      <c r="A8151" s="7">
        <v>51700</v>
      </c>
      <c r="B8151" s="6">
        <v>4.5544000000000001E-2</v>
      </c>
      <c r="C8151" s="6">
        <v>4.5544000000000001E-2</v>
      </c>
      <c r="D8151" s="6">
        <v>5.0010887009362931E-2</v>
      </c>
      <c r="E8151" s="6">
        <v>0.05</v>
      </c>
      <c r="F8151" s="6">
        <v>1.001088700936293E-2</v>
      </c>
      <c r="G8151" s="6">
        <v>5.0108870093629326E-3</v>
      </c>
      <c r="H8151" s="5">
        <v>7.5108870093629314E-3</v>
      </c>
    </row>
    <row r="8152" spans="1:8" x14ac:dyDescent="0.2">
      <c r="A8152" s="7">
        <v>51701</v>
      </c>
      <c r="B8152" s="6">
        <v>4.5545000000000002E-2</v>
      </c>
      <c r="C8152" s="6">
        <v>4.5544000000000001E-2</v>
      </c>
      <c r="D8152" s="6">
        <v>5.0147817861984662E-2</v>
      </c>
      <c r="E8152" s="6">
        <v>0.05</v>
      </c>
      <c r="F8152" s="6">
        <v>1.0147817861984661E-2</v>
      </c>
      <c r="G8152" s="6">
        <v>5.1478178619846632E-3</v>
      </c>
      <c r="H8152" s="5">
        <v>7.6478178619846619E-3</v>
      </c>
    </row>
    <row r="8153" spans="1:8" x14ac:dyDescent="0.2">
      <c r="A8153" s="7">
        <v>51702</v>
      </c>
      <c r="B8153" s="6">
        <v>4.5545000000000002E-2</v>
      </c>
      <c r="C8153" s="6">
        <v>4.5545000000000002E-2</v>
      </c>
      <c r="D8153" s="6">
        <v>5.0012994660336665E-2</v>
      </c>
      <c r="E8153" s="6">
        <v>0.05</v>
      </c>
      <c r="F8153" s="6">
        <v>1.0012994660336665E-2</v>
      </c>
      <c r="G8153" s="6">
        <v>5.0129946603366671E-3</v>
      </c>
      <c r="H8153" s="5">
        <v>7.5129946603366658E-3</v>
      </c>
    </row>
    <row r="8154" spans="1:8" x14ac:dyDescent="0.2">
      <c r="A8154" s="7">
        <v>51703</v>
      </c>
      <c r="B8154" s="6">
        <v>4.5545999999999996E-2</v>
      </c>
      <c r="C8154" s="6">
        <v>4.5545000000000002E-2</v>
      </c>
      <c r="D8154" s="6">
        <v>5.0014552442733222E-2</v>
      </c>
      <c r="E8154" s="6">
        <v>0.05</v>
      </c>
      <c r="F8154" s="6">
        <v>1.0014552442733221E-2</v>
      </c>
      <c r="G8154" s="6">
        <v>5.0145524427332236E-3</v>
      </c>
      <c r="H8154" s="5">
        <v>7.5145524427332223E-3</v>
      </c>
    </row>
    <row r="8155" spans="1:8" x14ac:dyDescent="0.2">
      <c r="A8155" s="7">
        <v>51704</v>
      </c>
      <c r="B8155" s="6">
        <v>4.5545999999999996E-2</v>
      </c>
      <c r="C8155" s="6">
        <v>4.5545999999999996E-2</v>
      </c>
      <c r="D8155" s="6">
        <v>5.0015102442733224E-2</v>
      </c>
      <c r="E8155" s="6">
        <v>0.05</v>
      </c>
      <c r="F8155" s="6">
        <v>1.0015102442733223E-2</v>
      </c>
      <c r="G8155" s="6">
        <v>5.0151024427332255E-3</v>
      </c>
      <c r="H8155" s="5">
        <v>7.5151024427332243E-3</v>
      </c>
    </row>
    <row r="8156" spans="1:8" x14ac:dyDescent="0.2">
      <c r="A8156" s="7">
        <v>51705</v>
      </c>
      <c r="B8156" s="6">
        <v>4.5547000000000004E-2</v>
      </c>
      <c r="C8156" s="6">
        <v>4.5545999999999996E-2</v>
      </c>
      <c r="D8156" s="6">
        <v>5.0016660226981327E-2</v>
      </c>
      <c r="E8156" s="6">
        <v>0.05</v>
      </c>
      <c r="F8156" s="6">
        <v>1.0016660226981326E-2</v>
      </c>
      <c r="G8156" s="6">
        <v>5.0166602269813287E-3</v>
      </c>
      <c r="H8156" s="5">
        <v>7.5166602269813275E-3</v>
      </c>
    </row>
    <row r="8157" spans="1:8" x14ac:dyDescent="0.2">
      <c r="A8157" s="7">
        <v>51706</v>
      </c>
      <c r="B8157" s="6">
        <v>4.5548000000000005E-2</v>
      </c>
      <c r="C8157" s="6">
        <v>4.5547000000000004E-2</v>
      </c>
      <c r="D8157" s="6">
        <v>5.0153675063768451E-2</v>
      </c>
      <c r="E8157" s="6">
        <v>0.05</v>
      </c>
      <c r="F8157" s="6">
        <v>1.015367506376845E-2</v>
      </c>
      <c r="G8157" s="6">
        <v>5.1536750637684522E-3</v>
      </c>
      <c r="H8157" s="5">
        <v>7.653675063768451E-3</v>
      </c>
    </row>
    <row r="8158" spans="1:8" x14ac:dyDescent="0.2">
      <c r="A8158" s="7">
        <v>51707</v>
      </c>
      <c r="B8158" s="6">
        <v>4.5548000000000005E-2</v>
      </c>
      <c r="C8158" s="6">
        <v>4.5548000000000005E-2</v>
      </c>
      <c r="D8158" s="6">
        <v>5.0018767882651687E-2</v>
      </c>
      <c r="E8158" s="6">
        <v>0.05</v>
      </c>
      <c r="F8158" s="6">
        <v>1.0018767882651686E-2</v>
      </c>
      <c r="G8158" s="6">
        <v>5.0187678826516882E-3</v>
      </c>
      <c r="H8158" s="5">
        <v>7.518767882651687E-3</v>
      </c>
    </row>
    <row r="8159" spans="1:8" x14ac:dyDescent="0.2">
      <c r="A8159" s="7">
        <v>51708</v>
      </c>
      <c r="B8159" s="6">
        <v>4.5548999999999999E-2</v>
      </c>
      <c r="C8159" s="6">
        <v>4.5548000000000005E-2</v>
      </c>
      <c r="D8159" s="6">
        <v>5.015581631334879E-2</v>
      </c>
      <c r="E8159" s="6">
        <v>0.05</v>
      </c>
      <c r="F8159" s="6">
        <v>1.0155816313348789E-2</v>
      </c>
      <c r="G8159" s="6">
        <v>5.1558163133487919E-3</v>
      </c>
      <c r="H8159" s="5">
        <v>7.6558163133487907E-3</v>
      </c>
    </row>
    <row r="8160" spans="1:8" x14ac:dyDescent="0.2">
      <c r="A8160" s="7">
        <v>51709</v>
      </c>
      <c r="B8160" s="6">
        <v>4.5548999999999999E-2</v>
      </c>
      <c r="C8160" s="6">
        <v>4.5548999999999999E-2</v>
      </c>
      <c r="D8160" s="6">
        <v>5.0020875540232608E-2</v>
      </c>
      <c r="E8160" s="6">
        <v>0.05</v>
      </c>
      <c r="F8160" s="6">
        <v>1.0020875540232607E-2</v>
      </c>
      <c r="G8160" s="6">
        <v>5.0208755402326097E-3</v>
      </c>
      <c r="H8160" s="5">
        <v>7.5208755402326084E-3</v>
      </c>
    </row>
    <row r="8161" spans="1:8" x14ac:dyDescent="0.2">
      <c r="A8161" s="7">
        <v>51710</v>
      </c>
      <c r="B8161" s="6">
        <v>4.555E-2</v>
      </c>
      <c r="C8161" s="6">
        <v>4.5548999999999999E-2</v>
      </c>
      <c r="D8161" s="6">
        <v>5.0157957564842613E-2</v>
      </c>
      <c r="E8161" s="6">
        <v>0.05</v>
      </c>
      <c r="F8161" s="6">
        <v>1.0157957564842612E-2</v>
      </c>
      <c r="G8161" s="6">
        <v>5.1579575648426149E-3</v>
      </c>
      <c r="H8161" s="5">
        <v>7.6579575648426136E-3</v>
      </c>
    </row>
    <row r="8162" spans="1:8" x14ac:dyDescent="0.2">
      <c r="A8162" s="7">
        <v>51711</v>
      </c>
      <c r="B8162" s="6">
        <v>4.555E-2</v>
      </c>
      <c r="C8162" s="6">
        <v>4.555E-2</v>
      </c>
      <c r="D8162" s="6">
        <v>5.0022983199633018E-2</v>
      </c>
      <c r="E8162" s="6">
        <v>0.05</v>
      </c>
      <c r="F8162" s="6">
        <v>1.0022983199633018E-2</v>
      </c>
      <c r="G8162" s="6">
        <v>5.0229831996330201E-3</v>
      </c>
      <c r="H8162" s="5">
        <v>7.5229831996330189E-3</v>
      </c>
    </row>
    <row r="8163" spans="1:8" x14ac:dyDescent="0.2">
      <c r="A8163" s="7">
        <v>51712</v>
      </c>
      <c r="B8163" s="6">
        <v>4.5551000000000001E-2</v>
      </c>
      <c r="C8163" s="6">
        <v>4.555E-2</v>
      </c>
      <c r="D8163" s="6">
        <v>5.0024540990600011E-2</v>
      </c>
      <c r="E8163" s="6">
        <v>0.05</v>
      </c>
      <c r="F8163" s="6">
        <v>1.002454099060001E-2</v>
      </c>
      <c r="G8163" s="6">
        <v>5.0245409906000127E-3</v>
      </c>
      <c r="H8163" s="5">
        <v>7.5245409906000114E-3</v>
      </c>
    </row>
    <row r="8164" spans="1:8" x14ac:dyDescent="0.2">
      <c r="A8164" s="7">
        <v>51713</v>
      </c>
      <c r="B8164" s="6">
        <v>4.5551000000000001E-2</v>
      </c>
      <c r="C8164" s="6">
        <v>4.5551000000000001E-2</v>
      </c>
      <c r="D8164" s="6">
        <v>5.0025090990600013E-2</v>
      </c>
      <c r="E8164" s="6">
        <v>0.05</v>
      </c>
      <c r="F8164" s="6">
        <v>1.0025090990600012E-2</v>
      </c>
      <c r="G8164" s="6">
        <v>5.0250909906000146E-3</v>
      </c>
      <c r="H8164" s="5">
        <v>7.5250909906000134E-3</v>
      </c>
    </row>
    <row r="8165" spans="1:8" x14ac:dyDescent="0.2">
      <c r="A8165" s="7">
        <v>51714</v>
      </c>
      <c r="B8165" s="6">
        <v>4.5552000000000002E-2</v>
      </c>
      <c r="C8165" s="6">
        <v>4.5551000000000001E-2</v>
      </c>
      <c r="D8165" s="6">
        <v>5.0026648783479365E-2</v>
      </c>
      <c r="E8165" s="6">
        <v>0.05</v>
      </c>
      <c r="F8165" s="6">
        <v>1.0026648783479364E-2</v>
      </c>
      <c r="G8165" s="6">
        <v>5.0266487834793663E-3</v>
      </c>
      <c r="H8165" s="5">
        <v>7.5266487834793651E-3</v>
      </c>
    </row>
    <row r="8166" spans="1:8" x14ac:dyDescent="0.2">
      <c r="A8166" s="7">
        <v>51715</v>
      </c>
      <c r="B8166" s="6">
        <v>4.5552999999999996E-2</v>
      </c>
      <c r="C8166" s="6">
        <v>4.5552000000000002E-2</v>
      </c>
      <c r="D8166" s="6">
        <v>5.0163814792971204E-2</v>
      </c>
      <c r="E8166" s="6">
        <v>0.05</v>
      </c>
      <c r="F8166" s="6">
        <v>1.0163814792971203E-2</v>
      </c>
      <c r="G8166" s="6">
        <v>5.1638147929712053E-3</v>
      </c>
      <c r="H8166" s="5">
        <v>7.663814792971204E-3</v>
      </c>
    </row>
    <row r="8167" spans="1:8" x14ac:dyDescent="0.2">
      <c r="A8167" s="7">
        <v>51716</v>
      </c>
      <c r="B8167" s="6">
        <v>4.5552999999999996E-2</v>
      </c>
      <c r="C8167" s="6">
        <v>4.5552999999999996E-2</v>
      </c>
      <c r="D8167" s="6">
        <v>5.0028756447606591E-2</v>
      </c>
      <c r="E8167" s="6">
        <v>0.05</v>
      </c>
      <c r="F8167" s="6">
        <v>1.002875644760659E-2</v>
      </c>
      <c r="G8167" s="6">
        <v>5.028756447606593E-3</v>
      </c>
      <c r="H8167" s="5">
        <v>7.5287564476065917E-3</v>
      </c>
    </row>
    <row r="8168" spans="1:8" x14ac:dyDescent="0.2">
      <c r="A8168" s="7">
        <v>51717</v>
      </c>
      <c r="B8168" s="6">
        <v>4.5553999999999997E-2</v>
      </c>
      <c r="C8168" s="6">
        <v>4.5552999999999996E-2</v>
      </c>
      <c r="D8168" s="6">
        <v>5.0165956051295257E-2</v>
      </c>
      <c r="E8168" s="6">
        <v>0.05</v>
      </c>
      <c r="F8168" s="6">
        <v>1.0165956051295257E-2</v>
      </c>
      <c r="G8168" s="6">
        <v>5.165956051295259E-3</v>
      </c>
      <c r="H8168" s="5">
        <v>7.6659560512952578E-3</v>
      </c>
    </row>
    <row r="8169" spans="1:8" x14ac:dyDescent="0.2">
      <c r="A8169" s="7">
        <v>51718</v>
      </c>
      <c r="B8169" s="6">
        <v>4.5553999999999997E-2</v>
      </c>
      <c r="C8169" s="6">
        <v>4.5553999999999997E-2</v>
      </c>
      <c r="D8169" s="6">
        <v>5.0030864113644408E-2</v>
      </c>
      <c r="E8169" s="6">
        <v>0.05</v>
      </c>
      <c r="F8169" s="6">
        <v>1.0030864113644407E-2</v>
      </c>
      <c r="G8169" s="6">
        <v>5.0308641136444093E-3</v>
      </c>
      <c r="H8169" s="5">
        <v>7.5308641136444081E-3</v>
      </c>
    </row>
    <row r="8170" spans="1:8" x14ac:dyDescent="0.2">
      <c r="A8170" s="7">
        <v>51719</v>
      </c>
      <c r="B8170" s="6">
        <v>4.5555000000000005E-2</v>
      </c>
      <c r="C8170" s="6">
        <v>4.5553999999999997E-2</v>
      </c>
      <c r="D8170" s="6">
        <v>5.0168097311532725E-2</v>
      </c>
      <c r="E8170" s="6">
        <v>0.05</v>
      </c>
      <c r="F8170" s="6">
        <v>1.0168097311532724E-2</v>
      </c>
      <c r="G8170" s="6">
        <v>5.1680973115327267E-3</v>
      </c>
      <c r="H8170" s="5">
        <v>7.6680973115327254E-3</v>
      </c>
    </row>
    <row r="8171" spans="1:8" x14ac:dyDescent="0.2">
      <c r="A8171" s="7">
        <v>51720</v>
      </c>
      <c r="B8171" s="6">
        <v>4.5555000000000005E-2</v>
      </c>
      <c r="C8171" s="6">
        <v>4.5555000000000005E-2</v>
      </c>
      <c r="D8171" s="6">
        <v>5.0032971781501609E-2</v>
      </c>
      <c r="E8171" s="6">
        <v>0.05</v>
      </c>
      <c r="F8171" s="6">
        <v>1.0032971781501608E-2</v>
      </c>
      <c r="G8171" s="6">
        <v>5.0329717815016106E-3</v>
      </c>
      <c r="H8171" s="5">
        <v>7.5329717815016094E-3</v>
      </c>
    </row>
    <row r="8172" spans="1:8" x14ac:dyDescent="0.2">
      <c r="A8172" s="7">
        <v>51721</v>
      </c>
      <c r="B8172" s="6">
        <v>4.5555999999999999E-2</v>
      </c>
      <c r="C8172" s="6">
        <v>4.5555000000000005E-2</v>
      </c>
      <c r="D8172" s="6">
        <v>5.0034529581069395E-2</v>
      </c>
      <c r="E8172" s="6">
        <v>0.05</v>
      </c>
      <c r="F8172" s="6">
        <v>1.0034529581069394E-2</v>
      </c>
      <c r="G8172" s="6">
        <v>5.0345295810693969E-3</v>
      </c>
      <c r="H8172" s="5">
        <v>7.5345295810693956E-3</v>
      </c>
    </row>
    <row r="8173" spans="1:8" x14ac:dyDescent="0.2">
      <c r="A8173" s="7">
        <v>51722</v>
      </c>
      <c r="B8173" s="6">
        <v>4.5555999999999999E-2</v>
      </c>
      <c r="C8173" s="6">
        <v>4.5555999999999999E-2</v>
      </c>
      <c r="D8173" s="6">
        <v>5.0035079581069404E-2</v>
      </c>
      <c r="E8173" s="6">
        <v>0.05</v>
      </c>
      <c r="F8173" s="6">
        <v>1.0035079581069403E-2</v>
      </c>
      <c r="G8173" s="6">
        <v>5.0350795810694057E-3</v>
      </c>
      <c r="H8173" s="5">
        <v>7.5350795810694045E-3</v>
      </c>
    </row>
    <row r="8174" spans="1:8" x14ac:dyDescent="0.2">
      <c r="A8174" s="7">
        <v>51723</v>
      </c>
      <c r="B8174" s="6">
        <v>4.5557E-2</v>
      </c>
      <c r="C8174" s="6">
        <v>4.5555999999999999E-2</v>
      </c>
      <c r="D8174" s="6">
        <v>5.0036637382579782E-2</v>
      </c>
      <c r="E8174" s="6">
        <v>0.05</v>
      </c>
      <c r="F8174" s="6">
        <v>1.0036637382579781E-2</v>
      </c>
      <c r="G8174" s="6">
        <v>5.0366373825797839E-3</v>
      </c>
      <c r="H8174" s="5">
        <v>7.5366373825797826E-3</v>
      </c>
    </row>
    <row r="8175" spans="1:8" x14ac:dyDescent="0.2">
      <c r="A8175" s="7">
        <v>51724</v>
      </c>
      <c r="B8175" s="6">
        <v>4.5557999999999994E-2</v>
      </c>
      <c r="C8175" s="6">
        <v>4.5557E-2</v>
      </c>
      <c r="D8175" s="6">
        <v>5.0173954566066388E-2</v>
      </c>
      <c r="E8175" s="6">
        <v>0.05</v>
      </c>
      <c r="F8175" s="6">
        <v>1.0173954566066387E-2</v>
      </c>
      <c r="G8175" s="6">
        <v>5.1739545660663896E-3</v>
      </c>
      <c r="H8175" s="5">
        <v>7.6739545660663884E-3</v>
      </c>
    </row>
    <row r="8176" spans="1:8" x14ac:dyDescent="0.2">
      <c r="A8176" s="7">
        <v>51725</v>
      </c>
      <c r="B8176" s="6">
        <v>4.5557999999999994E-2</v>
      </c>
      <c r="C8176" s="6">
        <v>4.5557999999999994E-2</v>
      </c>
      <c r="D8176" s="6">
        <v>5.0038745055133574E-2</v>
      </c>
      <c r="E8176" s="6">
        <v>0.05</v>
      </c>
      <c r="F8176" s="6">
        <v>1.0038745055133573E-2</v>
      </c>
      <c r="G8176" s="6">
        <v>5.0387450551335755E-3</v>
      </c>
      <c r="H8176" s="5">
        <v>7.5387450551335743E-3</v>
      </c>
    </row>
    <row r="8177" spans="1:8" x14ac:dyDescent="0.2">
      <c r="A8177" s="7">
        <v>51726</v>
      </c>
      <c r="B8177" s="6">
        <v>4.5559000000000002E-2</v>
      </c>
      <c r="C8177" s="6">
        <v>4.5557999999999994E-2</v>
      </c>
      <c r="D8177" s="6">
        <v>5.0176095833073329E-2</v>
      </c>
      <c r="E8177" s="6">
        <v>0.05</v>
      </c>
      <c r="F8177" s="6">
        <v>1.0176095833073329E-2</v>
      </c>
      <c r="G8177" s="6">
        <v>5.1760958330733312E-3</v>
      </c>
      <c r="H8177" s="5">
        <v>7.6760958330733299E-3</v>
      </c>
    </row>
    <row r="8178" spans="1:8" x14ac:dyDescent="0.2">
      <c r="A8178" s="7">
        <v>51727</v>
      </c>
      <c r="B8178" s="6">
        <v>4.5559000000000002E-2</v>
      </c>
      <c r="C8178" s="6">
        <v>4.5559000000000002E-2</v>
      </c>
      <c r="D8178" s="6">
        <v>5.0040852729597719E-2</v>
      </c>
      <c r="E8178" s="6">
        <v>0.05</v>
      </c>
      <c r="F8178" s="6">
        <v>1.0040852729597718E-2</v>
      </c>
      <c r="G8178" s="6">
        <v>5.040852729597721E-3</v>
      </c>
      <c r="H8178" s="5">
        <v>7.5408527295977197E-3</v>
      </c>
    </row>
    <row r="8179" spans="1:8" x14ac:dyDescent="0.2">
      <c r="A8179" s="7">
        <v>51728</v>
      </c>
      <c r="B8179" s="6">
        <v>4.5560000000000003E-2</v>
      </c>
      <c r="C8179" s="6">
        <v>4.5559000000000002E-2</v>
      </c>
      <c r="D8179" s="6">
        <v>5.0178237102084897E-2</v>
      </c>
      <c r="E8179" s="6">
        <v>0.05</v>
      </c>
      <c r="F8179" s="6">
        <v>1.0178237102084896E-2</v>
      </c>
      <c r="G8179" s="6">
        <v>5.1782371020848983E-3</v>
      </c>
      <c r="H8179" s="5">
        <v>7.678237102084897E-3</v>
      </c>
    </row>
    <row r="8180" spans="1:8" x14ac:dyDescent="0.2">
      <c r="A8180" s="7">
        <v>51729</v>
      </c>
      <c r="B8180" s="6">
        <v>4.5560000000000003E-2</v>
      </c>
      <c r="C8180" s="6">
        <v>4.5560000000000003E-2</v>
      </c>
      <c r="D8180" s="6">
        <v>5.0042960405942201E-2</v>
      </c>
      <c r="E8180" s="6">
        <v>0.05</v>
      </c>
      <c r="F8180" s="6">
        <v>1.00429604059422E-2</v>
      </c>
      <c r="G8180" s="6">
        <v>5.0429604059422026E-3</v>
      </c>
      <c r="H8180" s="5">
        <v>7.5429604059422013E-3</v>
      </c>
    </row>
    <row r="8181" spans="1:8" x14ac:dyDescent="0.2">
      <c r="A8181" s="7">
        <v>51730</v>
      </c>
      <c r="B8181" s="6">
        <v>4.5560999999999997E-2</v>
      </c>
      <c r="C8181" s="6">
        <v>4.5560000000000003E-2</v>
      </c>
      <c r="D8181" s="6">
        <v>5.0044518214110739E-2</v>
      </c>
      <c r="E8181" s="6">
        <v>0.05</v>
      </c>
      <c r="F8181" s="6">
        <v>1.0044518214110738E-2</v>
      </c>
      <c r="G8181" s="6">
        <v>5.0445182141107409E-3</v>
      </c>
      <c r="H8181" s="5">
        <v>7.5445182141107396E-3</v>
      </c>
    </row>
    <row r="8182" spans="1:8" x14ac:dyDescent="0.2">
      <c r="A8182" s="7">
        <v>51731</v>
      </c>
      <c r="B8182" s="6">
        <v>4.5560999999999997E-2</v>
      </c>
      <c r="C8182" s="6">
        <v>4.5560999999999997E-2</v>
      </c>
      <c r="D8182" s="6">
        <v>5.0045068214110741E-2</v>
      </c>
      <c r="E8182" s="6">
        <v>0.05</v>
      </c>
      <c r="F8182" s="6">
        <v>1.004506821411074E-2</v>
      </c>
      <c r="G8182" s="6">
        <v>5.0450682141107428E-3</v>
      </c>
      <c r="H8182" s="5">
        <v>7.5450682141107416E-3</v>
      </c>
    </row>
    <row r="8183" spans="1:8" x14ac:dyDescent="0.2">
      <c r="A8183" s="7">
        <v>51732</v>
      </c>
      <c r="B8183" s="6">
        <v>4.5561999999999998E-2</v>
      </c>
      <c r="C8183" s="6">
        <v>4.5560999999999997E-2</v>
      </c>
      <c r="D8183" s="6">
        <v>5.0046626024221899E-2</v>
      </c>
      <c r="E8183" s="6">
        <v>0.05</v>
      </c>
      <c r="F8183" s="6">
        <v>1.0046626024221898E-2</v>
      </c>
      <c r="G8183" s="6">
        <v>5.0466260242219008E-3</v>
      </c>
      <c r="H8183" s="5">
        <v>7.5466260242218995E-3</v>
      </c>
    </row>
    <row r="8184" spans="1:8" x14ac:dyDescent="0.2">
      <c r="A8184" s="7">
        <v>51733</v>
      </c>
      <c r="B8184" s="6">
        <v>4.5561999999999998E-2</v>
      </c>
      <c r="C8184" s="6">
        <v>4.5561999999999998E-2</v>
      </c>
      <c r="D8184" s="6">
        <v>5.0047176024221894E-2</v>
      </c>
      <c r="E8184" s="6">
        <v>0.05</v>
      </c>
      <c r="F8184" s="6">
        <v>1.0047176024221893E-2</v>
      </c>
      <c r="G8184" s="6">
        <v>5.0471760242218958E-3</v>
      </c>
      <c r="H8184" s="5">
        <v>7.5471760242218945E-3</v>
      </c>
    </row>
    <row r="8185" spans="1:8" x14ac:dyDescent="0.2">
      <c r="A8185" s="7">
        <v>51734</v>
      </c>
      <c r="B8185" s="6">
        <v>4.5562999999999999E-2</v>
      </c>
      <c r="C8185" s="6">
        <v>4.5561999999999998E-2</v>
      </c>
      <c r="D8185" s="6">
        <v>5.0048733836184328E-2</v>
      </c>
      <c r="E8185" s="6">
        <v>0.05</v>
      </c>
      <c r="F8185" s="6">
        <v>1.0048733836184327E-2</v>
      </c>
      <c r="G8185" s="6">
        <v>5.0487338361843298E-3</v>
      </c>
      <c r="H8185" s="5">
        <v>7.5487338361843286E-3</v>
      </c>
    </row>
    <row r="8186" spans="1:8" x14ac:dyDescent="0.2">
      <c r="A8186" s="7">
        <v>51735</v>
      </c>
      <c r="B8186" s="6">
        <v>4.5564E-2</v>
      </c>
      <c r="C8186" s="6">
        <v>4.5562999999999999E-2</v>
      </c>
      <c r="D8186" s="6">
        <v>5.0186235789695673E-2</v>
      </c>
      <c r="E8186" s="6">
        <v>0.05</v>
      </c>
      <c r="F8186" s="6">
        <v>1.0186235789695672E-2</v>
      </c>
      <c r="G8186" s="6">
        <v>5.1862357896956743E-3</v>
      </c>
      <c r="H8186" s="5">
        <v>7.686235789695673E-3</v>
      </c>
    </row>
    <row r="8187" spans="1:8" x14ac:dyDescent="0.2">
      <c r="A8187" s="7">
        <v>51736</v>
      </c>
      <c r="B8187" s="6">
        <v>4.5564E-2</v>
      </c>
      <c r="C8187" s="6">
        <v>4.5564E-2</v>
      </c>
      <c r="D8187" s="6">
        <v>5.005084151910523E-2</v>
      </c>
      <c r="E8187" s="6">
        <v>0.05</v>
      </c>
      <c r="F8187" s="6">
        <v>1.0050841519105229E-2</v>
      </c>
      <c r="G8187" s="6">
        <v>5.0508415191052314E-3</v>
      </c>
      <c r="H8187" s="5">
        <v>7.5508415191052301E-3</v>
      </c>
    </row>
    <row r="8188" spans="1:8" x14ac:dyDescent="0.2">
      <c r="A8188" s="7">
        <v>51737</v>
      </c>
      <c r="B8188" s="6">
        <v>4.5564999999999994E-2</v>
      </c>
      <c r="C8188" s="6">
        <v>4.5564E-2</v>
      </c>
      <c r="D8188" s="6">
        <v>5.0188377067450815E-2</v>
      </c>
      <c r="E8188" s="6">
        <v>0.05</v>
      </c>
      <c r="F8188" s="6">
        <v>1.0188377067450814E-2</v>
      </c>
      <c r="G8188" s="6">
        <v>5.1883770674508167E-3</v>
      </c>
      <c r="H8188" s="5">
        <v>7.6883770674508155E-3</v>
      </c>
    </row>
    <row r="8189" spans="1:8" x14ac:dyDescent="0.2">
      <c r="A8189" s="7">
        <v>51738</v>
      </c>
      <c r="B8189" s="6">
        <v>4.5564999999999994E-2</v>
      </c>
      <c r="C8189" s="6">
        <v>4.5564999999999994E-2</v>
      </c>
      <c r="D8189" s="6">
        <v>5.0052949203936763E-2</v>
      </c>
      <c r="E8189" s="6">
        <v>0.05</v>
      </c>
      <c r="F8189" s="6">
        <v>1.0052949203936762E-2</v>
      </c>
      <c r="G8189" s="6">
        <v>5.0529492039367643E-3</v>
      </c>
      <c r="H8189" s="5">
        <v>7.5529492039367631E-3</v>
      </c>
    </row>
    <row r="8190" spans="1:8" x14ac:dyDescent="0.2">
      <c r="A8190" s="7">
        <v>51739</v>
      </c>
      <c r="B8190" s="6">
        <v>4.5566000000000002E-2</v>
      </c>
      <c r="C8190" s="6">
        <v>4.5564999999999994E-2</v>
      </c>
      <c r="D8190" s="6">
        <v>5.0054507020675675E-2</v>
      </c>
      <c r="E8190" s="6">
        <v>0.05</v>
      </c>
      <c r="F8190" s="6">
        <v>1.0054507020675674E-2</v>
      </c>
      <c r="G8190" s="6">
        <v>5.0545070206756762E-3</v>
      </c>
      <c r="H8190" s="5">
        <v>7.5545070206756749E-3</v>
      </c>
    </row>
    <row r="8191" spans="1:8" x14ac:dyDescent="0.2">
      <c r="A8191" s="7">
        <v>51740</v>
      </c>
      <c r="B8191" s="6">
        <v>4.5566000000000002E-2</v>
      </c>
      <c r="C8191" s="6">
        <v>4.5566000000000002E-2</v>
      </c>
      <c r="D8191" s="6">
        <v>5.005505702067567E-2</v>
      </c>
      <c r="E8191" s="6">
        <v>0.05</v>
      </c>
      <c r="F8191" s="6">
        <v>1.0055057020675669E-2</v>
      </c>
      <c r="G8191" s="6">
        <v>5.0550570206756712E-3</v>
      </c>
      <c r="H8191" s="5">
        <v>7.5550570206756699E-3</v>
      </c>
    </row>
    <row r="8192" spans="1:8" x14ac:dyDescent="0.2">
      <c r="A8192" s="7">
        <v>51741</v>
      </c>
      <c r="B8192" s="6">
        <v>4.5567000000000003E-2</v>
      </c>
      <c r="C8192" s="6">
        <v>4.5566000000000002E-2</v>
      </c>
      <c r="D8192" s="6">
        <v>5.0056614839356993E-2</v>
      </c>
      <c r="E8192" s="6">
        <v>0.05</v>
      </c>
      <c r="F8192" s="6">
        <v>1.0056614839356992E-2</v>
      </c>
      <c r="G8192" s="6">
        <v>5.0566148393569946E-3</v>
      </c>
      <c r="H8192" s="5">
        <v>7.5566148393569933E-3</v>
      </c>
    </row>
    <row r="8193" spans="1:8" x14ac:dyDescent="0.2">
      <c r="A8193" s="7">
        <v>51742</v>
      </c>
      <c r="B8193" s="6">
        <v>4.5567000000000003E-2</v>
      </c>
      <c r="C8193" s="6">
        <v>4.5567000000000003E-2</v>
      </c>
      <c r="D8193" s="6">
        <v>5.0057164839356988E-2</v>
      </c>
      <c r="E8193" s="6">
        <v>0.05</v>
      </c>
      <c r="F8193" s="6">
        <v>1.0057164839356987E-2</v>
      </c>
      <c r="G8193" s="6">
        <v>5.0571648393569896E-3</v>
      </c>
      <c r="H8193" s="5">
        <v>7.5571648393569883E-3</v>
      </c>
    </row>
    <row r="8194" spans="1:8" x14ac:dyDescent="0.2">
      <c r="A8194" s="7">
        <v>51743</v>
      </c>
      <c r="B8194" s="6">
        <v>4.5567999999999997E-2</v>
      </c>
      <c r="C8194" s="6">
        <v>4.5567000000000003E-2</v>
      </c>
      <c r="D8194" s="6">
        <v>5.0058722659950622E-2</v>
      </c>
      <c r="E8194" s="6">
        <v>0.05</v>
      </c>
      <c r="F8194" s="6">
        <v>1.0058722659950621E-2</v>
      </c>
      <c r="G8194" s="6">
        <v>5.0587226599506235E-3</v>
      </c>
      <c r="H8194" s="5">
        <v>7.5587226599506223E-3</v>
      </c>
    </row>
    <row r="8195" spans="1:8" x14ac:dyDescent="0.2">
      <c r="A8195" s="7">
        <v>51744</v>
      </c>
      <c r="B8195" s="6">
        <v>4.5568999999999998E-2</v>
      </c>
      <c r="C8195" s="6">
        <v>4.5567999999999997E-2</v>
      </c>
      <c r="D8195" s="6">
        <v>5.0196375790323565E-2</v>
      </c>
      <c r="E8195" s="6">
        <v>0.05</v>
      </c>
      <c r="F8195" s="6">
        <v>1.0196375790323564E-2</v>
      </c>
      <c r="G8195" s="6">
        <v>5.1963757903235666E-3</v>
      </c>
      <c r="H8195" s="5">
        <v>7.6963757903235654E-3</v>
      </c>
    </row>
    <row r="8196" spans="1:8" x14ac:dyDescent="0.2">
      <c r="A8196" s="7">
        <v>51745</v>
      </c>
      <c r="B8196" s="6">
        <v>4.5568999999999998E-2</v>
      </c>
      <c r="C8196" s="6">
        <v>4.5568999999999998E-2</v>
      </c>
      <c r="D8196" s="6">
        <v>5.0060830351328224E-2</v>
      </c>
      <c r="E8196" s="6">
        <v>0.05</v>
      </c>
      <c r="F8196" s="6">
        <v>1.0060830351328223E-2</v>
      </c>
      <c r="G8196" s="6">
        <v>5.0608303513282257E-3</v>
      </c>
      <c r="H8196" s="5">
        <v>7.5608303513282245E-3</v>
      </c>
    </row>
    <row r="8197" spans="1:8" x14ac:dyDescent="0.2">
      <c r="A8197" s="7">
        <v>51746</v>
      </c>
      <c r="B8197" s="6">
        <v>4.5570000000000006E-2</v>
      </c>
      <c r="C8197" s="6">
        <v>4.5568999999999998E-2</v>
      </c>
      <c r="D8197" s="6">
        <v>5.0198517076822241E-2</v>
      </c>
      <c r="E8197" s="6">
        <v>0.05</v>
      </c>
      <c r="F8197" s="6">
        <v>1.019851707682224E-2</v>
      </c>
      <c r="G8197" s="6">
        <v>5.1985170768222427E-3</v>
      </c>
      <c r="H8197" s="5">
        <v>7.6985170768222415E-3</v>
      </c>
    </row>
    <row r="8198" spans="1:8" x14ac:dyDescent="0.2">
      <c r="A8198" s="7">
        <v>51747</v>
      </c>
      <c r="B8198" s="6">
        <v>4.5570000000000006E-2</v>
      </c>
      <c r="C8198" s="6">
        <v>4.5570000000000006E-2</v>
      </c>
      <c r="D8198" s="6">
        <v>5.0062938044616478E-2</v>
      </c>
      <c r="E8198" s="6">
        <v>0.05</v>
      </c>
      <c r="F8198" s="6">
        <v>1.0062938044616478E-2</v>
      </c>
      <c r="G8198" s="6">
        <v>5.0629380446164801E-3</v>
      </c>
      <c r="H8198" s="5">
        <v>7.5629380446164789E-3</v>
      </c>
    </row>
    <row r="8199" spans="1:8" x14ac:dyDescent="0.2">
      <c r="A8199" s="7">
        <v>51748</v>
      </c>
      <c r="B8199" s="6">
        <v>4.5571E-2</v>
      </c>
      <c r="C8199" s="6">
        <v>4.5570000000000006E-2</v>
      </c>
      <c r="D8199" s="6">
        <v>5.0064495869955997E-2</v>
      </c>
      <c r="E8199" s="6">
        <v>0.05</v>
      </c>
      <c r="F8199" s="6">
        <v>1.0064495869955996E-2</v>
      </c>
      <c r="G8199" s="6">
        <v>5.0644958699559983E-3</v>
      </c>
      <c r="H8199" s="5">
        <v>7.5644958699559971E-3</v>
      </c>
    </row>
    <row r="8200" spans="1:8" x14ac:dyDescent="0.2">
      <c r="A8200" s="7">
        <v>51749</v>
      </c>
      <c r="B8200" s="6">
        <v>4.5571E-2</v>
      </c>
      <c r="C8200" s="6">
        <v>4.5571E-2</v>
      </c>
      <c r="D8200" s="6">
        <v>5.0065045869955999E-2</v>
      </c>
      <c r="E8200" s="6">
        <v>0.05</v>
      </c>
      <c r="F8200" s="6">
        <v>1.0065045869955998E-2</v>
      </c>
      <c r="G8200" s="6">
        <v>5.0650458699560003E-3</v>
      </c>
      <c r="H8200" s="5">
        <v>7.565045869955999E-3</v>
      </c>
    </row>
    <row r="8201" spans="1:8" x14ac:dyDescent="0.2">
      <c r="A8201" s="7">
        <v>51750</v>
      </c>
      <c r="B8201" s="6">
        <v>4.5572000000000001E-2</v>
      </c>
      <c r="C8201" s="6">
        <v>4.5571E-2</v>
      </c>
      <c r="D8201" s="6">
        <v>5.0066603697237963E-2</v>
      </c>
      <c r="E8201" s="6">
        <v>0.05</v>
      </c>
      <c r="F8201" s="6">
        <v>1.0066603697237962E-2</v>
      </c>
      <c r="G8201" s="6">
        <v>5.0666036972379647E-3</v>
      </c>
      <c r="H8201" s="5">
        <v>7.5666036972379634E-3</v>
      </c>
    </row>
    <row r="8202" spans="1:8" x14ac:dyDescent="0.2">
      <c r="A8202" s="7">
        <v>51751</v>
      </c>
      <c r="B8202" s="6">
        <v>4.5572000000000001E-2</v>
      </c>
      <c r="C8202" s="6">
        <v>4.5572000000000001E-2</v>
      </c>
      <c r="D8202" s="6">
        <v>5.0067153697237972E-2</v>
      </c>
      <c r="E8202" s="6">
        <v>0.05</v>
      </c>
      <c r="F8202" s="6">
        <v>1.0067153697237971E-2</v>
      </c>
      <c r="G8202" s="6">
        <v>5.0671536972379735E-3</v>
      </c>
      <c r="H8202" s="5">
        <v>7.5671536972379723E-3</v>
      </c>
    </row>
    <row r="8203" spans="1:8" x14ac:dyDescent="0.2">
      <c r="A8203" s="7">
        <v>51752</v>
      </c>
      <c r="B8203" s="6">
        <v>4.5572999999999995E-2</v>
      </c>
      <c r="C8203" s="6">
        <v>4.5572000000000001E-2</v>
      </c>
      <c r="D8203" s="6">
        <v>5.0068711526462598E-2</v>
      </c>
      <c r="E8203" s="6">
        <v>0.05</v>
      </c>
      <c r="F8203" s="6">
        <v>1.0068711526462597E-2</v>
      </c>
      <c r="G8203" s="6">
        <v>5.0687115264625993E-3</v>
      </c>
      <c r="H8203" s="5">
        <v>7.568711526462598E-3</v>
      </c>
    </row>
    <row r="8204" spans="1:8" x14ac:dyDescent="0.2">
      <c r="A8204" s="7">
        <v>51753</v>
      </c>
      <c r="B8204" s="6">
        <v>4.5572999999999995E-2</v>
      </c>
      <c r="C8204" s="6">
        <v>4.5572999999999995E-2</v>
      </c>
      <c r="D8204" s="6">
        <v>5.00692615264626E-2</v>
      </c>
      <c r="E8204" s="6">
        <v>0.05</v>
      </c>
      <c r="F8204" s="6">
        <v>1.0069261526462599E-2</v>
      </c>
      <c r="G8204" s="6">
        <v>5.0692615264626012E-3</v>
      </c>
      <c r="H8204" s="5">
        <v>7.5692615264625999E-3</v>
      </c>
    </row>
    <row r="8205" spans="1:8" x14ac:dyDescent="0.2">
      <c r="A8205" s="7">
        <v>51754</v>
      </c>
      <c r="B8205" s="6">
        <v>4.5574000000000003E-2</v>
      </c>
      <c r="C8205" s="6">
        <v>4.5572999999999995E-2</v>
      </c>
      <c r="D8205" s="6">
        <v>5.0070819357538335E-2</v>
      </c>
      <c r="E8205" s="6">
        <v>0.05</v>
      </c>
      <c r="F8205" s="6">
        <v>1.0070819357538334E-2</v>
      </c>
      <c r="G8205" s="6">
        <v>5.0708193575383365E-3</v>
      </c>
      <c r="H8205" s="5">
        <v>7.5708193575383352E-3</v>
      </c>
    </row>
    <row r="8206" spans="1:8" x14ac:dyDescent="0.2">
      <c r="A8206" s="7">
        <v>51755</v>
      </c>
      <c r="B8206" s="6">
        <v>4.5575000000000004E-2</v>
      </c>
      <c r="C8206" s="6">
        <v>4.5574000000000003E-2</v>
      </c>
      <c r="D8206" s="6">
        <v>5.0208657261440207E-2</v>
      </c>
      <c r="E8206" s="6">
        <v>0.05</v>
      </c>
      <c r="F8206" s="6">
        <v>1.0208657261440206E-2</v>
      </c>
      <c r="G8206" s="6">
        <v>5.2086572614402082E-3</v>
      </c>
      <c r="H8206" s="5">
        <v>7.708657261440207E-3</v>
      </c>
    </row>
    <row r="8207" spans="1:8" x14ac:dyDescent="0.2">
      <c r="A8207" s="7">
        <v>51756</v>
      </c>
      <c r="B8207" s="6">
        <v>4.5575000000000004E-2</v>
      </c>
      <c r="C8207" s="6">
        <v>4.5575000000000004E-2</v>
      </c>
      <c r="D8207" s="6">
        <v>5.0072927059252668E-2</v>
      </c>
      <c r="E8207" s="6">
        <v>0.05</v>
      </c>
      <c r="F8207" s="6">
        <v>1.0072927059252668E-2</v>
      </c>
      <c r="G8207" s="6">
        <v>5.0729270592526701E-3</v>
      </c>
      <c r="H8207" s="5">
        <v>7.5729270592526689E-3</v>
      </c>
    </row>
    <row r="8208" spans="1:8" x14ac:dyDescent="0.2">
      <c r="A8208" s="7">
        <v>51757</v>
      </c>
      <c r="B8208" s="6">
        <v>4.5575999999999998E-2</v>
      </c>
      <c r="C8208" s="6">
        <v>4.5575000000000004E-2</v>
      </c>
      <c r="D8208" s="6">
        <v>5.0074484893253744E-2</v>
      </c>
      <c r="E8208" s="6">
        <v>0.05</v>
      </c>
      <c r="F8208" s="6">
        <v>1.0074484893253743E-2</v>
      </c>
      <c r="G8208" s="6">
        <v>5.0744848932537459E-3</v>
      </c>
      <c r="H8208" s="5">
        <v>7.5744848932537447E-3</v>
      </c>
    </row>
    <row r="8209" spans="1:8" x14ac:dyDescent="0.2">
      <c r="A8209" s="7">
        <v>51758</v>
      </c>
      <c r="B8209" s="6">
        <v>4.5575999999999998E-2</v>
      </c>
      <c r="C8209" s="6">
        <v>4.5575999999999998E-2</v>
      </c>
      <c r="D8209" s="6">
        <v>5.0075034893253746E-2</v>
      </c>
      <c r="E8209" s="6">
        <v>0.05</v>
      </c>
      <c r="F8209" s="6">
        <v>1.0075034893253745E-2</v>
      </c>
      <c r="G8209" s="6">
        <v>5.0750348932537478E-3</v>
      </c>
      <c r="H8209" s="5">
        <v>7.5750348932537466E-3</v>
      </c>
    </row>
    <row r="8210" spans="1:8" x14ac:dyDescent="0.2">
      <c r="A8210" s="7">
        <v>51759</v>
      </c>
      <c r="B8210" s="6">
        <v>4.5576999999999999E-2</v>
      </c>
      <c r="C8210" s="6">
        <v>4.5575999999999998E-2</v>
      </c>
      <c r="D8210" s="6">
        <v>5.0076592729105904E-2</v>
      </c>
      <c r="E8210" s="6">
        <v>0.05</v>
      </c>
      <c r="F8210" s="6">
        <v>1.0076592729105903E-2</v>
      </c>
      <c r="G8210" s="6">
        <v>5.0765927291059054E-3</v>
      </c>
      <c r="H8210" s="5">
        <v>7.5765927291059042E-3</v>
      </c>
    </row>
    <row r="8211" spans="1:8" x14ac:dyDescent="0.2">
      <c r="A8211" s="7">
        <v>51760</v>
      </c>
      <c r="B8211" s="6">
        <v>4.5576999999999999E-2</v>
      </c>
      <c r="C8211" s="6">
        <v>4.5576999999999999E-2</v>
      </c>
      <c r="D8211" s="6">
        <v>5.0077142729105899E-2</v>
      </c>
      <c r="E8211" s="6">
        <v>0.05</v>
      </c>
      <c r="F8211" s="6">
        <v>1.0077142729105898E-2</v>
      </c>
      <c r="G8211" s="6">
        <v>5.0771427291059004E-3</v>
      </c>
      <c r="H8211" s="5">
        <v>7.5771427291058992E-3</v>
      </c>
    </row>
    <row r="8212" spans="1:8" x14ac:dyDescent="0.2">
      <c r="A8212" s="7">
        <v>51761</v>
      </c>
      <c r="B8212" s="6">
        <v>4.5578E-2</v>
      </c>
      <c r="C8212" s="6">
        <v>4.5576999999999999E-2</v>
      </c>
      <c r="D8212" s="6">
        <v>5.0078700566900496E-2</v>
      </c>
      <c r="E8212" s="6">
        <v>0.05</v>
      </c>
      <c r="F8212" s="6">
        <v>1.0078700566900495E-2</v>
      </c>
      <c r="G8212" s="6">
        <v>5.0787005669004973E-3</v>
      </c>
      <c r="H8212" s="5">
        <v>7.578700566900496E-3</v>
      </c>
    </row>
    <row r="8213" spans="1:8" x14ac:dyDescent="0.2">
      <c r="A8213" s="7">
        <v>51762</v>
      </c>
      <c r="B8213" s="6">
        <v>4.5578E-2</v>
      </c>
      <c r="C8213" s="6">
        <v>4.5578E-2</v>
      </c>
      <c r="D8213" s="6">
        <v>5.0079250566900504E-2</v>
      </c>
      <c r="E8213" s="6">
        <v>0.05</v>
      </c>
      <c r="F8213" s="6">
        <v>1.0079250566900504E-2</v>
      </c>
      <c r="G8213" s="6">
        <v>5.0792505669005061E-3</v>
      </c>
      <c r="H8213" s="5">
        <v>7.5792505669005049E-3</v>
      </c>
    </row>
    <row r="8214" spans="1:8" x14ac:dyDescent="0.2">
      <c r="A8214" s="7">
        <v>51763</v>
      </c>
      <c r="B8214" s="6">
        <v>4.5579000000000001E-2</v>
      </c>
      <c r="C8214" s="6">
        <v>4.5578E-2</v>
      </c>
      <c r="D8214" s="6">
        <v>5.0080808406607412E-2</v>
      </c>
      <c r="E8214" s="6">
        <v>0.05</v>
      </c>
      <c r="F8214" s="6">
        <v>1.0080808406607411E-2</v>
      </c>
      <c r="G8214" s="6">
        <v>5.0808084066074136E-3</v>
      </c>
      <c r="H8214" s="5">
        <v>7.5808084066074123E-3</v>
      </c>
    </row>
    <row r="8215" spans="1:8" x14ac:dyDescent="0.2">
      <c r="A8215" s="7">
        <v>51764</v>
      </c>
      <c r="B8215" s="6">
        <v>4.5579999999999996E-2</v>
      </c>
      <c r="C8215" s="6">
        <v>4.5579000000000001E-2</v>
      </c>
      <c r="D8215" s="6">
        <v>5.0218797490237707E-2</v>
      </c>
      <c r="E8215" s="6">
        <v>0.05</v>
      </c>
      <c r="F8215" s="6">
        <v>1.0218797490237706E-2</v>
      </c>
      <c r="G8215" s="6">
        <v>5.2187974902377088E-3</v>
      </c>
      <c r="H8215" s="5">
        <v>7.7187974902377075E-3</v>
      </c>
    </row>
    <row r="8216" spans="1:8" x14ac:dyDescent="0.2">
      <c r="A8216" s="7">
        <v>51765</v>
      </c>
      <c r="B8216" s="6">
        <v>4.5579999999999996E-2</v>
      </c>
      <c r="C8216" s="6">
        <v>4.5579999999999996E-2</v>
      </c>
      <c r="D8216" s="6">
        <v>5.0082916116778335E-2</v>
      </c>
      <c r="E8216" s="6">
        <v>0.05</v>
      </c>
      <c r="F8216" s="6">
        <v>1.0082916116778334E-2</v>
      </c>
      <c r="G8216" s="6">
        <v>5.0829161167783368E-3</v>
      </c>
      <c r="H8216" s="5">
        <v>7.5829161167783356E-3</v>
      </c>
    </row>
    <row r="8217" spans="1:8" x14ac:dyDescent="0.2">
      <c r="A8217" s="7">
        <v>51766</v>
      </c>
      <c r="B8217" s="6">
        <v>4.5580999999999997E-2</v>
      </c>
      <c r="C8217" s="6">
        <v>4.5579999999999996E-2</v>
      </c>
      <c r="D8217" s="6">
        <v>5.0084473959380003E-2</v>
      </c>
      <c r="E8217" s="6">
        <v>0.05</v>
      </c>
      <c r="F8217" s="6">
        <v>1.0084473959380003E-2</v>
      </c>
      <c r="G8217" s="6">
        <v>5.0844739593800051E-3</v>
      </c>
      <c r="H8217" s="5">
        <v>7.5844739593800038E-3</v>
      </c>
    </row>
    <row r="8218" spans="1:8" x14ac:dyDescent="0.2">
      <c r="A8218" s="7">
        <v>51767</v>
      </c>
      <c r="B8218" s="6">
        <v>4.5580999999999997E-2</v>
      </c>
      <c r="C8218" s="6">
        <v>4.5580999999999997E-2</v>
      </c>
      <c r="D8218" s="6">
        <v>5.0085023959380005E-2</v>
      </c>
      <c r="E8218" s="6">
        <v>0.05</v>
      </c>
      <c r="F8218" s="6">
        <v>1.0085023959380005E-2</v>
      </c>
      <c r="G8218" s="6">
        <v>5.085023959380007E-3</v>
      </c>
      <c r="H8218" s="5">
        <v>7.5850239593800058E-3</v>
      </c>
    </row>
    <row r="8219" spans="1:8" x14ac:dyDescent="0.2">
      <c r="A8219" s="7">
        <v>51768</v>
      </c>
      <c r="B8219" s="6">
        <v>4.5582000000000004E-2</v>
      </c>
      <c r="C8219" s="6">
        <v>4.5580999999999997E-2</v>
      </c>
      <c r="D8219" s="6">
        <v>5.0086581803832665E-2</v>
      </c>
      <c r="E8219" s="6">
        <v>0.05</v>
      </c>
      <c r="F8219" s="6">
        <v>1.0086581803832664E-2</v>
      </c>
      <c r="G8219" s="6">
        <v>5.0865818038326668E-3</v>
      </c>
      <c r="H8219" s="5">
        <v>7.5865818038326656E-3</v>
      </c>
    </row>
    <row r="8220" spans="1:8" x14ac:dyDescent="0.2">
      <c r="A8220" s="7">
        <v>51769</v>
      </c>
      <c r="B8220" s="6">
        <v>4.5582000000000004E-2</v>
      </c>
      <c r="C8220" s="6">
        <v>4.5582000000000004E-2</v>
      </c>
      <c r="D8220" s="6">
        <v>5.0087131803832667E-2</v>
      </c>
      <c r="E8220" s="6">
        <v>0.05</v>
      </c>
      <c r="F8220" s="6">
        <v>1.0087131803832666E-2</v>
      </c>
      <c r="G8220" s="6">
        <v>5.0871318038326688E-3</v>
      </c>
      <c r="H8220" s="5">
        <v>7.5871318038326675E-3</v>
      </c>
    </row>
    <row r="8221" spans="1:8" x14ac:dyDescent="0.2">
      <c r="A8221" s="7">
        <v>51770</v>
      </c>
      <c r="B8221" s="6">
        <v>4.5582999999999999E-2</v>
      </c>
      <c r="C8221" s="6">
        <v>4.5582000000000004E-2</v>
      </c>
      <c r="D8221" s="6">
        <v>5.0088689650227808E-2</v>
      </c>
      <c r="E8221" s="6">
        <v>0.05</v>
      </c>
      <c r="F8221" s="6">
        <v>1.0088689650227807E-2</v>
      </c>
      <c r="G8221" s="6">
        <v>5.0886896502278095E-3</v>
      </c>
      <c r="H8221" s="5">
        <v>7.5886896502278083E-3</v>
      </c>
    </row>
    <row r="8222" spans="1:8" x14ac:dyDescent="0.2">
      <c r="A8222" s="7">
        <v>51771</v>
      </c>
      <c r="B8222" s="6">
        <v>4.5582999999999999E-2</v>
      </c>
      <c r="C8222" s="6">
        <v>4.5582999999999999E-2</v>
      </c>
      <c r="D8222" s="6">
        <v>5.008923965022781E-2</v>
      </c>
      <c r="E8222" s="6">
        <v>0.05</v>
      </c>
      <c r="F8222" s="6">
        <v>1.0089239650227809E-2</v>
      </c>
      <c r="G8222" s="6">
        <v>5.0892396502278114E-3</v>
      </c>
      <c r="H8222" s="5">
        <v>7.5892396502278102E-3</v>
      </c>
    </row>
    <row r="8223" spans="1:8" x14ac:dyDescent="0.2">
      <c r="A8223" s="7">
        <v>51772</v>
      </c>
      <c r="B8223" s="6">
        <v>4.5584E-2</v>
      </c>
      <c r="C8223" s="6">
        <v>4.5582999999999999E-2</v>
      </c>
      <c r="D8223" s="6">
        <v>5.0090797498565674E-2</v>
      </c>
      <c r="E8223" s="6">
        <v>0.05</v>
      </c>
      <c r="F8223" s="6">
        <v>1.0090797498565673E-2</v>
      </c>
      <c r="G8223" s="6">
        <v>5.0907974985656759E-3</v>
      </c>
      <c r="H8223" s="5">
        <v>7.5907974985656747E-3</v>
      </c>
    </row>
    <row r="8224" spans="1:8" x14ac:dyDescent="0.2">
      <c r="A8224" s="7">
        <v>51773</v>
      </c>
      <c r="B8224" s="6">
        <v>4.5584E-2</v>
      </c>
      <c r="C8224" s="6">
        <v>4.5584E-2</v>
      </c>
      <c r="D8224" s="6">
        <v>5.0091347498565676E-2</v>
      </c>
      <c r="E8224" s="6">
        <v>0.05</v>
      </c>
      <c r="F8224" s="6">
        <v>1.0091347498565675E-2</v>
      </c>
      <c r="G8224" s="6">
        <v>5.0913474985656779E-3</v>
      </c>
      <c r="H8224" s="5">
        <v>7.5913474985656766E-3</v>
      </c>
    </row>
    <row r="8225" spans="1:8" x14ac:dyDescent="0.2">
      <c r="A8225" s="7">
        <v>51774</v>
      </c>
      <c r="B8225" s="6">
        <v>4.5585000000000007E-2</v>
      </c>
      <c r="C8225" s="6">
        <v>4.5584E-2</v>
      </c>
      <c r="D8225" s="6">
        <v>5.0092905348754477E-2</v>
      </c>
      <c r="E8225" s="6">
        <v>0.05</v>
      </c>
      <c r="F8225" s="6">
        <v>1.0092905348754476E-2</v>
      </c>
      <c r="G8225" s="6">
        <v>5.0929053487544784E-3</v>
      </c>
      <c r="H8225" s="5">
        <v>7.5929053487544772E-3</v>
      </c>
    </row>
    <row r="8226" spans="1:8" x14ac:dyDescent="0.2">
      <c r="A8226" s="7">
        <v>51775</v>
      </c>
      <c r="B8226" s="6">
        <v>4.5586000000000002E-2</v>
      </c>
      <c r="C8226" s="6">
        <v>4.5585000000000007E-2</v>
      </c>
      <c r="D8226" s="6">
        <v>5.0094463199925991E-2</v>
      </c>
      <c r="E8226" s="6">
        <v>0.05</v>
      </c>
      <c r="F8226" s="6">
        <v>1.009446319992599E-2</v>
      </c>
      <c r="G8226" s="6">
        <v>5.0944631999259929E-3</v>
      </c>
      <c r="H8226" s="5">
        <v>7.5944631999259916E-3</v>
      </c>
    </row>
    <row r="8227" spans="1:8" x14ac:dyDescent="0.2">
      <c r="A8227" s="7">
        <v>51776</v>
      </c>
      <c r="B8227" s="6">
        <v>4.5586000000000002E-2</v>
      </c>
      <c r="C8227" s="6">
        <v>4.5586000000000002E-2</v>
      </c>
      <c r="D8227" s="6">
        <v>5.0095013199926E-2</v>
      </c>
      <c r="E8227" s="6">
        <v>0.05</v>
      </c>
      <c r="F8227" s="6">
        <v>1.0095013199925999E-2</v>
      </c>
      <c r="G8227" s="6">
        <v>5.0950131999260018E-3</v>
      </c>
      <c r="H8227" s="5">
        <v>7.5950131999260005E-3</v>
      </c>
    </row>
    <row r="8228" spans="1:8" x14ac:dyDescent="0.2">
      <c r="A8228" s="7">
        <v>51777</v>
      </c>
      <c r="B8228" s="6">
        <v>4.5587000000000003E-2</v>
      </c>
      <c r="C8228" s="6">
        <v>4.5586000000000002E-2</v>
      </c>
      <c r="D8228" s="6">
        <v>5.009657105300979E-2</v>
      </c>
      <c r="E8228" s="6">
        <v>0.05</v>
      </c>
      <c r="F8228" s="6">
        <v>1.009657105300979E-2</v>
      </c>
      <c r="G8228" s="6">
        <v>5.0965710530097921E-3</v>
      </c>
      <c r="H8228" s="5">
        <v>7.5965710530097909E-3</v>
      </c>
    </row>
    <row r="8229" spans="1:8" x14ac:dyDescent="0.2">
      <c r="A8229" s="7">
        <v>51778</v>
      </c>
      <c r="B8229" s="6">
        <v>4.5587000000000003E-2</v>
      </c>
      <c r="C8229" s="6">
        <v>4.5587000000000003E-2</v>
      </c>
      <c r="D8229" s="6">
        <v>5.0097121053009785E-2</v>
      </c>
      <c r="E8229" s="6">
        <v>0.05</v>
      </c>
      <c r="F8229" s="6">
        <v>1.0097121053009785E-2</v>
      </c>
      <c r="G8229" s="6">
        <v>5.0971210530097871E-3</v>
      </c>
      <c r="H8229" s="5">
        <v>7.5971210530097859E-3</v>
      </c>
    </row>
    <row r="8230" spans="1:8" x14ac:dyDescent="0.2">
      <c r="A8230" s="7">
        <v>51779</v>
      </c>
      <c r="B8230" s="6">
        <v>4.5587999999999997E-2</v>
      </c>
      <c r="C8230" s="6">
        <v>4.5587000000000003E-2</v>
      </c>
      <c r="D8230" s="6">
        <v>5.0098678908005408E-2</v>
      </c>
      <c r="E8230" s="6">
        <v>0.05</v>
      </c>
      <c r="F8230" s="6">
        <v>1.0098678908005407E-2</v>
      </c>
      <c r="G8230" s="6">
        <v>5.0986789080054093E-3</v>
      </c>
      <c r="H8230" s="5">
        <v>7.598678908005408E-3</v>
      </c>
    </row>
    <row r="8231" spans="1:8" x14ac:dyDescent="0.2">
      <c r="A8231" s="7">
        <v>51780</v>
      </c>
      <c r="B8231" s="6">
        <v>4.5587999999999997E-2</v>
      </c>
      <c r="C8231" s="6">
        <v>4.5587999999999997E-2</v>
      </c>
      <c r="D8231" s="6">
        <v>5.0099228908005403E-2</v>
      </c>
      <c r="E8231" s="6">
        <v>0.05</v>
      </c>
      <c r="F8231" s="6">
        <v>1.0099228908005402E-2</v>
      </c>
      <c r="G8231" s="6">
        <v>5.0992289080054043E-3</v>
      </c>
      <c r="H8231" s="5">
        <v>7.599228908005403E-3</v>
      </c>
    </row>
    <row r="8232" spans="1:8" x14ac:dyDescent="0.2">
      <c r="A8232" s="7">
        <v>51781</v>
      </c>
      <c r="B8232" s="6">
        <v>4.5589000000000005E-2</v>
      </c>
      <c r="C8232" s="6">
        <v>4.5587999999999997E-2</v>
      </c>
      <c r="D8232" s="6">
        <v>5.0100786764943762E-2</v>
      </c>
      <c r="E8232" s="6">
        <v>0.05</v>
      </c>
      <c r="F8232" s="6">
        <v>1.0100786764943762E-2</v>
      </c>
      <c r="G8232" s="6">
        <v>5.1007867649437641E-3</v>
      </c>
      <c r="H8232" s="5">
        <v>7.6007867649437628E-3</v>
      </c>
    </row>
    <row r="8233" spans="1:8" x14ac:dyDescent="0.2">
      <c r="A8233" s="7">
        <v>51782</v>
      </c>
      <c r="B8233" s="6">
        <v>4.5589000000000005E-2</v>
      </c>
      <c r="C8233" s="6">
        <v>4.5589000000000005E-2</v>
      </c>
      <c r="D8233" s="6">
        <v>5.0101336764943764E-2</v>
      </c>
      <c r="E8233" s="6">
        <v>0.05</v>
      </c>
      <c r="F8233" s="6">
        <v>1.0101336764943764E-2</v>
      </c>
      <c r="G8233" s="6">
        <v>5.101336764943766E-3</v>
      </c>
      <c r="H8233" s="5">
        <v>7.6013367649437648E-3</v>
      </c>
    </row>
    <row r="8234" spans="1:8" x14ac:dyDescent="0.2">
      <c r="A8234" s="7">
        <v>51783</v>
      </c>
      <c r="B8234" s="6">
        <v>4.5589999999999999E-2</v>
      </c>
      <c r="C8234" s="6">
        <v>4.5589000000000005E-2</v>
      </c>
      <c r="D8234" s="6">
        <v>5.0102894623732991E-2</v>
      </c>
      <c r="E8234" s="6">
        <v>0.05</v>
      </c>
      <c r="F8234" s="6">
        <v>1.010289462373299E-2</v>
      </c>
      <c r="G8234" s="6">
        <v>5.1028946237329925E-3</v>
      </c>
      <c r="H8234" s="5">
        <v>7.6028946237329913E-3</v>
      </c>
    </row>
    <row r="8235" spans="1:8" x14ac:dyDescent="0.2">
      <c r="A8235" s="7">
        <v>51784</v>
      </c>
      <c r="B8235" s="6">
        <v>4.5591E-2</v>
      </c>
      <c r="C8235" s="6">
        <v>4.5589999999999999E-2</v>
      </c>
      <c r="D8235" s="6">
        <v>5.0104452483504959E-2</v>
      </c>
      <c r="E8235" s="6">
        <v>0.05</v>
      </c>
      <c r="F8235" s="6">
        <v>1.0104452483504958E-2</v>
      </c>
      <c r="G8235" s="6">
        <v>5.1044524835049607E-3</v>
      </c>
      <c r="H8235" s="5">
        <v>7.6044524835049594E-3</v>
      </c>
    </row>
    <row r="8236" spans="1:8" x14ac:dyDescent="0.2">
      <c r="A8236" s="7">
        <v>51785</v>
      </c>
      <c r="B8236" s="6">
        <v>4.5591E-2</v>
      </c>
      <c r="C8236" s="6">
        <v>4.5591E-2</v>
      </c>
      <c r="D8236" s="6">
        <v>5.0105002483504961E-2</v>
      </c>
      <c r="E8236" s="6">
        <v>0.05</v>
      </c>
      <c r="F8236" s="6">
        <v>1.010500248350496E-2</v>
      </c>
      <c r="G8236" s="6">
        <v>5.1050024835049626E-3</v>
      </c>
      <c r="H8236" s="5">
        <v>7.6050024835049614E-3</v>
      </c>
    </row>
    <row r="8237" spans="1:8" x14ac:dyDescent="0.2">
      <c r="A8237" s="7">
        <v>51786</v>
      </c>
      <c r="B8237" s="6">
        <v>4.5591999999999994E-2</v>
      </c>
      <c r="C8237" s="6">
        <v>4.5591E-2</v>
      </c>
      <c r="D8237" s="6">
        <v>5.0106560345219681E-2</v>
      </c>
      <c r="E8237" s="6">
        <v>0.05</v>
      </c>
      <c r="F8237" s="6">
        <v>1.010656034521968E-2</v>
      </c>
      <c r="G8237" s="6">
        <v>5.1065603452196823E-3</v>
      </c>
      <c r="H8237" s="5">
        <v>7.606560345219681E-3</v>
      </c>
    </row>
    <row r="8238" spans="1:8" x14ac:dyDescent="0.2">
      <c r="A8238" s="7">
        <v>51787</v>
      </c>
      <c r="B8238" s="6">
        <v>4.5591999999999994E-2</v>
      </c>
      <c r="C8238" s="6">
        <v>4.5591999999999994E-2</v>
      </c>
      <c r="D8238" s="6">
        <v>5.0107110345219683E-2</v>
      </c>
      <c r="E8238" s="6">
        <v>0.05</v>
      </c>
      <c r="F8238" s="6">
        <v>1.0107110345219682E-2</v>
      </c>
      <c r="G8238" s="6">
        <v>5.1071103452196842E-3</v>
      </c>
      <c r="H8238" s="5">
        <v>7.607110345219683E-3</v>
      </c>
    </row>
    <row r="8239" spans="1:8" x14ac:dyDescent="0.2">
      <c r="A8239" s="7">
        <v>51788</v>
      </c>
      <c r="B8239" s="6">
        <v>4.5593000000000002E-2</v>
      </c>
      <c r="C8239" s="6">
        <v>4.5591999999999994E-2</v>
      </c>
      <c r="D8239" s="6">
        <v>5.0108668208785227E-2</v>
      </c>
      <c r="E8239" s="6">
        <v>0.05</v>
      </c>
      <c r="F8239" s="6">
        <v>1.0108668208785226E-2</v>
      </c>
      <c r="G8239" s="6">
        <v>5.1086682087852289E-3</v>
      </c>
      <c r="H8239" s="5">
        <v>7.6086682087852277E-3</v>
      </c>
    </row>
    <row r="8240" spans="1:8" x14ac:dyDescent="0.2">
      <c r="A8240" s="7">
        <v>51789</v>
      </c>
      <c r="B8240" s="6">
        <v>4.5593000000000002E-2</v>
      </c>
      <c r="C8240" s="6">
        <v>4.5593000000000002E-2</v>
      </c>
      <c r="D8240" s="6">
        <v>5.0109218208785222E-2</v>
      </c>
      <c r="E8240" s="6">
        <v>0.05</v>
      </c>
      <c r="F8240" s="6">
        <v>1.0109218208785221E-2</v>
      </c>
      <c r="G8240" s="6">
        <v>5.1092182087852239E-3</v>
      </c>
      <c r="H8240" s="5">
        <v>7.6092182087852227E-3</v>
      </c>
    </row>
    <row r="8241" spans="1:8" x14ac:dyDescent="0.2">
      <c r="A8241" s="7">
        <v>51790</v>
      </c>
      <c r="B8241" s="6">
        <v>4.5594000000000003E-2</v>
      </c>
      <c r="C8241" s="6">
        <v>4.5593000000000002E-2</v>
      </c>
      <c r="D8241" s="6">
        <v>5.0110776074293296E-2</v>
      </c>
      <c r="E8241" s="6">
        <v>0.05</v>
      </c>
      <c r="F8241" s="6">
        <v>1.0110776074293296E-2</v>
      </c>
      <c r="G8241" s="6">
        <v>5.1107760742932981E-3</v>
      </c>
      <c r="H8241" s="5">
        <v>7.6107760742932969E-3</v>
      </c>
    </row>
    <row r="8242" spans="1:8" x14ac:dyDescent="0.2">
      <c r="A8242" s="7">
        <v>51791</v>
      </c>
      <c r="B8242" s="6">
        <v>4.5594000000000003E-2</v>
      </c>
      <c r="C8242" s="6">
        <v>4.5594000000000003E-2</v>
      </c>
      <c r="D8242" s="6">
        <v>5.0111326074293298E-2</v>
      </c>
      <c r="E8242" s="6">
        <v>0.05</v>
      </c>
      <c r="F8242" s="6">
        <v>1.0111326074293298E-2</v>
      </c>
      <c r="G8242" s="6">
        <v>5.1113260742933E-3</v>
      </c>
      <c r="H8242" s="5">
        <v>7.6113260742932988E-3</v>
      </c>
    </row>
    <row r="8243" spans="1:8" x14ac:dyDescent="0.2">
      <c r="A8243" s="7">
        <v>51792</v>
      </c>
      <c r="B8243" s="6">
        <v>4.5594999999999997E-2</v>
      </c>
      <c r="C8243" s="6">
        <v>4.5594000000000003E-2</v>
      </c>
      <c r="D8243" s="6">
        <v>5.0112883941713642E-2</v>
      </c>
      <c r="E8243" s="6">
        <v>0.05</v>
      </c>
      <c r="F8243" s="6">
        <v>1.0112883941713641E-2</v>
      </c>
      <c r="G8243" s="6">
        <v>5.1128839417136432E-3</v>
      </c>
      <c r="H8243" s="5">
        <v>7.6128839417136419E-3</v>
      </c>
    </row>
    <row r="8244" spans="1:8" x14ac:dyDescent="0.2">
      <c r="A8244" s="7">
        <v>51793</v>
      </c>
      <c r="B8244" s="6">
        <v>4.5594999999999997E-2</v>
      </c>
      <c r="C8244" s="6">
        <v>4.5594999999999997E-2</v>
      </c>
      <c r="D8244" s="6">
        <v>5.0113433941713643E-2</v>
      </c>
      <c r="E8244" s="6">
        <v>0.05</v>
      </c>
      <c r="F8244" s="6">
        <v>1.0113433941713643E-2</v>
      </c>
      <c r="G8244" s="6">
        <v>5.1134339417136451E-3</v>
      </c>
      <c r="H8244" s="5">
        <v>7.6134339417136439E-3</v>
      </c>
    </row>
    <row r="8245" spans="1:8" x14ac:dyDescent="0.2">
      <c r="A8245" s="7">
        <v>51794</v>
      </c>
      <c r="B8245" s="6">
        <v>4.5595999999999998E-2</v>
      </c>
      <c r="C8245" s="6">
        <v>4.5594999999999997E-2</v>
      </c>
      <c r="D8245" s="6">
        <v>5.0114991811045798E-2</v>
      </c>
      <c r="E8245" s="6">
        <v>0.05</v>
      </c>
      <c r="F8245" s="6">
        <v>1.0114991811045797E-2</v>
      </c>
      <c r="G8245" s="6">
        <v>5.1149918110457993E-3</v>
      </c>
      <c r="H8245" s="5">
        <v>7.614991811045798E-3</v>
      </c>
    </row>
    <row r="8246" spans="1:8" x14ac:dyDescent="0.2">
      <c r="A8246" s="7">
        <v>51795</v>
      </c>
      <c r="B8246" s="6">
        <v>4.5597000000000006E-2</v>
      </c>
      <c r="C8246" s="6">
        <v>4.5595999999999998E-2</v>
      </c>
      <c r="D8246" s="6">
        <v>5.0116549681360943E-2</v>
      </c>
      <c r="E8246" s="6">
        <v>0.05</v>
      </c>
      <c r="F8246" s="6">
        <v>1.0116549681360942E-2</v>
      </c>
      <c r="G8246" s="6">
        <v>5.1165496813609448E-3</v>
      </c>
      <c r="H8246" s="5">
        <v>7.6165496813609436E-3</v>
      </c>
    </row>
    <row r="8247" spans="1:8" x14ac:dyDescent="0.2">
      <c r="A8247" s="7">
        <v>51796</v>
      </c>
      <c r="B8247" s="6">
        <v>4.5597000000000006E-2</v>
      </c>
      <c r="C8247" s="6">
        <v>4.5597000000000006E-2</v>
      </c>
      <c r="D8247" s="6">
        <v>5.0117099681360952E-2</v>
      </c>
      <c r="E8247" s="6">
        <v>0.05</v>
      </c>
      <c r="F8247" s="6">
        <v>1.0117099681360951E-2</v>
      </c>
      <c r="G8247" s="6">
        <v>5.1170996813609537E-3</v>
      </c>
      <c r="H8247" s="5">
        <v>7.6170996813609525E-3</v>
      </c>
    </row>
    <row r="8248" spans="1:8" x14ac:dyDescent="0.2">
      <c r="A8248" s="7">
        <v>51797</v>
      </c>
      <c r="B8248" s="6">
        <v>4.5598E-2</v>
      </c>
      <c r="C8248" s="6">
        <v>4.5597000000000006E-2</v>
      </c>
      <c r="D8248" s="6">
        <v>5.0118657553526846E-2</v>
      </c>
      <c r="E8248" s="6">
        <v>0.05</v>
      </c>
      <c r="F8248" s="6">
        <v>1.0118657553526846E-2</v>
      </c>
      <c r="G8248" s="6">
        <v>5.118657553526848E-3</v>
      </c>
      <c r="H8248" s="5">
        <v>7.6186575535268468E-3</v>
      </c>
    </row>
    <row r="8249" spans="1:8" x14ac:dyDescent="0.2">
      <c r="A8249" s="7">
        <v>51798</v>
      </c>
      <c r="B8249" s="6">
        <v>4.5598E-2</v>
      </c>
      <c r="C8249" s="6">
        <v>4.5598E-2</v>
      </c>
      <c r="D8249" s="6">
        <v>5.0119207553526848E-2</v>
      </c>
      <c r="E8249" s="6">
        <v>0.05</v>
      </c>
      <c r="F8249" s="6">
        <v>1.0119207553526847E-2</v>
      </c>
      <c r="G8249" s="6">
        <v>5.11920755352685E-3</v>
      </c>
      <c r="H8249" s="5">
        <v>7.6192075535268487E-3</v>
      </c>
    </row>
    <row r="8250" spans="1:8" x14ac:dyDescent="0.2">
      <c r="A8250" s="7">
        <v>51799</v>
      </c>
      <c r="B8250" s="6">
        <v>4.5599000000000001E-2</v>
      </c>
      <c r="C8250" s="6">
        <v>4.5598E-2</v>
      </c>
      <c r="D8250" s="6">
        <v>5.0120765427635307E-2</v>
      </c>
      <c r="E8250" s="6">
        <v>0.05</v>
      </c>
      <c r="F8250" s="6">
        <v>1.0120765427635306E-2</v>
      </c>
      <c r="G8250" s="6">
        <v>5.1207654276353085E-3</v>
      </c>
      <c r="H8250" s="5">
        <v>7.6207654276353072E-3</v>
      </c>
    </row>
    <row r="8251" spans="1:8" x14ac:dyDescent="0.2">
      <c r="A8251" s="7">
        <v>51800</v>
      </c>
      <c r="B8251" s="6">
        <v>4.5599000000000001E-2</v>
      </c>
      <c r="C8251" s="6">
        <v>4.5599000000000001E-2</v>
      </c>
      <c r="D8251" s="6">
        <v>5.0121315427635309E-2</v>
      </c>
      <c r="E8251" s="6">
        <v>0.05</v>
      </c>
      <c r="F8251" s="6">
        <v>1.0121315427635308E-2</v>
      </c>
      <c r="G8251" s="6">
        <v>5.1213154276353104E-3</v>
      </c>
      <c r="H8251" s="5">
        <v>7.6213154276353091E-3</v>
      </c>
    </row>
    <row r="8252" spans="1:8" x14ac:dyDescent="0.2">
      <c r="A8252" s="7">
        <v>51801</v>
      </c>
      <c r="B8252" s="6">
        <v>4.5599999999999995E-2</v>
      </c>
      <c r="C8252" s="6">
        <v>4.5599000000000001E-2</v>
      </c>
      <c r="D8252" s="6">
        <v>5.012287330368656E-2</v>
      </c>
      <c r="E8252" s="6">
        <v>0.05</v>
      </c>
      <c r="F8252" s="6">
        <v>1.012287330368656E-2</v>
      </c>
      <c r="G8252" s="6">
        <v>5.122873303686562E-3</v>
      </c>
      <c r="H8252" s="5">
        <v>7.6228733036865608E-3</v>
      </c>
    </row>
    <row r="8253" spans="1:8" x14ac:dyDescent="0.2">
      <c r="A8253" s="7">
        <v>51802</v>
      </c>
      <c r="B8253" s="6">
        <v>4.5599999999999995E-2</v>
      </c>
      <c r="C8253" s="6">
        <v>4.5599999999999995E-2</v>
      </c>
      <c r="D8253" s="6">
        <v>5.0123423303686562E-2</v>
      </c>
      <c r="E8253" s="6">
        <v>0.05</v>
      </c>
      <c r="F8253" s="6">
        <v>1.0123423303686561E-2</v>
      </c>
      <c r="G8253" s="6">
        <v>5.123423303686564E-3</v>
      </c>
      <c r="H8253" s="5">
        <v>7.6234233036865627E-3</v>
      </c>
    </row>
    <row r="8254" spans="1:8" x14ac:dyDescent="0.2">
      <c r="A8254" s="7">
        <v>51803</v>
      </c>
      <c r="B8254" s="6">
        <v>4.5601000000000003E-2</v>
      </c>
      <c r="C8254" s="6">
        <v>4.5599999999999995E-2</v>
      </c>
      <c r="D8254" s="6">
        <v>5.01249811815885E-2</v>
      </c>
      <c r="E8254" s="6">
        <v>0.05</v>
      </c>
      <c r="F8254" s="6">
        <v>1.0124981181588499E-2</v>
      </c>
      <c r="G8254" s="6">
        <v>5.1249811815885019E-3</v>
      </c>
      <c r="H8254" s="5">
        <v>7.6249811815885006E-3</v>
      </c>
    </row>
    <row r="8255" spans="1:8" x14ac:dyDescent="0.2">
      <c r="A8255" s="7">
        <v>51804</v>
      </c>
      <c r="B8255" s="6">
        <v>4.5601000000000003E-2</v>
      </c>
      <c r="C8255" s="6">
        <v>4.5601000000000003E-2</v>
      </c>
      <c r="D8255" s="6">
        <v>4.9988428051215547E-2</v>
      </c>
      <c r="E8255" s="6">
        <v>0.05</v>
      </c>
      <c r="F8255" s="6">
        <v>9.9884280512155463E-3</v>
      </c>
      <c r="G8255" s="6">
        <v>4.9884280512155488E-3</v>
      </c>
      <c r="H8255" s="5">
        <v>7.4884280512155475E-3</v>
      </c>
    </row>
    <row r="8256" spans="1:8" x14ac:dyDescent="0.2">
      <c r="A8256" s="7">
        <v>51805</v>
      </c>
      <c r="B8256" s="6">
        <v>4.5602000000000004E-2</v>
      </c>
      <c r="C8256" s="6">
        <v>4.5601000000000003E-2</v>
      </c>
      <c r="D8256" s="6">
        <v>5.0127089192560911E-2</v>
      </c>
      <c r="E8256" s="6">
        <v>0.05</v>
      </c>
      <c r="F8256" s="6">
        <v>1.0127089192560911E-2</v>
      </c>
      <c r="G8256" s="6">
        <v>5.127089192560913E-3</v>
      </c>
      <c r="H8256" s="5">
        <v>7.6270891925609118E-3</v>
      </c>
    </row>
    <row r="8257" spans="1:8" x14ac:dyDescent="0.2">
      <c r="A8257" s="7">
        <v>51806</v>
      </c>
      <c r="B8257" s="6">
        <v>4.5602999999999998E-2</v>
      </c>
      <c r="C8257" s="6">
        <v>4.5602000000000004E-2</v>
      </c>
      <c r="D8257" s="6">
        <v>5.0128647073357881E-2</v>
      </c>
      <c r="E8257" s="6">
        <v>0.05</v>
      </c>
      <c r="F8257" s="6">
        <v>1.012864707335788E-2</v>
      </c>
      <c r="G8257" s="6">
        <v>5.1286470733578823E-3</v>
      </c>
      <c r="H8257" s="5">
        <v>7.6286470733578811E-3</v>
      </c>
    </row>
    <row r="8258" spans="1:8" x14ac:dyDescent="0.2">
      <c r="A8258" s="7">
        <v>51807</v>
      </c>
      <c r="B8258" s="6">
        <v>4.5602999999999998E-2</v>
      </c>
      <c r="C8258" s="6">
        <v>4.5602999999999998E-2</v>
      </c>
      <c r="D8258" s="6">
        <v>5.0129197073357876E-2</v>
      </c>
      <c r="E8258" s="6">
        <v>0.05</v>
      </c>
      <c r="F8258" s="6">
        <v>1.0129197073357875E-2</v>
      </c>
      <c r="G8258" s="6">
        <v>5.1291970733578773E-3</v>
      </c>
      <c r="H8258" s="5">
        <v>7.6291970733578761E-3</v>
      </c>
    </row>
    <row r="8259" spans="1:8" x14ac:dyDescent="0.2">
      <c r="A8259" s="7">
        <v>51808</v>
      </c>
      <c r="B8259" s="6">
        <v>4.5603999999999999E-2</v>
      </c>
      <c r="C8259" s="6">
        <v>4.5602999999999998E-2</v>
      </c>
      <c r="D8259" s="6">
        <v>5.0130754956066649E-2</v>
      </c>
      <c r="E8259" s="6">
        <v>0.05</v>
      </c>
      <c r="F8259" s="6">
        <v>1.0130754956066648E-2</v>
      </c>
      <c r="G8259" s="6">
        <v>5.1307549560666507E-3</v>
      </c>
      <c r="H8259" s="5">
        <v>7.6307549560666495E-3</v>
      </c>
    </row>
    <row r="8260" spans="1:8" x14ac:dyDescent="0.2">
      <c r="A8260" s="7">
        <v>51809</v>
      </c>
      <c r="B8260" s="6">
        <v>4.5603999999999999E-2</v>
      </c>
      <c r="C8260" s="6">
        <v>4.5603999999999999E-2</v>
      </c>
      <c r="D8260" s="6">
        <v>5.0131304956066644E-2</v>
      </c>
      <c r="E8260" s="6">
        <v>0.05</v>
      </c>
      <c r="F8260" s="6">
        <v>1.0131304956066643E-2</v>
      </c>
      <c r="G8260" s="6">
        <v>5.1313049560666457E-3</v>
      </c>
      <c r="H8260" s="5">
        <v>7.6313049560666445E-3</v>
      </c>
    </row>
    <row r="8261" spans="1:8" x14ac:dyDescent="0.2">
      <c r="A8261" s="7">
        <v>51810</v>
      </c>
      <c r="B8261" s="6">
        <v>4.5605E-2</v>
      </c>
      <c r="C8261" s="6">
        <v>4.5603999999999999E-2</v>
      </c>
      <c r="D8261" s="6">
        <v>5.0132862840687423E-2</v>
      </c>
      <c r="E8261" s="6">
        <v>0.05</v>
      </c>
      <c r="F8261" s="6">
        <v>1.0132862840687422E-2</v>
      </c>
      <c r="G8261" s="6">
        <v>5.1328628406874244E-3</v>
      </c>
      <c r="H8261" s="5">
        <v>7.6328628406874231E-3</v>
      </c>
    </row>
    <row r="8262" spans="1:8" x14ac:dyDescent="0.2">
      <c r="A8262" s="7">
        <v>51811</v>
      </c>
      <c r="B8262" s="6">
        <v>4.5605E-2</v>
      </c>
      <c r="C8262" s="6">
        <v>4.5605E-2</v>
      </c>
      <c r="D8262" s="6">
        <v>5.0133412840687425E-2</v>
      </c>
      <c r="E8262" s="6">
        <v>0.05</v>
      </c>
      <c r="F8262" s="6">
        <v>1.0133412840687424E-2</v>
      </c>
      <c r="G8262" s="6">
        <v>5.1334128406874263E-3</v>
      </c>
      <c r="H8262" s="5">
        <v>7.6334128406874251E-3</v>
      </c>
    </row>
    <row r="8263" spans="1:8" x14ac:dyDescent="0.2">
      <c r="A8263" s="7">
        <v>51812</v>
      </c>
      <c r="B8263" s="6">
        <v>4.5606000000000001E-2</v>
      </c>
      <c r="C8263" s="6">
        <v>4.5605E-2</v>
      </c>
      <c r="D8263" s="6">
        <v>5.0134970727220445E-2</v>
      </c>
      <c r="E8263" s="6">
        <v>0.05</v>
      </c>
      <c r="F8263" s="6">
        <v>1.0134970727220444E-2</v>
      </c>
      <c r="G8263" s="6">
        <v>5.1349707272204462E-3</v>
      </c>
      <c r="H8263" s="5">
        <v>7.6349707272204449E-3</v>
      </c>
    </row>
    <row r="8264" spans="1:8" x14ac:dyDescent="0.2">
      <c r="A8264" s="7">
        <v>51813</v>
      </c>
      <c r="B8264" s="6">
        <v>4.5606000000000001E-2</v>
      </c>
      <c r="C8264" s="6">
        <v>4.5606000000000001E-2</v>
      </c>
      <c r="D8264" s="6">
        <v>5.0135520727220453E-2</v>
      </c>
      <c r="E8264" s="6">
        <v>0.05</v>
      </c>
      <c r="F8264" s="6">
        <v>1.0135520727220453E-2</v>
      </c>
      <c r="G8264" s="6">
        <v>5.1355207272204551E-3</v>
      </c>
      <c r="H8264" s="5">
        <v>7.6355207272204538E-3</v>
      </c>
    </row>
    <row r="8265" spans="1:8" x14ac:dyDescent="0.2">
      <c r="A8265" s="7">
        <v>51814</v>
      </c>
      <c r="B8265" s="6">
        <v>4.5606999999999995E-2</v>
      </c>
      <c r="C8265" s="6">
        <v>4.5606000000000001E-2</v>
      </c>
      <c r="D8265" s="6">
        <v>5.0137078615665263E-2</v>
      </c>
      <c r="E8265" s="6">
        <v>0.05</v>
      </c>
      <c r="F8265" s="6">
        <v>1.0137078615665263E-2</v>
      </c>
      <c r="G8265" s="6">
        <v>5.1370786156652651E-3</v>
      </c>
      <c r="H8265" s="5">
        <v>7.6370786156652638E-3</v>
      </c>
    </row>
    <row r="8266" spans="1:8" x14ac:dyDescent="0.2">
      <c r="A8266" s="7">
        <v>51815</v>
      </c>
      <c r="B8266" s="6">
        <v>4.5606999999999995E-2</v>
      </c>
      <c r="C8266" s="6">
        <v>4.5606999999999995E-2</v>
      </c>
      <c r="D8266" s="6">
        <v>5.0000340711763389E-2</v>
      </c>
      <c r="E8266" s="6">
        <v>0.05</v>
      </c>
      <c r="F8266" s="6">
        <v>1.0000340711763388E-2</v>
      </c>
      <c r="G8266" s="6">
        <v>5.0003407117633902E-3</v>
      </c>
      <c r="H8266" s="5">
        <v>7.500340711763389E-3</v>
      </c>
    </row>
    <row r="8267" spans="1:8" x14ac:dyDescent="0.2">
      <c r="A8267" s="7">
        <v>51816</v>
      </c>
      <c r="B8267" s="6">
        <v>4.5608000000000003E-2</v>
      </c>
      <c r="C8267" s="6">
        <v>4.5606999999999995E-2</v>
      </c>
      <c r="D8267" s="6">
        <v>5.0139186637356767E-2</v>
      </c>
      <c r="E8267" s="6">
        <v>0.05</v>
      </c>
      <c r="F8267" s="6">
        <v>1.0139186637356766E-2</v>
      </c>
      <c r="G8267" s="6">
        <v>5.1391866373567685E-3</v>
      </c>
      <c r="H8267" s="5">
        <v>7.6391866373567673E-3</v>
      </c>
    </row>
    <row r="8268" spans="1:8" x14ac:dyDescent="0.2">
      <c r="A8268" s="7">
        <v>51817</v>
      </c>
      <c r="B8268" s="6">
        <v>4.5609000000000004E-2</v>
      </c>
      <c r="C8268" s="6">
        <v>4.5608000000000003E-2</v>
      </c>
      <c r="D8268" s="6">
        <v>5.0140744528635199E-2</v>
      </c>
      <c r="E8268" s="6">
        <v>0.05</v>
      </c>
      <c r="F8268" s="6">
        <v>1.0140744528635198E-2</v>
      </c>
      <c r="G8268" s="6">
        <v>5.1407445286352008E-3</v>
      </c>
      <c r="H8268" s="5">
        <v>7.6407445286351995E-3</v>
      </c>
    </row>
    <row r="8269" spans="1:8" x14ac:dyDescent="0.2">
      <c r="A8269" s="7">
        <v>51818</v>
      </c>
      <c r="B8269" s="6">
        <v>4.5609000000000004E-2</v>
      </c>
      <c r="C8269" s="6">
        <v>4.5609000000000004E-2</v>
      </c>
      <c r="D8269" s="6">
        <v>5.0141294528635201E-2</v>
      </c>
      <c r="E8269" s="6">
        <v>0.05</v>
      </c>
      <c r="F8269" s="6">
        <v>1.01412945286352E-2</v>
      </c>
      <c r="G8269" s="6">
        <v>5.1412945286352027E-3</v>
      </c>
      <c r="H8269" s="5">
        <v>7.6412945286352014E-3</v>
      </c>
    </row>
    <row r="8270" spans="1:8" x14ac:dyDescent="0.2">
      <c r="A8270" s="7">
        <v>51819</v>
      </c>
      <c r="B8270" s="6">
        <v>4.5609999999999998E-2</v>
      </c>
      <c r="C8270" s="6">
        <v>4.5609000000000004E-2</v>
      </c>
      <c r="D8270" s="6">
        <v>5.0142852421856253E-2</v>
      </c>
      <c r="E8270" s="6">
        <v>0.05</v>
      </c>
      <c r="F8270" s="6">
        <v>1.0142852421856252E-2</v>
      </c>
      <c r="G8270" s="6">
        <v>5.1428524218562546E-3</v>
      </c>
      <c r="H8270" s="5">
        <v>7.6428524218562534E-3</v>
      </c>
    </row>
    <row r="8271" spans="1:8" x14ac:dyDescent="0.2">
      <c r="A8271" s="7">
        <v>51820</v>
      </c>
      <c r="B8271" s="6">
        <v>4.5609999999999998E-2</v>
      </c>
      <c r="C8271" s="6">
        <v>4.5609999999999998E-2</v>
      </c>
      <c r="D8271" s="6">
        <v>5.0143402421856255E-2</v>
      </c>
      <c r="E8271" s="6">
        <v>0.05</v>
      </c>
      <c r="F8271" s="6">
        <v>1.0143402421856254E-2</v>
      </c>
      <c r="G8271" s="6">
        <v>5.1434024218562566E-3</v>
      </c>
      <c r="H8271" s="5">
        <v>7.6434024218562553E-3</v>
      </c>
    </row>
    <row r="8272" spans="1:8" x14ac:dyDescent="0.2">
      <c r="A8272" s="7">
        <v>51821</v>
      </c>
      <c r="B8272" s="6">
        <v>4.5610999999999999E-2</v>
      </c>
      <c r="C8272" s="6">
        <v>4.5609999999999998E-2</v>
      </c>
      <c r="D8272" s="6">
        <v>5.0144960317020169E-2</v>
      </c>
      <c r="E8272" s="6">
        <v>0.05</v>
      </c>
      <c r="F8272" s="6">
        <v>1.0144960317020169E-2</v>
      </c>
      <c r="G8272" s="6">
        <v>5.144960317020171E-3</v>
      </c>
      <c r="H8272" s="5">
        <v>7.6449603170201698E-3</v>
      </c>
    </row>
    <row r="8273" spans="1:8" x14ac:dyDescent="0.2">
      <c r="A8273" s="7">
        <v>51822</v>
      </c>
      <c r="B8273" s="6">
        <v>4.5610999999999999E-2</v>
      </c>
      <c r="C8273" s="6">
        <v>4.5610999999999999E-2</v>
      </c>
      <c r="D8273" s="6">
        <v>5.0145510317020171E-2</v>
      </c>
      <c r="E8273" s="6">
        <v>0.05</v>
      </c>
      <c r="F8273" s="6">
        <v>1.014551031702017E-2</v>
      </c>
      <c r="G8273" s="6">
        <v>5.145510317020173E-3</v>
      </c>
      <c r="H8273" s="5">
        <v>7.6455103170201717E-3</v>
      </c>
    </row>
    <row r="8274" spans="1:8" x14ac:dyDescent="0.2">
      <c r="A8274" s="7">
        <v>51823</v>
      </c>
      <c r="B8274" s="6">
        <v>4.5612000000000007E-2</v>
      </c>
      <c r="C8274" s="6">
        <v>4.5610999999999999E-2</v>
      </c>
      <c r="D8274" s="6">
        <v>5.0147068214034592E-2</v>
      </c>
      <c r="E8274" s="6">
        <v>0.05</v>
      </c>
      <c r="F8274" s="6">
        <v>1.0147068214034591E-2</v>
      </c>
      <c r="G8274" s="6">
        <v>5.1470682140345933E-3</v>
      </c>
      <c r="H8274" s="5">
        <v>7.6470682140345921E-3</v>
      </c>
    </row>
    <row r="8275" spans="1:8" x14ac:dyDescent="0.2">
      <c r="A8275" s="7">
        <v>51824</v>
      </c>
      <c r="B8275" s="6">
        <v>4.5612000000000007E-2</v>
      </c>
      <c r="C8275" s="6">
        <v>4.5612000000000007E-2</v>
      </c>
      <c r="D8275" s="6">
        <v>5.0010179130404293E-2</v>
      </c>
      <c r="E8275" s="6">
        <v>0.05</v>
      </c>
      <c r="F8275" s="6">
        <v>1.0010179130404293E-2</v>
      </c>
      <c r="G8275" s="6">
        <v>5.010179130404295E-3</v>
      </c>
      <c r="H8275" s="5">
        <v>7.5101791304042938E-3</v>
      </c>
    </row>
    <row r="8276" spans="1:8" x14ac:dyDescent="0.2">
      <c r="A8276" s="7">
        <v>51825</v>
      </c>
      <c r="B8276" s="6">
        <v>4.5613000000000001E-2</v>
      </c>
      <c r="C8276" s="6">
        <v>4.5612000000000007E-2</v>
      </c>
      <c r="D8276" s="6">
        <v>5.0149176244439458E-2</v>
      </c>
      <c r="E8276" s="6">
        <v>0.05</v>
      </c>
      <c r="F8276" s="6">
        <v>1.0149176244439458E-2</v>
      </c>
      <c r="G8276" s="6">
        <v>5.1491762444394601E-3</v>
      </c>
      <c r="H8276" s="5">
        <v>7.6491762444394588E-3</v>
      </c>
    </row>
    <row r="8277" spans="1:8" x14ac:dyDescent="0.2">
      <c r="A8277" s="7">
        <v>51826</v>
      </c>
      <c r="B8277" s="6">
        <v>4.5613000000000001E-2</v>
      </c>
      <c r="C8277" s="6">
        <v>4.5613000000000001E-2</v>
      </c>
      <c r="D8277" s="6">
        <v>5.0012253565050652E-2</v>
      </c>
      <c r="E8277" s="6">
        <v>0.05</v>
      </c>
      <c r="F8277" s="6">
        <v>1.0012253565050651E-2</v>
      </c>
      <c r="G8277" s="6">
        <v>5.0122535650506533E-3</v>
      </c>
      <c r="H8277" s="5">
        <v>7.5122535650506521E-3</v>
      </c>
    </row>
    <row r="8278" spans="1:8" x14ac:dyDescent="0.2">
      <c r="A8278" s="7">
        <v>51827</v>
      </c>
      <c r="B8278" s="6">
        <v>4.5614000000000002E-2</v>
      </c>
      <c r="C8278" s="6">
        <v>4.5613000000000001E-2</v>
      </c>
      <c r="D8278" s="6">
        <v>5.0151284276788548E-2</v>
      </c>
      <c r="E8278" s="6">
        <v>0.05</v>
      </c>
      <c r="F8278" s="6">
        <v>1.0151284276788547E-2</v>
      </c>
      <c r="G8278" s="6">
        <v>5.1512842767885494E-3</v>
      </c>
      <c r="H8278" s="5">
        <v>7.6512842767885482E-3</v>
      </c>
    </row>
    <row r="8279" spans="1:8" x14ac:dyDescent="0.2">
      <c r="A8279" s="7">
        <v>51828</v>
      </c>
      <c r="B8279" s="6">
        <v>4.5614999999999996E-2</v>
      </c>
      <c r="C8279" s="6">
        <v>4.5614000000000002E-2</v>
      </c>
      <c r="D8279" s="6">
        <v>5.0152842178609811E-2</v>
      </c>
      <c r="E8279" s="6">
        <v>0.05</v>
      </c>
      <c r="F8279" s="6">
        <v>1.015284217860981E-2</v>
      </c>
      <c r="G8279" s="6">
        <v>5.1528421786098122E-3</v>
      </c>
      <c r="H8279" s="5">
        <v>7.6528421786098109E-3</v>
      </c>
    </row>
    <row r="8280" spans="1:8" x14ac:dyDescent="0.2">
      <c r="A8280" s="7">
        <v>51829</v>
      </c>
      <c r="B8280" s="6">
        <v>4.5614999999999996E-2</v>
      </c>
      <c r="C8280" s="6">
        <v>4.5614999999999996E-2</v>
      </c>
      <c r="D8280" s="6">
        <v>5.0153392178609812E-2</v>
      </c>
      <c r="E8280" s="6">
        <v>0.05</v>
      </c>
      <c r="F8280" s="6">
        <v>1.0153392178609812E-2</v>
      </c>
      <c r="G8280" s="6">
        <v>5.1533921786098141E-3</v>
      </c>
      <c r="H8280" s="5">
        <v>7.6533921786098129E-3</v>
      </c>
    </row>
    <row r="8281" spans="1:8" x14ac:dyDescent="0.2">
      <c r="A8281" s="7">
        <v>51830</v>
      </c>
      <c r="B8281" s="6">
        <v>4.5616000000000004E-2</v>
      </c>
      <c r="C8281" s="6">
        <v>4.5614999999999996E-2</v>
      </c>
      <c r="D8281" s="6">
        <v>5.0154950082373959E-2</v>
      </c>
      <c r="E8281" s="6">
        <v>0.05</v>
      </c>
      <c r="F8281" s="6">
        <v>1.0154950082373958E-2</v>
      </c>
      <c r="G8281" s="6">
        <v>5.1549500823739602E-3</v>
      </c>
      <c r="H8281" s="5">
        <v>7.654950082373959E-3</v>
      </c>
    </row>
    <row r="8282" spans="1:8" x14ac:dyDescent="0.2">
      <c r="A8282" s="7">
        <v>51831</v>
      </c>
      <c r="B8282" s="6">
        <v>4.5616000000000004E-2</v>
      </c>
      <c r="C8282" s="6">
        <v>4.5616000000000004E-2</v>
      </c>
      <c r="D8282" s="6">
        <v>5.0155500082373967E-2</v>
      </c>
      <c r="E8282" s="6">
        <v>0.05</v>
      </c>
      <c r="F8282" s="6">
        <v>1.0155500082373967E-2</v>
      </c>
      <c r="G8282" s="6">
        <v>5.1555000823739691E-3</v>
      </c>
      <c r="H8282" s="5">
        <v>7.6555000823739679E-3</v>
      </c>
    </row>
    <row r="8283" spans="1:8" x14ac:dyDescent="0.2">
      <c r="A8283" s="7">
        <v>51832</v>
      </c>
      <c r="B8283" s="6">
        <v>4.5616999999999998E-2</v>
      </c>
      <c r="C8283" s="6">
        <v>4.5616000000000004E-2</v>
      </c>
      <c r="D8283" s="6">
        <v>5.0157057987988543E-2</v>
      </c>
      <c r="E8283" s="6">
        <v>0.05</v>
      </c>
      <c r="F8283" s="6">
        <v>1.0157057987988542E-2</v>
      </c>
      <c r="G8283" s="6">
        <v>5.1570579879885448E-3</v>
      </c>
      <c r="H8283" s="5">
        <v>7.6570579879885435E-3</v>
      </c>
    </row>
    <row r="8284" spans="1:8" x14ac:dyDescent="0.2">
      <c r="A8284" s="7">
        <v>51833</v>
      </c>
      <c r="B8284" s="6">
        <v>4.5616999999999998E-2</v>
      </c>
      <c r="C8284" s="6">
        <v>4.5616999999999998E-2</v>
      </c>
      <c r="D8284" s="6">
        <v>5.0157607987988538E-2</v>
      </c>
      <c r="E8284" s="6">
        <v>0.05</v>
      </c>
      <c r="F8284" s="6">
        <v>1.0157607987988537E-2</v>
      </c>
      <c r="G8284" s="6">
        <v>5.1576079879885398E-3</v>
      </c>
      <c r="H8284" s="5">
        <v>7.6576079879885385E-3</v>
      </c>
    </row>
    <row r="8285" spans="1:8" x14ac:dyDescent="0.2">
      <c r="A8285" s="7">
        <v>51834</v>
      </c>
      <c r="B8285" s="6">
        <v>4.5617999999999999E-2</v>
      </c>
      <c r="C8285" s="6">
        <v>4.5616999999999998E-2</v>
      </c>
      <c r="D8285" s="6">
        <v>5.0159165895545768E-2</v>
      </c>
      <c r="E8285" s="6">
        <v>0.05</v>
      </c>
      <c r="F8285" s="6">
        <v>1.0159165895545767E-2</v>
      </c>
      <c r="G8285" s="6">
        <v>5.1591658955457698E-3</v>
      </c>
      <c r="H8285" s="5">
        <v>7.6591658955457685E-3</v>
      </c>
    </row>
    <row r="8286" spans="1:8" x14ac:dyDescent="0.2">
      <c r="A8286" s="7">
        <v>51835</v>
      </c>
      <c r="B8286" s="6">
        <v>4.5617999999999999E-2</v>
      </c>
      <c r="C8286" s="6">
        <v>4.5617999999999999E-2</v>
      </c>
      <c r="D8286" s="6">
        <v>5.0022092034882407E-2</v>
      </c>
      <c r="E8286" s="6">
        <v>0.05</v>
      </c>
      <c r="F8286" s="6">
        <v>1.0022092034882406E-2</v>
      </c>
      <c r="G8286" s="6">
        <v>5.0220920348824083E-3</v>
      </c>
      <c r="H8286" s="5">
        <v>7.522092034882407E-3</v>
      </c>
    </row>
    <row r="8287" spans="1:8" x14ac:dyDescent="0.2">
      <c r="A8287" s="7">
        <v>51836</v>
      </c>
      <c r="B8287" s="6">
        <v>4.5618999999999993E-2</v>
      </c>
      <c r="C8287" s="6">
        <v>4.5617999999999999E-2</v>
      </c>
      <c r="D8287" s="6">
        <v>5.0161273936669692E-2</v>
      </c>
      <c r="E8287" s="6">
        <v>0.05</v>
      </c>
      <c r="F8287" s="6">
        <v>1.0161273936669692E-2</v>
      </c>
      <c r="G8287" s="6">
        <v>5.1612739366696941E-3</v>
      </c>
      <c r="H8287" s="5">
        <v>7.6612739366696929E-3</v>
      </c>
    </row>
    <row r="8288" spans="1:8" x14ac:dyDescent="0.2">
      <c r="A8288" s="7">
        <v>51837</v>
      </c>
      <c r="B8288" s="6">
        <v>4.5618999999999993E-2</v>
      </c>
      <c r="C8288" s="6">
        <v>4.5618999999999993E-2</v>
      </c>
      <c r="D8288" s="6">
        <v>5.0024166479897242E-2</v>
      </c>
      <c r="E8288" s="6">
        <v>0.05</v>
      </c>
      <c r="F8288" s="6">
        <v>1.0024166479897241E-2</v>
      </c>
      <c r="G8288" s="6">
        <v>5.0241664798972435E-3</v>
      </c>
      <c r="H8288" s="5">
        <v>7.5241664798972423E-3</v>
      </c>
    </row>
    <row r="8289" spans="1:8" x14ac:dyDescent="0.2">
      <c r="A8289" s="7">
        <v>51838</v>
      </c>
      <c r="B8289" s="6">
        <v>4.5620000000000001E-2</v>
      </c>
      <c r="C8289" s="6">
        <v>4.5618999999999993E-2</v>
      </c>
      <c r="D8289" s="6">
        <v>5.0163381979676007E-2</v>
      </c>
      <c r="E8289" s="6">
        <v>0.05</v>
      </c>
      <c r="F8289" s="6">
        <v>1.0163381979676006E-2</v>
      </c>
      <c r="G8289" s="6">
        <v>5.1633819796760086E-3</v>
      </c>
      <c r="H8289" s="5">
        <v>7.6633819796760073E-3</v>
      </c>
    </row>
    <row r="8290" spans="1:8" x14ac:dyDescent="0.2">
      <c r="A8290" s="7">
        <v>51839</v>
      </c>
      <c r="B8290" s="6">
        <v>4.5621000000000002E-2</v>
      </c>
      <c r="C8290" s="6">
        <v>4.5620000000000001E-2</v>
      </c>
      <c r="D8290" s="6">
        <v>5.0164939892009409E-2</v>
      </c>
      <c r="E8290" s="6">
        <v>0.05</v>
      </c>
      <c r="F8290" s="6">
        <v>1.0164939892009409E-2</v>
      </c>
      <c r="G8290" s="6">
        <v>5.1649398920094111E-3</v>
      </c>
      <c r="H8290" s="5">
        <v>7.6649398920094099E-3</v>
      </c>
    </row>
    <row r="8291" spans="1:8" x14ac:dyDescent="0.2">
      <c r="A8291" s="7">
        <v>51840</v>
      </c>
      <c r="B8291" s="6">
        <v>4.5621000000000002E-2</v>
      </c>
      <c r="C8291" s="6">
        <v>4.5621000000000002E-2</v>
      </c>
      <c r="D8291" s="6">
        <v>5.0165489892009418E-2</v>
      </c>
      <c r="E8291" s="6">
        <v>0.05</v>
      </c>
      <c r="F8291" s="6">
        <v>1.0165489892009417E-2</v>
      </c>
      <c r="G8291" s="6">
        <v>5.16548989200942E-3</v>
      </c>
      <c r="H8291" s="5">
        <v>7.6654898920094187E-3</v>
      </c>
    </row>
    <row r="8292" spans="1:8" x14ac:dyDescent="0.2">
      <c r="A8292" s="7">
        <v>51841</v>
      </c>
      <c r="B8292" s="6">
        <v>4.5621999999999996E-2</v>
      </c>
      <c r="C8292" s="6">
        <v>4.5621000000000002E-2</v>
      </c>
      <c r="D8292" s="6">
        <v>5.0167047806255027E-2</v>
      </c>
      <c r="E8292" s="6">
        <v>0.05</v>
      </c>
      <c r="F8292" s="6">
        <v>1.0167047806255027E-2</v>
      </c>
      <c r="G8292" s="6">
        <v>5.167047806255029E-3</v>
      </c>
      <c r="H8292" s="5">
        <v>7.6670478062550278E-3</v>
      </c>
    </row>
    <row r="8293" spans="1:8" x14ac:dyDescent="0.2">
      <c r="A8293" s="7">
        <v>51842</v>
      </c>
      <c r="B8293" s="6">
        <v>4.5621999999999996E-2</v>
      </c>
      <c r="C8293" s="6">
        <v>4.5621999999999996E-2</v>
      </c>
      <c r="D8293" s="6">
        <v>5.0167597806255022E-2</v>
      </c>
      <c r="E8293" s="6">
        <v>0.05</v>
      </c>
      <c r="F8293" s="6">
        <v>1.0167597806255022E-2</v>
      </c>
      <c r="G8293" s="6">
        <v>5.167597806255024E-3</v>
      </c>
      <c r="H8293" s="5">
        <v>7.6675978062550228E-3</v>
      </c>
    </row>
    <row r="8294" spans="1:8" x14ac:dyDescent="0.2">
      <c r="A8294" s="7">
        <v>51843</v>
      </c>
      <c r="B8294" s="6">
        <v>4.5622999999999997E-2</v>
      </c>
      <c r="C8294" s="6">
        <v>4.5621999999999996E-2</v>
      </c>
      <c r="D8294" s="6">
        <v>5.0169155722412387E-2</v>
      </c>
      <c r="E8294" s="6">
        <v>0.05</v>
      </c>
      <c r="F8294" s="6">
        <v>1.0169155722412386E-2</v>
      </c>
      <c r="G8294" s="6">
        <v>5.1691557224123885E-3</v>
      </c>
      <c r="H8294" s="5">
        <v>7.6691557224123873E-3</v>
      </c>
    </row>
    <row r="8295" spans="1:8" x14ac:dyDescent="0.2">
      <c r="A8295" s="7">
        <v>51844</v>
      </c>
      <c r="B8295" s="6">
        <v>4.5622999999999997E-2</v>
      </c>
      <c r="C8295" s="6">
        <v>4.5622999999999997E-2</v>
      </c>
      <c r="D8295" s="6">
        <v>5.0031930679153812E-2</v>
      </c>
      <c r="E8295" s="6">
        <v>0.05</v>
      </c>
      <c r="F8295" s="6">
        <v>1.0031930679153811E-2</v>
      </c>
      <c r="G8295" s="6">
        <v>5.0319306791538135E-3</v>
      </c>
      <c r="H8295" s="5">
        <v>7.5319306791538122E-3</v>
      </c>
    </row>
    <row r="8296" spans="1:8" x14ac:dyDescent="0.2">
      <c r="A8296" s="7">
        <v>51845</v>
      </c>
      <c r="B8296" s="6">
        <v>4.5624000000000005E-2</v>
      </c>
      <c r="C8296" s="6">
        <v>4.5622999999999997E-2</v>
      </c>
      <c r="D8296" s="6">
        <v>5.0171263772280414E-2</v>
      </c>
      <c r="E8296" s="6">
        <v>0.05</v>
      </c>
      <c r="F8296" s="6">
        <v>1.0171263772280413E-2</v>
      </c>
      <c r="G8296" s="6">
        <v>5.1712637722804156E-3</v>
      </c>
      <c r="H8296" s="5">
        <v>7.6712637722804143E-3</v>
      </c>
    </row>
    <row r="8297" spans="1:8" x14ac:dyDescent="0.2">
      <c r="A8297" s="7">
        <v>51846</v>
      </c>
      <c r="B8297" s="6">
        <v>4.5624000000000005E-2</v>
      </c>
      <c r="C8297" s="6">
        <v>4.5624000000000005E-2</v>
      </c>
      <c r="D8297" s="6">
        <v>5.0034005132625937E-2</v>
      </c>
      <c r="E8297" s="6">
        <v>0.05</v>
      </c>
      <c r="F8297" s="6">
        <v>1.0034005132625937E-2</v>
      </c>
      <c r="G8297" s="6">
        <v>5.0340051326259391E-3</v>
      </c>
      <c r="H8297" s="5">
        <v>7.5340051326259379E-3</v>
      </c>
    </row>
    <row r="8298" spans="1:8" x14ac:dyDescent="0.2">
      <c r="A8298" s="7">
        <v>51847</v>
      </c>
      <c r="B8298" s="6">
        <v>4.5624999999999999E-2</v>
      </c>
      <c r="C8298" s="6">
        <v>4.5624000000000005E-2</v>
      </c>
      <c r="D8298" s="6">
        <v>5.0173371824030776E-2</v>
      </c>
      <c r="E8298" s="6">
        <v>0.05</v>
      </c>
      <c r="F8298" s="6">
        <v>1.0173371824030775E-2</v>
      </c>
      <c r="G8298" s="6">
        <v>5.1733718240307772E-3</v>
      </c>
      <c r="H8298" s="5">
        <v>7.6733718240307759E-3</v>
      </c>
    </row>
    <row r="8299" spans="1:8" x14ac:dyDescent="0.2">
      <c r="A8299" s="7">
        <v>51848</v>
      </c>
      <c r="B8299" s="6">
        <v>4.5624999999999999E-2</v>
      </c>
      <c r="C8299" s="6">
        <v>4.5624999999999999E-2</v>
      </c>
      <c r="D8299" s="6">
        <v>5.0036079587978059E-2</v>
      </c>
      <c r="E8299" s="6">
        <v>0.05</v>
      </c>
      <c r="F8299" s="6">
        <v>1.0036079587978058E-2</v>
      </c>
      <c r="G8299" s="6">
        <v>5.0360795879780609E-3</v>
      </c>
      <c r="H8299" s="5">
        <v>7.5360795879780597E-3</v>
      </c>
    </row>
    <row r="8300" spans="1:8" x14ac:dyDescent="0.2">
      <c r="A8300" s="7">
        <v>51849</v>
      </c>
      <c r="B8300" s="6">
        <v>4.5626E-2</v>
      </c>
      <c r="C8300" s="6">
        <v>4.5624999999999999E-2</v>
      </c>
      <c r="D8300" s="6">
        <v>5.0175479877755821E-2</v>
      </c>
      <c r="E8300" s="6">
        <v>0.05</v>
      </c>
      <c r="F8300" s="6">
        <v>1.0175479877755821E-2</v>
      </c>
      <c r="G8300" s="6">
        <v>5.1754798777558231E-3</v>
      </c>
      <c r="H8300" s="5">
        <v>7.6754798777558218E-3</v>
      </c>
    </row>
    <row r="8301" spans="1:8" x14ac:dyDescent="0.2">
      <c r="A8301" s="7">
        <v>51850</v>
      </c>
      <c r="B8301" s="6">
        <v>4.5627000000000001E-2</v>
      </c>
      <c r="C8301" s="6">
        <v>4.5626E-2</v>
      </c>
      <c r="D8301" s="6">
        <v>5.0177037800632256E-2</v>
      </c>
      <c r="E8301" s="6">
        <v>0.05</v>
      </c>
      <c r="F8301" s="6">
        <v>1.0177037800632255E-2</v>
      </c>
      <c r="G8301" s="6">
        <v>5.1770378006322573E-3</v>
      </c>
      <c r="H8301" s="5">
        <v>7.6770378006322561E-3</v>
      </c>
    </row>
    <row r="8302" spans="1:8" x14ac:dyDescent="0.2">
      <c r="A8302" s="7">
        <v>51851</v>
      </c>
      <c r="B8302" s="6">
        <v>4.5627000000000001E-2</v>
      </c>
      <c r="C8302" s="6">
        <v>4.5627000000000001E-2</v>
      </c>
      <c r="D8302" s="6">
        <v>5.0177587800632265E-2</v>
      </c>
      <c r="E8302" s="6">
        <v>0.05</v>
      </c>
      <c r="F8302" s="6">
        <v>1.0177587800632264E-2</v>
      </c>
      <c r="G8302" s="6">
        <v>5.1775878006322662E-3</v>
      </c>
      <c r="H8302" s="5">
        <v>7.677587800632265E-3</v>
      </c>
    </row>
    <row r="8303" spans="1:8" x14ac:dyDescent="0.2">
      <c r="A8303" s="7">
        <v>51852</v>
      </c>
      <c r="B8303" s="6">
        <v>4.5628000000000002E-2</v>
      </c>
      <c r="C8303" s="6">
        <v>4.5627000000000001E-2</v>
      </c>
      <c r="D8303" s="6">
        <v>5.0179145725358969E-2</v>
      </c>
      <c r="E8303" s="6">
        <v>0.05</v>
      </c>
      <c r="F8303" s="6">
        <v>1.0179145725358968E-2</v>
      </c>
      <c r="G8303" s="6">
        <v>5.1791457253589704E-3</v>
      </c>
      <c r="H8303" s="5">
        <v>7.6791457253589691E-3</v>
      </c>
    </row>
    <row r="8304" spans="1:8" x14ac:dyDescent="0.2">
      <c r="A8304" s="7">
        <v>51853</v>
      </c>
      <c r="B8304" s="6">
        <v>4.5628000000000002E-2</v>
      </c>
      <c r="C8304" s="6">
        <v>4.5628000000000002E-2</v>
      </c>
      <c r="D8304" s="6">
        <v>5.0179695725358957E-2</v>
      </c>
      <c r="E8304" s="6">
        <v>0.05</v>
      </c>
      <c r="F8304" s="6">
        <v>1.0179695725358956E-2</v>
      </c>
      <c r="G8304" s="6">
        <v>5.1796957253589584E-3</v>
      </c>
      <c r="H8304" s="5">
        <v>7.6796957253589572E-3</v>
      </c>
    </row>
    <row r="8305" spans="1:8" x14ac:dyDescent="0.2">
      <c r="A8305" s="7">
        <v>51854</v>
      </c>
      <c r="B8305" s="6">
        <v>4.5629000000000003E-2</v>
      </c>
      <c r="C8305" s="6">
        <v>4.5628000000000002E-2</v>
      </c>
      <c r="D8305" s="6">
        <v>5.0181253652028371E-2</v>
      </c>
      <c r="E8305" s="6">
        <v>0.05</v>
      </c>
      <c r="F8305" s="6">
        <v>1.018125365202837E-2</v>
      </c>
      <c r="G8305" s="6">
        <v>5.1812536520283725E-3</v>
      </c>
      <c r="H8305" s="5">
        <v>7.6812536520283713E-3</v>
      </c>
    </row>
    <row r="8306" spans="1:8" x14ac:dyDescent="0.2">
      <c r="A8306" s="7">
        <v>51855</v>
      </c>
      <c r="B8306" s="6">
        <v>4.5629000000000003E-2</v>
      </c>
      <c r="C8306" s="6">
        <v>4.5629000000000003E-2</v>
      </c>
      <c r="D8306" s="6">
        <v>5.004384382820188E-2</v>
      </c>
      <c r="E8306" s="6">
        <v>0.05</v>
      </c>
      <c r="F8306" s="6">
        <v>1.0043843828201879E-2</v>
      </c>
      <c r="G8306" s="6">
        <v>5.0438438282018813E-3</v>
      </c>
      <c r="H8306" s="5">
        <v>7.5438438282018801E-3</v>
      </c>
    </row>
    <row r="8307" spans="1:8" x14ac:dyDescent="0.2">
      <c r="A8307" s="7">
        <v>51856</v>
      </c>
      <c r="B8307" s="6">
        <v>4.5629999999999997E-2</v>
      </c>
      <c r="C8307" s="6">
        <v>4.5629000000000003E-2</v>
      </c>
      <c r="D8307" s="6">
        <v>5.0183361712553685E-2</v>
      </c>
      <c r="E8307" s="6">
        <v>0.05</v>
      </c>
      <c r="F8307" s="6">
        <v>1.0183361712553685E-2</v>
      </c>
      <c r="G8307" s="6">
        <v>5.1833617125536871E-3</v>
      </c>
      <c r="H8307" s="5">
        <v>7.6833617125536859E-3</v>
      </c>
    </row>
    <row r="8308" spans="1:8" x14ac:dyDescent="0.2">
      <c r="A8308" s="7">
        <v>51857</v>
      </c>
      <c r="B8308" s="6">
        <v>4.5629999999999997E-2</v>
      </c>
      <c r="C8308" s="6">
        <v>4.5629999999999997E-2</v>
      </c>
      <c r="D8308" s="6">
        <v>5.0045918292042212E-2</v>
      </c>
      <c r="E8308" s="6">
        <v>0.05</v>
      </c>
      <c r="F8308" s="6">
        <v>1.0045918292042211E-2</v>
      </c>
      <c r="G8308" s="6">
        <v>5.0459182920422133E-3</v>
      </c>
      <c r="H8308" s="5">
        <v>7.545918292042212E-3</v>
      </c>
    </row>
    <row r="8309" spans="1:8" x14ac:dyDescent="0.2">
      <c r="A8309" s="7">
        <v>51858</v>
      </c>
      <c r="B8309" s="6">
        <v>4.5631000000000005E-2</v>
      </c>
      <c r="C8309" s="6">
        <v>4.5629999999999997E-2</v>
      </c>
      <c r="D8309" s="6">
        <v>5.0185469775022744E-2</v>
      </c>
      <c r="E8309" s="6">
        <v>0.05</v>
      </c>
      <c r="F8309" s="6">
        <v>1.0185469775022743E-2</v>
      </c>
      <c r="G8309" s="6">
        <v>5.1854697750227455E-3</v>
      </c>
      <c r="H8309" s="5">
        <v>7.6854697750227442E-3</v>
      </c>
    </row>
    <row r="8310" spans="1:8" x14ac:dyDescent="0.2">
      <c r="A8310" s="7">
        <v>51859</v>
      </c>
      <c r="B8310" s="6">
        <v>4.5631000000000005E-2</v>
      </c>
      <c r="C8310" s="6">
        <v>4.5631000000000005E-2</v>
      </c>
      <c r="D8310" s="6">
        <v>5.0047992757731773E-2</v>
      </c>
      <c r="E8310" s="6">
        <v>0.05</v>
      </c>
      <c r="F8310" s="6">
        <v>1.0047992757731772E-2</v>
      </c>
      <c r="G8310" s="6">
        <v>5.0479927577317743E-3</v>
      </c>
      <c r="H8310" s="5">
        <v>7.5479927577317731E-3</v>
      </c>
    </row>
    <row r="8311" spans="1:8" x14ac:dyDescent="0.2">
      <c r="A8311" s="7">
        <v>51860</v>
      </c>
      <c r="B8311" s="6">
        <v>4.5631999999999999E-2</v>
      </c>
      <c r="C8311" s="6">
        <v>4.5631000000000005E-2</v>
      </c>
      <c r="D8311" s="6">
        <v>5.0187577839435775E-2</v>
      </c>
      <c r="E8311" s="6">
        <v>0.05</v>
      </c>
      <c r="F8311" s="6">
        <v>1.0187577839435774E-2</v>
      </c>
      <c r="G8311" s="6">
        <v>5.1875778394357766E-3</v>
      </c>
      <c r="H8311" s="5">
        <v>7.6875778394357754E-3</v>
      </c>
    </row>
    <row r="8312" spans="1:8" x14ac:dyDescent="0.2">
      <c r="A8312" s="7">
        <v>51861</v>
      </c>
      <c r="B8312" s="6">
        <v>4.5631999999999999E-2</v>
      </c>
      <c r="C8312" s="6">
        <v>4.5631999999999999E-2</v>
      </c>
      <c r="D8312" s="6">
        <v>5.0050067225270757E-2</v>
      </c>
      <c r="E8312" s="6">
        <v>0.05</v>
      </c>
      <c r="F8312" s="6">
        <v>1.0050067225270756E-2</v>
      </c>
      <c r="G8312" s="6">
        <v>5.0500672252707587E-3</v>
      </c>
      <c r="H8312" s="5">
        <v>7.5500672252707575E-3</v>
      </c>
    </row>
    <row r="8313" spans="1:8" x14ac:dyDescent="0.2">
      <c r="A8313" s="7">
        <v>51862</v>
      </c>
      <c r="B8313" s="6">
        <v>4.5633E-2</v>
      </c>
      <c r="C8313" s="6">
        <v>4.5631999999999999E-2</v>
      </c>
      <c r="D8313" s="6">
        <v>5.0189685905792987E-2</v>
      </c>
      <c r="E8313" s="6">
        <v>0.05</v>
      </c>
      <c r="F8313" s="6">
        <v>1.0189685905792986E-2</v>
      </c>
      <c r="G8313" s="6">
        <v>5.1896859057929887E-3</v>
      </c>
      <c r="H8313" s="5">
        <v>7.6896859057929874E-3</v>
      </c>
    </row>
    <row r="8314" spans="1:8" x14ac:dyDescent="0.2">
      <c r="A8314" s="7">
        <v>51863</v>
      </c>
      <c r="B8314" s="6">
        <v>4.5633999999999994E-2</v>
      </c>
      <c r="C8314" s="6">
        <v>4.5633E-2</v>
      </c>
      <c r="D8314" s="6">
        <v>5.0191243841062418E-2</v>
      </c>
      <c r="E8314" s="6">
        <v>0.05</v>
      </c>
      <c r="F8314" s="6">
        <v>1.0191243841062417E-2</v>
      </c>
      <c r="G8314" s="6">
        <v>5.1912438410624193E-3</v>
      </c>
      <c r="H8314" s="5">
        <v>7.691243841062418E-3</v>
      </c>
    </row>
    <row r="8315" spans="1:8" x14ac:dyDescent="0.2">
      <c r="A8315" s="7">
        <v>51864</v>
      </c>
      <c r="B8315" s="6">
        <v>4.5633999999999994E-2</v>
      </c>
      <c r="C8315" s="6">
        <v>4.5633999999999994E-2</v>
      </c>
      <c r="D8315" s="6">
        <v>5.0191793841062413E-2</v>
      </c>
      <c r="E8315" s="6">
        <v>0.05</v>
      </c>
      <c r="F8315" s="6">
        <v>1.0191793841062412E-2</v>
      </c>
      <c r="G8315" s="6">
        <v>5.1917938410624143E-3</v>
      </c>
      <c r="H8315" s="5">
        <v>7.691793841062413E-3</v>
      </c>
    </row>
    <row r="8316" spans="1:8" x14ac:dyDescent="0.2">
      <c r="A8316" s="7">
        <v>51865</v>
      </c>
      <c r="B8316" s="6">
        <v>4.5635000000000002E-2</v>
      </c>
      <c r="C8316" s="6">
        <v>4.5633999999999994E-2</v>
      </c>
      <c r="D8316" s="6">
        <v>5.0193351778274817E-2</v>
      </c>
      <c r="E8316" s="6">
        <v>0.05</v>
      </c>
      <c r="F8316" s="6">
        <v>1.0193351778274816E-2</v>
      </c>
      <c r="G8316" s="6">
        <v>5.1933517782748184E-3</v>
      </c>
      <c r="H8316" s="5">
        <v>7.6933517782748172E-3</v>
      </c>
    </row>
    <row r="8317" spans="1:8" x14ac:dyDescent="0.2">
      <c r="A8317" s="7">
        <v>51866</v>
      </c>
      <c r="B8317" s="6">
        <v>4.5635000000000002E-2</v>
      </c>
      <c r="C8317" s="6">
        <v>4.5635000000000002E-2</v>
      </c>
      <c r="D8317" s="6">
        <v>5.0055757171983829E-2</v>
      </c>
      <c r="E8317" s="6">
        <v>0.05</v>
      </c>
      <c r="F8317" s="6">
        <v>1.0055757171983828E-2</v>
      </c>
      <c r="G8317" s="6">
        <v>5.055757171983831E-3</v>
      </c>
      <c r="H8317" s="5">
        <v>7.5557571719838297E-3</v>
      </c>
    </row>
    <row r="8318" spans="1:8" x14ac:dyDescent="0.2">
      <c r="A8318" s="7">
        <v>51867</v>
      </c>
      <c r="B8318" s="6">
        <v>4.5636000000000003E-2</v>
      </c>
      <c r="C8318" s="6">
        <v>4.5635000000000002E-2</v>
      </c>
      <c r="D8318" s="6">
        <v>5.0195459849457065E-2</v>
      </c>
      <c r="E8318" s="6">
        <v>0.05</v>
      </c>
      <c r="F8318" s="6">
        <v>1.0195459849457064E-2</v>
      </c>
      <c r="G8318" s="6">
        <v>5.1954598494570667E-3</v>
      </c>
      <c r="H8318" s="5">
        <v>7.6954598494570654E-3</v>
      </c>
    </row>
    <row r="8319" spans="1:8" x14ac:dyDescent="0.2">
      <c r="A8319" s="7">
        <v>51868</v>
      </c>
      <c r="B8319" s="6">
        <v>4.5636000000000003E-2</v>
      </c>
      <c r="C8319" s="6">
        <v>4.5636000000000003E-2</v>
      </c>
      <c r="D8319" s="6">
        <v>5.005783164613057E-2</v>
      </c>
      <c r="E8319" s="6">
        <v>0.05</v>
      </c>
      <c r="F8319" s="6">
        <v>1.0057831646130569E-2</v>
      </c>
      <c r="G8319" s="6">
        <v>5.0578316461305714E-3</v>
      </c>
      <c r="H8319" s="5">
        <v>7.5578316461305702E-3</v>
      </c>
    </row>
    <row r="8320" spans="1:8" x14ac:dyDescent="0.2">
      <c r="A8320" s="7">
        <v>51869</v>
      </c>
      <c r="B8320" s="6">
        <v>4.5636999999999997E-2</v>
      </c>
      <c r="C8320" s="6">
        <v>4.5636000000000003E-2</v>
      </c>
      <c r="D8320" s="6">
        <v>5.0197567922614053E-2</v>
      </c>
      <c r="E8320" s="6">
        <v>0.05</v>
      </c>
      <c r="F8320" s="6">
        <v>1.0197567922614052E-2</v>
      </c>
      <c r="G8320" s="6">
        <v>5.1975679226140548E-3</v>
      </c>
      <c r="H8320" s="5">
        <v>7.6975679226140535E-3</v>
      </c>
    </row>
    <row r="8321" spans="1:8" x14ac:dyDescent="0.2">
      <c r="A8321" s="7">
        <v>51870</v>
      </c>
      <c r="B8321" s="6">
        <v>4.5636999999999997E-2</v>
      </c>
      <c r="C8321" s="6">
        <v>4.5636999999999997E-2</v>
      </c>
      <c r="D8321" s="6">
        <v>5.0059906122157515E-2</v>
      </c>
      <c r="E8321" s="6">
        <v>0.05</v>
      </c>
      <c r="F8321" s="6">
        <v>1.0059906122157514E-2</v>
      </c>
      <c r="G8321" s="6">
        <v>5.0599061221575162E-3</v>
      </c>
      <c r="H8321" s="5">
        <v>7.5599061221575149E-3</v>
      </c>
    </row>
    <row r="8322" spans="1:8" x14ac:dyDescent="0.2">
      <c r="A8322" s="7">
        <v>51871</v>
      </c>
      <c r="B8322" s="6">
        <v>4.5637999999999998E-2</v>
      </c>
      <c r="C8322" s="6">
        <v>4.5636999999999997E-2</v>
      </c>
      <c r="D8322" s="6">
        <v>5.0199675997746031E-2</v>
      </c>
      <c r="E8322" s="6">
        <v>0.05</v>
      </c>
      <c r="F8322" s="6">
        <v>1.019967599774603E-2</v>
      </c>
      <c r="G8322" s="6">
        <v>5.1996759977460325E-3</v>
      </c>
      <c r="H8322" s="5">
        <v>7.6996759977460312E-3</v>
      </c>
    </row>
    <row r="8323" spans="1:8" x14ac:dyDescent="0.2">
      <c r="A8323" s="7">
        <v>51872</v>
      </c>
      <c r="B8323" s="6">
        <v>4.5637999999999998E-2</v>
      </c>
      <c r="C8323" s="6">
        <v>4.5637999999999998E-2</v>
      </c>
      <c r="D8323" s="6">
        <v>5.0061980600064879E-2</v>
      </c>
      <c r="E8323" s="6">
        <v>0.05</v>
      </c>
      <c r="F8323" s="6">
        <v>1.0061980600064878E-2</v>
      </c>
      <c r="G8323" s="6">
        <v>5.0619806000648804E-3</v>
      </c>
      <c r="H8323" s="5">
        <v>7.5619806000648791E-3</v>
      </c>
    </row>
    <row r="8324" spans="1:8" x14ac:dyDescent="0.2">
      <c r="A8324" s="7">
        <v>51873</v>
      </c>
      <c r="B8324" s="6">
        <v>4.5639000000000006E-2</v>
      </c>
      <c r="C8324" s="6">
        <v>4.5637999999999998E-2</v>
      </c>
      <c r="D8324" s="6">
        <v>5.0201784074760107E-2</v>
      </c>
      <c r="E8324" s="6">
        <v>0.05</v>
      </c>
      <c r="F8324" s="6">
        <v>1.0201784074760106E-2</v>
      </c>
      <c r="G8324" s="6">
        <v>5.2017840747601088E-3</v>
      </c>
      <c r="H8324" s="5">
        <v>7.7017840747601075E-3</v>
      </c>
    </row>
    <row r="8325" spans="1:8" x14ac:dyDescent="0.2">
      <c r="A8325" s="7">
        <v>51874</v>
      </c>
      <c r="B8325" s="6">
        <v>4.564E-2</v>
      </c>
      <c r="C8325" s="6">
        <v>4.5639000000000006E-2</v>
      </c>
      <c r="D8325" s="6">
        <v>5.0203342020541462E-2</v>
      </c>
      <c r="E8325" s="6">
        <v>0.05</v>
      </c>
      <c r="F8325" s="6">
        <v>1.0203342020541462E-2</v>
      </c>
      <c r="G8325" s="6">
        <v>5.2033420205414641E-3</v>
      </c>
      <c r="H8325" s="5">
        <v>7.7033420205414628E-3</v>
      </c>
    </row>
    <row r="8326" spans="1:8" x14ac:dyDescent="0.2">
      <c r="A8326" s="7">
        <v>51875</v>
      </c>
      <c r="B8326" s="6">
        <v>4.564E-2</v>
      </c>
      <c r="C8326" s="6">
        <v>4.564E-2</v>
      </c>
      <c r="D8326" s="6">
        <v>5.0203892020541464E-2</v>
      </c>
      <c r="E8326" s="6">
        <v>0.05</v>
      </c>
      <c r="F8326" s="6">
        <v>1.0203892020541463E-2</v>
      </c>
      <c r="G8326" s="6">
        <v>5.203892020541466E-3</v>
      </c>
      <c r="H8326" s="5">
        <v>7.7038920205414647E-3</v>
      </c>
    </row>
    <row r="8327" spans="1:8" x14ac:dyDescent="0.2">
      <c r="A8327" s="7">
        <v>51876</v>
      </c>
      <c r="B8327" s="6">
        <v>4.5641000000000001E-2</v>
      </c>
      <c r="C8327" s="6">
        <v>4.564E-2</v>
      </c>
      <c r="D8327" s="6">
        <v>5.0205449968234984E-2</v>
      </c>
      <c r="E8327" s="6">
        <v>0.05</v>
      </c>
      <c r="F8327" s="6">
        <v>1.0205449968234984E-2</v>
      </c>
      <c r="G8327" s="6">
        <v>5.2054499682349861E-3</v>
      </c>
      <c r="H8327" s="5">
        <v>7.7054499682349849E-3</v>
      </c>
    </row>
    <row r="8328" spans="1:8" x14ac:dyDescent="0.2">
      <c r="A8328" s="7">
        <v>51877</v>
      </c>
      <c r="B8328" s="6">
        <v>4.5641000000000001E-2</v>
      </c>
      <c r="C8328" s="6">
        <v>4.5641000000000001E-2</v>
      </c>
      <c r="D8328" s="6">
        <v>5.0067670577583011E-2</v>
      </c>
      <c r="E8328" s="6">
        <v>0.05</v>
      </c>
      <c r="F8328" s="6">
        <v>1.006767057758301E-2</v>
      </c>
      <c r="G8328" s="6">
        <v>5.0676705775830125E-3</v>
      </c>
      <c r="H8328" s="5">
        <v>7.5676705775830112E-3</v>
      </c>
    </row>
    <row r="8329" spans="1:8" x14ac:dyDescent="0.2">
      <c r="A8329" s="7">
        <v>51878</v>
      </c>
      <c r="B8329" s="6">
        <v>4.5641999999999995E-2</v>
      </c>
      <c r="C8329" s="6">
        <v>4.5641000000000001E-2</v>
      </c>
      <c r="D8329" s="6">
        <v>5.0207558050135874E-2</v>
      </c>
      <c r="E8329" s="6">
        <v>0.05</v>
      </c>
      <c r="F8329" s="6">
        <v>1.0207558050135873E-2</v>
      </c>
      <c r="G8329" s="6">
        <v>5.2075580501358756E-3</v>
      </c>
      <c r="H8329" s="5">
        <v>7.7075580501358744E-3</v>
      </c>
    </row>
    <row r="8330" spans="1:8" x14ac:dyDescent="0.2">
      <c r="A8330" s="7">
        <v>51879</v>
      </c>
      <c r="B8330" s="6">
        <v>4.5641999999999995E-2</v>
      </c>
      <c r="C8330" s="6">
        <v>4.5641999999999995E-2</v>
      </c>
      <c r="D8330" s="6">
        <v>5.0069745062067073E-2</v>
      </c>
      <c r="E8330" s="6">
        <v>0.05</v>
      </c>
      <c r="F8330" s="6">
        <v>1.0069745062067072E-2</v>
      </c>
      <c r="G8330" s="6">
        <v>5.0697450620670742E-3</v>
      </c>
      <c r="H8330" s="5">
        <v>7.569745062067073E-3</v>
      </c>
    </row>
    <row r="8331" spans="1:8" x14ac:dyDescent="0.2">
      <c r="A8331" s="7">
        <v>51880</v>
      </c>
      <c r="B8331" s="6">
        <v>4.5643000000000003E-2</v>
      </c>
      <c r="C8331" s="6">
        <v>4.5641999999999995E-2</v>
      </c>
      <c r="D8331" s="6">
        <v>5.0209666134011781E-2</v>
      </c>
      <c r="E8331" s="6">
        <v>0.05</v>
      </c>
      <c r="F8331" s="6">
        <v>1.020966613401178E-2</v>
      </c>
      <c r="G8331" s="6">
        <v>5.2096661340117825E-3</v>
      </c>
      <c r="H8331" s="5">
        <v>7.7096661340117813E-3</v>
      </c>
    </row>
    <row r="8332" spans="1:8" x14ac:dyDescent="0.2">
      <c r="A8332" s="7">
        <v>51881</v>
      </c>
      <c r="B8332" s="6">
        <v>4.5643000000000003E-2</v>
      </c>
      <c r="C8332" s="6">
        <v>4.5643000000000003E-2</v>
      </c>
      <c r="D8332" s="6">
        <v>5.007181954843154E-2</v>
      </c>
      <c r="E8332" s="6">
        <v>0.05</v>
      </c>
      <c r="F8332" s="6">
        <v>1.0071819548431539E-2</v>
      </c>
      <c r="G8332" s="6">
        <v>5.0718195484315415E-3</v>
      </c>
      <c r="H8332" s="5">
        <v>7.5718195484315402E-3</v>
      </c>
    </row>
    <row r="8333" spans="1:8" x14ac:dyDescent="0.2">
      <c r="A8333" s="7">
        <v>51882</v>
      </c>
      <c r="B8333" s="6">
        <v>4.5643999999999997E-2</v>
      </c>
      <c r="C8333" s="6">
        <v>4.5643000000000003E-2</v>
      </c>
      <c r="D8333" s="6">
        <v>5.021177421976971E-2</v>
      </c>
      <c r="E8333" s="6">
        <v>0.05</v>
      </c>
      <c r="F8333" s="6">
        <v>1.0211774219769709E-2</v>
      </c>
      <c r="G8333" s="6">
        <v>5.2117742197697117E-3</v>
      </c>
      <c r="H8333" s="5">
        <v>7.7117742197697105E-3</v>
      </c>
    </row>
    <row r="8334" spans="1:8" x14ac:dyDescent="0.2">
      <c r="A8334" s="7">
        <v>51883</v>
      </c>
      <c r="B8334" s="6">
        <v>4.5643999999999997E-2</v>
      </c>
      <c r="C8334" s="6">
        <v>4.5643999999999997E-2</v>
      </c>
      <c r="D8334" s="6">
        <v>5.0073894036675975E-2</v>
      </c>
      <c r="E8334" s="6">
        <v>0.05</v>
      </c>
      <c r="F8334" s="6">
        <v>1.0073894036675975E-2</v>
      </c>
      <c r="G8334" s="6">
        <v>5.0738940366759772E-3</v>
      </c>
      <c r="H8334" s="5">
        <v>7.5738940366759759E-3</v>
      </c>
    </row>
    <row r="8335" spans="1:8" x14ac:dyDescent="0.2">
      <c r="A8335" s="7">
        <v>51884</v>
      </c>
      <c r="B8335" s="6">
        <v>4.5644999999999998E-2</v>
      </c>
      <c r="C8335" s="6">
        <v>4.5643999999999997E-2</v>
      </c>
      <c r="D8335" s="6">
        <v>5.0213882307502428E-2</v>
      </c>
      <c r="E8335" s="6">
        <v>0.05</v>
      </c>
      <c r="F8335" s="6">
        <v>1.0213882307502427E-2</v>
      </c>
      <c r="G8335" s="6">
        <v>5.2138823075024293E-3</v>
      </c>
      <c r="H8335" s="5">
        <v>7.7138823075024281E-3</v>
      </c>
    </row>
    <row r="8336" spans="1:8" x14ac:dyDescent="0.2">
      <c r="A8336" s="7">
        <v>51885</v>
      </c>
      <c r="B8336" s="6">
        <v>4.5644999999999998E-2</v>
      </c>
      <c r="C8336" s="6">
        <v>4.5644999999999998E-2</v>
      </c>
      <c r="D8336" s="6">
        <v>5.0075968526800595E-2</v>
      </c>
      <c r="E8336" s="6">
        <v>0.05</v>
      </c>
      <c r="F8336" s="6">
        <v>1.0075968526800594E-2</v>
      </c>
      <c r="G8336" s="6">
        <v>5.0759685268005963E-3</v>
      </c>
      <c r="H8336" s="5">
        <v>7.5759685268005951E-3</v>
      </c>
    </row>
    <row r="8337" spans="1:8" x14ac:dyDescent="0.2">
      <c r="A8337" s="7">
        <v>51886</v>
      </c>
      <c r="B8337" s="6">
        <v>4.5646000000000006E-2</v>
      </c>
      <c r="C8337" s="6">
        <v>4.5644999999999998E-2</v>
      </c>
      <c r="D8337" s="6">
        <v>5.0215990397210183E-2</v>
      </c>
      <c r="E8337" s="6">
        <v>0.05</v>
      </c>
      <c r="F8337" s="6">
        <v>1.0215990397210183E-2</v>
      </c>
      <c r="G8337" s="6">
        <v>5.2159903972101851E-3</v>
      </c>
      <c r="H8337" s="5">
        <v>7.7159903972101838E-3</v>
      </c>
    </row>
    <row r="8338" spans="1:8" x14ac:dyDescent="0.2">
      <c r="A8338" s="7">
        <v>51887</v>
      </c>
      <c r="B8338" s="6">
        <v>4.5647E-2</v>
      </c>
      <c r="C8338" s="6">
        <v>4.5646000000000006E-2</v>
      </c>
      <c r="D8338" s="6">
        <v>5.0217548355384452E-2</v>
      </c>
      <c r="E8338" s="6">
        <v>0.05</v>
      </c>
      <c r="F8338" s="6">
        <v>1.0217548355384451E-2</v>
      </c>
      <c r="G8338" s="6">
        <v>5.2175483553844534E-3</v>
      </c>
      <c r="H8338" s="5">
        <v>7.7175483553844522E-3</v>
      </c>
    </row>
    <row r="8339" spans="1:8" x14ac:dyDescent="0.2">
      <c r="A8339" s="7">
        <v>51888</v>
      </c>
      <c r="B8339" s="6">
        <v>4.5647E-2</v>
      </c>
      <c r="C8339" s="6">
        <v>4.5647E-2</v>
      </c>
      <c r="D8339" s="6">
        <v>5.0079584178413419E-2</v>
      </c>
      <c r="E8339" s="6">
        <v>0.05</v>
      </c>
      <c r="F8339" s="6">
        <v>1.0079584178413419E-2</v>
      </c>
      <c r="G8339" s="6">
        <v>5.079584178413421E-3</v>
      </c>
      <c r="H8339" s="5">
        <v>7.5795841784134198E-3</v>
      </c>
    </row>
    <row r="8340" spans="1:8" x14ac:dyDescent="0.2">
      <c r="A8340" s="7">
        <v>51889</v>
      </c>
      <c r="B8340" s="6">
        <v>4.5648000000000001E-2</v>
      </c>
      <c r="C8340" s="6">
        <v>4.5647E-2</v>
      </c>
      <c r="D8340" s="6">
        <v>5.0219656447973118E-2</v>
      </c>
      <c r="E8340" s="6">
        <v>0.05</v>
      </c>
      <c r="F8340" s="6">
        <v>1.0219656447973118E-2</v>
      </c>
      <c r="G8340" s="6">
        <v>5.21965644797312E-3</v>
      </c>
      <c r="H8340" s="5">
        <v>7.7196564479731188E-3</v>
      </c>
    </row>
    <row r="8341" spans="1:8" x14ac:dyDescent="0.2">
      <c r="A8341" s="7">
        <v>51890</v>
      </c>
      <c r="B8341" s="6">
        <v>4.5648000000000001E-2</v>
      </c>
      <c r="C8341" s="6">
        <v>4.5648000000000001E-2</v>
      </c>
      <c r="D8341" s="6">
        <v>5.0081658673203841E-2</v>
      </c>
      <c r="E8341" s="6">
        <v>0.05</v>
      </c>
      <c r="F8341" s="6">
        <v>1.008165867320384E-2</v>
      </c>
      <c r="G8341" s="6">
        <v>5.0816586732038427E-3</v>
      </c>
      <c r="H8341" s="5">
        <v>7.5816586732038414E-3</v>
      </c>
    </row>
    <row r="8342" spans="1:8" x14ac:dyDescent="0.2">
      <c r="A8342" s="7">
        <v>51891</v>
      </c>
      <c r="B8342" s="6">
        <v>4.5648999999999995E-2</v>
      </c>
      <c r="C8342" s="6">
        <v>4.5648000000000001E-2</v>
      </c>
      <c r="D8342" s="6">
        <v>5.0221764542505952E-2</v>
      </c>
      <c r="E8342" s="6">
        <v>0.05</v>
      </c>
      <c r="F8342" s="6">
        <v>1.0221764542505951E-2</v>
      </c>
      <c r="G8342" s="6">
        <v>5.2217645425059536E-3</v>
      </c>
      <c r="H8342" s="5">
        <v>7.7217645425059524E-3</v>
      </c>
    </row>
    <row r="8343" spans="1:8" x14ac:dyDescent="0.2">
      <c r="A8343" s="7">
        <v>51892</v>
      </c>
      <c r="B8343" s="6">
        <v>4.5648999999999995E-2</v>
      </c>
      <c r="C8343" s="6">
        <v>4.5648999999999995E-2</v>
      </c>
      <c r="D8343" s="6">
        <v>5.0083733169936431E-2</v>
      </c>
      <c r="E8343" s="6">
        <v>0.05</v>
      </c>
      <c r="F8343" s="6">
        <v>1.008373316993643E-2</v>
      </c>
      <c r="G8343" s="6">
        <v>5.083733169936433E-3</v>
      </c>
      <c r="H8343" s="5">
        <v>7.5837331699364317E-3</v>
      </c>
    </row>
    <row r="8344" spans="1:8" x14ac:dyDescent="0.2">
      <c r="A8344" s="7">
        <v>51893</v>
      </c>
      <c r="B8344" s="6">
        <v>4.5650000000000003E-2</v>
      </c>
      <c r="C8344" s="6">
        <v>4.5648999999999995E-2</v>
      </c>
      <c r="D8344" s="6">
        <v>5.0223872638982495E-2</v>
      </c>
      <c r="E8344" s="6">
        <v>0.05</v>
      </c>
      <c r="F8344" s="6">
        <v>1.0223872638982494E-2</v>
      </c>
      <c r="G8344" s="6">
        <v>5.2238726389824963E-3</v>
      </c>
      <c r="H8344" s="5">
        <v>7.7238726389824951E-3</v>
      </c>
    </row>
    <row r="8345" spans="1:8" x14ac:dyDescent="0.2">
      <c r="A8345" s="7">
        <v>51894</v>
      </c>
      <c r="B8345" s="6">
        <v>4.5650000000000003E-2</v>
      </c>
      <c r="C8345" s="6">
        <v>4.5650000000000003E-2</v>
      </c>
      <c r="D8345" s="6">
        <v>5.0085807668518091E-2</v>
      </c>
      <c r="E8345" s="6">
        <v>0.05</v>
      </c>
      <c r="F8345" s="6">
        <v>1.008580766851809E-2</v>
      </c>
      <c r="G8345" s="6">
        <v>5.0858076685180928E-3</v>
      </c>
      <c r="H8345" s="5">
        <v>7.5858076685180915E-3</v>
      </c>
    </row>
    <row r="8346" spans="1:8" x14ac:dyDescent="0.2">
      <c r="A8346" s="7">
        <v>51895</v>
      </c>
      <c r="B8346" s="6">
        <v>4.5651000000000004E-2</v>
      </c>
      <c r="C8346" s="6">
        <v>4.5650000000000003E-2</v>
      </c>
      <c r="D8346" s="6">
        <v>5.0225980737434089E-2</v>
      </c>
      <c r="E8346" s="6">
        <v>0.05</v>
      </c>
      <c r="F8346" s="6">
        <v>1.0225980737434089E-2</v>
      </c>
      <c r="G8346" s="6">
        <v>5.2259807374340911E-3</v>
      </c>
      <c r="H8346" s="5">
        <v>7.7259807374340898E-3</v>
      </c>
    </row>
    <row r="8347" spans="1:8" x14ac:dyDescent="0.2">
      <c r="A8347" s="7">
        <v>51896</v>
      </c>
      <c r="B8347" s="6">
        <v>4.5651000000000004E-2</v>
      </c>
      <c r="C8347" s="6">
        <v>4.5651000000000004E-2</v>
      </c>
      <c r="D8347" s="6">
        <v>5.008788216898015E-2</v>
      </c>
      <c r="E8347" s="6">
        <v>0.05</v>
      </c>
      <c r="F8347" s="6">
        <v>1.0087882168980149E-2</v>
      </c>
      <c r="G8347" s="6">
        <v>5.0878821689801512E-3</v>
      </c>
      <c r="H8347" s="5">
        <v>7.58788216898015E-3</v>
      </c>
    </row>
    <row r="8348" spans="1:8" x14ac:dyDescent="0.2">
      <c r="A8348" s="7">
        <v>51897</v>
      </c>
      <c r="B8348" s="6">
        <v>4.5651999999999998E-2</v>
      </c>
      <c r="C8348" s="6">
        <v>4.5651000000000004E-2</v>
      </c>
      <c r="D8348" s="6">
        <v>5.0228088837767568E-2</v>
      </c>
      <c r="E8348" s="6">
        <v>0.05</v>
      </c>
      <c r="F8348" s="6">
        <v>1.0228088837767567E-2</v>
      </c>
      <c r="G8348" s="6">
        <v>5.2280888377675694E-3</v>
      </c>
      <c r="H8348" s="5">
        <v>7.7280888377675681E-3</v>
      </c>
    </row>
    <row r="8349" spans="1:8" x14ac:dyDescent="0.2">
      <c r="A8349" s="7">
        <v>51898</v>
      </c>
      <c r="B8349" s="6">
        <v>4.5652999999999999E-2</v>
      </c>
      <c r="C8349" s="6">
        <v>4.5651999999999998E-2</v>
      </c>
      <c r="D8349" s="6">
        <v>5.0229646806484472E-2</v>
      </c>
      <c r="E8349" s="6">
        <v>0.05</v>
      </c>
      <c r="F8349" s="6">
        <v>1.0229646806484471E-2</v>
      </c>
      <c r="G8349" s="6">
        <v>5.2296468064844739E-3</v>
      </c>
      <c r="H8349" s="5">
        <v>7.7296468064844727E-3</v>
      </c>
    </row>
    <row r="8350" spans="1:8" x14ac:dyDescent="0.2">
      <c r="A8350" s="7">
        <v>51899</v>
      </c>
      <c r="B8350" s="6">
        <v>4.5652999999999999E-2</v>
      </c>
      <c r="C8350" s="6">
        <v>4.5652999999999999E-2</v>
      </c>
      <c r="D8350" s="6">
        <v>5.0091497841267138E-2</v>
      </c>
      <c r="E8350" s="6">
        <v>0.05</v>
      </c>
      <c r="F8350" s="6">
        <v>1.0091497841267137E-2</v>
      </c>
      <c r="G8350" s="6">
        <v>5.0914978412671397E-3</v>
      </c>
      <c r="H8350" s="5">
        <v>7.5914978412671384E-3</v>
      </c>
    </row>
    <row r="8351" spans="1:8" x14ac:dyDescent="0.2">
      <c r="A8351" s="7">
        <v>51900</v>
      </c>
      <c r="B8351" s="6">
        <v>4.5654E-2</v>
      </c>
      <c r="C8351" s="6">
        <v>4.5652999999999999E-2</v>
      </c>
      <c r="D8351" s="6">
        <v>5.023175490979203E-2</v>
      </c>
      <c r="E8351" s="6">
        <v>0.05</v>
      </c>
      <c r="F8351" s="6">
        <v>1.0231754909792029E-2</v>
      </c>
      <c r="G8351" s="6">
        <v>5.2317549097920316E-3</v>
      </c>
      <c r="H8351" s="5">
        <v>7.7317549097920303E-3</v>
      </c>
    </row>
    <row r="8352" spans="1:8" x14ac:dyDescent="0.2">
      <c r="A8352" s="7">
        <v>51901</v>
      </c>
      <c r="B8352" s="6">
        <v>4.5654E-2</v>
      </c>
      <c r="C8352" s="6">
        <v>4.5654E-2</v>
      </c>
      <c r="D8352" s="6">
        <v>5.0093572346425856E-2</v>
      </c>
      <c r="E8352" s="6">
        <v>0.05</v>
      </c>
      <c r="F8352" s="6">
        <v>1.0093572346425855E-2</v>
      </c>
      <c r="G8352" s="6">
        <v>5.0935723464258578E-3</v>
      </c>
      <c r="H8352" s="5">
        <v>7.5935723464258566E-3</v>
      </c>
    </row>
    <row r="8353" spans="1:8" x14ac:dyDescent="0.2">
      <c r="A8353" s="7">
        <v>51902</v>
      </c>
      <c r="B8353" s="6">
        <v>4.5655000000000001E-2</v>
      </c>
      <c r="C8353" s="6">
        <v>4.5654E-2</v>
      </c>
      <c r="D8353" s="6">
        <v>5.0233863014981422E-2</v>
      </c>
      <c r="E8353" s="6">
        <v>0.05</v>
      </c>
      <c r="F8353" s="6">
        <v>1.0233863014981422E-2</v>
      </c>
      <c r="G8353" s="6">
        <v>5.2338630149814241E-3</v>
      </c>
      <c r="H8353" s="5">
        <v>7.7338630149814229E-3</v>
      </c>
    </row>
    <row r="8354" spans="1:8" x14ac:dyDescent="0.2">
      <c r="A8354" s="7">
        <v>51903</v>
      </c>
      <c r="B8354" s="6">
        <v>4.5655000000000001E-2</v>
      </c>
      <c r="C8354" s="6">
        <v>4.5655000000000001E-2</v>
      </c>
      <c r="D8354" s="6">
        <v>5.0095646853464508E-2</v>
      </c>
      <c r="E8354" s="6">
        <v>0.05</v>
      </c>
      <c r="F8354" s="6">
        <v>1.0095646853464507E-2</v>
      </c>
      <c r="G8354" s="6">
        <v>5.0956468534645097E-3</v>
      </c>
      <c r="H8354" s="5">
        <v>7.5956468534645084E-3</v>
      </c>
    </row>
    <row r="8355" spans="1:8" x14ac:dyDescent="0.2">
      <c r="A8355" s="7">
        <v>51904</v>
      </c>
      <c r="B8355" s="6">
        <v>4.5656000000000002E-2</v>
      </c>
      <c r="C8355" s="6">
        <v>4.5655000000000001E-2</v>
      </c>
      <c r="D8355" s="6">
        <v>5.0235971122145645E-2</v>
      </c>
      <c r="E8355" s="6">
        <v>0.05</v>
      </c>
      <c r="F8355" s="6">
        <v>1.0235971122145644E-2</v>
      </c>
      <c r="G8355" s="6">
        <v>5.2359711221456468E-3</v>
      </c>
      <c r="H8355" s="5">
        <v>7.7359711221456455E-3</v>
      </c>
    </row>
    <row r="8356" spans="1:8" x14ac:dyDescent="0.2">
      <c r="A8356" s="7">
        <v>51905</v>
      </c>
      <c r="B8356" s="6">
        <v>4.5656000000000002E-2</v>
      </c>
      <c r="C8356" s="6">
        <v>4.5656000000000002E-2</v>
      </c>
      <c r="D8356" s="6">
        <v>5.0097721362352382E-2</v>
      </c>
      <c r="E8356" s="6">
        <v>0.05</v>
      </c>
      <c r="F8356" s="6">
        <v>1.0097721362352381E-2</v>
      </c>
      <c r="G8356" s="6">
        <v>5.0977213623523837E-3</v>
      </c>
      <c r="H8356" s="5">
        <v>7.5977213623523825E-3</v>
      </c>
    </row>
    <row r="8357" spans="1:8" x14ac:dyDescent="0.2">
      <c r="A8357" s="7">
        <v>51906</v>
      </c>
      <c r="B8357" s="6">
        <v>4.5656999999999996E-2</v>
      </c>
      <c r="C8357" s="6">
        <v>4.5656000000000002E-2</v>
      </c>
      <c r="D8357" s="6">
        <v>5.0238079231254021E-2</v>
      </c>
      <c r="E8357" s="6">
        <v>0.05</v>
      </c>
      <c r="F8357" s="6">
        <v>1.023807923125402E-2</v>
      </c>
      <c r="G8357" s="6">
        <v>5.2380792312540225E-3</v>
      </c>
      <c r="H8357" s="5">
        <v>7.7380792312540213E-3</v>
      </c>
    </row>
    <row r="8358" spans="1:8" x14ac:dyDescent="0.2">
      <c r="A8358" s="7">
        <v>51907</v>
      </c>
      <c r="B8358" s="6">
        <v>4.5656999999999996E-2</v>
      </c>
      <c r="C8358" s="6">
        <v>4.5656999999999996E-2</v>
      </c>
      <c r="D8358" s="6">
        <v>5.0099795873182522E-2</v>
      </c>
      <c r="E8358" s="6">
        <v>0.05</v>
      </c>
      <c r="F8358" s="6">
        <v>1.0099795873182521E-2</v>
      </c>
      <c r="G8358" s="6">
        <v>5.0997958731825235E-3</v>
      </c>
      <c r="H8358" s="5">
        <v>7.5997958731825223E-3</v>
      </c>
    </row>
    <row r="8359" spans="1:8" x14ac:dyDescent="0.2">
      <c r="A8359" s="7">
        <v>51908</v>
      </c>
      <c r="B8359" s="6">
        <v>4.5658000000000004E-2</v>
      </c>
      <c r="C8359" s="6">
        <v>4.5656999999999996E-2</v>
      </c>
      <c r="D8359" s="6">
        <v>5.0240187342306085E-2</v>
      </c>
      <c r="E8359" s="6">
        <v>0.05</v>
      </c>
      <c r="F8359" s="6">
        <v>1.0240187342306084E-2</v>
      </c>
      <c r="G8359" s="6">
        <v>5.2401873423060866E-3</v>
      </c>
      <c r="H8359" s="5">
        <v>7.7401873423060853E-3</v>
      </c>
    </row>
    <row r="8360" spans="1:8" x14ac:dyDescent="0.2">
      <c r="A8360" s="7">
        <v>51909</v>
      </c>
      <c r="B8360" s="6">
        <v>4.5658000000000004E-2</v>
      </c>
      <c r="C8360" s="6">
        <v>4.5658000000000004E-2</v>
      </c>
      <c r="D8360" s="6">
        <v>5.0101870385861662E-2</v>
      </c>
      <c r="E8360" s="6">
        <v>0.05</v>
      </c>
      <c r="F8360" s="6">
        <v>1.0101870385861661E-2</v>
      </c>
      <c r="G8360" s="6">
        <v>5.1018703858616635E-3</v>
      </c>
      <c r="H8360" s="5">
        <v>7.6018703858616622E-3</v>
      </c>
    </row>
    <row r="8361" spans="1:8" x14ac:dyDescent="0.2">
      <c r="A8361" s="7">
        <v>51910</v>
      </c>
      <c r="B8361" s="6">
        <v>4.5658999999999998E-2</v>
      </c>
      <c r="C8361" s="6">
        <v>4.5658000000000004E-2</v>
      </c>
      <c r="D8361" s="6">
        <v>5.0103411699880203E-2</v>
      </c>
      <c r="E8361" s="6">
        <v>0.05</v>
      </c>
      <c r="F8361" s="6">
        <v>1.0103411699880202E-2</v>
      </c>
      <c r="G8361" s="6">
        <v>5.1034116998802045E-3</v>
      </c>
      <c r="H8361" s="5">
        <v>7.6034116998802033E-3</v>
      </c>
    </row>
    <row r="8362" spans="1:8" x14ac:dyDescent="0.2">
      <c r="A8362" s="7">
        <v>51911</v>
      </c>
      <c r="B8362" s="6">
        <v>4.5659999999999999E-2</v>
      </c>
      <c r="C8362" s="6">
        <v>4.5658999999999998E-2</v>
      </c>
      <c r="D8362" s="6">
        <v>5.0243853569266334E-2</v>
      </c>
      <c r="E8362" s="6">
        <v>0.05</v>
      </c>
      <c r="F8362" s="6">
        <v>1.0243853569266333E-2</v>
      </c>
      <c r="G8362" s="6">
        <v>5.2438535692663352E-3</v>
      </c>
      <c r="H8362" s="5">
        <v>7.7438535692663339E-3</v>
      </c>
    </row>
    <row r="8363" spans="1:8" x14ac:dyDescent="0.2">
      <c r="A8363" s="7">
        <v>51912</v>
      </c>
      <c r="B8363" s="6">
        <v>4.5659999999999999E-2</v>
      </c>
      <c r="C8363" s="6">
        <v>4.5659999999999999E-2</v>
      </c>
      <c r="D8363" s="6">
        <v>5.0105486215406995E-2</v>
      </c>
      <c r="E8363" s="6">
        <v>0.05</v>
      </c>
      <c r="F8363" s="6">
        <v>1.0105486215406995E-2</v>
      </c>
      <c r="G8363" s="6">
        <v>5.1054862154069972E-3</v>
      </c>
      <c r="H8363" s="5">
        <v>7.6054862154069959E-3</v>
      </c>
    </row>
    <row r="8364" spans="1:8" x14ac:dyDescent="0.2">
      <c r="A8364" s="7">
        <v>51913</v>
      </c>
      <c r="B8364" s="6">
        <v>4.5660999999999993E-2</v>
      </c>
      <c r="C8364" s="6">
        <v>4.5659999999999999E-2</v>
      </c>
      <c r="D8364" s="6">
        <v>5.0245961685174284E-2</v>
      </c>
      <c r="E8364" s="6">
        <v>0.05</v>
      </c>
      <c r="F8364" s="6">
        <v>1.0245961685174283E-2</v>
      </c>
      <c r="G8364" s="6">
        <v>5.2459616851742857E-3</v>
      </c>
      <c r="H8364" s="5">
        <v>7.7459616851742845E-3</v>
      </c>
    </row>
    <row r="8365" spans="1:8" x14ac:dyDescent="0.2">
      <c r="A8365" s="7">
        <v>51914</v>
      </c>
      <c r="B8365" s="6">
        <v>4.5660999999999993E-2</v>
      </c>
      <c r="C8365" s="6">
        <v>4.5660999999999993E-2</v>
      </c>
      <c r="D8365" s="6">
        <v>5.0107560732782747E-2</v>
      </c>
      <c r="E8365" s="6">
        <v>0.05</v>
      </c>
      <c r="F8365" s="6">
        <v>1.0107560732782746E-2</v>
      </c>
      <c r="G8365" s="6">
        <v>5.1075607327827482E-3</v>
      </c>
      <c r="H8365" s="5">
        <v>7.607560732782747E-3</v>
      </c>
    </row>
    <row r="8366" spans="1:8" x14ac:dyDescent="0.2">
      <c r="A8366" s="7">
        <v>51915</v>
      </c>
      <c r="B8366" s="6">
        <v>4.5662000000000001E-2</v>
      </c>
      <c r="C8366" s="6">
        <v>4.5660999999999993E-2</v>
      </c>
      <c r="D8366" s="6">
        <v>5.0248069803057342E-2</v>
      </c>
      <c r="E8366" s="6">
        <v>0.05</v>
      </c>
      <c r="F8366" s="6">
        <v>1.0248069803057341E-2</v>
      </c>
      <c r="G8366" s="6">
        <v>5.2480698030573439E-3</v>
      </c>
      <c r="H8366" s="5">
        <v>7.7480698030573426E-3</v>
      </c>
    </row>
    <row r="8367" spans="1:8" x14ac:dyDescent="0.2">
      <c r="A8367" s="7">
        <v>51916</v>
      </c>
      <c r="B8367" s="6">
        <v>4.5662000000000001E-2</v>
      </c>
      <c r="C8367" s="6">
        <v>4.5662000000000001E-2</v>
      </c>
      <c r="D8367" s="6">
        <v>5.0109635252038869E-2</v>
      </c>
      <c r="E8367" s="6">
        <v>0.05</v>
      </c>
      <c r="F8367" s="6">
        <v>1.0109635252038868E-2</v>
      </c>
      <c r="G8367" s="6">
        <v>5.1096352520388702E-3</v>
      </c>
      <c r="H8367" s="5">
        <v>7.609635252038869E-3</v>
      </c>
    </row>
    <row r="8368" spans="1:8" x14ac:dyDescent="0.2">
      <c r="A8368" s="7">
        <v>51917</v>
      </c>
      <c r="B8368" s="6">
        <v>4.5663000000000002E-2</v>
      </c>
      <c r="C8368" s="6">
        <v>4.5662000000000001E-2</v>
      </c>
      <c r="D8368" s="6">
        <v>5.0250177922822131E-2</v>
      </c>
      <c r="E8368" s="6">
        <v>0.05</v>
      </c>
      <c r="F8368" s="6">
        <v>1.025017792282213E-2</v>
      </c>
      <c r="G8368" s="6">
        <v>5.2501779228221329E-3</v>
      </c>
      <c r="H8368" s="5">
        <v>7.7501779228221317E-3</v>
      </c>
    </row>
    <row r="8369" spans="1:8" x14ac:dyDescent="0.2">
      <c r="A8369" s="7">
        <v>51918</v>
      </c>
      <c r="B8369" s="6">
        <v>4.5663000000000002E-2</v>
      </c>
      <c r="C8369" s="6">
        <v>4.5663000000000002E-2</v>
      </c>
      <c r="D8369" s="6">
        <v>5.0111709773174931E-2</v>
      </c>
      <c r="E8369" s="6">
        <v>0.05</v>
      </c>
      <c r="F8369" s="6">
        <v>1.011170977317493E-2</v>
      </c>
      <c r="G8369" s="6">
        <v>5.1117097731749328E-3</v>
      </c>
      <c r="H8369" s="5">
        <v>7.6117097731749316E-3</v>
      </c>
    </row>
    <row r="8370" spans="1:8" x14ac:dyDescent="0.2">
      <c r="A8370" s="7">
        <v>51919</v>
      </c>
      <c r="B8370" s="6">
        <v>4.5663999999999996E-2</v>
      </c>
      <c r="C8370" s="6">
        <v>4.5663000000000002E-2</v>
      </c>
      <c r="D8370" s="6">
        <v>5.0252286044561792E-2</v>
      </c>
      <c r="E8370" s="6">
        <v>0.05</v>
      </c>
      <c r="F8370" s="6">
        <v>1.0252286044561791E-2</v>
      </c>
      <c r="G8370" s="6">
        <v>5.2522860445617936E-3</v>
      </c>
      <c r="H8370" s="5">
        <v>7.7522860445617923E-3</v>
      </c>
    </row>
    <row r="8371" spans="1:8" x14ac:dyDescent="0.2">
      <c r="A8371" s="7">
        <v>51920</v>
      </c>
      <c r="B8371" s="6">
        <v>4.5663999999999996E-2</v>
      </c>
      <c r="C8371" s="6">
        <v>4.5663999999999996E-2</v>
      </c>
      <c r="D8371" s="6">
        <v>5.0113784296191115E-2</v>
      </c>
      <c r="E8371" s="6">
        <v>0.05</v>
      </c>
      <c r="F8371" s="6">
        <v>1.0113784296191114E-2</v>
      </c>
      <c r="G8371" s="6">
        <v>5.1137842961911165E-3</v>
      </c>
      <c r="H8371" s="5">
        <v>7.6137842961911152E-3</v>
      </c>
    </row>
    <row r="8372" spans="1:8" x14ac:dyDescent="0.2">
      <c r="A8372" s="7">
        <v>51921</v>
      </c>
      <c r="B8372" s="6">
        <v>4.5664999999999997E-2</v>
      </c>
      <c r="C8372" s="6">
        <v>4.5663999999999996E-2</v>
      </c>
      <c r="D8372" s="6">
        <v>5.0254394168276581E-2</v>
      </c>
      <c r="E8372" s="6">
        <v>0.05</v>
      </c>
      <c r="F8372" s="6">
        <v>1.025439416827658E-2</v>
      </c>
      <c r="G8372" s="6">
        <v>5.2543941682765827E-3</v>
      </c>
      <c r="H8372" s="5">
        <v>7.7543941682765814E-3</v>
      </c>
    </row>
    <row r="8373" spans="1:8" x14ac:dyDescent="0.2">
      <c r="A8373" s="7">
        <v>51922</v>
      </c>
      <c r="B8373" s="6">
        <v>4.5664999999999997E-2</v>
      </c>
      <c r="C8373" s="6">
        <v>4.5664999999999997E-2</v>
      </c>
      <c r="D8373" s="6">
        <v>5.0115858821087683E-2</v>
      </c>
      <c r="E8373" s="6">
        <v>0.05</v>
      </c>
      <c r="F8373" s="6">
        <v>1.0115858821087682E-2</v>
      </c>
      <c r="G8373" s="6">
        <v>5.1158588210876849E-3</v>
      </c>
      <c r="H8373" s="5">
        <v>7.6158588210876836E-3</v>
      </c>
    </row>
    <row r="8374" spans="1:8" x14ac:dyDescent="0.2">
      <c r="A8374" s="7">
        <v>51923</v>
      </c>
      <c r="B8374" s="6">
        <v>4.5666000000000005E-2</v>
      </c>
      <c r="C8374" s="6">
        <v>4.5664999999999997E-2</v>
      </c>
      <c r="D8374" s="6">
        <v>5.0117400147562344E-2</v>
      </c>
      <c r="E8374" s="6">
        <v>0.05</v>
      </c>
      <c r="F8374" s="6">
        <v>1.0117400147562343E-2</v>
      </c>
      <c r="G8374" s="6">
        <v>5.1174001475623454E-3</v>
      </c>
      <c r="H8374" s="5">
        <v>7.6174001475623442E-3</v>
      </c>
    </row>
    <row r="8375" spans="1:8" x14ac:dyDescent="0.2">
      <c r="A8375" s="7">
        <v>51924</v>
      </c>
      <c r="B8375" s="6">
        <v>4.5666999999999999E-2</v>
      </c>
      <c r="C8375" s="6">
        <v>4.5666000000000005E-2</v>
      </c>
      <c r="D8375" s="6">
        <v>5.0258060420468542E-2</v>
      </c>
      <c r="E8375" s="6">
        <v>0.05</v>
      </c>
      <c r="F8375" s="6">
        <v>1.0258060420468541E-2</v>
      </c>
      <c r="G8375" s="6">
        <v>5.2580604204685438E-3</v>
      </c>
      <c r="H8375" s="5">
        <v>7.7580604204685426E-3</v>
      </c>
    </row>
    <row r="8376" spans="1:8" x14ac:dyDescent="0.2">
      <c r="A8376" s="7">
        <v>51925</v>
      </c>
      <c r="B8376" s="6">
        <v>4.5666999999999999E-2</v>
      </c>
      <c r="C8376" s="6">
        <v>4.5666999999999999E-2</v>
      </c>
      <c r="D8376" s="6">
        <v>5.0119474675244108E-2</v>
      </c>
      <c r="E8376" s="6">
        <v>0.05</v>
      </c>
      <c r="F8376" s="6">
        <v>1.0119474675244107E-2</v>
      </c>
      <c r="G8376" s="6">
        <v>5.1194746752441095E-3</v>
      </c>
      <c r="H8376" s="5">
        <v>7.6194746752441082E-3</v>
      </c>
    </row>
    <row r="8377" spans="1:8" x14ac:dyDescent="0.2">
      <c r="A8377" s="7">
        <v>51926</v>
      </c>
      <c r="B8377" s="6">
        <v>4.5668E-2</v>
      </c>
      <c r="C8377" s="6">
        <v>4.5666999999999999E-2</v>
      </c>
      <c r="D8377" s="6">
        <v>5.0260168549008173E-2</v>
      </c>
      <c r="E8377" s="6">
        <v>0.05</v>
      </c>
      <c r="F8377" s="6">
        <v>1.0260168549008172E-2</v>
      </c>
      <c r="G8377" s="6">
        <v>5.2601685490081748E-3</v>
      </c>
      <c r="H8377" s="5">
        <v>7.7601685490081736E-3</v>
      </c>
    </row>
    <row r="8378" spans="1:8" x14ac:dyDescent="0.2">
      <c r="A8378" s="7">
        <v>51927</v>
      </c>
      <c r="B8378" s="6">
        <v>4.5668E-2</v>
      </c>
      <c r="C8378" s="6">
        <v>4.5668E-2</v>
      </c>
      <c r="D8378" s="6">
        <v>5.012154920486827E-2</v>
      </c>
      <c r="E8378" s="6">
        <v>0.05</v>
      </c>
      <c r="F8378" s="6">
        <v>1.0121549204868269E-2</v>
      </c>
      <c r="G8378" s="6">
        <v>5.1215492048682712E-3</v>
      </c>
      <c r="H8378" s="5">
        <v>7.6215492048682699E-3</v>
      </c>
    </row>
    <row r="8379" spans="1:8" x14ac:dyDescent="0.2">
      <c r="A8379" s="7">
        <v>51928</v>
      </c>
      <c r="B8379" s="6">
        <v>4.5669000000000001E-2</v>
      </c>
      <c r="C8379" s="6">
        <v>4.5668E-2</v>
      </c>
      <c r="D8379" s="6">
        <v>5.0262276679491479E-2</v>
      </c>
      <c r="E8379" s="6">
        <v>0.05</v>
      </c>
      <c r="F8379" s="6">
        <v>1.0262276679491478E-2</v>
      </c>
      <c r="G8379" s="6">
        <v>5.2622766794914802E-3</v>
      </c>
      <c r="H8379" s="5">
        <v>7.762276679491479E-3</v>
      </c>
    </row>
    <row r="8380" spans="1:8" x14ac:dyDescent="0.2">
      <c r="A8380" s="7">
        <v>51929</v>
      </c>
      <c r="B8380" s="6">
        <v>4.5669000000000001E-2</v>
      </c>
      <c r="C8380" s="6">
        <v>4.5669000000000001E-2</v>
      </c>
      <c r="D8380" s="6">
        <v>5.0123623736341341E-2</v>
      </c>
      <c r="E8380" s="6">
        <v>0.05</v>
      </c>
      <c r="F8380" s="6">
        <v>1.012362373634134E-2</v>
      </c>
      <c r="G8380" s="6">
        <v>5.1236237363413428E-3</v>
      </c>
      <c r="H8380" s="5">
        <v>7.6236237363413416E-3</v>
      </c>
    </row>
    <row r="8381" spans="1:8" x14ac:dyDescent="0.2">
      <c r="A8381" s="7">
        <v>51930</v>
      </c>
      <c r="B8381" s="6">
        <v>4.5670000000000002E-2</v>
      </c>
      <c r="C8381" s="6">
        <v>4.5669000000000001E-2</v>
      </c>
      <c r="D8381" s="6">
        <v>5.0264384811949933E-2</v>
      </c>
      <c r="E8381" s="6">
        <v>0.05</v>
      </c>
      <c r="F8381" s="6">
        <v>1.0264384811949932E-2</v>
      </c>
      <c r="G8381" s="6">
        <v>5.2643848119499348E-3</v>
      </c>
      <c r="H8381" s="5">
        <v>7.7643848119499335E-3</v>
      </c>
    </row>
    <row r="8382" spans="1:8" x14ac:dyDescent="0.2">
      <c r="A8382" s="7">
        <v>51931</v>
      </c>
      <c r="B8382" s="6">
        <v>4.5670000000000002E-2</v>
      </c>
      <c r="C8382" s="6">
        <v>4.5670000000000002E-2</v>
      </c>
      <c r="D8382" s="6">
        <v>5.0125698269694749E-2</v>
      </c>
      <c r="E8382" s="6">
        <v>0.05</v>
      </c>
      <c r="F8382" s="6">
        <v>1.0125698269694748E-2</v>
      </c>
      <c r="G8382" s="6">
        <v>5.1256982696947506E-3</v>
      </c>
      <c r="H8382" s="5">
        <v>7.6256982696947494E-3</v>
      </c>
    </row>
    <row r="8383" spans="1:8" x14ac:dyDescent="0.2">
      <c r="A8383" s="7">
        <v>51932</v>
      </c>
      <c r="B8383" s="6">
        <v>4.5670999999999996E-2</v>
      </c>
      <c r="C8383" s="6">
        <v>4.5670000000000002E-2</v>
      </c>
      <c r="D8383" s="6">
        <v>5.0266492946289973E-2</v>
      </c>
      <c r="E8383" s="6">
        <v>0.05</v>
      </c>
      <c r="F8383" s="6">
        <v>1.0266492946289972E-2</v>
      </c>
      <c r="G8383" s="6">
        <v>5.2664929462899746E-3</v>
      </c>
      <c r="H8383" s="5">
        <v>7.7664929462899733E-3</v>
      </c>
    </row>
    <row r="8384" spans="1:8" x14ac:dyDescent="0.2">
      <c r="A8384" s="7">
        <v>51933</v>
      </c>
      <c r="B8384" s="6">
        <v>4.5670999999999996E-2</v>
      </c>
      <c r="C8384" s="6">
        <v>4.5670999999999996E-2</v>
      </c>
      <c r="D8384" s="6">
        <v>5.0127772804928084E-2</v>
      </c>
      <c r="E8384" s="6">
        <v>0.05</v>
      </c>
      <c r="F8384" s="6">
        <v>1.0127772804928083E-2</v>
      </c>
      <c r="G8384" s="6">
        <v>5.1277728049280852E-3</v>
      </c>
      <c r="H8384" s="5">
        <v>7.6277728049280839E-3</v>
      </c>
    </row>
    <row r="8385" spans="1:8" x14ac:dyDescent="0.2">
      <c r="A8385" s="7">
        <v>51934</v>
      </c>
      <c r="B8385" s="6">
        <v>4.5671999999999997E-2</v>
      </c>
      <c r="C8385" s="6">
        <v>4.5670999999999996E-2</v>
      </c>
      <c r="D8385" s="6">
        <v>5.0129314141915682E-2</v>
      </c>
      <c r="E8385" s="6">
        <v>0.05</v>
      </c>
      <c r="F8385" s="6">
        <v>1.0129314141915681E-2</v>
      </c>
      <c r="G8385" s="6">
        <v>5.1293141419156835E-3</v>
      </c>
      <c r="H8385" s="5">
        <v>7.6293141419156822E-3</v>
      </c>
    </row>
    <row r="8386" spans="1:8" x14ac:dyDescent="0.2">
      <c r="A8386" s="7">
        <v>51935</v>
      </c>
      <c r="B8386" s="6">
        <v>4.5671999999999997E-2</v>
      </c>
      <c r="C8386" s="6">
        <v>4.5671999999999997E-2</v>
      </c>
      <c r="D8386" s="6">
        <v>5.0129847475249019E-2</v>
      </c>
      <c r="E8386" s="6">
        <v>0.05</v>
      </c>
      <c r="F8386" s="6">
        <v>1.0129847475249018E-2</v>
      </c>
      <c r="G8386" s="6">
        <v>5.1298474752490206E-3</v>
      </c>
      <c r="H8386" s="5">
        <v>7.6298474752490193E-3</v>
      </c>
    </row>
    <row r="8387" spans="1:8" x14ac:dyDescent="0.2">
      <c r="A8387" s="7">
        <v>51936</v>
      </c>
      <c r="B8387" s="6">
        <v>4.5673000000000005E-2</v>
      </c>
      <c r="C8387" s="6">
        <v>4.5671999999999997E-2</v>
      </c>
      <c r="D8387" s="6">
        <v>5.0131388814148983E-2</v>
      </c>
      <c r="E8387" s="6">
        <v>0.05</v>
      </c>
      <c r="F8387" s="6">
        <v>1.0131388814148982E-2</v>
      </c>
      <c r="G8387" s="6">
        <v>5.131388814148985E-3</v>
      </c>
      <c r="H8387" s="5">
        <v>7.6313888141489837E-3</v>
      </c>
    </row>
    <row r="8388" spans="1:8" x14ac:dyDescent="0.2">
      <c r="A8388" s="7">
        <v>51937</v>
      </c>
      <c r="B8388" s="6">
        <v>4.5673999999999999E-2</v>
      </c>
      <c r="C8388" s="6">
        <v>4.5673000000000005E-2</v>
      </c>
      <c r="D8388" s="6">
        <v>5.0272267493298377E-2</v>
      </c>
      <c r="E8388" s="6">
        <v>0.05</v>
      </c>
      <c r="F8388" s="6">
        <v>1.0272267493298376E-2</v>
      </c>
      <c r="G8388" s="6">
        <v>5.2722674932983785E-3</v>
      </c>
      <c r="H8388" s="5">
        <v>7.7722674932983772E-3</v>
      </c>
    </row>
    <row r="8389" spans="1:8" x14ac:dyDescent="0.2">
      <c r="A8389" s="7">
        <v>51938</v>
      </c>
      <c r="B8389" s="6">
        <v>4.5673999999999999E-2</v>
      </c>
      <c r="C8389" s="6">
        <v>4.5673999999999999E-2</v>
      </c>
      <c r="D8389" s="6">
        <v>5.0133463354078846E-2</v>
      </c>
      <c r="E8389" s="6">
        <v>0.05</v>
      </c>
      <c r="F8389" s="6">
        <v>1.0133463354078845E-2</v>
      </c>
      <c r="G8389" s="6">
        <v>5.1334633540788474E-3</v>
      </c>
      <c r="H8389" s="5">
        <v>7.6334633540788462E-3</v>
      </c>
    </row>
    <row r="8390" spans="1:8" x14ac:dyDescent="0.2">
      <c r="A8390" s="7">
        <v>51939</v>
      </c>
      <c r="B8390" s="6">
        <v>4.5675E-2</v>
      </c>
      <c r="C8390" s="6">
        <v>4.5673999999999999E-2</v>
      </c>
      <c r="D8390" s="6">
        <v>5.027437563446914E-2</v>
      </c>
      <c r="E8390" s="6">
        <v>0.05</v>
      </c>
      <c r="F8390" s="6">
        <v>1.0274375634469139E-2</v>
      </c>
      <c r="G8390" s="6">
        <v>5.2743756344691417E-3</v>
      </c>
      <c r="H8390" s="5">
        <v>7.7743756344691405E-3</v>
      </c>
    </row>
    <row r="8391" spans="1:8" x14ac:dyDescent="0.2">
      <c r="A8391" s="7">
        <v>51940</v>
      </c>
      <c r="B8391" s="6">
        <v>4.5675E-2</v>
      </c>
      <c r="C8391" s="6">
        <v>4.5675E-2</v>
      </c>
      <c r="D8391" s="6">
        <v>5.0135537895857764E-2</v>
      </c>
      <c r="E8391" s="6">
        <v>0.05</v>
      </c>
      <c r="F8391" s="6">
        <v>1.0135537895857763E-2</v>
      </c>
      <c r="G8391" s="6">
        <v>5.1355378958577655E-3</v>
      </c>
      <c r="H8391" s="5">
        <v>7.6355378958577642E-3</v>
      </c>
    </row>
    <row r="8392" spans="1:8" x14ac:dyDescent="0.2">
      <c r="A8392" s="7">
        <v>51941</v>
      </c>
      <c r="B8392" s="6">
        <v>4.5675999999999994E-2</v>
      </c>
      <c r="C8392" s="6">
        <v>4.5675E-2</v>
      </c>
      <c r="D8392" s="6">
        <v>5.0276483777584008E-2</v>
      </c>
      <c r="E8392" s="6">
        <v>0.05</v>
      </c>
      <c r="F8392" s="6">
        <v>1.0276483777584007E-2</v>
      </c>
      <c r="G8392" s="6">
        <v>5.2764837775840095E-3</v>
      </c>
      <c r="H8392" s="5">
        <v>7.7764837775840083E-3</v>
      </c>
    </row>
    <row r="8393" spans="1:8" x14ac:dyDescent="0.2">
      <c r="A8393" s="7">
        <v>51942</v>
      </c>
      <c r="B8393" s="6">
        <v>4.5675999999999994E-2</v>
      </c>
      <c r="C8393" s="6">
        <v>4.5675999999999994E-2</v>
      </c>
      <c r="D8393" s="6">
        <v>5.0137612439579177E-2</v>
      </c>
      <c r="E8393" s="6">
        <v>0.05</v>
      </c>
      <c r="F8393" s="6">
        <v>1.0137612439579176E-2</v>
      </c>
      <c r="G8393" s="6">
        <v>5.1376124395791783E-3</v>
      </c>
      <c r="H8393" s="5">
        <v>7.6376124395791771E-3</v>
      </c>
    </row>
    <row r="8394" spans="1:8" x14ac:dyDescent="0.2">
      <c r="A8394" s="7">
        <v>51943</v>
      </c>
      <c r="B8394" s="6">
        <v>4.5677000000000002E-2</v>
      </c>
      <c r="C8394" s="6">
        <v>4.5675999999999994E-2</v>
      </c>
      <c r="D8394" s="6">
        <v>5.0278591922642529E-2</v>
      </c>
      <c r="E8394" s="6">
        <v>0.05</v>
      </c>
      <c r="F8394" s="6">
        <v>1.0278591922642528E-2</v>
      </c>
      <c r="G8394" s="6">
        <v>5.278591922642531E-3</v>
      </c>
      <c r="H8394" s="5">
        <v>7.7785919226425297E-3</v>
      </c>
    </row>
    <row r="8395" spans="1:8" x14ac:dyDescent="0.2">
      <c r="A8395" s="7">
        <v>51944</v>
      </c>
      <c r="B8395" s="6">
        <v>4.5677000000000002E-2</v>
      </c>
      <c r="C8395" s="6">
        <v>4.5677000000000002E-2</v>
      </c>
      <c r="D8395" s="6">
        <v>5.0139686985149416E-2</v>
      </c>
      <c r="E8395" s="6">
        <v>0.05</v>
      </c>
      <c r="F8395" s="6">
        <v>1.0139686985149415E-2</v>
      </c>
      <c r="G8395" s="6">
        <v>5.1396869851494179E-3</v>
      </c>
      <c r="H8395" s="5">
        <v>7.6396869851494166E-3</v>
      </c>
    </row>
    <row r="8396" spans="1:8" x14ac:dyDescent="0.2">
      <c r="A8396" s="7">
        <v>51945</v>
      </c>
      <c r="B8396" s="6">
        <v>4.5678000000000003E-2</v>
      </c>
      <c r="C8396" s="6">
        <v>4.5677000000000002E-2</v>
      </c>
      <c r="D8396" s="6">
        <v>5.0280700069676242E-2</v>
      </c>
      <c r="E8396" s="6">
        <v>0.05</v>
      </c>
      <c r="F8396" s="6">
        <v>1.0280700069676241E-2</v>
      </c>
      <c r="G8396" s="6">
        <v>5.2807000696762432E-3</v>
      </c>
      <c r="H8396" s="5">
        <v>7.780700069676242E-3</v>
      </c>
    </row>
    <row r="8397" spans="1:8" x14ac:dyDescent="0.2">
      <c r="A8397" s="7">
        <v>51946</v>
      </c>
      <c r="B8397" s="6">
        <v>4.5678000000000003E-2</v>
      </c>
      <c r="C8397" s="6">
        <v>4.5678000000000003E-2</v>
      </c>
      <c r="D8397" s="6">
        <v>5.0141761532599992E-2</v>
      </c>
      <c r="E8397" s="6">
        <v>0.05</v>
      </c>
      <c r="F8397" s="6">
        <v>1.0141761532599991E-2</v>
      </c>
      <c r="G8397" s="6">
        <v>5.1417615325999935E-3</v>
      </c>
      <c r="H8397" s="5">
        <v>7.6417615325999923E-3</v>
      </c>
    </row>
    <row r="8398" spans="1:8" x14ac:dyDescent="0.2">
      <c r="A8398" s="7">
        <v>51947</v>
      </c>
      <c r="B8398" s="6">
        <v>4.5678999999999997E-2</v>
      </c>
      <c r="C8398" s="6">
        <v>4.5678000000000003E-2</v>
      </c>
      <c r="D8398" s="6">
        <v>5.0143302882012582E-2</v>
      </c>
      <c r="E8398" s="6">
        <v>0.05</v>
      </c>
      <c r="F8398" s="6">
        <v>1.0143302882012581E-2</v>
      </c>
      <c r="G8398" s="6">
        <v>5.1433028820125834E-3</v>
      </c>
      <c r="H8398" s="5">
        <v>7.6433028820125822E-3</v>
      </c>
    </row>
    <row r="8399" spans="1:8" x14ac:dyDescent="0.2">
      <c r="A8399" s="7">
        <v>51948</v>
      </c>
      <c r="B8399" s="6">
        <v>4.5678999999999997E-2</v>
      </c>
      <c r="C8399" s="6">
        <v>4.5678999999999997E-2</v>
      </c>
      <c r="D8399" s="6">
        <v>5.0143836215345919E-2</v>
      </c>
      <c r="E8399" s="6">
        <v>0.05</v>
      </c>
      <c r="F8399" s="6">
        <v>1.0143836215345918E-2</v>
      </c>
      <c r="G8399" s="6">
        <v>5.1438362153459205E-3</v>
      </c>
      <c r="H8399" s="5">
        <v>7.6438362153459193E-3</v>
      </c>
    </row>
    <row r="8400" spans="1:8" x14ac:dyDescent="0.2">
      <c r="A8400" s="7">
        <v>51949</v>
      </c>
      <c r="B8400" s="6">
        <v>4.5679999999999998E-2</v>
      </c>
      <c r="C8400" s="6">
        <v>4.5678999999999997E-2</v>
      </c>
      <c r="D8400" s="6">
        <v>5.0145377566670618E-2</v>
      </c>
      <c r="E8400" s="6">
        <v>0.05</v>
      </c>
      <c r="F8400" s="6">
        <v>1.0145377566670617E-2</v>
      </c>
      <c r="G8400" s="6">
        <v>5.1453775666706197E-3</v>
      </c>
      <c r="H8400" s="5">
        <v>7.6453775666706185E-3</v>
      </c>
    </row>
    <row r="8401" spans="1:8" x14ac:dyDescent="0.2">
      <c r="A8401" s="7">
        <v>51950</v>
      </c>
      <c r="B8401" s="6">
        <v>4.5679999999999998E-2</v>
      </c>
      <c r="C8401" s="6">
        <v>4.5679999999999998E-2</v>
      </c>
      <c r="D8401" s="6">
        <v>5.0145910900003955E-2</v>
      </c>
      <c r="E8401" s="6">
        <v>0.05</v>
      </c>
      <c r="F8401" s="6">
        <v>1.0145910900003954E-2</v>
      </c>
      <c r="G8401" s="6">
        <v>5.1459109000039568E-3</v>
      </c>
      <c r="H8401" s="5">
        <v>7.6459109000039556E-3</v>
      </c>
    </row>
    <row r="8402" spans="1:8" x14ac:dyDescent="0.2">
      <c r="A8402" s="7">
        <v>51951</v>
      </c>
      <c r="B8402" s="6">
        <v>4.5680999999999999E-2</v>
      </c>
      <c r="C8402" s="6">
        <v>4.5679999999999998E-2</v>
      </c>
      <c r="D8402" s="6">
        <v>5.0147452253241007E-2</v>
      </c>
      <c r="E8402" s="6">
        <v>0.05</v>
      </c>
      <c r="F8402" s="6">
        <v>1.0147452253241006E-2</v>
      </c>
      <c r="G8402" s="6">
        <v>5.1474522532410083E-3</v>
      </c>
      <c r="H8402" s="5">
        <v>7.6474522532410071E-3</v>
      </c>
    </row>
    <row r="8403" spans="1:8" x14ac:dyDescent="0.2">
      <c r="A8403" s="7">
        <v>51952</v>
      </c>
      <c r="B8403" s="6">
        <v>4.5682E-2</v>
      </c>
      <c r="C8403" s="6">
        <v>4.5680999999999999E-2</v>
      </c>
      <c r="D8403" s="6">
        <v>5.0288582942980699E-2</v>
      </c>
      <c r="E8403" s="6">
        <v>0.05</v>
      </c>
      <c r="F8403" s="6">
        <v>1.0288582942980698E-2</v>
      </c>
      <c r="G8403" s="6">
        <v>5.2885829429807005E-3</v>
      </c>
      <c r="H8403" s="5">
        <v>7.7885829429806992E-3</v>
      </c>
    </row>
    <row r="8404" spans="1:8" x14ac:dyDescent="0.2">
      <c r="A8404" s="7">
        <v>51953</v>
      </c>
      <c r="B8404" s="6">
        <v>4.5682E-2</v>
      </c>
      <c r="C8404" s="6">
        <v>4.5682E-2</v>
      </c>
      <c r="D8404" s="6">
        <v>5.0149526807267968E-2</v>
      </c>
      <c r="E8404" s="6">
        <v>0.05</v>
      </c>
      <c r="F8404" s="6">
        <v>1.0149526807267967E-2</v>
      </c>
      <c r="G8404" s="6">
        <v>5.1495268072679692E-3</v>
      </c>
      <c r="H8404" s="5">
        <v>7.649526807267968E-3</v>
      </c>
    </row>
    <row r="8405" spans="1:8" x14ac:dyDescent="0.2">
      <c r="A8405" s="7">
        <v>51954</v>
      </c>
      <c r="B8405" s="6">
        <v>4.5683000000000001E-2</v>
      </c>
      <c r="C8405" s="6">
        <v>4.5682E-2</v>
      </c>
      <c r="D8405" s="6">
        <v>5.0290691098726588E-2</v>
      </c>
      <c r="E8405" s="6">
        <v>0.05</v>
      </c>
      <c r="F8405" s="6">
        <v>1.0290691098726587E-2</v>
      </c>
      <c r="G8405" s="6">
        <v>5.2906910987265895E-3</v>
      </c>
      <c r="H8405" s="5">
        <v>7.7906910987265883E-3</v>
      </c>
    </row>
    <row r="8406" spans="1:8" x14ac:dyDescent="0.2">
      <c r="A8406" s="7">
        <v>51955</v>
      </c>
      <c r="B8406" s="6">
        <v>4.5683000000000001E-2</v>
      </c>
      <c r="C8406" s="6">
        <v>4.5683000000000001E-2</v>
      </c>
      <c r="D8406" s="6">
        <v>5.0151601363143915E-2</v>
      </c>
      <c r="E8406" s="6">
        <v>0.05</v>
      </c>
      <c r="F8406" s="6">
        <v>1.0151601363143914E-2</v>
      </c>
      <c r="G8406" s="6">
        <v>5.1516013631439164E-3</v>
      </c>
      <c r="H8406" s="5">
        <v>7.6516013631439152E-3</v>
      </c>
    </row>
    <row r="8407" spans="1:8" x14ac:dyDescent="0.2">
      <c r="A8407" s="7">
        <v>51956</v>
      </c>
      <c r="B8407" s="6">
        <v>4.5683999999999995E-2</v>
      </c>
      <c r="C8407" s="6">
        <v>4.5683000000000001E-2</v>
      </c>
      <c r="D8407" s="6">
        <v>5.0292799256416547E-2</v>
      </c>
      <c r="E8407" s="6">
        <v>0.05</v>
      </c>
      <c r="F8407" s="6">
        <v>1.0292799256416546E-2</v>
      </c>
      <c r="G8407" s="6">
        <v>5.2927992564165485E-3</v>
      </c>
      <c r="H8407" s="5">
        <v>7.7927992564165473E-3</v>
      </c>
    </row>
    <row r="8408" spans="1:8" x14ac:dyDescent="0.2">
      <c r="A8408" s="7">
        <v>51957</v>
      </c>
      <c r="B8408" s="6">
        <v>4.5683999999999995E-2</v>
      </c>
      <c r="C8408" s="6">
        <v>4.5683999999999995E-2</v>
      </c>
      <c r="D8408" s="6">
        <v>5.0153675920962454E-2</v>
      </c>
      <c r="E8408" s="6">
        <v>0.05</v>
      </c>
      <c r="F8408" s="6">
        <v>1.0153675920962453E-2</v>
      </c>
      <c r="G8408" s="6">
        <v>5.1536759209624555E-3</v>
      </c>
      <c r="H8408" s="5">
        <v>7.6536759209624543E-3</v>
      </c>
    </row>
    <row r="8409" spans="1:8" x14ac:dyDescent="0.2">
      <c r="A8409" s="7">
        <v>51958</v>
      </c>
      <c r="B8409" s="6">
        <v>4.5685000000000003E-2</v>
      </c>
      <c r="C8409" s="6">
        <v>4.5683999999999995E-2</v>
      </c>
      <c r="D8409" s="6">
        <v>5.0155217280887822E-2</v>
      </c>
      <c r="E8409" s="6">
        <v>0.05</v>
      </c>
      <c r="F8409" s="6">
        <v>1.0155217280887821E-2</v>
      </c>
      <c r="G8409" s="6">
        <v>5.1552172808878235E-3</v>
      </c>
      <c r="H8409" s="5">
        <v>7.6552172808878223E-3</v>
      </c>
    </row>
    <row r="8410" spans="1:8" x14ac:dyDescent="0.2">
      <c r="A8410" s="7">
        <v>51959</v>
      </c>
      <c r="B8410" s="6">
        <v>4.5685000000000003E-2</v>
      </c>
      <c r="C8410" s="6">
        <v>4.5685000000000003E-2</v>
      </c>
      <c r="D8410" s="6">
        <v>5.0155750614221159E-2</v>
      </c>
      <c r="E8410" s="6">
        <v>0.05</v>
      </c>
      <c r="F8410" s="6">
        <v>1.0155750614221158E-2</v>
      </c>
      <c r="G8410" s="6">
        <v>5.1557506142211607E-3</v>
      </c>
      <c r="H8410" s="5">
        <v>7.6557506142211594E-3</v>
      </c>
    </row>
    <row r="8411" spans="1:8" x14ac:dyDescent="0.2">
      <c r="A8411" s="7">
        <v>51960</v>
      </c>
      <c r="B8411" s="6">
        <v>4.5685999999999997E-2</v>
      </c>
      <c r="C8411" s="6">
        <v>4.5685000000000003E-2</v>
      </c>
      <c r="D8411" s="6">
        <v>5.0157291976027488E-2</v>
      </c>
      <c r="E8411" s="6">
        <v>0.05</v>
      </c>
      <c r="F8411" s="6">
        <v>1.0157291976027487E-2</v>
      </c>
      <c r="G8411" s="6">
        <v>5.1572919760274893E-3</v>
      </c>
      <c r="H8411" s="5">
        <v>7.6572919760274881E-3</v>
      </c>
    </row>
    <row r="8412" spans="1:8" x14ac:dyDescent="0.2">
      <c r="A8412" s="7">
        <v>51961</v>
      </c>
      <c r="B8412" s="6">
        <v>4.5685999999999997E-2</v>
      </c>
      <c r="C8412" s="6">
        <v>4.5685999999999997E-2</v>
      </c>
      <c r="D8412" s="6">
        <v>5.0157825309360818E-2</v>
      </c>
      <c r="E8412" s="6">
        <v>0.05</v>
      </c>
      <c r="F8412" s="6">
        <v>1.0157825309360817E-2</v>
      </c>
      <c r="G8412" s="6">
        <v>5.1578253093608195E-3</v>
      </c>
      <c r="H8412" s="5">
        <v>7.6578253093608183E-3</v>
      </c>
    </row>
    <row r="8413" spans="1:8" x14ac:dyDescent="0.2">
      <c r="A8413" s="7">
        <v>51962</v>
      </c>
      <c r="B8413" s="6">
        <v>4.5686999999999998E-2</v>
      </c>
      <c r="C8413" s="6">
        <v>4.5685999999999997E-2</v>
      </c>
      <c r="D8413" s="6">
        <v>5.0159366673141782E-2</v>
      </c>
      <c r="E8413" s="6">
        <v>0.05</v>
      </c>
      <c r="F8413" s="6">
        <v>1.0159366673141781E-2</v>
      </c>
      <c r="G8413" s="6">
        <v>5.1593666731417839E-3</v>
      </c>
      <c r="H8413" s="5">
        <v>7.6593666731417827E-3</v>
      </c>
    </row>
    <row r="8414" spans="1:8" x14ac:dyDescent="0.2">
      <c r="A8414" s="7">
        <v>51963</v>
      </c>
      <c r="B8414" s="6">
        <v>4.5686999999999998E-2</v>
      </c>
      <c r="C8414" s="6">
        <v>4.5686999999999998E-2</v>
      </c>
      <c r="D8414" s="6">
        <v>5.0159900006475112E-2</v>
      </c>
      <c r="E8414" s="6">
        <v>0.05</v>
      </c>
      <c r="F8414" s="6">
        <v>1.0159900006475112E-2</v>
      </c>
      <c r="G8414" s="6">
        <v>5.1599000064751141E-3</v>
      </c>
      <c r="H8414" s="5">
        <v>7.6599000064751128E-3</v>
      </c>
    </row>
    <row r="8415" spans="1:8" x14ac:dyDescent="0.2">
      <c r="A8415" s="7">
        <v>51964</v>
      </c>
      <c r="B8415" s="6">
        <v>4.5688000000000006E-2</v>
      </c>
      <c r="C8415" s="6">
        <v>4.5686999999999998E-2</v>
      </c>
      <c r="D8415" s="6">
        <v>5.0161441372136815E-2</v>
      </c>
      <c r="E8415" s="6">
        <v>0.05</v>
      </c>
      <c r="F8415" s="6">
        <v>1.0161441372136815E-2</v>
      </c>
      <c r="G8415" s="6">
        <v>5.1614413721368171E-3</v>
      </c>
      <c r="H8415" s="5">
        <v>7.6614413721368159E-3</v>
      </c>
    </row>
    <row r="8416" spans="1:8" x14ac:dyDescent="0.2">
      <c r="A8416" s="7">
        <v>51965</v>
      </c>
      <c r="B8416" s="6">
        <v>4.5689E-2</v>
      </c>
      <c r="C8416" s="6">
        <v>4.5688000000000006E-2</v>
      </c>
      <c r="D8416" s="6">
        <v>5.0302790473949192E-2</v>
      </c>
      <c r="E8416" s="6">
        <v>0.05</v>
      </c>
      <c r="F8416" s="6">
        <v>1.0302790473949192E-2</v>
      </c>
      <c r="G8416" s="6">
        <v>5.3027904739491941E-3</v>
      </c>
      <c r="H8416" s="5">
        <v>7.8027904739491928E-3</v>
      </c>
    </row>
    <row r="8417" spans="1:8" x14ac:dyDescent="0.2">
      <c r="A8417" s="7">
        <v>51966</v>
      </c>
      <c r="B8417" s="6">
        <v>4.5689E-2</v>
      </c>
      <c r="C8417" s="6">
        <v>4.5689E-2</v>
      </c>
      <c r="D8417" s="6">
        <v>5.0163515938380893E-2</v>
      </c>
      <c r="E8417" s="6">
        <v>0.05</v>
      </c>
      <c r="F8417" s="6">
        <v>1.0163515938380892E-2</v>
      </c>
      <c r="G8417" s="6">
        <v>5.1635159383808943E-3</v>
      </c>
      <c r="H8417" s="5">
        <v>7.663515938380893E-3</v>
      </c>
    </row>
    <row r="8418" spans="1:8" x14ac:dyDescent="0.2">
      <c r="A8418" s="7">
        <v>51967</v>
      </c>
      <c r="B8418" s="6">
        <v>4.5690000000000001E-2</v>
      </c>
      <c r="C8418" s="6">
        <v>4.5689E-2</v>
      </c>
      <c r="D8418" s="6">
        <v>5.0304898642295072E-2</v>
      </c>
      <c r="E8418" s="6">
        <v>0.05</v>
      </c>
      <c r="F8418" s="6">
        <v>1.0304898642295071E-2</v>
      </c>
      <c r="G8418" s="6">
        <v>5.3048986422950736E-3</v>
      </c>
      <c r="H8418" s="5">
        <v>7.8048986422950724E-3</v>
      </c>
    </row>
    <row r="8419" spans="1:8" x14ac:dyDescent="0.2">
      <c r="A8419" s="7">
        <v>51968</v>
      </c>
      <c r="B8419" s="6">
        <v>4.5690000000000001E-2</v>
      </c>
      <c r="C8419" s="6">
        <v>4.5690000000000001E-2</v>
      </c>
      <c r="D8419" s="6">
        <v>5.0165590506504848E-2</v>
      </c>
      <c r="E8419" s="6">
        <v>0.05</v>
      </c>
      <c r="F8419" s="6">
        <v>1.0165590506504847E-2</v>
      </c>
      <c r="G8419" s="6">
        <v>5.1655905065048496E-3</v>
      </c>
      <c r="H8419" s="5">
        <v>7.6655905065048484E-3</v>
      </c>
    </row>
    <row r="8420" spans="1:8" x14ac:dyDescent="0.2">
      <c r="A8420" s="7">
        <v>51969</v>
      </c>
      <c r="B8420" s="6">
        <v>4.5690999999999996E-2</v>
      </c>
      <c r="C8420" s="6">
        <v>4.5690000000000001E-2</v>
      </c>
      <c r="D8420" s="6">
        <v>5.0307006812615955E-2</v>
      </c>
      <c r="E8420" s="6">
        <v>0.05</v>
      </c>
      <c r="F8420" s="6">
        <v>1.0307006812615954E-2</v>
      </c>
      <c r="G8420" s="6">
        <v>5.3070068126159567E-3</v>
      </c>
      <c r="H8420" s="5">
        <v>7.8070068126159554E-3</v>
      </c>
    </row>
    <row r="8421" spans="1:8" x14ac:dyDescent="0.2">
      <c r="A8421" s="7">
        <v>51970</v>
      </c>
      <c r="B8421" s="6">
        <v>4.5690999999999996E-2</v>
      </c>
      <c r="C8421" s="6">
        <v>4.5690999999999996E-2</v>
      </c>
      <c r="D8421" s="6">
        <v>5.016766507650889E-2</v>
      </c>
      <c r="E8421" s="6">
        <v>0.05</v>
      </c>
      <c r="F8421" s="6">
        <v>1.0167665076508889E-2</v>
      </c>
      <c r="G8421" s="6">
        <v>5.1676650765088913E-3</v>
      </c>
      <c r="H8421" s="5">
        <v>7.6676650765088901E-3</v>
      </c>
    </row>
    <row r="8422" spans="1:8" x14ac:dyDescent="0.2">
      <c r="A8422" s="7">
        <v>51971</v>
      </c>
      <c r="B8422" s="6">
        <v>4.5692000000000003E-2</v>
      </c>
      <c r="C8422" s="6">
        <v>4.5690999999999996E-2</v>
      </c>
      <c r="D8422" s="6">
        <v>5.0169206448859291E-2</v>
      </c>
      <c r="E8422" s="6">
        <v>0.05</v>
      </c>
      <c r="F8422" s="6">
        <v>1.016920644885929E-2</v>
      </c>
      <c r="G8422" s="6">
        <v>5.1692064488592926E-3</v>
      </c>
      <c r="H8422" s="5">
        <v>7.6692064488592913E-3</v>
      </c>
    </row>
    <row r="8423" spans="1:8" x14ac:dyDescent="0.2">
      <c r="A8423" s="7">
        <v>51972</v>
      </c>
      <c r="B8423" s="6">
        <v>4.5692000000000003E-2</v>
      </c>
      <c r="C8423" s="6">
        <v>4.5692000000000003E-2</v>
      </c>
      <c r="D8423" s="6">
        <v>5.0169739782192628E-2</v>
      </c>
      <c r="E8423" s="6">
        <v>0.05</v>
      </c>
      <c r="F8423" s="6">
        <v>1.0169739782192627E-2</v>
      </c>
      <c r="G8423" s="6">
        <v>5.1697397821926297E-3</v>
      </c>
      <c r="H8423" s="5">
        <v>7.6697397821926284E-3</v>
      </c>
    </row>
    <row r="8424" spans="1:8" x14ac:dyDescent="0.2">
      <c r="A8424" s="7">
        <v>51973</v>
      </c>
      <c r="B8424" s="6">
        <v>4.5693000000000004E-2</v>
      </c>
      <c r="C8424" s="6">
        <v>4.5692000000000003E-2</v>
      </c>
      <c r="D8424" s="6">
        <v>5.0171281156454903E-2</v>
      </c>
      <c r="E8424" s="6">
        <v>0.05</v>
      </c>
      <c r="F8424" s="6">
        <v>1.0171281156454902E-2</v>
      </c>
      <c r="G8424" s="6">
        <v>5.1712811564549044E-3</v>
      </c>
      <c r="H8424" s="5">
        <v>7.6712811564549031E-3</v>
      </c>
    </row>
    <row r="8425" spans="1:8" x14ac:dyDescent="0.2">
      <c r="A8425" s="7">
        <v>51974</v>
      </c>
      <c r="B8425" s="6">
        <v>4.5693000000000004E-2</v>
      </c>
      <c r="C8425" s="6">
        <v>4.5693000000000004E-2</v>
      </c>
      <c r="D8425" s="6">
        <v>5.017181448978824E-2</v>
      </c>
      <c r="E8425" s="6">
        <v>0.05</v>
      </c>
      <c r="F8425" s="6">
        <v>1.0171814489788239E-2</v>
      </c>
      <c r="G8425" s="6">
        <v>5.1718144897882415E-3</v>
      </c>
      <c r="H8425" s="5">
        <v>7.6718144897882402E-3</v>
      </c>
    </row>
    <row r="8426" spans="1:8" x14ac:dyDescent="0.2">
      <c r="A8426" s="7">
        <v>51975</v>
      </c>
      <c r="B8426" s="6">
        <v>4.5693999999999999E-2</v>
      </c>
      <c r="C8426" s="6">
        <v>4.5693000000000004E-2</v>
      </c>
      <c r="D8426" s="6">
        <v>5.0173355865931413E-2</v>
      </c>
      <c r="E8426" s="6">
        <v>0.05</v>
      </c>
      <c r="F8426" s="6">
        <v>1.0173355865931412E-2</v>
      </c>
      <c r="G8426" s="6">
        <v>5.1733558659314144E-3</v>
      </c>
      <c r="H8426" s="5">
        <v>7.6733558659314131E-3</v>
      </c>
    </row>
    <row r="8427" spans="1:8" x14ac:dyDescent="0.2">
      <c r="A8427" s="7">
        <v>51976</v>
      </c>
      <c r="B8427" s="6">
        <v>4.5693999999999999E-2</v>
      </c>
      <c r="C8427" s="6">
        <v>4.5693999999999999E-2</v>
      </c>
      <c r="D8427" s="6">
        <v>5.017388919926475E-2</v>
      </c>
      <c r="E8427" s="6">
        <v>0.05</v>
      </c>
      <c r="F8427" s="6">
        <v>1.0173889199264749E-2</v>
      </c>
      <c r="G8427" s="6">
        <v>5.1738891992647515E-3</v>
      </c>
      <c r="H8427" s="5">
        <v>7.6738891992647502E-3</v>
      </c>
    </row>
    <row r="8428" spans="1:8" x14ac:dyDescent="0.2">
      <c r="A8428" s="7">
        <v>51977</v>
      </c>
      <c r="B8428" s="6">
        <v>4.5695E-2</v>
      </c>
      <c r="C8428" s="6">
        <v>4.5693999999999999E-2</v>
      </c>
      <c r="D8428" s="6">
        <v>5.0175430577382642E-2</v>
      </c>
      <c r="E8428" s="6">
        <v>0.05</v>
      </c>
      <c r="F8428" s="6">
        <v>1.0175430577382641E-2</v>
      </c>
      <c r="G8428" s="6">
        <v>5.1754305773826434E-3</v>
      </c>
      <c r="H8428" s="5">
        <v>7.6754305773826421E-3</v>
      </c>
    </row>
    <row r="8429" spans="1:8" x14ac:dyDescent="0.2">
      <c r="A8429" s="7">
        <v>51978</v>
      </c>
      <c r="B8429" s="6">
        <v>4.5695E-2</v>
      </c>
      <c r="C8429" s="6">
        <v>4.5695E-2</v>
      </c>
      <c r="D8429" s="6">
        <v>5.0175963910715979E-2</v>
      </c>
      <c r="E8429" s="6">
        <v>0.05</v>
      </c>
      <c r="F8429" s="6">
        <v>1.0175963910715978E-2</v>
      </c>
      <c r="G8429" s="6">
        <v>5.1759639107159805E-3</v>
      </c>
      <c r="H8429" s="5">
        <v>7.6759639107159792E-3</v>
      </c>
    </row>
    <row r="8430" spans="1:8" x14ac:dyDescent="0.2">
      <c r="A8430" s="7">
        <v>51979</v>
      </c>
      <c r="B8430" s="6">
        <v>4.5696000000000001E-2</v>
      </c>
      <c r="C8430" s="6">
        <v>4.5695E-2</v>
      </c>
      <c r="D8430" s="6">
        <v>5.0177505290714533E-2</v>
      </c>
      <c r="E8430" s="6">
        <v>0.05</v>
      </c>
      <c r="F8430" s="6">
        <v>1.0177505290714532E-2</v>
      </c>
      <c r="G8430" s="6">
        <v>5.1775052907145347E-3</v>
      </c>
      <c r="H8430" s="5">
        <v>7.6775052907145334E-3</v>
      </c>
    </row>
    <row r="8431" spans="1:8" x14ac:dyDescent="0.2">
      <c r="A8431" s="7">
        <v>51980</v>
      </c>
      <c r="B8431" s="6">
        <v>4.5697000000000002E-2</v>
      </c>
      <c r="C8431" s="6">
        <v>4.5696000000000001E-2</v>
      </c>
      <c r="D8431" s="6">
        <v>5.0319106409807607E-2</v>
      </c>
      <c r="E8431" s="6">
        <v>0.05</v>
      </c>
      <c r="F8431" s="6">
        <v>1.0319106409807606E-2</v>
      </c>
      <c r="G8431" s="6">
        <v>5.3191064098076085E-3</v>
      </c>
      <c r="H8431" s="5">
        <v>7.8191064098076073E-3</v>
      </c>
    </row>
    <row r="8432" spans="1:8" x14ac:dyDescent="0.2">
      <c r="A8432" s="7">
        <v>51981</v>
      </c>
      <c r="B8432" s="6">
        <v>4.5697000000000002E-2</v>
      </c>
      <c r="C8432" s="6">
        <v>4.5697000000000002E-2</v>
      </c>
      <c r="D8432" s="6">
        <v>5.0179579871055487E-2</v>
      </c>
      <c r="E8432" s="6">
        <v>0.05</v>
      </c>
      <c r="F8432" s="6">
        <v>1.0179579871055486E-2</v>
      </c>
      <c r="G8432" s="6">
        <v>5.1795798710554883E-3</v>
      </c>
      <c r="H8432" s="5">
        <v>7.679579871055487E-3</v>
      </c>
    </row>
    <row r="8433" spans="1:8" x14ac:dyDescent="0.2">
      <c r="A8433" s="7">
        <v>51982</v>
      </c>
      <c r="B8433" s="6">
        <v>4.5697999999999996E-2</v>
      </c>
      <c r="C8433" s="6">
        <v>4.5697000000000002E-2</v>
      </c>
      <c r="D8433" s="6">
        <v>5.0321214592728307E-2</v>
      </c>
      <c r="E8433" s="6">
        <v>0.05</v>
      </c>
      <c r="F8433" s="6">
        <v>1.0321214592728306E-2</v>
      </c>
      <c r="G8433" s="6">
        <v>5.3212145927283086E-3</v>
      </c>
      <c r="H8433" s="5">
        <v>7.8212145927283074E-3</v>
      </c>
    </row>
    <row r="8434" spans="1:8" x14ac:dyDescent="0.2">
      <c r="A8434" s="7">
        <v>51983</v>
      </c>
      <c r="B8434" s="6">
        <v>4.5697999999999996E-2</v>
      </c>
      <c r="C8434" s="6">
        <v>4.5697999999999996E-2</v>
      </c>
      <c r="D8434" s="6">
        <v>5.0181654453276291E-2</v>
      </c>
      <c r="E8434" s="6">
        <v>0.05</v>
      </c>
      <c r="F8434" s="6">
        <v>1.018165445327629E-2</v>
      </c>
      <c r="G8434" s="6">
        <v>5.1816544532762923E-3</v>
      </c>
      <c r="H8434" s="5">
        <v>7.6816544532762911E-3</v>
      </c>
    </row>
    <row r="8435" spans="1:8" x14ac:dyDescent="0.2">
      <c r="A8435" s="7">
        <v>51984</v>
      </c>
      <c r="B8435" s="6">
        <v>4.5698999999999997E-2</v>
      </c>
      <c r="C8435" s="6">
        <v>4.5697999999999996E-2</v>
      </c>
      <c r="D8435" s="6">
        <v>5.0183195838051198E-2</v>
      </c>
      <c r="E8435" s="6">
        <v>0.05</v>
      </c>
      <c r="F8435" s="6">
        <v>1.0183195838051197E-2</v>
      </c>
      <c r="G8435" s="6">
        <v>5.1831958380511994E-3</v>
      </c>
      <c r="H8435" s="5">
        <v>7.6831958380511982E-3</v>
      </c>
    </row>
    <row r="8436" spans="1:8" x14ac:dyDescent="0.2">
      <c r="A8436" s="7">
        <v>51985</v>
      </c>
      <c r="B8436" s="6">
        <v>4.5698999999999997E-2</v>
      </c>
      <c r="C8436" s="6">
        <v>4.5698999999999997E-2</v>
      </c>
      <c r="D8436" s="6">
        <v>5.0183729171384535E-2</v>
      </c>
      <c r="E8436" s="6">
        <v>0.05</v>
      </c>
      <c r="F8436" s="6">
        <v>1.0183729171384534E-2</v>
      </c>
      <c r="G8436" s="6">
        <v>5.1837291713845365E-3</v>
      </c>
      <c r="H8436" s="5">
        <v>7.6837291713845353E-3</v>
      </c>
    </row>
    <row r="8437" spans="1:8" x14ac:dyDescent="0.2">
      <c r="A8437" s="7">
        <v>51986</v>
      </c>
      <c r="B8437" s="6">
        <v>4.5700000000000005E-2</v>
      </c>
      <c r="C8437" s="6">
        <v>4.5698999999999997E-2</v>
      </c>
      <c r="D8437" s="6">
        <v>5.0185270558071739E-2</v>
      </c>
      <c r="E8437" s="6">
        <v>0.05</v>
      </c>
      <c r="F8437" s="6">
        <v>1.0185270558071738E-2</v>
      </c>
      <c r="G8437" s="6">
        <v>5.1852705580717404E-3</v>
      </c>
      <c r="H8437" s="5">
        <v>7.6852705580717391E-3</v>
      </c>
    </row>
    <row r="8438" spans="1:8" x14ac:dyDescent="0.2">
      <c r="A8438" s="7">
        <v>51987</v>
      </c>
      <c r="B8438" s="6">
        <v>4.5700000000000005E-2</v>
      </c>
      <c r="C8438" s="6">
        <v>4.5700000000000005E-2</v>
      </c>
      <c r="D8438" s="6">
        <v>5.0185803891405069E-2</v>
      </c>
      <c r="E8438" s="6">
        <v>0.05</v>
      </c>
      <c r="F8438" s="6">
        <v>1.0185803891405068E-2</v>
      </c>
      <c r="G8438" s="6">
        <v>5.1858038914050705E-3</v>
      </c>
      <c r="H8438" s="5">
        <v>7.6858038914050693E-3</v>
      </c>
    </row>
    <row r="8439" spans="1:8" x14ac:dyDescent="0.2">
      <c r="A8439" s="7">
        <v>51988</v>
      </c>
      <c r="B8439" s="6">
        <v>4.5700999999999999E-2</v>
      </c>
      <c r="C8439" s="6">
        <v>4.5700000000000005E-2</v>
      </c>
      <c r="D8439" s="6">
        <v>5.0187345280004125E-2</v>
      </c>
      <c r="E8439" s="6">
        <v>0.05</v>
      </c>
      <c r="F8439" s="6">
        <v>1.0187345280004124E-2</v>
      </c>
      <c r="G8439" s="6">
        <v>5.187345280004127E-3</v>
      </c>
      <c r="H8439" s="5">
        <v>7.6873452800041257E-3</v>
      </c>
    </row>
    <row r="8440" spans="1:8" x14ac:dyDescent="0.2">
      <c r="A8440" s="7">
        <v>51989</v>
      </c>
      <c r="B8440" s="6">
        <v>4.5700999999999999E-2</v>
      </c>
      <c r="C8440" s="6">
        <v>4.5700999999999999E-2</v>
      </c>
      <c r="D8440" s="6">
        <v>5.0187878613337462E-2</v>
      </c>
      <c r="E8440" s="6">
        <v>0.05</v>
      </c>
      <c r="F8440" s="6">
        <v>1.0187878613337462E-2</v>
      </c>
      <c r="G8440" s="6">
        <v>5.1878786133374641E-3</v>
      </c>
      <c r="H8440" s="5">
        <v>7.6878786133374628E-3</v>
      </c>
    </row>
    <row r="8441" spans="1:8" x14ac:dyDescent="0.2">
      <c r="A8441" s="7">
        <v>51990</v>
      </c>
      <c r="B8441" s="6">
        <v>4.5702E-2</v>
      </c>
      <c r="C8441" s="6">
        <v>4.5700999999999999E-2</v>
      </c>
      <c r="D8441" s="6">
        <v>5.0189420003817334E-2</v>
      </c>
      <c r="E8441" s="6">
        <v>0.05</v>
      </c>
      <c r="F8441" s="6">
        <v>1.0189420003817333E-2</v>
      </c>
      <c r="G8441" s="6">
        <v>5.1894200038173355E-3</v>
      </c>
      <c r="H8441" s="5">
        <v>7.6894200038173342E-3</v>
      </c>
    </row>
    <row r="8442" spans="1:8" x14ac:dyDescent="0.2">
      <c r="A8442" s="7">
        <v>51991</v>
      </c>
      <c r="B8442" s="6">
        <v>4.5702E-2</v>
      </c>
      <c r="C8442" s="6">
        <v>4.5702E-2</v>
      </c>
      <c r="D8442" s="6">
        <v>5.0189953337150671E-2</v>
      </c>
      <c r="E8442" s="6">
        <v>0.05</v>
      </c>
      <c r="F8442" s="6">
        <v>1.018995333715067E-2</v>
      </c>
      <c r="G8442" s="6">
        <v>5.1899533371506726E-3</v>
      </c>
      <c r="H8442" s="5">
        <v>7.6899533371506713E-3</v>
      </c>
    </row>
    <row r="8443" spans="1:8" x14ac:dyDescent="0.2">
      <c r="A8443" s="7">
        <v>51992</v>
      </c>
      <c r="B8443" s="6">
        <v>4.5702999999999994E-2</v>
      </c>
      <c r="C8443" s="6">
        <v>4.5702E-2</v>
      </c>
      <c r="D8443" s="6">
        <v>5.0191494729605372E-2</v>
      </c>
      <c r="E8443" s="6">
        <v>0.05</v>
      </c>
      <c r="F8443" s="6">
        <v>1.0191494729605372E-2</v>
      </c>
      <c r="G8443" s="6">
        <v>5.191494729605374E-3</v>
      </c>
      <c r="H8443" s="5">
        <v>7.6914947296053728E-3</v>
      </c>
    </row>
    <row r="8444" spans="1:8" x14ac:dyDescent="0.2">
      <c r="A8444" s="7">
        <v>51993</v>
      </c>
      <c r="B8444" s="6">
        <v>4.5702999999999994E-2</v>
      </c>
      <c r="C8444" s="6">
        <v>4.5702999999999994E-2</v>
      </c>
      <c r="D8444" s="6">
        <v>5.0192028062938703E-2</v>
      </c>
      <c r="E8444" s="6">
        <v>0.05</v>
      </c>
      <c r="F8444" s="6">
        <v>1.0192028062938702E-2</v>
      </c>
      <c r="G8444" s="6">
        <v>5.1920280629387042E-3</v>
      </c>
      <c r="H8444" s="5">
        <v>7.6920280629387029E-3</v>
      </c>
    </row>
    <row r="8445" spans="1:8" x14ac:dyDescent="0.2">
      <c r="A8445" s="7">
        <v>51994</v>
      </c>
      <c r="B8445" s="6">
        <v>4.5704000000000002E-2</v>
      </c>
      <c r="C8445" s="6">
        <v>4.5702999999999994E-2</v>
      </c>
      <c r="D8445" s="6">
        <v>5.0193569457273997E-2</v>
      </c>
      <c r="E8445" s="6">
        <v>0.05</v>
      </c>
      <c r="F8445" s="6">
        <v>1.0193569457273996E-2</v>
      </c>
      <c r="G8445" s="6">
        <v>5.1935694572739985E-3</v>
      </c>
      <c r="H8445" s="5">
        <v>7.6935694572739972E-3</v>
      </c>
    </row>
    <row r="8446" spans="1:8" x14ac:dyDescent="0.2">
      <c r="A8446" s="7">
        <v>51995</v>
      </c>
      <c r="B8446" s="6">
        <v>4.5705000000000003E-2</v>
      </c>
      <c r="C8446" s="6">
        <v>4.5704000000000002E-2</v>
      </c>
      <c r="D8446" s="6">
        <v>5.033542259723188E-2</v>
      </c>
      <c r="E8446" s="6">
        <v>0.05</v>
      </c>
      <c r="F8446" s="6">
        <v>1.0335422597231879E-2</v>
      </c>
      <c r="G8446" s="6">
        <v>5.3354225972318814E-3</v>
      </c>
      <c r="H8446" s="5">
        <v>7.8354225972318801E-3</v>
      </c>
    </row>
    <row r="8447" spans="1:8" x14ac:dyDescent="0.2">
      <c r="A8447" s="7">
        <v>51996</v>
      </c>
      <c r="B8447" s="6">
        <v>4.5705000000000003E-2</v>
      </c>
      <c r="C8447" s="6">
        <v>4.5705000000000003E-2</v>
      </c>
      <c r="D8447" s="6">
        <v>5.0195644051711681E-2</v>
      </c>
      <c r="E8447" s="6">
        <v>0.05</v>
      </c>
      <c r="F8447" s="6">
        <v>1.019564405171168E-2</v>
      </c>
      <c r="G8447" s="6">
        <v>5.1956440517116828E-3</v>
      </c>
      <c r="H8447" s="5">
        <v>7.6956440517116816E-3</v>
      </c>
    </row>
    <row r="8448" spans="1:8" x14ac:dyDescent="0.2">
      <c r="A8448" s="7">
        <v>51997</v>
      </c>
      <c r="B8448" s="6">
        <v>4.5705999999999997E-2</v>
      </c>
      <c r="C8448" s="6">
        <v>4.5705000000000003E-2</v>
      </c>
      <c r="D8448" s="6">
        <v>5.0197185448911205E-2</v>
      </c>
      <c r="E8448" s="6">
        <v>0.05</v>
      </c>
      <c r="F8448" s="6">
        <v>1.0197185448911204E-2</v>
      </c>
      <c r="G8448" s="6">
        <v>5.1971854489112068E-3</v>
      </c>
      <c r="H8448" s="5">
        <v>7.6971854489112056E-3</v>
      </c>
    </row>
    <row r="8449" spans="1:8" x14ac:dyDescent="0.2">
      <c r="A8449" s="7">
        <v>51998</v>
      </c>
      <c r="B8449" s="6">
        <v>4.5705999999999997E-2</v>
      </c>
      <c r="C8449" s="6">
        <v>4.5705999999999997E-2</v>
      </c>
      <c r="D8449" s="6">
        <v>5.0197718782244542E-2</v>
      </c>
      <c r="E8449" s="6">
        <v>0.05</v>
      </c>
      <c r="F8449" s="6">
        <v>1.0197718782244541E-2</v>
      </c>
      <c r="G8449" s="6">
        <v>5.1977187822445439E-3</v>
      </c>
      <c r="H8449" s="5">
        <v>7.6977187822445427E-3</v>
      </c>
    </row>
    <row r="8450" spans="1:8" x14ac:dyDescent="0.2">
      <c r="A8450" s="7">
        <v>51999</v>
      </c>
      <c r="B8450" s="6">
        <v>4.5707000000000005E-2</v>
      </c>
      <c r="C8450" s="6">
        <v>4.5705999999999997E-2</v>
      </c>
      <c r="D8450" s="6">
        <v>5.0199260181356134E-2</v>
      </c>
      <c r="E8450" s="6">
        <v>0.05</v>
      </c>
      <c r="F8450" s="6">
        <v>1.0199260181356133E-2</v>
      </c>
      <c r="G8450" s="6">
        <v>5.1992601813561357E-3</v>
      </c>
      <c r="H8450" s="5">
        <v>7.6992601813561344E-3</v>
      </c>
    </row>
    <row r="8451" spans="1:8" x14ac:dyDescent="0.2">
      <c r="A8451" s="7">
        <v>52000</v>
      </c>
      <c r="B8451" s="6">
        <v>4.5707000000000005E-2</v>
      </c>
      <c r="C8451" s="6">
        <v>4.5707000000000005E-2</v>
      </c>
      <c r="D8451" s="6">
        <v>5.0199793514689471E-2</v>
      </c>
      <c r="E8451" s="6">
        <v>0.05</v>
      </c>
      <c r="F8451" s="6">
        <v>1.019979351468947E-2</v>
      </c>
      <c r="G8451" s="6">
        <v>5.1997935146894728E-3</v>
      </c>
      <c r="H8451" s="5">
        <v>7.6997935146894715E-3</v>
      </c>
    </row>
    <row r="8452" spans="1:8" x14ac:dyDescent="0.2">
      <c r="A8452" s="7">
        <v>52001</v>
      </c>
      <c r="B8452" s="6">
        <v>4.5707999999999999E-2</v>
      </c>
      <c r="C8452" s="6">
        <v>4.5707000000000005E-2</v>
      </c>
      <c r="D8452" s="6">
        <v>5.0201334915713353E-2</v>
      </c>
      <c r="E8452" s="6">
        <v>0.05</v>
      </c>
      <c r="F8452" s="6">
        <v>1.0201334915713352E-2</v>
      </c>
      <c r="G8452" s="6">
        <v>5.2013349157133543E-3</v>
      </c>
      <c r="H8452" s="5">
        <v>7.701334915713353E-3</v>
      </c>
    </row>
    <row r="8453" spans="1:8" x14ac:dyDescent="0.2">
      <c r="A8453" s="7">
        <v>52002</v>
      </c>
      <c r="B8453" s="6">
        <v>4.5707999999999999E-2</v>
      </c>
      <c r="C8453" s="6">
        <v>4.5707999999999999E-2</v>
      </c>
      <c r="D8453" s="6">
        <v>5.020186824904669E-2</v>
      </c>
      <c r="E8453" s="6">
        <v>0.05</v>
      </c>
      <c r="F8453" s="6">
        <v>1.0201868249046689E-2</v>
      </c>
      <c r="G8453" s="6">
        <v>5.2018682490466914E-3</v>
      </c>
      <c r="H8453" s="5">
        <v>7.7018682490466901E-3</v>
      </c>
    </row>
    <row r="8454" spans="1:8" x14ac:dyDescent="0.2">
      <c r="A8454" s="7">
        <v>52003</v>
      </c>
      <c r="B8454" s="6">
        <v>4.5709E-2</v>
      </c>
      <c r="C8454" s="6">
        <v>4.5707999999999999E-2</v>
      </c>
      <c r="D8454" s="6">
        <v>5.020340965198241E-2</v>
      </c>
      <c r="E8454" s="6">
        <v>0.05</v>
      </c>
      <c r="F8454" s="6">
        <v>1.0203409651982409E-2</v>
      </c>
      <c r="G8454" s="6">
        <v>5.2034096519824116E-3</v>
      </c>
      <c r="H8454" s="5">
        <v>7.7034096519824104E-3</v>
      </c>
    </row>
    <row r="8455" spans="1:8" x14ac:dyDescent="0.2">
      <c r="A8455" s="7">
        <v>52004</v>
      </c>
      <c r="B8455" s="6">
        <v>4.5709E-2</v>
      </c>
      <c r="C8455" s="6">
        <v>4.5709E-2</v>
      </c>
      <c r="D8455" s="6">
        <v>5.0203942985315747E-2</v>
      </c>
      <c r="E8455" s="6">
        <v>0.05</v>
      </c>
      <c r="F8455" s="6">
        <v>1.0203942985315746E-2</v>
      </c>
      <c r="G8455" s="6">
        <v>5.2039429853157487E-3</v>
      </c>
      <c r="H8455" s="5">
        <v>7.7039429853157475E-3</v>
      </c>
    </row>
    <row r="8456" spans="1:8" x14ac:dyDescent="0.2">
      <c r="A8456" s="7">
        <v>52005</v>
      </c>
      <c r="B8456" s="6">
        <v>4.5710000000000001E-2</v>
      </c>
      <c r="C8456" s="6">
        <v>4.5709E-2</v>
      </c>
      <c r="D8456" s="6">
        <v>5.0205484390132206E-2</v>
      </c>
      <c r="E8456" s="6">
        <v>0.05</v>
      </c>
      <c r="F8456" s="6">
        <v>1.0205484390132205E-2</v>
      </c>
      <c r="G8456" s="6">
        <v>5.2054843901322076E-3</v>
      </c>
      <c r="H8456" s="5">
        <v>7.7054843901322063E-3</v>
      </c>
    </row>
    <row r="8457" spans="1:8" x14ac:dyDescent="0.2">
      <c r="A8457" s="7">
        <v>52006</v>
      </c>
      <c r="B8457" s="6">
        <v>4.5710000000000001E-2</v>
      </c>
      <c r="C8457" s="6">
        <v>4.5710000000000001E-2</v>
      </c>
      <c r="D8457" s="6">
        <v>5.0206017723465543E-2</v>
      </c>
      <c r="E8457" s="6">
        <v>0.05</v>
      </c>
      <c r="F8457" s="6">
        <v>1.0206017723465542E-2</v>
      </c>
      <c r="G8457" s="6">
        <v>5.2060177234655447E-3</v>
      </c>
      <c r="H8457" s="5">
        <v>7.7060177234655435E-3</v>
      </c>
    </row>
    <row r="8458" spans="1:8" x14ac:dyDescent="0.2">
      <c r="A8458" s="7">
        <v>52007</v>
      </c>
      <c r="B8458" s="6">
        <v>4.5711000000000002E-2</v>
      </c>
      <c r="C8458" s="6">
        <v>4.5710000000000001E-2</v>
      </c>
      <c r="D8458" s="6">
        <v>5.0207559130256936E-2</v>
      </c>
      <c r="E8458" s="6">
        <v>0.05</v>
      </c>
      <c r="F8458" s="6">
        <v>1.0207559130256935E-2</v>
      </c>
      <c r="G8458" s="6">
        <v>5.2075591302569377E-3</v>
      </c>
      <c r="H8458" s="5">
        <v>7.7075591302569364E-3</v>
      </c>
    </row>
    <row r="8459" spans="1:8" x14ac:dyDescent="0.2">
      <c r="A8459" s="7">
        <v>52008</v>
      </c>
      <c r="B8459" s="6">
        <v>4.5711000000000002E-2</v>
      </c>
      <c r="C8459" s="6">
        <v>4.5711000000000002E-2</v>
      </c>
      <c r="D8459" s="6">
        <v>5.0208092463590259E-2</v>
      </c>
      <c r="E8459" s="6">
        <v>0.05</v>
      </c>
      <c r="F8459" s="6">
        <v>1.0208092463590258E-2</v>
      </c>
      <c r="G8459" s="6">
        <v>5.2080924635902609E-3</v>
      </c>
      <c r="H8459" s="5">
        <v>7.7080924635902597E-3</v>
      </c>
    </row>
    <row r="8460" spans="1:8" x14ac:dyDescent="0.2">
      <c r="A8460" s="7">
        <v>52009</v>
      </c>
      <c r="B8460" s="6">
        <v>4.5712000000000003E-2</v>
      </c>
      <c r="C8460" s="6">
        <v>4.5711000000000002E-2</v>
      </c>
      <c r="D8460" s="6">
        <v>5.0209633872262155E-2</v>
      </c>
      <c r="E8460" s="6">
        <v>0.05</v>
      </c>
      <c r="F8460" s="6">
        <v>1.0209633872262154E-2</v>
      </c>
      <c r="G8460" s="6">
        <v>5.2096338722621566E-3</v>
      </c>
      <c r="H8460" s="5">
        <v>7.7096338722621553E-3</v>
      </c>
    </row>
    <row r="8461" spans="1:8" x14ac:dyDescent="0.2">
      <c r="A8461" s="7">
        <v>52010</v>
      </c>
      <c r="B8461" s="6">
        <v>4.5712999999999997E-2</v>
      </c>
      <c r="C8461" s="6">
        <v>4.5712000000000003E-2</v>
      </c>
      <c r="D8461" s="6">
        <v>5.0351739036637401E-2</v>
      </c>
      <c r="E8461" s="6">
        <v>0.05</v>
      </c>
      <c r="F8461" s="6">
        <v>1.03517390366374E-2</v>
      </c>
      <c r="G8461" s="6">
        <v>5.3517390366374026E-3</v>
      </c>
      <c r="H8461" s="5">
        <v>7.8517390366374014E-3</v>
      </c>
    </row>
    <row r="8462" spans="1:8" x14ac:dyDescent="0.2">
      <c r="A8462" s="7">
        <v>52011</v>
      </c>
      <c r="B8462" s="6">
        <v>4.5712999999999997E-2</v>
      </c>
      <c r="C8462" s="6">
        <v>4.5712999999999997E-2</v>
      </c>
      <c r="D8462" s="6">
        <v>5.0211708480764908E-2</v>
      </c>
      <c r="E8462" s="6">
        <v>0.05</v>
      </c>
      <c r="F8462" s="6">
        <v>1.0211708480764907E-2</v>
      </c>
      <c r="G8462" s="6">
        <v>5.2117084807649094E-3</v>
      </c>
      <c r="H8462" s="5">
        <v>7.7117084807649082E-3</v>
      </c>
    </row>
    <row r="8463" spans="1:8" x14ac:dyDescent="0.2">
      <c r="A8463" s="7">
        <v>52012</v>
      </c>
      <c r="B8463" s="6">
        <v>4.5713999999999998E-2</v>
      </c>
      <c r="C8463" s="6">
        <v>4.5712999999999997E-2</v>
      </c>
      <c r="D8463" s="6">
        <v>5.021324989233257E-2</v>
      </c>
      <c r="E8463" s="6">
        <v>0.05</v>
      </c>
      <c r="F8463" s="6">
        <v>1.021324989233257E-2</v>
      </c>
      <c r="G8463" s="6">
        <v>5.2132498923325721E-3</v>
      </c>
      <c r="H8463" s="5">
        <v>7.7132498923325708E-3</v>
      </c>
    </row>
    <row r="8464" spans="1:8" x14ac:dyDescent="0.2">
      <c r="A8464" s="7">
        <v>52013</v>
      </c>
      <c r="B8464" s="6">
        <v>4.5713999999999998E-2</v>
      </c>
      <c r="C8464" s="6">
        <v>4.5713999999999998E-2</v>
      </c>
      <c r="D8464" s="6">
        <v>5.0213783225665901E-2</v>
      </c>
      <c r="E8464" s="6">
        <v>0.05</v>
      </c>
      <c r="F8464" s="6">
        <v>1.02137832256659E-2</v>
      </c>
      <c r="G8464" s="6">
        <v>5.2137832256659022E-3</v>
      </c>
      <c r="H8464" s="5">
        <v>7.713783225665901E-3</v>
      </c>
    </row>
    <row r="8465" spans="1:8" x14ac:dyDescent="0.2">
      <c r="A8465" s="7">
        <v>52014</v>
      </c>
      <c r="B8465" s="6">
        <v>4.5715000000000006E-2</v>
      </c>
      <c r="C8465" s="6">
        <v>4.5713999999999998E-2</v>
      </c>
      <c r="D8465" s="6">
        <v>5.0215324639114052E-2</v>
      </c>
      <c r="E8465" s="6">
        <v>0.05</v>
      </c>
      <c r="F8465" s="6">
        <v>1.0215324639114051E-2</v>
      </c>
      <c r="G8465" s="6">
        <v>5.2153246391140537E-3</v>
      </c>
      <c r="H8465" s="5">
        <v>7.7153246391140524E-3</v>
      </c>
    </row>
    <row r="8466" spans="1:8" x14ac:dyDescent="0.2">
      <c r="A8466" s="7">
        <v>52015</v>
      </c>
      <c r="B8466" s="6">
        <v>4.5715000000000006E-2</v>
      </c>
      <c r="C8466" s="6">
        <v>4.5715000000000006E-2</v>
      </c>
      <c r="D8466" s="6">
        <v>5.0215857972447389E-2</v>
      </c>
      <c r="E8466" s="6">
        <v>0.05</v>
      </c>
      <c r="F8466" s="6">
        <v>1.0215857972447388E-2</v>
      </c>
      <c r="G8466" s="6">
        <v>5.2158579724473908E-3</v>
      </c>
      <c r="H8466" s="5">
        <v>7.7158579724473896E-3</v>
      </c>
    </row>
    <row r="8467" spans="1:8" x14ac:dyDescent="0.2">
      <c r="A8467" s="7">
        <v>52016</v>
      </c>
      <c r="B8467" s="6">
        <v>4.5716E-2</v>
      </c>
      <c r="C8467" s="6">
        <v>4.5715000000000006E-2</v>
      </c>
      <c r="D8467" s="6">
        <v>5.0217399387807816E-2</v>
      </c>
      <c r="E8467" s="6">
        <v>0.05</v>
      </c>
      <c r="F8467" s="6">
        <v>1.0217399387807816E-2</v>
      </c>
      <c r="G8467" s="6">
        <v>5.2173993878078181E-3</v>
      </c>
      <c r="H8467" s="5">
        <v>7.7173993878078169E-3</v>
      </c>
    </row>
    <row r="8468" spans="1:8" x14ac:dyDescent="0.2">
      <c r="A8468" s="7">
        <v>52017</v>
      </c>
      <c r="B8468" s="6">
        <v>4.5716E-2</v>
      </c>
      <c r="C8468" s="6">
        <v>4.5716E-2</v>
      </c>
      <c r="D8468" s="6">
        <v>5.0217932721141161E-2</v>
      </c>
      <c r="E8468" s="6">
        <v>0.05</v>
      </c>
      <c r="F8468" s="6">
        <v>1.021793272114116E-2</v>
      </c>
      <c r="G8468" s="6">
        <v>5.2179327211411622E-3</v>
      </c>
      <c r="H8468" s="5">
        <v>7.7179327211411609E-3</v>
      </c>
    </row>
    <row r="8469" spans="1:8" x14ac:dyDescent="0.2">
      <c r="A8469" s="7">
        <v>52018</v>
      </c>
      <c r="B8469" s="6">
        <v>4.5717000000000001E-2</v>
      </c>
      <c r="C8469" s="6">
        <v>4.5716E-2</v>
      </c>
      <c r="D8469" s="6">
        <v>5.021947413841342E-2</v>
      </c>
      <c r="E8469" s="6">
        <v>0.05</v>
      </c>
      <c r="F8469" s="6">
        <v>1.0219474138413419E-2</v>
      </c>
      <c r="G8469" s="6">
        <v>5.2194741384134213E-3</v>
      </c>
      <c r="H8469" s="5">
        <v>7.7194741384134201E-3</v>
      </c>
    </row>
    <row r="8470" spans="1:8" x14ac:dyDescent="0.2">
      <c r="A8470" s="7">
        <v>52019</v>
      </c>
      <c r="B8470" s="6">
        <v>4.5717000000000001E-2</v>
      </c>
      <c r="C8470" s="6">
        <v>4.5717000000000001E-2</v>
      </c>
      <c r="D8470" s="6">
        <v>5.022000747174675E-2</v>
      </c>
      <c r="E8470" s="6">
        <v>0.05</v>
      </c>
      <c r="F8470" s="6">
        <v>1.0220007471746749E-2</v>
      </c>
      <c r="G8470" s="6">
        <v>5.2200074717467515E-3</v>
      </c>
      <c r="H8470" s="5">
        <v>7.7200074717467503E-3</v>
      </c>
    </row>
    <row r="8471" spans="1:8" x14ac:dyDescent="0.2">
      <c r="A8471" s="7">
        <v>52020</v>
      </c>
      <c r="B8471" s="6">
        <v>4.5717999999999995E-2</v>
      </c>
      <c r="C8471" s="6">
        <v>4.5717000000000001E-2</v>
      </c>
      <c r="D8471" s="6">
        <v>5.0221548890931042E-2</v>
      </c>
      <c r="E8471" s="6">
        <v>0.05</v>
      </c>
      <c r="F8471" s="6">
        <v>1.0221548890931041E-2</v>
      </c>
      <c r="G8471" s="6">
        <v>5.2215488909310437E-3</v>
      </c>
      <c r="H8471" s="5">
        <v>7.7215488909310424E-3</v>
      </c>
    </row>
    <row r="8472" spans="1:8" x14ac:dyDescent="0.2">
      <c r="A8472" s="7">
        <v>52021</v>
      </c>
      <c r="B8472" s="6">
        <v>4.5717999999999995E-2</v>
      </c>
      <c r="C8472" s="6">
        <v>4.5717999999999995E-2</v>
      </c>
      <c r="D8472" s="6">
        <v>5.0222082224264379E-2</v>
      </c>
      <c r="E8472" s="6">
        <v>0.05</v>
      </c>
      <c r="F8472" s="6">
        <v>1.0222082224264378E-2</v>
      </c>
      <c r="G8472" s="6">
        <v>5.2220822242643808E-3</v>
      </c>
      <c r="H8472" s="5">
        <v>7.7220822242643795E-3</v>
      </c>
    </row>
    <row r="8473" spans="1:8" x14ac:dyDescent="0.2">
      <c r="A8473" s="7">
        <v>52022</v>
      </c>
      <c r="B8473" s="6">
        <v>4.5719000000000003E-2</v>
      </c>
      <c r="C8473" s="6">
        <v>4.5717999999999995E-2</v>
      </c>
      <c r="D8473" s="6">
        <v>5.0223623645360947E-2</v>
      </c>
      <c r="E8473" s="6">
        <v>0.05</v>
      </c>
      <c r="F8473" s="6">
        <v>1.0223623645360946E-2</v>
      </c>
      <c r="G8473" s="6">
        <v>5.2236236453609489E-3</v>
      </c>
      <c r="H8473" s="5">
        <v>7.7236236453609476E-3</v>
      </c>
    </row>
    <row r="8474" spans="1:8" x14ac:dyDescent="0.2">
      <c r="A8474" s="7">
        <v>52023</v>
      </c>
      <c r="B8474" s="6">
        <v>4.5719000000000003E-2</v>
      </c>
      <c r="C8474" s="6">
        <v>4.5719000000000003E-2</v>
      </c>
      <c r="D8474" s="6">
        <v>5.0224156978694284E-2</v>
      </c>
      <c r="E8474" s="6">
        <v>0.05</v>
      </c>
      <c r="F8474" s="6">
        <v>1.0224156978694283E-2</v>
      </c>
      <c r="G8474" s="6">
        <v>5.224156978694286E-3</v>
      </c>
      <c r="H8474" s="5">
        <v>7.7241569786942847E-3</v>
      </c>
    </row>
    <row r="8475" spans="1:8" x14ac:dyDescent="0.2">
      <c r="A8475" s="7">
        <v>52024</v>
      </c>
      <c r="B8475" s="6">
        <v>4.5720000000000004E-2</v>
      </c>
      <c r="C8475" s="6">
        <v>4.5719000000000003E-2</v>
      </c>
      <c r="D8475" s="6">
        <v>5.0225698401702656E-2</v>
      </c>
      <c r="E8475" s="6">
        <v>0.05</v>
      </c>
      <c r="F8475" s="6">
        <v>1.0225698401702656E-2</v>
      </c>
      <c r="G8475" s="6">
        <v>5.2256984017026581E-3</v>
      </c>
      <c r="H8475" s="5">
        <v>7.7256984017026568E-3</v>
      </c>
    </row>
    <row r="8476" spans="1:8" x14ac:dyDescent="0.2">
      <c r="A8476" s="7">
        <v>52025</v>
      </c>
      <c r="B8476" s="6">
        <v>4.5720999999999998E-2</v>
      </c>
      <c r="C8476" s="6">
        <v>4.5720000000000004E-2</v>
      </c>
      <c r="D8476" s="6">
        <v>5.0227239825631792E-2</v>
      </c>
      <c r="E8476" s="6">
        <v>0.05</v>
      </c>
      <c r="F8476" s="6">
        <v>1.0227239825631791E-2</v>
      </c>
      <c r="G8476" s="6">
        <v>5.2272398256317937E-3</v>
      </c>
      <c r="H8476" s="5">
        <v>7.7272398256317924E-3</v>
      </c>
    </row>
    <row r="8477" spans="1:8" x14ac:dyDescent="0.2">
      <c r="A8477" s="7">
        <v>52026</v>
      </c>
      <c r="B8477" s="6">
        <v>4.5720999999999998E-2</v>
      </c>
      <c r="C8477" s="6">
        <v>4.5720999999999998E-2</v>
      </c>
      <c r="D8477" s="6">
        <v>5.0227773158965122E-2</v>
      </c>
      <c r="E8477" s="6">
        <v>0.05</v>
      </c>
      <c r="F8477" s="6">
        <v>1.0227773158965121E-2</v>
      </c>
      <c r="G8477" s="6">
        <v>5.2277731589651238E-3</v>
      </c>
      <c r="H8477" s="5">
        <v>7.7277731589651226E-3</v>
      </c>
    </row>
    <row r="8478" spans="1:8" x14ac:dyDescent="0.2">
      <c r="A8478" s="7">
        <v>52027</v>
      </c>
      <c r="B8478" s="6">
        <v>4.5721999999999999E-2</v>
      </c>
      <c r="C8478" s="6">
        <v>4.5720999999999998E-2</v>
      </c>
      <c r="D8478" s="6">
        <v>5.022931458486931E-2</v>
      </c>
      <c r="E8478" s="6">
        <v>0.05</v>
      </c>
      <c r="F8478" s="6">
        <v>1.0229314584869309E-2</v>
      </c>
      <c r="G8478" s="6">
        <v>5.2293145848693115E-3</v>
      </c>
      <c r="H8478" s="5">
        <v>7.7293145848693103E-3</v>
      </c>
    </row>
    <row r="8479" spans="1:8" x14ac:dyDescent="0.2">
      <c r="A8479" s="7">
        <v>52028</v>
      </c>
      <c r="B8479" s="6">
        <v>4.5721999999999999E-2</v>
      </c>
      <c r="C8479" s="6">
        <v>4.5721999999999999E-2</v>
      </c>
      <c r="D8479" s="6">
        <v>5.0229847918202633E-2</v>
      </c>
      <c r="E8479" s="6">
        <v>0.05</v>
      </c>
      <c r="F8479" s="6">
        <v>1.0229847918202632E-2</v>
      </c>
      <c r="G8479" s="6">
        <v>5.2298479182026347E-3</v>
      </c>
      <c r="H8479" s="5">
        <v>7.7298479182026335E-3</v>
      </c>
    </row>
    <row r="8480" spans="1:8" x14ac:dyDescent="0.2">
      <c r="A8480" s="7">
        <v>52029</v>
      </c>
      <c r="B8480" s="6">
        <v>4.5723E-2</v>
      </c>
      <c r="C8480" s="6">
        <v>4.5721999999999999E-2</v>
      </c>
      <c r="D8480" s="6">
        <v>5.0231389345987233E-2</v>
      </c>
      <c r="E8480" s="6">
        <v>0.05</v>
      </c>
      <c r="F8480" s="6">
        <v>1.0231389345987232E-2</v>
      </c>
      <c r="G8480" s="6">
        <v>5.2313893459872349E-3</v>
      </c>
      <c r="H8480" s="5">
        <v>7.7313893459872336E-3</v>
      </c>
    </row>
    <row r="8481" spans="1:8" x14ac:dyDescent="0.2">
      <c r="A8481" s="7">
        <v>52030</v>
      </c>
      <c r="B8481" s="6">
        <v>4.5723E-2</v>
      </c>
      <c r="C8481" s="6">
        <v>4.5723E-2</v>
      </c>
      <c r="D8481" s="6">
        <v>5.0231922679320563E-2</v>
      </c>
      <c r="E8481" s="6">
        <v>0.05</v>
      </c>
      <c r="F8481" s="6">
        <v>1.0231922679320563E-2</v>
      </c>
      <c r="G8481" s="6">
        <v>5.231922679320565E-3</v>
      </c>
      <c r="H8481" s="5">
        <v>7.7319226793205638E-3</v>
      </c>
    </row>
    <row r="8482" spans="1:8" x14ac:dyDescent="0.2">
      <c r="A8482" s="7">
        <v>52031</v>
      </c>
      <c r="B8482" s="6">
        <v>4.5724000000000001E-2</v>
      </c>
      <c r="C8482" s="6">
        <v>4.5723E-2</v>
      </c>
      <c r="D8482" s="6">
        <v>5.0233464109017426E-2</v>
      </c>
      <c r="E8482" s="6">
        <v>0.05</v>
      </c>
      <c r="F8482" s="6">
        <v>1.0233464109017425E-2</v>
      </c>
      <c r="G8482" s="6">
        <v>5.2334641090174272E-3</v>
      </c>
      <c r="H8482" s="5">
        <v>7.733464109017426E-3</v>
      </c>
    </row>
    <row r="8483" spans="1:8" x14ac:dyDescent="0.2">
      <c r="A8483" s="7">
        <v>52032</v>
      </c>
      <c r="B8483" s="6">
        <v>4.5724000000000001E-2</v>
      </c>
      <c r="C8483" s="6">
        <v>4.5724000000000001E-2</v>
      </c>
      <c r="D8483" s="6">
        <v>5.0233997442350763E-2</v>
      </c>
      <c r="E8483" s="6">
        <v>0.05</v>
      </c>
      <c r="F8483" s="6">
        <v>1.0233997442350762E-2</v>
      </c>
      <c r="G8483" s="6">
        <v>5.2339974423507643E-3</v>
      </c>
      <c r="H8483" s="5">
        <v>7.7339974423507631E-3</v>
      </c>
    </row>
    <row r="8484" spans="1:8" x14ac:dyDescent="0.2">
      <c r="A8484" s="7">
        <v>52033</v>
      </c>
      <c r="B8484" s="6">
        <v>4.5724999999999995E-2</v>
      </c>
      <c r="C8484" s="6">
        <v>4.5724000000000001E-2</v>
      </c>
      <c r="D8484" s="6">
        <v>5.0235538873959422E-2</v>
      </c>
      <c r="E8484" s="6">
        <v>0.05</v>
      </c>
      <c r="F8484" s="6">
        <v>1.0235538873959421E-2</v>
      </c>
      <c r="G8484" s="6">
        <v>5.2355388739594236E-3</v>
      </c>
      <c r="H8484" s="5">
        <v>7.7355388739594223E-3</v>
      </c>
    </row>
    <row r="8485" spans="1:8" x14ac:dyDescent="0.2">
      <c r="A8485" s="7">
        <v>52034</v>
      </c>
      <c r="B8485" s="6">
        <v>4.5724999999999995E-2</v>
      </c>
      <c r="C8485" s="6">
        <v>4.5724999999999995E-2</v>
      </c>
      <c r="D8485" s="6">
        <v>5.0236072207292759E-2</v>
      </c>
      <c r="E8485" s="6">
        <v>0.05</v>
      </c>
      <c r="F8485" s="6">
        <v>1.0236072207292758E-2</v>
      </c>
      <c r="G8485" s="6">
        <v>5.2360722072927607E-3</v>
      </c>
      <c r="H8485" s="5">
        <v>7.7360722072927594E-3</v>
      </c>
    </row>
    <row r="8486" spans="1:8" x14ac:dyDescent="0.2">
      <c r="A8486" s="7">
        <v>52035</v>
      </c>
      <c r="B8486" s="6">
        <v>4.5726000000000003E-2</v>
      </c>
      <c r="C8486" s="6">
        <v>4.5724999999999995E-2</v>
      </c>
      <c r="D8486" s="6">
        <v>5.0237613640813451E-2</v>
      </c>
      <c r="E8486" s="6">
        <v>0.05</v>
      </c>
      <c r="F8486" s="6">
        <v>1.023761364081345E-2</v>
      </c>
      <c r="G8486" s="6">
        <v>5.237613640813453E-3</v>
      </c>
      <c r="H8486" s="5">
        <v>7.7376136408134517E-3</v>
      </c>
    </row>
    <row r="8487" spans="1:8" x14ac:dyDescent="0.2">
      <c r="A8487" s="7">
        <v>52036</v>
      </c>
      <c r="B8487" s="6">
        <v>4.5726000000000003E-2</v>
      </c>
      <c r="C8487" s="6">
        <v>4.5726000000000003E-2</v>
      </c>
      <c r="D8487" s="6">
        <v>5.0238146974146781E-2</v>
      </c>
      <c r="E8487" s="6">
        <v>0.05</v>
      </c>
      <c r="F8487" s="6">
        <v>1.0238146974146781E-2</v>
      </c>
      <c r="G8487" s="6">
        <v>5.2381469741467832E-3</v>
      </c>
      <c r="H8487" s="5">
        <v>7.7381469741467819E-3</v>
      </c>
    </row>
    <row r="8488" spans="1:8" x14ac:dyDescent="0.2">
      <c r="A8488" s="7">
        <v>52037</v>
      </c>
      <c r="B8488" s="6">
        <v>4.5727000000000004E-2</v>
      </c>
      <c r="C8488" s="6">
        <v>4.5726000000000003E-2</v>
      </c>
      <c r="D8488" s="6">
        <v>5.0239688409579722E-2</v>
      </c>
      <c r="E8488" s="6">
        <v>0.05</v>
      </c>
      <c r="F8488" s="6">
        <v>1.0239688409579721E-2</v>
      </c>
      <c r="G8488" s="6">
        <v>5.2396884095797236E-3</v>
      </c>
      <c r="H8488" s="5">
        <v>7.7396884095797223E-3</v>
      </c>
    </row>
    <row r="8489" spans="1:8" x14ac:dyDescent="0.2">
      <c r="A8489" s="7">
        <v>52038</v>
      </c>
      <c r="B8489" s="6">
        <v>4.5727000000000004E-2</v>
      </c>
      <c r="C8489" s="6">
        <v>4.5727000000000004E-2</v>
      </c>
      <c r="D8489" s="6">
        <v>5.0240221742913059E-2</v>
      </c>
      <c r="E8489" s="6">
        <v>0.05</v>
      </c>
      <c r="F8489" s="6">
        <v>1.0240221742913058E-2</v>
      </c>
      <c r="G8489" s="6">
        <v>5.2402217429130607E-3</v>
      </c>
      <c r="H8489" s="5">
        <v>7.7402217429130594E-3</v>
      </c>
    </row>
    <row r="8490" spans="1:8" x14ac:dyDescent="0.2">
      <c r="A8490" s="7">
        <v>52039</v>
      </c>
      <c r="B8490" s="6">
        <v>4.5727999999999998E-2</v>
      </c>
      <c r="C8490" s="6">
        <v>4.5727000000000004E-2</v>
      </c>
      <c r="D8490" s="6">
        <v>5.0241763180257797E-2</v>
      </c>
      <c r="E8490" s="6">
        <v>0.05</v>
      </c>
      <c r="F8490" s="6">
        <v>1.0241763180257796E-2</v>
      </c>
      <c r="G8490" s="6">
        <v>5.2417631802577982E-3</v>
      </c>
      <c r="H8490" s="5">
        <v>7.741763180257797E-3</v>
      </c>
    </row>
    <row r="8491" spans="1:8" x14ac:dyDescent="0.2">
      <c r="A8491" s="7">
        <v>52040</v>
      </c>
      <c r="B8491" s="6">
        <v>4.5727999999999998E-2</v>
      </c>
      <c r="C8491" s="6">
        <v>4.5727999999999998E-2</v>
      </c>
      <c r="D8491" s="6">
        <v>5.0101228727831397E-2</v>
      </c>
      <c r="E8491" s="6">
        <v>0.05</v>
      </c>
      <c r="F8491" s="6">
        <v>1.0101228727831396E-2</v>
      </c>
      <c r="G8491" s="6">
        <v>5.1012287278313986E-3</v>
      </c>
      <c r="H8491" s="5">
        <v>7.6012287278313974E-3</v>
      </c>
    </row>
    <row r="8492" spans="1:8" x14ac:dyDescent="0.2">
      <c r="A8492" s="7">
        <v>52041</v>
      </c>
      <c r="B8492" s="6">
        <v>4.5728999999999999E-2</v>
      </c>
      <c r="C8492" s="6">
        <v>4.5727999999999998E-2</v>
      </c>
      <c r="D8492" s="6">
        <v>5.0243838087719699E-2</v>
      </c>
      <c r="E8492" s="6">
        <v>0.05</v>
      </c>
      <c r="F8492" s="6">
        <v>1.0243838087719698E-2</v>
      </c>
      <c r="G8492" s="6">
        <v>5.2438380877197002E-3</v>
      </c>
      <c r="H8492" s="5">
        <v>7.743838087719699E-3</v>
      </c>
    </row>
    <row r="8493" spans="1:8" x14ac:dyDescent="0.2">
      <c r="A8493" s="7">
        <v>52042</v>
      </c>
      <c r="B8493" s="6">
        <v>4.5730000000000007E-2</v>
      </c>
      <c r="C8493" s="6">
        <v>4.5728999999999999E-2</v>
      </c>
      <c r="D8493" s="6">
        <v>5.0245379527960266E-2</v>
      </c>
      <c r="E8493" s="6">
        <v>0.05</v>
      </c>
      <c r="F8493" s="6">
        <v>1.0245379527960265E-2</v>
      </c>
      <c r="G8493" s="6">
        <v>5.2453795279602672E-3</v>
      </c>
      <c r="H8493" s="5">
        <v>7.7453795279602659E-3</v>
      </c>
    </row>
    <row r="8494" spans="1:8" x14ac:dyDescent="0.2">
      <c r="A8494" s="7">
        <v>52043</v>
      </c>
      <c r="B8494" s="6">
        <v>4.5730000000000007E-2</v>
      </c>
      <c r="C8494" s="6">
        <v>4.5730000000000007E-2</v>
      </c>
      <c r="D8494" s="6">
        <v>5.0245912861293603E-2</v>
      </c>
      <c r="E8494" s="6">
        <v>0.05</v>
      </c>
      <c r="F8494" s="6">
        <v>1.0245912861293602E-2</v>
      </c>
      <c r="G8494" s="6">
        <v>5.2459128612936043E-3</v>
      </c>
      <c r="H8494" s="5">
        <v>7.745912861293603E-3</v>
      </c>
    </row>
    <row r="8495" spans="1:8" x14ac:dyDescent="0.2">
      <c r="A8495" s="7">
        <v>52044</v>
      </c>
      <c r="B8495" s="6">
        <v>4.5731000000000001E-2</v>
      </c>
      <c r="C8495" s="6">
        <v>4.5730000000000007E-2</v>
      </c>
      <c r="D8495" s="6">
        <v>5.0247454303414506E-2</v>
      </c>
      <c r="E8495" s="6">
        <v>0.05</v>
      </c>
      <c r="F8495" s="6">
        <v>1.0247454303414505E-2</v>
      </c>
      <c r="G8495" s="6">
        <v>5.2474543034145074E-3</v>
      </c>
      <c r="H8495" s="5">
        <v>7.7474543034145062E-3</v>
      </c>
    </row>
    <row r="8496" spans="1:8" x14ac:dyDescent="0.2">
      <c r="A8496" s="7">
        <v>52045</v>
      </c>
      <c r="B8496" s="6">
        <v>4.5731000000000001E-2</v>
      </c>
      <c r="C8496" s="6">
        <v>4.5731000000000001E-2</v>
      </c>
      <c r="D8496" s="6">
        <v>5.0247987636747843E-2</v>
      </c>
      <c r="E8496" s="6">
        <v>0.05</v>
      </c>
      <c r="F8496" s="6">
        <v>1.0247987636747842E-2</v>
      </c>
      <c r="G8496" s="6">
        <v>5.2479876367478445E-3</v>
      </c>
      <c r="H8496" s="5">
        <v>7.7479876367478433E-3</v>
      </c>
    </row>
    <row r="8497" spans="1:8" x14ac:dyDescent="0.2">
      <c r="A8497" s="7">
        <v>52046</v>
      </c>
      <c r="B8497" s="6">
        <v>4.5732000000000002E-2</v>
      </c>
      <c r="C8497" s="6">
        <v>4.5731000000000001E-2</v>
      </c>
      <c r="D8497" s="6">
        <v>5.0249529080780994E-2</v>
      </c>
      <c r="E8497" s="6">
        <v>0.05</v>
      </c>
      <c r="F8497" s="6">
        <v>1.0249529080780993E-2</v>
      </c>
      <c r="G8497" s="6">
        <v>5.2495290807809958E-3</v>
      </c>
      <c r="H8497" s="5">
        <v>7.7495290807809945E-3</v>
      </c>
    </row>
    <row r="8498" spans="1:8" x14ac:dyDescent="0.2">
      <c r="A8498" s="7">
        <v>52047</v>
      </c>
      <c r="B8498" s="6">
        <v>4.5732000000000002E-2</v>
      </c>
      <c r="C8498" s="6">
        <v>4.5732000000000002E-2</v>
      </c>
      <c r="D8498" s="6">
        <v>5.0250062414114331E-2</v>
      </c>
      <c r="E8498" s="6">
        <v>0.05</v>
      </c>
      <c r="F8498" s="6">
        <v>1.025006241411433E-2</v>
      </c>
      <c r="G8498" s="6">
        <v>5.2500624141143329E-3</v>
      </c>
      <c r="H8498" s="5">
        <v>7.7500624141143316E-3</v>
      </c>
    </row>
    <row r="8499" spans="1:8" x14ac:dyDescent="0.2">
      <c r="A8499" s="7">
        <v>52048</v>
      </c>
      <c r="B8499" s="6">
        <v>4.5732999999999996E-2</v>
      </c>
      <c r="C8499" s="6">
        <v>4.5732000000000002E-2</v>
      </c>
      <c r="D8499" s="6">
        <v>5.0251603860059273E-2</v>
      </c>
      <c r="E8499" s="6">
        <v>0.05</v>
      </c>
      <c r="F8499" s="6">
        <v>1.0251603860059272E-2</v>
      </c>
      <c r="G8499" s="6">
        <v>5.2516038600592743E-3</v>
      </c>
      <c r="H8499" s="5">
        <v>7.7516038600592731E-3</v>
      </c>
    </row>
    <row r="8500" spans="1:8" x14ac:dyDescent="0.2">
      <c r="A8500" s="7">
        <v>52049</v>
      </c>
      <c r="B8500" s="6">
        <v>4.5732999999999996E-2</v>
      </c>
      <c r="C8500" s="6">
        <v>4.5732999999999996E-2</v>
      </c>
      <c r="D8500" s="6">
        <v>5.025213719339261E-2</v>
      </c>
      <c r="E8500" s="6">
        <v>0.05</v>
      </c>
      <c r="F8500" s="6">
        <v>1.0252137193392609E-2</v>
      </c>
      <c r="G8500" s="6">
        <v>5.2521371933926114E-3</v>
      </c>
      <c r="H8500" s="5">
        <v>7.7521371933926102E-3</v>
      </c>
    </row>
    <row r="8501" spans="1:8" x14ac:dyDescent="0.2">
      <c r="A8501" s="7">
        <v>52050</v>
      </c>
      <c r="B8501" s="6">
        <v>4.5734000000000004E-2</v>
      </c>
      <c r="C8501" s="6">
        <v>4.5732999999999996E-2</v>
      </c>
      <c r="D8501" s="6">
        <v>5.0253678641249563E-2</v>
      </c>
      <c r="E8501" s="6">
        <v>0.05</v>
      </c>
      <c r="F8501" s="6">
        <v>1.0253678641249563E-2</v>
      </c>
      <c r="G8501" s="6">
        <v>5.2536786412495651E-3</v>
      </c>
      <c r="H8501" s="5">
        <v>7.7536786412495638E-3</v>
      </c>
    </row>
    <row r="8502" spans="1:8" x14ac:dyDescent="0.2">
      <c r="A8502" s="7">
        <v>52051</v>
      </c>
      <c r="B8502" s="6">
        <v>4.5734000000000004E-2</v>
      </c>
      <c r="C8502" s="6">
        <v>4.5734000000000004E-2</v>
      </c>
      <c r="D8502" s="6">
        <v>5.0254211974582907E-2</v>
      </c>
      <c r="E8502" s="6">
        <v>0.05</v>
      </c>
      <c r="F8502" s="6">
        <v>1.0254211974582907E-2</v>
      </c>
      <c r="G8502" s="6">
        <v>5.2542119745829091E-3</v>
      </c>
      <c r="H8502" s="5">
        <v>7.7542119745829079E-3</v>
      </c>
    </row>
    <row r="8503" spans="1:8" x14ac:dyDescent="0.2">
      <c r="A8503" s="7">
        <v>52052</v>
      </c>
      <c r="B8503" s="6">
        <v>4.5734999999999998E-2</v>
      </c>
      <c r="C8503" s="6">
        <v>4.5734000000000004E-2</v>
      </c>
      <c r="D8503" s="6">
        <v>5.0255753424352102E-2</v>
      </c>
      <c r="E8503" s="6">
        <v>0.05</v>
      </c>
      <c r="F8503" s="6">
        <v>1.0255753424352101E-2</v>
      </c>
      <c r="G8503" s="6">
        <v>5.255753424352104E-3</v>
      </c>
      <c r="H8503" s="5">
        <v>7.7557534243521027E-3</v>
      </c>
    </row>
    <row r="8504" spans="1:8" x14ac:dyDescent="0.2">
      <c r="A8504" s="7">
        <v>52053</v>
      </c>
      <c r="B8504" s="6">
        <v>4.5734999999999998E-2</v>
      </c>
      <c r="C8504" s="6">
        <v>4.5734999999999998E-2</v>
      </c>
      <c r="D8504" s="6">
        <v>5.0256286757685439E-2</v>
      </c>
      <c r="E8504" s="6">
        <v>0.05</v>
      </c>
      <c r="F8504" s="6">
        <v>1.0256286757685439E-2</v>
      </c>
      <c r="G8504" s="6">
        <v>5.2562867576854411E-3</v>
      </c>
      <c r="H8504" s="5">
        <v>7.7562867576854398E-3</v>
      </c>
    </row>
    <row r="8505" spans="1:8" x14ac:dyDescent="0.2">
      <c r="A8505" s="7">
        <v>52054</v>
      </c>
      <c r="B8505" s="6">
        <v>4.5735999999999999E-2</v>
      </c>
      <c r="C8505" s="6">
        <v>4.5734999999999998E-2</v>
      </c>
      <c r="D8505" s="6">
        <v>5.0257828209366417E-2</v>
      </c>
      <c r="E8505" s="6">
        <v>0.05</v>
      </c>
      <c r="F8505" s="6">
        <v>1.0257828209366417E-2</v>
      </c>
      <c r="G8505" s="6">
        <v>5.2578282093664191E-3</v>
      </c>
      <c r="H8505" s="5">
        <v>7.7578282093664179E-3</v>
      </c>
    </row>
    <row r="8506" spans="1:8" x14ac:dyDescent="0.2">
      <c r="A8506" s="7">
        <v>52055</v>
      </c>
      <c r="B8506" s="6">
        <v>4.5735999999999999E-2</v>
      </c>
      <c r="C8506" s="6">
        <v>4.5735999999999999E-2</v>
      </c>
      <c r="D8506" s="6">
        <v>5.0117041736075195E-2</v>
      </c>
      <c r="E8506" s="6">
        <v>0.05</v>
      </c>
      <c r="F8506" s="6">
        <v>1.0117041736075194E-2</v>
      </c>
      <c r="G8506" s="6">
        <v>5.1170417360751966E-3</v>
      </c>
      <c r="H8506" s="5">
        <v>7.6170417360751953E-3</v>
      </c>
    </row>
    <row r="8507" spans="1:8" x14ac:dyDescent="0.2">
      <c r="A8507" s="7">
        <v>52056</v>
      </c>
      <c r="B8507" s="6">
        <v>4.5737E-2</v>
      </c>
      <c r="C8507" s="6">
        <v>4.5735999999999999E-2</v>
      </c>
      <c r="D8507" s="6">
        <v>5.0259903131404458E-2</v>
      </c>
      <c r="E8507" s="6">
        <v>0.05</v>
      </c>
      <c r="F8507" s="6">
        <v>1.0259903131404458E-2</v>
      </c>
      <c r="G8507" s="6">
        <v>5.25990313140446E-3</v>
      </c>
      <c r="H8507" s="5">
        <v>7.7599031314044588E-3</v>
      </c>
    </row>
    <row r="8508" spans="1:8" x14ac:dyDescent="0.2">
      <c r="A8508" s="7">
        <v>52057</v>
      </c>
      <c r="B8508" s="6">
        <v>4.5737E-2</v>
      </c>
      <c r="C8508" s="6">
        <v>4.5737E-2</v>
      </c>
      <c r="D8508" s="6">
        <v>5.0119083055055524E-2</v>
      </c>
      <c r="E8508" s="6">
        <v>0.05</v>
      </c>
      <c r="F8508" s="6">
        <v>1.0119083055055524E-2</v>
      </c>
      <c r="G8508" s="6">
        <v>5.1190830550555261E-3</v>
      </c>
      <c r="H8508" s="5">
        <v>7.6190830550555248E-3</v>
      </c>
    </row>
    <row r="8509" spans="1:8" x14ac:dyDescent="0.2">
      <c r="A8509" s="7">
        <v>52058</v>
      </c>
      <c r="B8509" s="6">
        <v>4.5738000000000001E-2</v>
      </c>
      <c r="C8509" s="6">
        <v>4.5737E-2</v>
      </c>
      <c r="D8509" s="6">
        <v>5.0261978055449748E-2</v>
      </c>
      <c r="E8509" s="6">
        <v>0.05</v>
      </c>
      <c r="F8509" s="6">
        <v>1.0261978055449747E-2</v>
      </c>
      <c r="G8509" s="6">
        <v>5.2619780554497494E-3</v>
      </c>
      <c r="H8509" s="5">
        <v>7.7619780554497482E-3</v>
      </c>
    </row>
    <row r="8510" spans="1:8" x14ac:dyDescent="0.2">
      <c r="A8510" s="7">
        <v>52059</v>
      </c>
      <c r="B8510" s="6">
        <v>4.5739000000000002E-2</v>
      </c>
      <c r="C8510" s="6">
        <v>4.5738000000000001E-2</v>
      </c>
      <c r="D8510" s="6">
        <v>5.0263519511906857E-2</v>
      </c>
      <c r="E8510" s="6">
        <v>0.05</v>
      </c>
      <c r="F8510" s="6">
        <v>1.0263519511906856E-2</v>
      </c>
      <c r="G8510" s="6">
        <v>5.2635195119068584E-3</v>
      </c>
      <c r="H8510" s="5">
        <v>7.7635195119068572E-3</v>
      </c>
    </row>
    <row r="8511" spans="1:8" x14ac:dyDescent="0.2">
      <c r="A8511" s="7">
        <v>52060</v>
      </c>
      <c r="B8511" s="6">
        <v>4.5739000000000002E-2</v>
      </c>
      <c r="C8511" s="6">
        <v>4.5739000000000002E-2</v>
      </c>
      <c r="D8511" s="6">
        <v>5.026405284524018E-2</v>
      </c>
      <c r="E8511" s="6">
        <v>0.05</v>
      </c>
      <c r="F8511" s="6">
        <v>1.0264052845240179E-2</v>
      </c>
      <c r="G8511" s="6">
        <v>5.2640528452401816E-3</v>
      </c>
      <c r="H8511" s="5">
        <v>7.7640528452401804E-3</v>
      </c>
    </row>
    <row r="8512" spans="1:8" x14ac:dyDescent="0.2">
      <c r="A8512" s="7">
        <v>52061</v>
      </c>
      <c r="B8512" s="6">
        <v>4.5739999999999996E-2</v>
      </c>
      <c r="C8512" s="6">
        <v>4.5739000000000002E-2</v>
      </c>
      <c r="D8512" s="6">
        <v>5.0265594303577764E-2</v>
      </c>
      <c r="E8512" s="6">
        <v>0.05</v>
      </c>
      <c r="F8512" s="6">
        <v>1.0265594303577763E-2</v>
      </c>
      <c r="G8512" s="6">
        <v>5.2655943035777655E-3</v>
      </c>
      <c r="H8512" s="5">
        <v>7.7655943035777643E-3</v>
      </c>
    </row>
    <row r="8513" spans="1:8" x14ac:dyDescent="0.2">
      <c r="A8513" s="7">
        <v>52062</v>
      </c>
      <c r="B8513" s="6">
        <v>4.5739999999999996E-2</v>
      </c>
      <c r="C8513" s="6">
        <v>4.5739999999999996E-2</v>
      </c>
      <c r="D8513" s="6">
        <v>5.0266127636911094E-2</v>
      </c>
      <c r="E8513" s="6">
        <v>0.05</v>
      </c>
      <c r="F8513" s="6">
        <v>1.0266127636911093E-2</v>
      </c>
      <c r="G8513" s="6">
        <v>5.2661276369110957E-3</v>
      </c>
      <c r="H8513" s="5">
        <v>7.7661276369110945E-3</v>
      </c>
    </row>
    <row r="8514" spans="1:8" x14ac:dyDescent="0.2">
      <c r="A8514" s="7">
        <v>52063</v>
      </c>
      <c r="B8514" s="6">
        <v>4.5740999999999997E-2</v>
      </c>
      <c r="C8514" s="6">
        <v>4.5739999999999996E-2</v>
      </c>
      <c r="D8514" s="6">
        <v>5.0267669097223959E-2</v>
      </c>
      <c r="E8514" s="6">
        <v>0.05</v>
      </c>
      <c r="F8514" s="6">
        <v>1.0267669097223958E-2</v>
      </c>
      <c r="G8514" s="6">
        <v>5.2676690972239607E-3</v>
      </c>
      <c r="H8514" s="5">
        <v>7.7676690972239594E-3</v>
      </c>
    </row>
    <row r="8515" spans="1:8" x14ac:dyDescent="0.2">
      <c r="A8515" s="7">
        <v>52064</v>
      </c>
      <c r="B8515" s="6">
        <v>4.5740999999999997E-2</v>
      </c>
      <c r="C8515" s="6">
        <v>4.5740999999999997E-2</v>
      </c>
      <c r="D8515" s="6">
        <v>5.0268202430557289E-2</v>
      </c>
      <c r="E8515" s="6">
        <v>0.05</v>
      </c>
      <c r="F8515" s="6">
        <v>1.0268202430557288E-2</v>
      </c>
      <c r="G8515" s="6">
        <v>5.2682024305572908E-3</v>
      </c>
      <c r="H8515" s="5">
        <v>7.7682024305572896E-3</v>
      </c>
    </row>
    <row r="8516" spans="1:8" x14ac:dyDescent="0.2">
      <c r="A8516" s="7">
        <v>52065</v>
      </c>
      <c r="B8516" s="6">
        <v>4.5742000000000005E-2</v>
      </c>
      <c r="C8516" s="6">
        <v>4.5740999999999997E-2</v>
      </c>
      <c r="D8516" s="6">
        <v>5.02697438927504E-2</v>
      </c>
      <c r="E8516" s="6">
        <v>0.05</v>
      </c>
      <c r="F8516" s="6">
        <v>1.0269743892750399E-2</v>
      </c>
      <c r="G8516" s="6">
        <v>5.2697438927504017E-3</v>
      </c>
      <c r="H8516" s="5">
        <v>7.7697438927504005E-3</v>
      </c>
    </row>
    <row r="8517" spans="1:8" x14ac:dyDescent="0.2">
      <c r="A8517" s="7">
        <v>52066</v>
      </c>
      <c r="B8517" s="6">
        <v>4.5742000000000005E-2</v>
      </c>
      <c r="C8517" s="6">
        <v>4.5742000000000005E-2</v>
      </c>
      <c r="D8517" s="6">
        <v>5.0270277226083744E-2</v>
      </c>
      <c r="E8517" s="6">
        <v>0.05</v>
      </c>
      <c r="F8517" s="6">
        <v>1.0270277226083743E-2</v>
      </c>
      <c r="G8517" s="6">
        <v>5.2702772260837458E-3</v>
      </c>
      <c r="H8517" s="5">
        <v>7.7702772260837445E-3</v>
      </c>
    </row>
    <row r="8518" spans="1:8" x14ac:dyDescent="0.2">
      <c r="A8518" s="7">
        <v>52067</v>
      </c>
      <c r="B8518" s="6">
        <v>4.5742999999999999E-2</v>
      </c>
      <c r="C8518" s="6">
        <v>4.5742000000000005E-2</v>
      </c>
      <c r="D8518" s="6">
        <v>5.0271818690189062E-2</v>
      </c>
      <c r="E8518" s="6">
        <v>0.05</v>
      </c>
      <c r="F8518" s="6">
        <v>1.0271818690189061E-2</v>
      </c>
      <c r="G8518" s="6">
        <v>5.2718186901890632E-3</v>
      </c>
      <c r="H8518" s="5">
        <v>7.7718186901890619E-3</v>
      </c>
    </row>
    <row r="8519" spans="1:8" x14ac:dyDescent="0.2">
      <c r="A8519" s="7">
        <v>52068</v>
      </c>
      <c r="B8519" s="6">
        <v>4.5742999999999999E-2</v>
      </c>
      <c r="C8519" s="6">
        <v>4.5742999999999999E-2</v>
      </c>
      <c r="D8519" s="6">
        <v>5.0272352023522399E-2</v>
      </c>
      <c r="E8519" s="6">
        <v>0.05</v>
      </c>
      <c r="F8519" s="6">
        <v>1.0272352023522398E-2</v>
      </c>
      <c r="G8519" s="6">
        <v>5.2723520235224003E-3</v>
      </c>
      <c r="H8519" s="5">
        <v>7.772352023522399E-3</v>
      </c>
    </row>
    <row r="8520" spans="1:8" x14ac:dyDescent="0.2">
      <c r="A8520" s="7">
        <v>52069</v>
      </c>
      <c r="B8520" s="6">
        <v>4.5744E-2</v>
      </c>
      <c r="C8520" s="6">
        <v>4.5742999999999999E-2</v>
      </c>
      <c r="D8520" s="6">
        <v>5.0273893489539492E-2</v>
      </c>
      <c r="E8520" s="6">
        <v>0.05</v>
      </c>
      <c r="F8520" s="6">
        <v>1.0273893489539491E-2</v>
      </c>
      <c r="G8520" s="6">
        <v>5.273893489539494E-3</v>
      </c>
      <c r="H8520" s="5">
        <v>7.7738934895394927E-3</v>
      </c>
    </row>
    <row r="8521" spans="1:8" x14ac:dyDescent="0.2">
      <c r="A8521" s="7">
        <v>52070</v>
      </c>
      <c r="B8521" s="6">
        <v>4.5744E-2</v>
      </c>
      <c r="C8521" s="6">
        <v>4.5744E-2</v>
      </c>
      <c r="D8521" s="6">
        <v>5.0132854991830914E-2</v>
      </c>
      <c r="E8521" s="6">
        <v>0.05</v>
      </c>
      <c r="F8521" s="6">
        <v>1.0132854991830913E-2</v>
      </c>
      <c r="G8521" s="6">
        <v>5.1328549918309152E-3</v>
      </c>
      <c r="H8521" s="5">
        <v>7.632854991830914E-3</v>
      </c>
    </row>
    <row r="8522" spans="1:8" x14ac:dyDescent="0.2">
      <c r="A8522" s="7">
        <v>52071</v>
      </c>
      <c r="B8522" s="6">
        <v>4.5744999999999994E-2</v>
      </c>
      <c r="C8522" s="6">
        <v>4.5744E-2</v>
      </c>
      <c r="D8522" s="6">
        <v>5.0275968426185105E-2</v>
      </c>
      <c r="E8522" s="6">
        <v>0.05</v>
      </c>
      <c r="F8522" s="6">
        <v>1.0275968426185104E-2</v>
      </c>
      <c r="G8522" s="6">
        <v>5.275968426185107E-3</v>
      </c>
      <c r="H8522" s="5">
        <v>7.7759684261851057E-3</v>
      </c>
    </row>
    <row r="8523" spans="1:8" x14ac:dyDescent="0.2">
      <c r="A8523" s="7">
        <v>52072</v>
      </c>
      <c r="B8523" s="6">
        <v>4.5744999999999994E-2</v>
      </c>
      <c r="C8523" s="6">
        <v>4.5744999999999994E-2</v>
      </c>
      <c r="D8523" s="6">
        <v>5.0134896324877748E-2</v>
      </c>
      <c r="E8523" s="6">
        <v>0.05</v>
      </c>
      <c r="F8523" s="6">
        <v>1.0134896324877747E-2</v>
      </c>
      <c r="G8523" s="6">
        <v>5.1348963248777496E-3</v>
      </c>
      <c r="H8523" s="5">
        <v>7.6348963248777484E-3</v>
      </c>
    </row>
    <row r="8524" spans="1:8" x14ac:dyDescent="0.2">
      <c r="A8524" s="7">
        <v>52073</v>
      </c>
      <c r="B8524" s="6">
        <v>4.5746000000000002E-2</v>
      </c>
      <c r="C8524" s="6">
        <v>4.5744999999999994E-2</v>
      </c>
      <c r="D8524" s="6">
        <v>5.0278043364774955E-2</v>
      </c>
      <c r="E8524" s="6">
        <v>0.05</v>
      </c>
      <c r="F8524" s="6">
        <v>1.0278043364774954E-2</v>
      </c>
      <c r="G8524" s="6">
        <v>5.2780433647749564E-3</v>
      </c>
      <c r="H8524" s="5">
        <v>7.7780433647749551E-3</v>
      </c>
    </row>
    <row r="8525" spans="1:8" x14ac:dyDescent="0.2">
      <c r="A8525" s="7">
        <v>52074</v>
      </c>
      <c r="B8525" s="6">
        <v>4.5746000000000002E-2</v>
      </c>
      <c r="C8525" s="6">
        <v>4.5746000000000002E-2</v>
      </c>
      <c r="D8525" s="6">
        <v>5.0136937659868187E-2</v>
      </c>
      <c r="E8525" s="6">
        <v>0.05</v>
      </c>
      <c r="F8525" s="6">
        <v>1.0136937659868187E-2</v>
      </c>
      <c r="G8525" s="6">
        <v>5.136937659868189E-3</v>
      </c>
      <c r="H8525" s="5">
        <v>7.6369376598681878E-3</v>
      </c>
    </row>
    <row r="8526" spans="1:8" x14ac:dyDescent="0.2">
      <c r="A8526" s="7">
        <v>52075</v>
      </c>
      <c r="B8526" s="6">
        <v>4.5747000000000003E-2</v>
      </c>
      <c r="C8526" s="6">
        <v>4.5746000000000002E-2</v>
      </c>
      <c r="D8526" s="6">
        <v>5.0280118305308562E-2</v>
      </c>
      <c r="E8526" s="6">
        <v>0.05</v>
      </c>
      <c r="F8526" s="6">
        <v>1.0280118305308561E-2</v>
      </c>
      <c r="G8526" s="6">
        <v>5.2801183053085635E-3</v>
      </c>
      <c r="H8526" s="5">
        <v>7.7801183053085622E-3</v>
      </c>
    </row>
    <row r="8527" spans="1:8" x14ac:dyDescent="0.2">
      <c r="A8527" s="7">
        <v>52076</v>
      </c>
      <c r="B8527" s="6">
        <v>4.5747000000000003E-2</v>
      </c>
      <c r="C8527" s="6">
        <v>4.5747000000000003E-2</v>
      </c>
      <c r="D8527" s="6">
        <v>5.0138978996675493E-2</v>
      </c>
      <c r="E8527" s="6">
        <v>0.05</v>
      </c>
      <c r="F8527" s="6">
        <v>1.0138978996675492E-2</v>
      </c>
      <c r="G8527" s="6">
        <v>5.1389789966754945E-3</v>
      </c>
      <c r="H8527" s="5">
        <v>7.6389789966754933E-3</v>
      </c>
    </row>
    <row r="8528" spans="1:8" x14ac:dyDescent="0.2">
      <c r="A8528" s="7">
        <v>52077</v>
      </c>
      <c r="B8528" s="6">
        <v>4.5747999999999997E-2</v>
      </c>
      <c r="C8528" s="6">
        <v>4.5747000000000003E-2</v>
      </c>
      <c r="D8528" s="6">
        <v>5.0282193247754563E-2</v>
      </c>
      <c r="E8528" s="6">
        <v>0.05</v>
      </c>
      <c r="F8528" s="6">
        <v>1.0282193247754562E-2</v>
      </c>
      <c r="G8528" s="6">
        <v>5.2821932477545644E-3</v>
      </c>
      <c r="H8528" s="5">
        <v>7.7821932477545631E-3</v>
      </c>
    </row>
    <row r="8529" spans="1:8" x14ac:dyDescent="0.2">
      <c r="A8529" s="7">
        <v>52078</v>
      </c>
      <c r="B8529" s="6">
        <v>4.5749000000000005E-2</v>
      </c>
      <c r="C8529" s="6">
        <v>4.5747999999999997E-2</v>
      </c>
      <c r="D8529" s="6">
        <v>5.0283734722403529E-2</v>
      </c>
      <c r="E8529" s="6">
        <v>0.05</v>
      </c>
      <c r="F8529" s="6">
        <v>1.0283734722403529E-2</v>
      </c>
      <c r="G8529" s="6">
        <v>5.2837347224035311E-3</v>
      </c>
      <c r="H8529" s="5">
        <v>7.7837347224035298E-3</v>
      </c>
    </row>
    <row r="8530" spans="1:8" x14ac:dyDescent="0.2">
      <c r="A8530" s="7">
        <v>52079</v>
      </c>
      <c r="B8530" s="6">
        <v>4.5749000000000005E-2</v>
      </c>
      <c r="C8530" s="6">
        <v>4.5749000000000005E-2</v>
      </c>
      <c r="D8530" s="6">
        <v>5.028426805573686E-2</v>
      </c>
      <c r="E8530" s="6">
        <v>0.05</v>
      </c>
      <c r="F8530" s="6">
        <v>1.0284268055736859E-2</v>
      </c>
      <c r="G8530" s="6">
        <v>5.2842680557368613E-3</v>
      </c>
      <c r="H8530" s="5">
        <v>7.78426805573686E-3</v>
      </c>
    </row>
    <row r="8531" spans="1:8" x14ac:dyDescent="0.2">
      <c r="A8531" s="7">
        <v>52080</v>
      </c>
      <c r="B8531" s="6">
        <v>4.5749999999999999E-2</v>
      </c>
      <c r="C8531" s="6">
        <v>4.5749000000000005E-2</v>
      </c>
      <c r="D8531" s="6">
        <v>5.0285809532265996E-2</v>
      </c>
      <c r="E8531" s="6">
        <v>0.05</v>
      </c>
      <c r="F8531" s="6">
        <v>1.0285809532265995E-2</v>
      </c>
      <c r="G8531" s="6">
        <v>5.2858095322659976E-3</v>
      </c>
      <c r="H8531" s="5">
        <v>7.7858095322659963E-3</v>
      </c>
    </row>
    <row r="8532" spans="1:8" x14ac:dyDescent="0.2">
      <c r="A8532" s="7">
        <v>52081</v>
      </c>
      <c r="B8532" s="6">
        <v>4.5749999999999999E-2</v>
      </c>
      <c r="C8532" s="6">
        <v>4.5749999999999999E-2</v>
      </c>
      <c r="D8532" s="6">
        <v>5.0286342865599326E-2</v>
      </c>
      <c r="E8532" s="6">
        <v>0.05</v>
      </c>
      <c r="F8532" s="6">
        <v>1.0286342865599325E-2</v>
      </c>
      <c r="G8532" s="6">
        <v>5.2863428655993278E-3</v>
      </c>
      <c r="H8532" s="5">
        <v>7.7863428655993265E-3</v>
      </c>
    </row>
    <row r="8533" spans="1:8" x14ac:dyDescent="0.2">
      <c r="A8533" s="7">
        <v>52082</v>
      </c>
      <c r="B8533" s="6">
        <v>4.5751E-2</v>
      </c>
      <c r="C8533" s="6">
        <v>4.5749999999999999E-2</v>
      </c>
      <c r="D8533" s="6">
        <v>5.0287884344040662E-2</v>
      </c>
      <c r="E8533" s="6">
        <v>0.05</v>
      </c>
      <c r="F8533" s="6">
        <v>1.0287884344040661E-2</v>
      </c>
      <c r="G8533" s="6">
        <v>5.2878843440406637E-3</v>
      </c>
      <c r="H8533" s="5">
        <v>7.7878843440406624E-3</v>
      </c>
    </row>
    <row r="8534" spans="1:8" x14ac:dyDescent="0.2">
      <c r="A8534" s="7">
        <v>52083</v>
      </c>
      <c r="B8534" s="6">
        <v>4.5751E-2</v>
      </c>
      <c r="C8534" s="6">
        <v>4.5751E-2</v>
      </c>
      <c r="D8534" s="6">
        <v>5.0288417677373999E-2</v>
      </c>
      <c r="E8534" s="6">
        <v>0.05</v>
      </c>
      <c r="F8534" s="6">
        <v>1.0288417677373998E-2</v>
      </c>
      <c r="G8534" s="6">
        <v>5.2884176773740008E-3</v>
      </c>
      <c r="H8534" s="5">
        <v>7.7884176773739995E-3</v>
      </c>
    </row>
    <row r="8535" spans="1:8" x14ac:dyDescent="0.2">
      <c r="A8535" s="7">
        <v>52084</v>
      </c>
      <c r="B8535" s="6">
        <v>4.5751999999999994E-2</v>
      </c>
      <c r="C8535" s="6">
        <v>4.5751E-2</v>
      </c>
      <c r="D8535" s="6">
        <v>5.0289959157727077E-2</v>
      </c>
      <c r="E8535" s="6">
        <v>0.05</v>
      </c>
      <c r="F8535" s="6">
        <v>1.0289959157727076E-2</v>
      </c>
      <c r="G8535" s="6">
        <v>5.2899591577270783E-3</v>
      </c>
      <c r="H8535" s="5">
        <v>7.789959157727077E-3</v>
      </c>
    </row>
    <row r="8536" spans="1:8" x14ac:dyDescent="0.2">
      <c r="A8536" s="7">
        <v>52085</v>
      </c>
      <c r="B8536" s="6">
        <v>4.5751999999999994E-2</v>
      </c>
      <c r="C8536" s="6">
        <v>4.5751999999999994E-2</v>
      </c>
      <c r="D8536" s="6">
        <v>5.0148668631985562E-2</v>
      </c>
      <c r="E8536" s="6">
        <v>0.05</v>
      </c>
      <c r="F8536" s="6">
        <v>1.0148668631985561E-2</v>
      </c>
      <c r="G8536" s="6">
        <v>5.1486686319855632E-3</v>
      </c>
      <c r="H8536" s="5">
        <v>7.6486686319855619E-3</v>
      </c>
    </row>
    <row r="8537" spans="1:8" x14ac:dyDescent="0.2">
      <c r="A8537" s="7">
        <v>52086</v>
      </c>
      <c r="B8537" s="6">
        <v>4.5753000000000002E-2</v>
      </c>
      <c r="C8537" s="6">
        <v>4.5751999999999994E-2</v>
      </c>
      <c r="D8537" s="6">
        <v>5.0292034108948648E-2</v>
      </c>
      <c r="E8537" s="6">
        <v>0.05</v>
      </c>
      <c r="F8537" s="6">
        <v>1.0292034108948647E-2</v>
      </c>
      <c r="G8537" s="6">
        <v>5.2920341089486497E-3</v>
      </c>
      <c r="H8537" s="5">
        <v>7.7920341089486485E-3</v>
      </c>
    </row>
    <row r="8538" spans="1:8" x14ac:dyDescent="0.2">
      <c r="A8538" s="7">
        <v>52087</v>
      </c>
      <c r="B8538" s="6">
        <v>4.5753000000000002E-2</v>
      </c>
      <c r="C8538" s="6">
        <v>4.5753000000000002E-2</v>
      </c>
      <c r="D8538" s="6">
        <v>5.0150709979130279E-2</v>
      </c>
      <c r="E8538" s="6">
        <v>0.05</v>
      </c>
      <c r="F8538" s="6">
        <v>1.0150709979130278E-2</v>
      </c>
      <c r="G8538" s="6">
        <v>5.1507099791302802E-3</v>
      </c>
      <c r="H8538" s="5">
        <v>7.6507099791302789E-3</v>
      </c>
    </row>
    <row r="8539" spans="1:8" x14ac:dyDescent="0.2">
      <c r="A8539" s="7">
        <v>52088</v>
      </c>
      <c r="B8539" s="6">
        <v>4.5754000000000003E-2</v>
      </c>
      <c r="C8539" s="6">
        <v>4.5753000000000002E-2</v>
      </c>
      <c r="D8539" s="6">
        <v>5.0294109062114414E-2</v>
      </c>
      <c r="E8539" s="6">
        <v>0.05</v>
      </c>
      <c r="F8539" s="6">
        <v>1.0294109062114414E-2</v>
      </c>
      <c r="G8539" s="6">
        <v>5.294109062114416E-3</v>
      </c>
      <c r="H8539" s="5">
        <v>7.7941090621144148E-3</v>
      </c>
    </row>
    <row r="8540" spans="1:8" x14ac:dyDescent="0.2">
      <c r="A8540" s="7">
        <v>52089</v>
      </c>
      <c r="B8540" s="6">
        <v>4.5754000000000003E-2</v>
      </c>
      <c r="C8540" s="6">
        <v>4.5754000000000003E-2</v>
      </c>
      <c r="D8540" s="6">
        <v>5.0152751328218705E-2</v>
      </c>
      <c r="E8540" s="6">
        <v>0.05</v>
      </c>
      <c r="F8540" s="6">
        <v>1.0152751328218704E-2</v>
      </c>
      <c r="G8540" s="6">
        <v>5.1527513282187062E-3</v>
      </c>
      <c r="H8540" s="5">
        <v>7.652751328218705E-3</v>
      </c>
    </row>
    <row r="8541" spans="1:8" x14ac:dyDescent="0.2">
      <c r="A8541" s="7">
        <v>52090</v>
      </c>
      <c r="B8541" s="6">
        <v>4.5754999999999997E-2</v>
      </c>
      <c r="C8541" s="6">
        <v>4.5754000000000003E-2</v>
      </c>
      <c r="D8541" s="6">
        <v>5.0296184017223931E-2</v>
      </c>
      <c r="E8541" s="6">
        <v>0.05</v>
      </c>
      <c r="F8541" s="6">
        <v>1.0296184017223931E-2</v>
      </c>
      <c r="G8541" s="6">
        <v>5.296184017223933E-3</v>
      </c>
      <c r="H8541" s="5">
        <v>7.7961840172239318E-3</v>
      </c>
    </row>
    <row r="8542" spans="1:8" x14ac:dyDescent="0.2">
      <c r="A8542" s="7">
        <v>52091</v>
      </c>
      <c r="B8542" s="6">
        <v>4.5754999999999997E-2</v>
      </c>
      <c r="C8542" s="6">
        <v>4.5754999999999997E-2</v>
      </c>
      <c r="D8542" s="6">
        <v>5.0154792679123851E-2</v>
      </c>
      <c r="E8542" s="6">
        <v>0.05</v>
      </c>
      <c r="F8542" s="6">
        <v>1.015479267912385E-2</v>
      </c>
      <c r="G8542" s="6">
        <v>5.1547926791238527E-3</v>
      </c>
      <c r="H8542" s="5">
        <v>7.6547926791238514E-3</v>
      </c>
    </row>
    <row r="8543" spans="1:8" x14ac:dyDescent="0.2">
      <c r="A8543" s="7">
        <v>52092</v>
      </c>
      <c r="B8543" s="6">
        <v>4.5755999999999998E-2</v>
      </c>
      <c r="C8543" s="6">
        <v>4.5754999999999997E-2</v>
      </c>
      <c r="D8543" s="6">
        <v>5.029825897424578E-2</v>
      </c>
      <c r="E8543" s="6">
        <v>0.05</v>
      </c>
      <c r="F8543" s="6">
        <v>1.0298258974245779E-2</v>
      </c>
      <c r="G8543" s="6">
        <v>5.2982589742457814E-3</v>
      </c>
      <c r="H8543" s="5">
        <v>7.7982589742457802E-3</v>
      </c>
    </row>
    <row r="8544" spans="1:8" x14ac:dyDescent="0.2">
      <c r="A8544" s="7">
        <v>52093</v>
      </c>
      <c r="B8544" s="6">
        <v>4.5755999999999998E-2</v>
      </c>
      <c r="C8544" s="6">
        <v>4.5755999999999998E-2</v>
      </c>
      <c r="D8544" s="6">
        <v>5.0156834031940871E-2</v>
      </c>
      <c r="E8544" s="6">
        <v>0.05</v>
      </c>
      <c r="F8544" s="6">
        <v>1.015683403194087E-2</v>
      </c>
      <c r="G8544" s="6">
        <v>5.1568340319408726E-3</v>
      </c>
      <c r="H8544" s="5">
        <v>7.6568340319408713E-3</v>
      </c>
    </row>
    <row r="8545" spans="1:8" x14ac:dyDescent="0.2">
      <c r="A8545" s="7">
        <v>52094</v>
      </c>
      <c r="B8545" s="6">
        <v>4.5757000000000006E-2</v>
      </c>
      <c r="C8545" s="6">
        <v>4.5755999999999998E-2</v>
      </c>
      <c r="D8545" s="6">
        <v>5.030033393327512E-2</v>
      </c>
      <c r="E8545" s="6">
        <v>0.05</v>
      </c>
      <c r="F8545" s="6">
        <v>1.0300333933275119E-2</v>
      </c>
      <c r="G8545" s="6">
        <v>5.3003339332751212E-3</v>
      </c>
      <c r="H8545" s="5">
        <v>7.80033393327512E-3</v>
      </c>
    </row>
    <row r="8546" spans="1:8" x14ac:dyDescent="0.2">
      <c r="A8546" s="7">
        <v>52095</v>
      </c>
      <c r="B8546" s="6">
        <v>4.5757000000000006E-2</v>
      </c>
      <c r="C8546" s="6">
        <v>4.5757000000000006E-2</v>
      </c>
      <c r="D8546" s="6">
        <v>5.0158875386669986E-2</v>
      </c>
      <c r="E8546" s="6">
        <v>0.05</v>
      </c>
      <c r="F8546" s="6">
        <v>1.0158875386669985E-2</v>
      </c>
      <c r="G8546" s="6">
        <v>5.158875386669988E-3</v>
      </c>
      <c r="H8546" s="5">
        <v>7.6588753866699867E-3</v>
      </c>
    </row>
    <row r="8547" spans="1:8" x14ac:dyDescent="0.2">
      <c r="A8547" s="7">
        <v>52096</v>
      </c>
      <c r="B8547" s="6">
        <v>4.5758E-2</v>
      </c>
      <c r="C8547" s="6">
        <v>4.5757000000000006E-2</v>
      </c>
      <c r="D8547" s="6">
        <v>5.0302408894216555E-2</v>
      </c>
      <c r="E8547" s="6">
        <v>0.05</v>
      </c>
      <c r="F8547" s="6">
        <v>1.0302408894216554E-2</v>
      </c>
      <c r="G8547" s="6">
        <v>5.3024088942165565E-3</v>
      </c>
      <c r="H8547" s="5">
        <v>7.8024088942165552E-3</v>
      </c>
    </row>
    <row r="8548" spans="1:8" x14ac:dyDescent="0.2">
      <c r="A8548" s="7">
        <v>52097</v>
      </c>
      <c r="B8548" s="6">
        <v>4.5759000000000001E-2</v>
      </c>
      <c r="C8548" s="6">
        <v>4.5758E-2</v>
      </c>
      <c r="D8548" s="6">
        <v>5.030395038699377E-2</v>
      </c>
      <c r="E8548" s="6">
        <v>0.05</v>
      </c>
      <c r="F8548" s="6">
        <v>1.030395038699377E-2</v>
      </c>
      <c r="G8548" s="6">
        <v>5.3039503869937721E-3</v>
      </c>
      <c r="H8548" s="5">
        <v>7.8039503869937708E-3</v>
      </c>
    </row>
    <row r="8549" spans="1:8" x14ac:dyDescent="0.2">
      <c r="A8549" s="7">
        <v>52098</v>
      </c>
      <c r="B8549" s="6">
        <v>4.5759000000000001E-2</v>
      </c>
      <c r="C8549" s="6">
        <v>4.5759000000000001E-2</v>
      </c>
      <c r="D8549" s="6">
        <v>5.0304483720327108E-2</v>
      </c>
      <c r="E8549" s="6">
        <v>0.05</v>
      </c>
      <c r="F8549" s="6">
        <v>1.0304483720327107E-2</v>
      </c>
      <c r="G8549" s="6">
        <v>5.3044837203271092E-3</v>
      </c>
      <c r="H8549" s="5">
        <v>7.8044837203271079E-3</v>
      </c>
    </row>
    <row r="8550" spans="1:8" x14ac:dyDescent="0.2">
      <c r="A8550" s="7">
        <v>52099</v>
      </c>
      <c r="B8550" s="6">
        <v>4.5759999999999995E-2</v>
      </c>
      <c r="C8550" s="6">
        <v>4.5759000000000001E-2</v>
      </c>
      <c r="D8550" s="6">
        <v>5.0306025215016051E-2</v>
      </c>
      <c r="E8550" s="6">
        <v>0.05</v>
      </c>
      <c r="F8550" s="6">
        <v>1.030602521501605E-2</v>
      </c>
      <c r="G8550" s="6">
        <v>5.3060252150160525E-3</v>
      </c>
      <c r="H8550" s="5">
        <v>7.8060252150160513E-3</v>
      </c>
    </row>
    <row r="8551" spans="1:8" x14ac:dyDescent="0.2">
      <c r="A8551" s="7">
        <v>52100</v>
      </c>
      <c r="B8551" s="6">
        <v>4.5759999999999995E-2</v>
      </c>
      <c r="C8551" s="6">
        <v>4.5759999999999995E-2</v>
      </c>
      <c r="D8551" s="6">
        <v>5.0306558548349388E-2</v>
      </c>
      <c r="E8551" s="6">
        <v>0.05</v>
      </c>
      <c r="F8551" s="6">
        <v>1.0306558548349387E-2</v>
      </c>
      <c r="G8551" s="6">
        <v>5.3065585483493896E-3</v>
      </c>
      <c r="H8551" s="5">
        <v>7.8065585483493884E-3</v>
      </c>
    </row>
    <row r="8552" spans="1:8" x14ac:dyDescent="0.2">
      <c r="A8552" s="7">
        <v>52101</v>
      </c>
      <c r="B8552" s="6">
        <v>4.5761000000000003E-2</v>
      </c>
      <c r="C8552" s="6">
        <v>4.5759999999999995E-2</v>
      </c>
      <c r="D8552" s="6">
        <v>5.0308100044950302E-2</v>
      </c>
      <c r="E8552" s="6">
        <v>0.05</v>
      </c>
      <c r="F8552" s="6">
        <v>1.0308100044950301E-2</v>
      </c>
      <c r="G8552" s="6">
        <v>5.3081000449503035E-3</v>
      </c>
      <c r="H8552" s="5">
        <v>7.8081000449503023E-3</v>
      </c>
    </row>
    <row r="8553" spans="1:8" x14ac:dyDescent="0.2">
      <c r="A8553" s="7">
        <v>52102</v>
      </c>
      <c r="B8553" s="6">
        <v>4.5761000000000003E-2</v>
      </c>
      <c r="C8553" s="6">
        <v>4.5761000000000003E-2</v>
      </c>
      <c r="D8553" s="6">
        <v>5.0166523883036898E-2</v>
      </c>
      <c r="E8553" s="6">
        <v>0.05</v>
      </c>
      <c r="F8553" s="6">
        <v>1.0166523883036897E-2</v>
      </c>
      <c r="G8553" s="6">
        <v>5.1665238830368998E-3</v>
      </c>
      <c r="H8553" s="5">
        <v>7.6665238830368986E-3</v>
      </c>
    </row>
    <row r="8554" spans="1:8" x14ac:dyDescent="0.2">
      <c r="A8554" s="7">
        <v>52103</v>
      </c>
      <c r="B8554" s="6">
        <v>4.5761999999999997E-2</v>
      </c>
      <c r="C8554" s="6">
        <v>4.5761000000000003E-2</v>
      </c>
      <c r="D8554" s="6">
        <v>5.0310175012691867E-2</v>
      </c>
      <c r="E8554" s="6">
        <v>0.05</v>
      </c>
      <c r="F8554" s="6">
        <v>1.0310175012691866E-2</v>
      </c>
      <c r="G8554" s="6">
        <v>5.3101750126918687E-3</v>
      </c>
      <c r="H8554" s="5">
        <v>7.8101750126918675E-3</v>
      </c>
    </row>
    <row r="8555" spans="1:8" x14ac:dyDescent="0.2">
      <c r="A8555" s="7">
        <v>52104</v>
      </c>
      <c r="B8555" s="6">
        <v>4.5761999999999997E-2</v>
      </c>
      <c r="C8555" s="6">
        <v>4.5761999999999997E-2</v>
      </c>
      <c r="D8555" s="6">
        <v>5.0168565246223179E-2</v>
      </c>
      <c r="E8555" s="6">
        <v>0.05</v>
      </c>
      <c r="F8555" s="6">
        <v>1.0168565246223178E-2</v>
      </c>
      <c r="G8555" s="6">
        <v>5.1685652462231807E-3</v>
      </c>
      <c r="H8555" s="5">
        <v>7.6685652462231794E-3</v>
      </c>
    </row>
    <row r="8556" spans="1:8" x14ac:dyDescent="0.2">
      <c r="A8556" s="7">
        <v>52105</v>
      </c>
      <c r="B8556" s="6">
        <v>4.5762999999999998E-2</v>
      </c>
      <c r="C8556" s="6">
        <v>4.5761999999999997E-2</v>
      </c>
      <c r="D8556" s="6">
        <v>5.0312249982377176E-2</v>
      </c>
      <c r="E8556" s="6">
        <v>0.05</v>
      </c>
      <c r="F8556" s="6">
        <v>1.0312249982377175E-2</v>
      </c>
      <c r="G8556" s="6">
        <v>5.3122499823771777E-3</v>
      </c>
      <c r="H8556" s="5">
        <v>7.8122499823771764E-3</v>
      </c>
    </row>
    <row r="8557" spans="1:8" x14ac:dyDescent="0.2">
      <c r="A8557" s="7">
        <v>52106</v>
      </c>
      <c r="B8557" s="6">
        <v>4.5762999999999998E-2</v>
      </c>
      <c r="C8557" s="6">
        <v>4.5762999999999998E-2</v>
      </c>
      <c r="D8557" s="6">
        <v>5.0170606611226076E-2</v>
      </c>
      <c r="E8557" s="6">
        <v>0.05</v>
      </c>
      <c r="F8557" s="6">
        <v>1.0170606611226075E-2</v>
      </c>
      <c r="G8557" s="6">
        <v>5.1706066112260779E-3</v>
      </c>
      <c r="H8557" s="5">
        <v>7.6706066112260766E-3</v>
      </c>
    </row>
    <row r="8558" spans="1:8" x14ac:dyDescent="0.2">
      <c r="A8558" s="7">
        <v>52107</v>
      </c>
      <c r="B8558" s="6">
        <v>4.5763999999999999E-2</v>
      </c>
      <c r="C8558" s="6">
        <v>4.5762999999999998E-2</v>
      </c>
      <c r="D8558" s="6">
        <v>5.0314324953974747E-2</v>
      </c>
      <c r="E8558" s="6">
        <v>0.05</v>
      </c>
      <c r="F8558" s="6">
        <v>1.0314324953974746E-2</v>
      </c>
      <c r="G8558" s="6">
        <v>5.3143249539747486E-3</v>
      </c>
      <c r="H8558" s="5">
        <v>7.8143249539747474E-3</v>
      </c>
    </row>
    <row r="8559" spans="1:8" x14ac:dyDescent="0.2">
      <c r="A8559" s="7">
        <v>52108</v>
      </c>
      <c r="B8559" s="6">
        <v>4.5763999999999999E-2</v>
      </c>
      <c r="C8559" s="6">
        <v>4.5763999999999999E-2</v>
      </c>
      <c r="D8559" s="6">
        <v>5.0172647978140882E-2</v>
      </c>
      <c r="E8559" s="6">
        <v>0.05</v>
      </c>
      <c r="F8559" s="6">
        <v>1.0172647978140881E-2</v>
      </c>
      <c r="G8559" s="6">
        <v>5.1726479781408832E-3</v>
      </c>
      <c r="H8559" s="5">
        <v>7.672647978140882E-3</v>
      </c>
    </row>
    <row r="8560" spans="1:8" x14ac:dyDescent="0.2">
      <c r="A8560" s="7">
        <v>52109</v>
      </c>
      <c r="B8560" s="6">
        <v>4.5765E-2</v>
      </c>
      <c r="C8560" s="6">
        <v>4.5763999999999999E-2</v>
      </c>
      <c r="D8560" s="6">
        <v>5.0316399927579906E-2</v>
      </c>
      <c r="E8560" s="6">
        <v>0.05</v>
      </c>
      <c r="F8560" s="6">
        <v>1.0316399927579906E-2</v>
      </c>
      <c r="G8560" s="6">
        <v>5.3163999275799081E-3</v>
      </c>
      <c r="H8560" s="5">
        <v>7.8163999275799069E-3</v>
      </c>
    </row>
    <row r="8561" spans="1:8" x14ac:dyDescent="0.2">
      <c r="A8561" s="7">
        <v>52110</v>
      </c>
      <c r="B8561" s="6">
        <v>4.5765E-2</v>
      </c>
      <c r="C8561" s="6">
        <v>4.5765E-2</v>
      </c>
      <c r="D8561" s="6">
        <v>5.0174689346967817E-2</v>
      </c>
      <c r="E8561" s="6">
        <v>0.05</v>
      </c>
      <c r="F8561" s="6">
        <v>1.0174689346967816E-2</v>
      </c>
      <c r="G8561" s="6">
        <v>5.1746893469678187E-3</v>
      </c>
      <c r="H8561" s="5">
        <v>7.6746893469678175E-3</v>
      </c>
    </row>
    <row r="8562" spans="1:8" x14ac:dyDescent="0.2">
      <c r="A8562" s="7">
        <v>52111</v>
      </c>
      <c r="B8562" s="6">
        <v>4.5766000000000001E-2</v>
      </c>
      <c r="C8562" s="6">
        <v>4.5765E-2</v>
      </c>
      <c r="D8562" s="6">
        <v>5.0318474903097092E-2</v>
      </c>
      <c r="E8562" s="6">
        <v>0.05</v>
      </c>
      <c r="F8562" s="6">
        <v>1.0318474903097091E-2</v>
      </c>
      <c r="G8562" s="6">
        <v>5.3184749030970938E-3</v>
      </c>
      <c r="H8562" s="5">
        <v>7.8184749030970925E-3</v>
      </c>
    </row>
    <row r="8563" spans="1:8" x14ac:dyDescent="0.2">
      <c r="A8563" s="7">
        <v>52112</v>
      </c>
      <c r="B8563" s="6">
        <v>4.5766000000000001E-2</v>
      </c>
      <c r="C8563" s="6">
        <v>4.5766000000000001E-2</v>
      </c>
      <c r="D8563" s="6">
        <v>5.0176730717611306E-2</v>
      </c>
      <c r="E8563" s="6">
        <v>0.05</v>
      </c>
      <c r="F8563" s="6">
        <v>1.0176730717611306E-2</v>
      </c>
      <c r="G8563" s="6">
        <v>5.1767307176113081E-3</v>
      </c>
      <c r="H8563" s="5">
        <v>7.6767307176113068E-3</v>
      </c>
    </row>
    <row r="8564" spans="1:8" x14ac:dyDescent="0.2">
      <c r="A8564" s="7">
        <v>52113</v>
      </c>
      <c r="B8564" s="6">
        <v>4.5766999999999995E-2</v>
      </c>
      <c r="C8564" s="6">
        <v>4.5766000000000001E-2</v>
      </c>
      <c r="D8564" s="6">
        <v>5.0320549880526505E-2</v>
      </c>
      <c r="E8564" s="6">
        <v>0.05</v>
      </c>
      <c r="F8564" s="6">
        <v>1.0320549880526504E-2</v>
      </c>
      <c r="G8564" s="6">
        <v>5.3205498805265067E-3</v>
      </c>
      <c r="H8564" s="5">
        <v>7.8205498805265054E-3</v>
      </c>
    </row>
    <row r="8565" spans="1:8" x14ac:dyDescent="0.2">
      <c r="A8565" s="7">
        <v>52114</v>
      </c>
      <c r="B8565" s="6">
        <v>4.5766999999999995E-2</v>
      </c>
      <c r="C8565" s="6">
        <v>4.5766999999999995E-2</v>
      </c>
      <c r="D8565" s="6">
        <v>5.0178772090166718E-2</v>
      </c>
      <c r="E8565" s="6">
        <v>0.05</v>
      </c>
      <c r="F8565" s="6">
        <v>1.0178772090166717E-2</v>
      </c>
      <c r="G8565" s="6">
        <v>5.1787720901667195E-3</v>
      </c>
      <c r="H8565" s="5">
        <v>7.6787720901667182E-3</v>
      </c>
    </row>
    <row r="8566" spans="1:8" x14ac:dyDescent="0.2">
      <c r="A8566" s="7">
        <v>52115</v>
      </c>
      <c r="B8566" s="6">
        <v>4.5768000000000003E-2</v>
      </c>
      <c r="C8566" s="6">
        <v>4.5766999999999995E-2</v>
      </c>
      <c r="D8566" s="6">
        <v>5.0322624859963555E-2</v>
      </c>
      <c r="E8566" s="6">
        <v>0.05</v>
      </c>
      <c r="F8566" s="6">
        <v>1.0322624859963554E-2</v>
      </c>
      <c r="G8566" s="6">
        <v>5.3226248599635567E-3</v>
      </c>
      <c r="H8566" s="5">
        <v>7.8226248599635555E-3</v>
      </c>
    </row>
    <row r="8567" spans="1:8" x14ac:dyDescent="0.2">
      <c r="A8567" s="7">
        <v>52116</v>
      </c>
      <c r="B8567" s="6">
        <v>4.5769000000000004E-2</v>
      </c>
      <c r="C8567" s="6">
        <v>4.5768000000000003E-2</v>
      </c>
      <c r="D8567" s="6">
        <v>5.0324166370900196E-2</v>
      </c>
      <c r="E8567" s="6">
        <v>0.05</v>
      </c>
      <c r="F8567" s="6">
        <v>1.0324166370900195E-2</v>
      </c>
      <c r="G8567" s="6">
        <v>5.3241663709001977E-3</v>
      </c>
      <c r="H8567" s="5">
        <v>7.8241663709001964E-3</v>
      </c>
    </row>
    <row r="8568" spans="1:8" x14ac:dyDescent="0.2">
      <c r="A8568" s="7">
        <v>52117</v>
      </c>
      <c r="B8568" s="6">
        <v>4.5769000000000004E-2</v>
      </c>
      <c r="C8568" s="6">
        <v>4.5769000000000004E-2</v>
      </c>
      <c r="D8568" s="6">
        <v>5.0324699704233526E-2</v>
      </c>
      <c r="E8568" s="6">
        <v>0.05</v>
      </c>
      <c r="F8568" s="6">
        <v>1.0324699704233525E-2</v>
      </c>
      <c r="G8568" s="6">
        <v>5.3246997042335278E-3</v>
      </c>
      <c r="H8568" s="5">
        <v>7.8246997042335266E-3</v>
      </c>
    </row>
    <row r="8569" spans="1:8" x14ac:dyDescent="0.2">
      <c r="A8569" s="7">
        <v>52118</v>
      </c>
      <c r="B8569" s="6">
        <v>4.5769999999999998E-2</v>
      </c>
      <c r="C8569" s="6">
        <v>4.5769000000000004E-2</v>
      </c>
      <c r="D8569" s="6">
        <v>5.0326241217082325E-2</v>
      </c>
      <c r="E8569" s="6">
        <v>0.05</v>
      </c>
      <c r="F8569" s="6">
        <v>1.0326241217082324E-2</v>
      </c>
      <c r="G8569" s="6">
        <v>5.3262412170823267E-3</v>
      </c>
      <c r="H8569" s="5">
        <v>7.8262412170823255E-3</v>
      </c>
    </row>
    <row r="8570" spans="1:8" x14ac:dyDescent="0.2">
      <c r="A8570" s="7">
        <v>52119</v>
      </c>
      <c r="B8570" s="6">
        <v>4.5769999999999998E-2</v>
      </c>
      <c r="C8570" s="6">
        <v>4.5769999999999998E-2</v>
      </c>
      <c r="D8570" s="6">
        <v>5.0184379414456665E-2</v>
      </c>
      <c r="E8570" s="6">
        <v>0.05</v>
      </c>
      <c r="F8570" s="6">
        <v>1.0184379414456664E-2</v>
      </c>
      <c r="G8570" s="6">
        <v>5.1843794144566663E-3</v>
      </c>
      <c r="H8570" s="5">
        <v>7.684379414456665E-3</v>
      </c>
    </row>
    <row r="8571" spans="1:8" x14ac:dyDescent="0.2">
      <c r="A8571" s="7">
        <v>52120</v>
      </c>
      <c r="B8571" s="6">
        <v>4.5770999999999999E-2</v>
      </c>
      <c r="C8571" s="6">
        <v>4.5769999999999998E-2</v>
      </c>
      <c r="D8571" s="6">
        <v>5.0328316201343301E-2</v>
      </c>
      <c r="E8571" s="6">
        <v>0.05</v>
      </c>
      <c r="F8571" s="6">
        <v>1.03283162013433E-2</v>
      </c>
      <c r="G8571" s="6">
        <v>5.3283162013433027E-3</v>
      </c>
      <c r="H8571" s="5">
        <v>7.8283162013433015E-3</v>
      </c>
    </row>
    <row r="8572" spans="1:8" x14ac:dyDescent="0.2">
      <c r="A8572" s="7">
        <v>52121</v>
      </c>
      <c r="B8572" s="6">
        <v>4.5770999999999999E-2</v>
      </c>
      <c r="C8572" s="6">
        <v>4.5770999999999999E-2</v>
      </c>
      <c r="D8572" s="6">
        <v>5.0186420793588926E-2</v>
      </c>
      <c r="E8572" s="6">
        <v>0.05</v>
      </c>
      <c r="F8572" s="6">
        <v>1.0186420793588925E-2</v>
      </c>
      <c r="G8572" s="6">
        <v>5.1864207935889278E-3</v>
      </c>
      <c r="H8572" s="5">
        <v>7.6864207935889266E-3</v>
      </c>
    </row>
    <row r="8573" spans="1:8" x14ac:dyDescent="0.2">
      <c r="A8573" s="7">
        <v>52122</v>
      </c>
      <c r="B8573" s="6">
        <v>4.5772000000000007E-2</v>
      </c>
      <c r="C8573" s="6">
        <v>4.5770999999999999E-2</v>
      </c>
      <c r="D8573" s="6">
        <v>5.0330391187548229E-2</v>
      </c>
      <c r="E8573" s="6">
        <v>0.05</v>
      </c>
      <c r="F8573" s="6">
        <v>1.0330391187548228E-2</v>
      </c>
      <c r="G8573" s="6">
        <v>5.3303911875482307E-3</v>
      </c>
      <c r="H8573" s="5">
        <v>7.8303911875482295E-3</v>
      </c>
    </row>
    <row r="8574" spans="1:8" x14ac:dyDescent="0.2">
      <c r="A8574" s="7">
        <v>52123</v>
      </c>
      <c r="B8574" s="6">
        <v>4.5772000000000007E-2</v>
      </c>
      <c r="C8574" s="6">
        <v>4.5772000000000007E-2</v>
      </c>
      <c r="D8574" s="6">
        <v>5.0188462174569626E-2</v>
      </c>
      <c r="E8574" s="6">
        <v>0.05</v>
      </c>
      <c r="F8574" s="6">
        <v>1.0188462174569625E-2</v>
      </c>
      <c r="G8574" s="6">
        <v>5.1884621745696274E-3</v>
      </c>
      <c r="H8574" s="5">
        <v>7.6884621745696262E-3</v>
      </c>
    </row>
    <row r="8575" spans="1:8" x14ac:dyDescent="0.2">
      <c r="A8575" s="7">
        <v>52124</v>
      </c>
      <c r="B8575" s="6">
        <v>4.5773000000000001E-2</v>
      </c>
      <c r="C8575" s="6">
        <v>4.5772000000000007E-2</v>
      </c>
      <c r="D8575" s="6">
        <v>5.0332466175697317E-2</v>
      </c>
      <c r="E8575" s="6">
        <v>0.05</v>
      </c>
      <c r="F8575" s="6">
        <v>1.0332466175697316E-2</v>
      </c>
      <c r="G8575" s="6">
        <v>5.3324661756973188E-3</v>
      </c>
      <c r="H8575" s="5">
        <v>7.8324661756973175E-3</v>
      </c>
    </row>
    <row r="8576" spans="1:8" x14ac:dyDescent="0.2">
      <c r="A8576" s="7">
        <v>52125</v>
      </c>
      <c r="B8576" s="6">
        <v>4.5773000000000001E-2</v>
      </c>
      <c r="C8576" s="6">
        <v>4.5773000000000001E-2</v>
      </c>
      <c r="D8576" s="6">
        <v>5.0190503557494257E-2</v>
      </c>
      <c r="E8576" s="6">
        <v>0.05</v>
      </c>
      <c r="F8576" s="6">
        <v>1.0190503557494256E-2</v>
      </c>
      <c r="G8576" s="6">
        <v>5.1905035574942582E-3</v>
      </c>
      <c r="H8576" s="5">
        <v>7.6905035574942569E-3</v>
      </c>
    </row>
    <row r="8577" spans="1:8" x14ac:dyDescent="0.2">
      <c r="A8577" s="7">
        <v>52126</v>
      </c>
      <c r="B8577" s="6">
        <v>4.5774000000000002E-2</v>
      </c>
      <c r="C8577" s="6">
        <v>4.5773000000000001E-2</v>
      </c>
      <c r="D8577" s="6">
        <v>5.0334541165790121E-2</v>
      </c>
      <c r="E8577" s="6">
        <v>0.05</v>
      </c>
      <c r="F8577" s="6">
        <v>1.033454116579012E-2</v>
      </c>
      <c r="G8577" s="6">
        <v>5.3345411657901229E-3</v>
      </c>
      <c r="H8577" s="5">
        <v>7.8345411657901216E-3</v>
      </c>
    </row>
    <row r="8578" spans="1:8" x14ac:dyDescent="0.2">
      <c r="A8578" s="7">
        <v>52127</v>
      </c>
      <c r="B8578" s="6">
        <v>4.5774000000000002E-2</v>
      </c>
      <c r="C8578" s="6">
        <v>4.5774000000000002E-2</v>
      </c>
      <c r="D8578" s="6">
        <v>5.0192544942235323E-2</v>
      </c>
      <c r="E8578" s="6">
        <v>0.05</v>
      </c>
      <c r="F8578" s="6">
        <v>1.0192544942235322E-2</v>
      </c>
      <c r="G8578" s="6">
        <v>5.1925449422353248E-3</v>
      </c>
      <c r="H8578" s="5">
        <v>7.6925449422353236E-3</v>
      </c>
    </row>
    <row r="8579" spans="1:8" x14ac:dyDescent="0.2">
      <c r="A8579" s="7">
        <v>52128</v>
      </c>
      <c r="B8579" s="6">
        <v>4.5774999999999996E-2</v>
      </c>
      <c r="C8579" s="6">
        <v>4.5774000000000002E-2</v>
      </c>
      <c r="D8579" s="6">
        <v>5.0336616157795076E-2</v>
      </c>
      <c r="E8579" s="6">
        <v>0.05</v>
      </c>
      <c r="F8579" s="6">
        <v>1.0336616157795075E-2</v>
      </c>
      <c r="G8579" s="6">
        <v>5.336616157795078E-3</v>
      </c>
      <c r="H8579" s="5">
        <v>7.8366161577950767E-3</v>
      </c>
    </row>
    <row r="8580" spans="1:8" x14ac:dyDescent="0.2">
      <c r="A8580" s="7">
        <v>52129</v>
      </c>
      <c r="B8580" s="6">
        <v>4.5774999999999996E-2</v>
      </c>
      <c r="C8580" s="6">
        <v>4.5774999999999996E-2</v>
      </c>
      <c r="D8580" s="6">
        <v>5.019458632888834E-2</v>
      </c>
      <c r="E8580" s="6">
        <v>0.05</v>
      </c>
      <c r="F8580" s="6">
        <v>1.0194586328888339E-2</v>
      </c>
      <c r="G8580" s="6">
        <v>5.1945863288883412E-3</v>
      </c>
      <c r="H8580" s="5">
        <v>7.69458632888834E-3</v>
      </c>
    </row>
    <row r="8581" spans="1:8" x14ac:dyDescent="0.2">
      <c r="A8581" s="7">
        <v>52130</v>
      </c>
      <c r="B8581" s="6">
        <v>4.5776000000000004E-2</v>
      </c>
      <c r="C8581" s="6">
        <v>4.5774999999999996E-2</v>
      </c>
      <c r="D8581" s="6">
        <v>5.0338691151807766E-2</v>
      </c>
      <c r="E8581" s="6">
        <v>0.05</v>
      </c>
      <c r="F8581" s="6">
        <v>1.0338691151807765E-2</v>
      </c>
      <c r="G8581" s="6">
        <v>5.3386911518077673E-3</v>
      </c>
      <c r="H8581" s="5">
        <v>7.8386911518077661E-3</v>
      </c>
    </row>
    <row r="8582" spans="1:8" x14ac:dyDescent="0.2">
      <c r="A8582" s="7">
        <v>52131</v>
      </c>
      <c r="B8582" s="6">
        <v>4.5776000000000004E-2</v>
      </c>
      <c r="C8582" s="6">
        <v>4.5776000000000004E-2</v>
      </c>
      <c r="D8582" s="6">
        <v>5.0196627717453569E-2</v>
      </c>
      <c r="E8582" s="6">
        <v>0.05</v>
      </c>
      <c r="F8582" s="6">
        <v>1.0196627717453569E-2</v>
      </c>
      <c r="G8582" s="6">
        <v>5.196627717453571E-3</v>
      </c>
      <c r="H8582" s="5">
        <v>7.6966277174535698E-3</v>
      </c>
    </row>
    <row r="8583" spans="1:8" x14ac:dyDescent="0.2">
      <c r="A8583" s="7">
        <v>52132</v>
      </c>
      <c r="B8583" s="6">
        <v>4.5776999999999998E-2</v>
      </c>
      <c r="C8583" s="6">
        <v>4.5776000000000004E-2</v>
      </c>
      <c r="D8583" s="6">
        <v>5.0340766147732377E-2</v>
      </c>
      <c r="E8583" s="6">
        <v>0.05</v>
      </c>
      <c r="F8583" s="6">
        <v>1.0340766147732376E-2</v>
      </c>
      <c r="G8583" s="6">
        <v>5.3407661477323787E-3</v>
      </c>
      <c r="H8583" s="5">
        <v>7.8407661477323774E-3</v>
      </c>
    </row>
    <row r="8584" spans="1:8" x14ac:dyDescent="0.2">
      <c r="A8584" s="7">
        <v>52133</v>
      </c>
      <c r="B8584" s="6">
        <v>4.5776999999999998E-2</v>
      </c>
      <c r="C8584" s="6">
        <v>4.5776999999999998E-2</v>
      </c>
      <c r="D8584" s="6">
        <v>5.0198669107835173E-2</v>
      </c>
      <c r="E8584" s="6">
        <v>0.05</v>
      </c>
      <c r="F8584" s="6">
        <v>1.0198669107835172E-2</v>
      </c>
      <c r="G8584" s="6">
        <v>5.1986691078351743E-3</v>
      </c>
      <c r="H8584" s="5">
        <v>7.6986691078351731E-3</v>
      </c>
    </row>
    <row r="8585" spans="1:8" x14ac:dyDescent="0.2">
      <c r="A8585" s="7">
        <v>52134</v>
      </c>
      <c r="B8585" s="6">
        <v>4.5777999999999999E-2</v>
      </c>
      <c r="C8585" s="6">
        <v>4.5776999999999998E-2</v>
      </c>
      <c r="D8585" s="6">
        <v>5.0342841145601148E-2</v>
      </c>
      <c r="E8585" s="6">
        <v>0.05</v>
      </c>
      <c r="F8585" s="6">
        <v>1.0342841145601148E-2</v>
      </c>
      <c r="G8585" s="6">
        <v>5.3428411456011501E-3</v>
      </c>
      <c r="H8585" s="5">
        <v>7.8428411456011489E-3</v>
      </c>
    </row>
    <row r="8586" spans="1:8" x14ac:dyDescent="0.2">
      <c r="A8586" s="7">
        <v>52135</v>
      </c>
      <c r="B8586" s="6">
        <v>4.5777999999999999E-2</v>
      </c>
      <c r="C8586" s="6">
        <v>4.5777999999999999E-2</v>
      </c>
      <c r="D8586" s="6">
        <v>5.0200710500160776E-2</v>
      </c>
      <c r="E8586" s="6">
        <v>0.05</v>
      </c>
      <c r="F8586" s="6">
        <v>1.0200710500160776E-2</v>
      </c>
      <c r="G8586" s="6">
        <v>5.2007105001607781E-3</v>
      </c>
      <c r="H8586" s="5">
        <v>7.7007105001607769E-3</v>
      </c>
    </row>
    <row r="8587" spans="1:8" x14ac:dyDescent="0.2">
      <c r="A8587" s="7">
        <v>52136</v>
      </c>
      <c r="B8587" s="6">
        <v>4.5778999999999993E-2</v>
      </c>
      <c r="C8587" s="6">
        <v>4.5777999999999999E-2</v>
      </c>
      <c r="D8587" s="6">
        <v>5.0344916145413622E-2</v>
      </c>
      <c r="E8587" s="6">
        <v>0.05</v>
      </c>
      <c r="F8587" s="6">
        <v>1.0344916145413621E-2</v>
      </c>
      <c r="G8587" s="6">
        <v>5.3449161454136238E-3</v>
      </c>
      <c r="H8587" s="5">
        <v>7.8449161454136225E-3</v>
      </c>
    </row>
    <row r="8588" spans="1:8" x14ac:dyDescent="0.2">
      <c r="A8588" s="7">
        <v>52137</v>
      </c>
      <c r="B8588" s="6">
        <v>4.5780000000000001E-2</v>
      </c>
      <c r="C8588" s="6">
        <v>4.5778999999999993E-2</v>
      </c>
      <c r="D8588" s="6">
        <v>5.0346457676421638E-2</v>
      </c>
      <c r="E8588" s="6">
        <v>0.05</v>
      </c>
      <c r="F8588" s="6">
        <v>1.0346457676421637E-2</v>
      </c>
      <c r="G8588" s="6">
        <v>5.3464576764216398E-3</v>
      </c>
      <c r="H8588" s="5">
        <v>7.8464576764216386E-3</v>
      </c>
    </row>
    <row r="8589" spans="1:8" x14ac:dyDescent="0.2">
      <c r="A8589" s="7">
        <v>52138</v>
      </c>
      <c r="B8589" s="6">
        <v>4.5780000000000001E-2</v>
      </c>
      <c r="C8589" s="6">
        <v>4.5780000000000001E-2</v>
      </c>
      <c r="D8589" s="6">
        <v>5.0204276622746048E-2</v>
      </c>
      <c r="E8589" s="6">
        <v>0.05</v>
      </c>
      <c r="F8589" s="6">
        <v>1.0204276622746047E-2</v>
      </c>
      <c r="G8589" s="6">
        <v>5.2042766227460499E-3</v>
      </c>
      <c r="H8589" s="5">
        <v>7.7042766227460487E-3</v>
      </c>
    </row>
    <row r="8590" spans="1:8" x14ac:dyDescent="0.2">
      <c r="A8590" s="7">
        <v>52139</v>
      </c>
      <c r="B8590" s="6">
        <v>4.5781000000000002E-2</v>
      </c>
      <c r="C8590" s="6">
        <v>4.5780000000000001E-2</v>
      </c>
      <c r="D8590" s="6">
        <v>5.0348532679146227E-2</v>
      </c>
      <c r="E8590" s="6">
        <v>0.05</v>
      </c>
      <c r="F8590" s="6">
        <v>1.0348532679146226E-2</v>
      </c>
      <c r="G8590" s="6">
        <v>5.3485326791462284E-3</v>
      </c>
      <c r="H8590" s="5">
        <v>7.8485326791462272E-3</v>
      </c>
    </row>
    <row r="8591" spans="1:8" x14ac:dyDescent="0.2">
      <c r="A8591" s="7">
        <v>52140</v>
      </c>
      <c r="B8591" s="6">
        <v>4.5781000000000002E-2</v>
      </c>
      <c r="C8591" s="6">
        <v>4.5781000000000002E-2</v>
      </c>
      <c r="D8591" s="6">
        <v>5.0206318019768256E-2</v>
      </c>
      <c r="E8591" s="6">
        <v>0.05</v>
      </c>
      <c r="F8591" s="6">
        <v>1.0206318019768255E-2</v>
      </c>
      <c r="G8591" s="6">
        <v>5.2063180197682579E-3</v>
      </c>
      <c r="H8591" s="5">
        <v>7.7063180197682567E-3</v>
      </c>
    </row>
    <row r="8592" spans="1:8" x14ac:dyDescent="0.2">
      <c r="A8592" s="7">
        <v>52141</v>
      </c>
      <c r="B8592" s="6">
        <v>4.5781999999999996E-2</v>
      </c>
      <c r="C8592" s="6">
        <v>4.5781000000000002E-2</v>
      </c>
      <c r="D8592" s="6">
        <v>5.0350607683814524E-2</v>
      </c>
      <c r="E8592" s="6">
        <v>0.05</v>
      </c>
      <c r="F8592" s="6">
        <v>1.0350607683814524E-2</v>
      </c>
      <c r="G8592" s="6">
        <v>5.3506076838145261E-3</v>
      </c>
      <c r="H8592" s="5">
        <v>7.8506076838145249E-3</v>
      </c>
    </row>
    <row r="8593" spans="1:8" x14ac:dyDescent="0.2">
      <c r="A8593" s="7">
        <v>52142</v>
      </c>
      <c r="B8593" s="6">
        <v>4.5781999999999996E-2</v>
      </c>
      <c r="C8593" s="6">
        <v>4.5781999999999996E-2</v>
      </c>
      <c r="D8593" s="6">
        <v>5.0208359418606768E-2</v>
      </c>
      <c r="E8593" s="6">
        <v>0.05</v>
      </c>
      <c r="F8593" s="6">
        <v>1.0208359418606767E-2</v>
      </c>
      <c r="G8593" s="6">
        <v>5.20835941860677E-3</v>
      </c>
      <c r="H8593" s="5">
        <v>7.7083594186067687E-3</v>
      </c>
    </row>
    <row r="8594" spans="1:8" x14ac:dyDescent="0.2">
      <c r="A8594" s="7">
        <v>52143</v>
      </c>
      <c r="B8594" s="6">
        <v>4.5782999999999997E-2</v>
      </c>
      <c r="C8594" s="6">
        <v>4.5781999999999996E-2</v>
      </c>
      <c r="D8594" s="6">
        <v>5.0352682690394911E-2</v>
      </c>
      <c r="E8594" s="6">
        <v>0.05</v>
      </c>
      <c r="F8594" s="6">
        <v>1.035268269039491E-2</v>
      </c>
      <c r="G8594" s="6">
        <v>5.3526826903949123E-3</v>
      </c>
      <c r="H8594" s="5">
        <v>7.8526826903949111E-3</v>
      </c>
    </row>
    <row r="8595" spans="1:8" x14ac:dyDescent="0.2">
      <c r="A8595" s="7">
        <v>52144</v>
      </c>
      <c r="B8595" s="6">
        <v>4.5782999999999997E-2</v>
      </c>
      <c r="C8595" s="6">
        <v>4.5782999999999997E-2</v>
      </c>
      <c r="D8595" s="6">
        <v>5.0210400819357279E-2</v>
      </c>
      <c r="E8595" s="6">
        <v>0.05</v>
      </c>
      <c r="F8595" s="6">
        <v>1.0210400819357278E-2</v>
      </c>
      <c r="G8595" s="6">
        <v>5.2104008193572804E-3</v>
      </c>
      <c r="H8595" s="5">
        <v>7.7104008193572791E-3</v>
      </c>
    </row>
    <row r="8596" spans="1:8" x14ac:dyDescent="0.2">
      <c r="A8596" s="7">
        <v>52145</v>
      </c>
      <c r="B8596" s="6">
        <v>4.5784000000000005E-2</v>
      </c>
      <c r="C8596" s="6">
        <v>4.5782999999999997E-2</v>
      </c>
      <c r="D8596" s="6">
        <v>5.0354757698983121E-2</v>
      </c>
      <c r="E8596" s="6">
        <v>0.05</v>
      </c>
      <c r="F8596" s="6">
        <v>1.0354757698983121E-2</v>
      </c>
      <c r="G8596" s="6">
        <v>5.354757698983123E-3</v>
      </c>
      <c r="H8596" s="5">
        <v>7.8547576989831218E-3</v>
      </c>
    </row>
    <row r="8597" spans="1:8" x14ac:dyDescent="0.2">
      <c r="A8597" s="7">
        <v>52146</v>
      </c>
      <c r="B8597" s="6">
        <v>4.5784000000000005E-2</v>
      </c>
      <c r="C8597" s="6">
        <v>4.5784000000000005E-2</v>
      </c>
      <c r="D8597" s="6">
        <v>5.0212442222020044E-2</v>
      </c>
      <c r="E8597" s="6">
        <v>0.05</v>
      </c>
      <c r="F8597" s="6">
        <v>1.0212442222020043E-2</v>
      </c>
      <c r="G8597" s="6">
        <v>5.2124422220200459E-3</v>
      </c>
      <c r="H8597" s="5">
        <v>7.7124422220200446E-3</v>
      </c>
    </row>
    <row r="8598" spans="1:8" x14ac:dyDescent="0.2">
      <c r="A8598" s="7">
        <v>52147</v>
      </c>
      <c r="B8598" s="6">
        <v>4.5784999999999999E-2</v>
      </c>
      <c r="C8598" s="6">
        <v>4.5784000000000005E-2</v>
      </c>
      <c r="D8598" s="6">
        <v>5.0356832709483185E-2</v>
      </c>
      <c r="E8598" s="6">
        <v>0.05</v>
      </c>
      <c r="F8598" s="6">
        <v>1.0356832709483184E-2</v>
      </c>
      <c r="G8598" s="6">
        <v>5.3568327094831863E-3</v>
      </c>
      <c r="H8598" s="5">
        <v>7.8568327094831851E-3</v>
      </c>
    </row>
    <row r="8599" spans="1:8" x14ac:dyDescent="0.2">
      <c r="A8599" s="7">
        <v>52148</v>
      </c>
      <c r="B8599" s="6">
        <v>4.5784999999999999E-2</v>
      </c>
      <c r="C8599" s="6">
        <v>4.5784999999999999E-2</v>
      </c>
      <c r="D8599" s="6">
        <v>5.0214483626499051E-2</v>
      </c>
      <c r="E8599" s="6">
        <v>0.05</v>
      </c>
      <c r="F8599" s="6">
        <v>1.021448362649905E-2</v>
      </c>
      <c r="G8599" s="6">
        <v>5.2144836264990529E-3</v>
      </c>
      <c r="H8599" s="5">
        <v>7.7144836264990517E-3</v>
      </c>
    </row>
    <row r="8600" spans="1:8" x14ac:dyDescent="0.2">
      <c r="A8600" s="7">
        <v>52149</v>
      </c>
      <c r="B8600" s="6">
        <v>4.5786E-2</v>
      </c>
      <c r="C8600" s="6">
        <v>4.5784999999999999E-2</v>
      </c>
      <c r="D8600" s="6">
        <v>5.0358907721927394E-2</v>
      </c>
      <c r="E8600" s="6">
        <v>0.05</v>
      </c>
      <c r="F8600" s="6">
        <v>1.0358907721927393E-2</v>
      </c>
      <c r="G8600" s="6">
        <v>5.3589077219273959E-3</v>
      </c>
      <c r="H8600" s="5">
        <v>7.8589077219273946E-3</v>
      </c>
    </row>
    <row r="8601" spans="1:8" x14ac:dyDescent="0.2">
      <c r="A8601" s="7">
        <v>52150</v>
      </c>
      <c r="B8601" s="6">
        <v>4.5786E-2</v>
      </c>
      <c r="C8601" s="6">
        <v>4.5786E-2</v>
      </c>
      <c r="D8601" s="6">
        <v>5.021652503292217E-2</v>
      </c>
      <c r="E8601" s="6">
        <v>0.05</v>
      </c>
      <c r="F8601" s="6">
        <v>1.0216525032922169E-2</v>
      </c>
      <c r="G8601" s="6">
        <v>5.2165250329221716E-3</v>
      </c>
      <c r="H8601" s="5">
        <v>7.7165250329221703E-3</v>
      </c>
    </row>
    <row r="8602" spans="1:8" x14ac:dyDescent="0.2">
      <c r="A8602" s="7">
        <v>52151</v>
      </c>
      <c r="B8602" s="6">
        <v>4.5787000000000001E-2</v>
      </c>
      <c r="C8602" s="6">
        <v>4.5786E-2</v>
      </c>
      <c r="D8602" s="6">
        <v>5.0360982736315292E-2</v>
      </c>
      <c r="E8602" s="6">
        <v>0.05</v>
      </c>
      <c r="F8602" s="6">
        <v>1.0360982736315291E-2</v>
      </c>
      <c r="G8602" s="6">
        <v>5.3609827363152937E-3</v>
      </c>
      <c r="H8602" s="5">
        <v>7.8609827363152925E-3</v>
      </c>
    </row>
    <row r="8603" spans="1:8" x14ac:dyDescent="0.2">
      <c r="A8603" s="7">
        <v>52152</v>
      </c>
      <c r="B8603" s="6">
        <v>4.5787000000000001E-2</v>
      </c>
      <c r="C8603" s="6">
        <v>4.5787000000000001E-2</v>
      </c>
      <c r="D8603" s="6">
        <v>5.0218566441193366E-2</v>
      </c>
      <c r="E8603" s="6">
        <v>0.05</v>
      </c>
      <c r="F8603" s="6">
        <v>1.0218566441193365E-2</v>
      </c>
      <c r="G8603" s="6">
        <v>5.2185664411933674E-3</v>
      </c>
      <c r="H8603" s="5">
        <v>7.7185664411933662E-3</v>
      </c>
    </row>
    <row r="8604" spans="1:8" x14ac:dyDescent="0.2">
      <c r="A8604" s="7">
        <v>52153</v>
      </c>
      <c r="B8604" s="6">
        <v>4.5788000000000002E-2</v>
      </c>
      <c r="C8604" s="6">
        <v>4.5787000000000001E-2</v>
      </c>
      <c r="D8604" s="6">
        <v>5.0363057752647086E-2</v>
      </c>
      <c r="E8604" s="6">
        <v>0.05</v>
      </c>
      <c r="F8604" s="6">
        <v>1.0363057752647085E-2</v>
      </c>
      <c r="G8604" s="6">
        <v>5.363057752647088E-3</v>
      </c>
      <c r="H8604" s="5">
        <v>7.8630577526470867E-3</v>
      </c>
    </row>
    <row r="8605" spans="1:8" x14ac:dyDescent="0.2">
      <c r="A8605" s="7">
        <v>52154</v>
      </c>
      <c r="B8605" s="6">
        <v>4.5788000000000002E-2</v>
      </c>
      <c r="C8605" s="6">
        <v>4.5788000000000002E-2</v>
      </c>
      <c r="D8605" s="6">
        <v>5.0220607851312847E-2</v>
      </c>
      <c r="E8605" s="6">
        <v>0.05</v>
      </c>
      <c r="F8605" s="6">
        <v>1.0220607851312846E-2</v>
      </c>
      <c r="G8605" s="6">
        <v>5.2206078513128487E-3</v>
      </c>
      <c r="H8605" s="5">
        <v>7.7206078513128475E-3</v>
      </c>
    </row>
    <row r="8606" spans="1:8" x14ac:dyDescent="0.2">
      <c r="A8606" s="7">
        <v>52155</v>
      </c>
      <c r="B8606" s="6">
        <v>4.5788999999999996E-2</v>
      </c>
      <c r="C8606" s="6">
        <v>4.5788000000000002E-2</v>
      </c>
      <c r="D8606" s="6">
        <v>5.0365132770923034E-2</v>
      </c>
      <c r="E8606" s="6">
        <v>0.05</v>
      </c>
      <c r="F8606" s="6">
        <v>1.0365132770923033E-2</v>
      </c>
      <c r="G8606" s="6">
        <v>5.3651327709230354E-3</v>
      </c>
      <c r="H8606" s="5">
        <v>7.8651327709230341E-3</v>
      </c>
    </row>
    <row r="8607" spans="1:8" x14ac:dyDescent="0.2">
      <c r="A8607" s="7">
        <v>52156</v>
      </c>
      <c r="B8607" s="6">
        <v>4.5788999999999996E-2</v>
      </c>
      <c r="C8607" s="6">
        <v>4.5788999999999996E-2</v>
      </c>
      <c r="D8607" s="6">
        <v>5.0222649263376475E-2</v>
      </c>
      <c r="E8607" s="6">
        <v>0.05</v>
      </c>
      <c r="F8607" s="6">
        <v>1.0222649263376474E-2</v>
      </c>
      <c r="G8607" s="6">
        <v>5.2226492633764762E-3</v>
      </c>
      <c r="H8607" s="5">
        <v>7.722649263376475E-3</v>
      </c>
    </row>
    <row r="8608" spans="1:8" x14ac:dyDescent="0.2">
      <c r="A8608" s="7">
        <v>52157</v>
      </c>
      <c r="B8608" s="6">
        <v>4.5789999999999997E-2</v>
      </c>
      <c r="C8608" s="6">
        <v>4.5788999999999996E-2</v>
      </c>
      <c r="D8608" s="6">
        <v>5.0224174147364686E-2</v>
      </c>
      <c r="E8608" s="6">
        <v>0.05</v>
      </c>
      <c r="F8608" s="6">
        <v>1.0224174147364685E-2</v>
      </c>
      <c r="G8608" s="6">
        <v>5.224174147364688E-3</v>
      </c>
      <c r="H8608" s="5">
        <v>7.7241741473646867E-3</v>
      </c>
    </row>
    <row r="8609" spans="1:8" x14ac:dyDescent="0.2">
      <c r="A8609" s="7">
        <v>52158</v>
      </c>
      <c r="B8609" s="6">
        <v>4.5789999999999997E-2</v>
      </c>
      <c r="C8609" s="6">
        <v>4.5789999999999997E-2</v>
      </c>
      <c r="D8609" s="6">
        <v>5.0224690814031345E-2</v>
      </c>
      <c r="E8609" s="6">
        <v>0.05</v>
      </c>
      <c r="F8609" s="6">
        <v>1.0224690814031344E-2</v>
      </c>
      <c r="G8609" s="6">
        <v>5.2246908140313464E-3</v>
      </c>
      <c r="H8609" s="5">
        <v>7.7246908140313451E-3</v>
      </c>
    </row>
    <row r="8610" spans="1:8" x14ac:dyDescent="0.2">
      <c r="A8610" s="7">
        <v>52159</v>
      </c>
      <c r="B8610" s="6">
        <v>4.5791000000000005E-2</v>
      </c>
      <c r="C8610" s="6">
        <v>4.5789999999999997E-2</v>
      </c>
      <c r="D8610" s="6">
        <v>5.0226215699963613E-2</v>
      </c>
      <c r="E8610" s="6">
        <v>0.05</v>
      </c>
      <c r="F8610" s="6">
        <v>1.0226215699963612E-2</v>
      </c>
      <c r="G8610" s="6">
        <v>5.2262156999636142E-3</v>
      </c>
      <c r="H8610" s="5">
        <v>7.7262156999636129E-3</v>
      </c>
    </row>
    <row r="8611" spans="1:8" x14ac:dyDescent="0.2">
      <c r="A8611" s="7">
        <v>52160</v>
      </c>
      <c r="B8611" s="6">
        <v>4.5791999999999999E-2</v>
      </c>
      <c r="C8611" s="6">
        <v>4.5791000000000005E-2</v>
      </c>
      <c r="D8611" s="6">
        <v>5.0370824639879658E-2</v>
      </c>
      <c r="E8611" s="6">
        <v>0.05</v>
      </c>
      <c r="F8611" s="6">
        <v>1.0370824639879657E-2</v>
      </c>
      <c r="G8611" s="6">
        <v>5.3708246398796594E-3</v>
      </c>
      <c r="H8611" s="5">
        <v>7.8708246398796582E-3</v>
      </c>
    </row>
    <row r="8612" spans="1:8" x14ac:dyDescent="0.2">
      <c r="A8612" s="7">
        <v>52161</v>
      </c>
      <c r="B8612" s="6">
        <v>4.5791999999999999E-2</v>
      </c>
      <c r="C8612" s="6">
        <v>4.5791999999999999E-2</v>
      </c>
      <c r="D8612" s="6">
        <v>5.0228257116723782E-2</v>
      </c>
      <c r="E8612" s="6">
        <v>0.05</v>
      </c>
      <c r="F8612" s="6">
        <v>1.0228257116723781E-2</v>
      </c>
      <c r="G8612" s="6">
        <v>5.2282571167237835E-3</v>
      </c>
      <c r="H8612" s="5">
        <v>7.7282571167237822E-3</v>
      </c>
    </row>
    <row r="8613" spans="1:8" x14ac:dyDescent="0.2">
      <c r="A8613" s="7">
        <v>52162</v>
      </c>
      <c r="B8613" s="6">
        <v>4.5793E-2</v>
      </c>
      <c r="C8613" s="6">
        <v>4.5791999999999999E-2</v>
      </c>
      <c r="D8613" s="6">
        <v>5.0372899664955048E-2</v>
      </c>
      <c r="E8613" s="6">
        <v>0.05</v>
      </c>
      <c r="F8613" s="6">
        <v>1.0372899664955047E-2</v>
      </c>
      <c r="G8613" s="6">
        <v>5.3728996649550498E-3</v>
      </c>
      <c r="H8613" s="5">
        <v>7.8728996649550485E-3</v>
      </c>
    </row>
    <row r="8614" spans="1:8" x14ac:dyDescent="0.2">
      <c r="A8614" s="7">
        <v>52163</v>
      </c>
      <c r="B8614" s="6">
        <v>4.5793E-2</v>
      </c>
      <c r="C8614" s="6">
        <v>4.5793E-2</v>
      </c>
      <c r="D8614" s="6">
        <v>5.0230298535300068E-2</v>
      </c>
      <c r="E8614" s="6">
        <v>0.05</v>
      </c>
      <c r="F8614" s="6">
        <v>1.0230298535300067E-2</v>
      </c>
      <c r="G8614" s="6">
        <v>5.2302985353000694E-3</v>
      </c>
      <c r="H8614" s="5">
        <v>7.7302985353000682E-3</v>
      </c>
    </row>
    <row r="8615" spans="1:8" x14ac:dyDescent="0.2">
      <c r="A8615" s="7">
        <v>52164</v>
      </c>
      <c r="B8615" s="6">
        <v>4.5793999999999994E-2</v>
      </c>
      <c r="C8615" s="6">
        <v>4.5793E-2</v>
      </c>
      <c r="D8615" s="6">
        <v>5.0374974691942416E-2</v>
      </c>
      <c r="E8615" s="6">
        <v>0.05</v>
      </c>
      <c r="F8615" s="6">
        <v>1.0374974691942415E-2</v>
      </c>
      <c r="G8615" s="6">
        <v>5.3749746919424177E-3</v>
      </c>
      <c r="H8615" s="5">
        <v>7.8749746919424164E-3</v>
      </c>
    </row>
    <row r="8616" spans="1:8" x14ac:dyDescent="0.2">
      <c r="A8616" s="7">
        <v>52165</v>
      </c>
      <c r="B8616" s="6">
        <v>4.5793999999999994E-2</v>
      </c>
      <c r="C8616" s="6">
        <v>4.5793999999999994E-2</v>
      </c>
      <c r="D8616" s="6">
        <v>5.0232339955788421E-2</v>
      </c>
      <c r="E8616" s="6">
        <v>0.05</v>
      </c>
      <c r="F8616" s="6">
        <v>1.0232339955788421E-2</v>
      </c>
      <c r="G8616" s="6">
        <v>5.2323399557884231E-3</v>
      </c>
      <c r="H8616" s="5">
        <v>7.7323399557884219E-3</v>
      </c>
    </row>
    <row r="8617" spans="1:8" x14ac:dyDescent="0.2">
      <c r="A8617" s="7">
        <v>52166</v>
      </c>
      <c r="B8617" s="6">
        <v>4.5795000000000002E-2</v>
      </c>
      <c r="C8617" s="6">
        <v>4.5793999999999994E-2</v>
      </c>
      <c r="D8617" s="6">
        <v>5.037704972093774E-2</v>
      </c>
      <c r="E8617" s="6">
        <v>0.05</v>
      </c>
      <c r="F8617" s="6">
        <v>1.0377049720937739E-2</v>
      </c>
      <c r="G8617" s="6">
        <v>5.3770497209377419E-3</v>
      </c>
      <c r="H8617" s="5">
        <v>7.8770497209377406E-3</v>
      </c>
    </row>
    <row r="8618" spans="1:8" x14ac:dyDescent="0.2">
      <c r="A8618" s="7">
        <v>52167</v>
      </c>
      <c r="B8618" s="6">
        <v>4.5795000000000002E-2</v>
      </c>
      <c r="C8618" s="6">
        <v>4.5795000000000002E-2</v>
      </c>
      <c r="D8618" s="6">
        <v>5.0234381378189065E-2</v>
      </c>
      <c r="E8618" s="6">
        <v>0.05</v>
      </c>
      <c r="F8618" s="6">
        <v>1.0234381378189064E-2</v>
      </c>
      <c r="G8618" s="6">
        <v>5.2343813781890666E-3</v>
      </c>
      <c r="H8618" s="5">
        <v>7.7343813781890654E-3</v>
      </c>
    </row>
    <row r="8619" spans="1:8" x14ac:dyDescent="0.2">
      <c r="A8619" s="7">
        <v>52168</v>
      </c>
      <c r="B8619" s="6">
        <v>4.5796000000000003E-2</v>
      </c>
      <c r="C8619" s="6">
        <v>4.5795000000000002E-2</v>
      </c>
      <c r="D8619" s="6">
        <v>5.037912475184482E-2</v>
      </c>
      <c r="E8619" s="6">
        <v>0.05</v>
      </c>
      <c r="F8619" s="6">
        <v>1.0379124751844819E-2</v>
      </c>
      <c r="G8619" s="6">
        <v>5.3791247518448215E-3</v>
      </c>
      <c r="H8619" s="5">
        <v>7.8791247518448203E-3</v>
      </c>
    </row>
    <row r="8620" spans="1:8" x14ac:dyDescent="0.2">
      <c r="A8620" s="7">
        <v>52169</v>
      </c>
      <c r="B8620" s="6">
        <v>4.5796000000000003E-2</v>
      </c>
      <c r="C8620" s="6">
        <v>4.5796000000000003E-2</v>
      </c>
      <c r="D8620" s="6">
        <v>5.023642280240579E-2</v>
      </c>
      <c r="E8620" s="6">
        <v>0.05</v>
      </c>
      <c r="F8620" s="6">
        <v>1.023642280240579E-2</v>
      </c>
      <c r="G8620" s="6">
        <v>5.2364228024057921E-3</v>
      </c>
      <c r="H8620" s="5">
        <v>7.7364228024057909E-3</v>
      </c>
    </row>
    <row r="8621" spans="1:8" x14ac:dyDescent="0.2">
      <c r="A8621" s="7">
        <v>52170</v>
      </c>
      <c r="B8621" s="6">
        <v>4.5796999999999997E-2</v>
      </c>
      <c r="C8621" s="6">
        <v>4.5796000000000003E-2</v>
      </c>
      <c r="D8621" s="6">
        <v>5.0381199784696025E-2</v>
      </c>
      <c r="E8621" s="6">
        <v>0.05</v>
      </c>
      <c r="F8621" s="6">
        <v>1.0381199784696024E-2</v>
      </c>
      <c r="G8621" s="6">
        <v>5.3811997846960266E-3</v>
      </c>
      <c r="H8621" s="5">
        <v>7.8811997846960254E-3</v>
      </c>
    </row>
    <row r="8622" spans="1:8" x14ac:dyDescent="0.2">
      <c r="A8622" s="7">
        <v>52171</v>
      </c>
      <c r="B8622" s="6">
        <v>4.5796999999999997E-2</v>
      </c>
      <c r="C8622" s="6">
        <v>4.5796999999999997E-2</v>
      </c>
      <c r="D8622" s="6">
        <v>5.0238464228566745E-2</v>
      </c>
      <c r="E8622" s="6">
        <v>0.05</v>
      </c>
      <c r="F8622" s="6">
        <v>1.0238464228566745E-2</v>
      </c>
      <c r="G8622" s="6">
        <v>5.2384642285667471E-3</v>
      </c>
      <c r="H8622" s="5">
        <v>7.7384642285667458E-3</v>
      </c>
    </row>
    <row r="8623" spans="1:8" x14ac:dyDescent="0.2">
      <c r="A8623" s="7">
        <v>52172</v>
      </c>
      <c r="B8623" s="6">
        <v>4.5797999999999998E-2</v>
      </c>
      <c r="C8623" s="6">
        <v>4.5796999999999997E-2</v>
      </c>
      <c r="D8623" s="6">
        <v>5.0383274819490897E-2</v>
      </c>
      <c r="E8623" s="6">
        <v>0.05</v>
      </c>
      <c r="F8623" s="6">
        <v>1.0383274819490897E-2</v>
      </c>
      <c r="G8623" s="6">
        <v>5.3832748194908991E-3</v>
      </c>
      <c r="H8623" s="5">
        <v>7.8832748194908979E-3</v>
      </c>
    </row>
    <row r="8624" spans="1:8" x14ac:dyDescent="0.2">
      <c r="A8624" s="7">
        <v>52173</v>
      </c>
      <c r="B8624" s="6">
        <v>4.5797999999999998E-2</v>
      </c>
      <c r="C8624" s="6">
        <v>4.5797999999999998E-2</v>
      </c>
      <c r="D8624" s="6">
        <v>5.0240505656575694E-2</v>
      </c>
      <c r="E8624" s="6">
        <v>0.05</v>
      </c>
      <c r="F8624" s="6">
        <v>1.0240505656575694E-2</v>
      </c>
      <c r="G8624" s="6">
        <v>5.2405056565756961E-3</v>
      </c>
      <c r="H8624" s="5">
        <v>7.7405056565756948E-3</v>
      </c>
    </row>
    <row r="8625" spans="1:8" x14ac:dyDescent="0.2">
      <c r="A8625" s="7">
        <v>52174</v>
      </c>
      <c r="B8625" s="6">
        <v>4.5799000000000006E-2</v>
      </c>
      <c r="C8625" s="6">
        <v>4.5797999999999998E-2</v>
      </c>
      <c r="D8625" s="6">
        <v>5.0385349856229666E-2</v>
      </c>
      <c r="E8625" s="6">
        <v>0.05</v>
      </c>
      <c r="F8625" s="6">
        <v>1.0385349856229666E-2</v>
      </c>
      <c r="G8625" s="6">
        <v>5.3853498562296681E-3</v>
      </c>
      <c r="H8625" s="5">
        <v>7.8853498562296669E-3</v>
      </c>
    </row>
    <row r="8626" spans="1:8" x14ac:dyDescent="0.2">
      <c r="A8626" s="7">
        <v>52175</v>
      </c>
      <c r="B8626" s="6">
        <v>4.5799000000000006E-2</v>
      </c>
      <c r="C8626" s="6">
        <v>4.5799000000000006E-2</v>
      </c>
      <c r="D8626" s="6">
        <v>5.0242547086432839E-2</v>
      </c>
      <c r="E8626" s="6">
        <v>0.05</v>
      </c>
      <c r="F8626" s="6">
        <v>1.0242547086432838E-2</v>
      </c>
      <c r="G8626" s="6">
        <v>5.2425470864328402E-3</v>
      </c>
      <c r="H8626" s="5">
        <v>7.742547086432839E-3</v>
      </c>
    </row>
    <row r="8627" spans="1:8" x14ac:dyDescent="0.2">
      <c r="A8627" s="7">
        <v>52176</v>
      </c>
      <c r="B8627" s="6">
        <v>4.58E-2</v>
      </c>
      <c r="C8627" s="6">
        <v>4.5799000000000006E-2</v>
      </c>
      <c r="D8627" s="6">
        <v>5.0244071988646659E-2</v>
      </c>
      <c r="E8627" s="6">
        <v>0.05</v>
      </c>
      <c r="F8627" s="6">
        <v>1.0244071988646658E-2</v>
      </c>
      <c r="G8627" s="6">
        <v>5.2440719886466605E-3</v>
      </c>
      <c r="H8627" s="5">
        <v>7.7440719886466593E-3</v>
      </c>
    </row>
    <row r="8628" spans="1:8" x14ac:dyDescent="0.2">
      <c r="A8628" s="7">
        <v>52177</v>
      </c>
      <c r="B8628" s="6">
        <v>4.58E-2</v>
      </c>
      <c r="C8628" s="6">
        <v>4.58E-2</v>
      </c>
      <c r="D8628" s="6">
        <v>5.0244588655313324E-2</v>
      </c>
      <c r="E8628" s="6">
        <v>0.05</v>
      </c>
      <c r="F8628" s="6">
        <v>1.0244588655313323E-2</v>
      </c>
      <c r="G8628" s="6">
        <v>5.2445886553133259E-3</v>
      </c>
      <c r="H8628" s="5">
        <v>7.7445886553133246E-3</v>
      </c>
    </row>
    <row r="8629" spans="1:8" x14ac:dyDescent="0.2">
      <c r="A8629" s="7">
        <v>52178</v>
      </c>
      <c r="B8629" s="6">
        <v>4.5801000000000001E-2</v>
      </c>
      <c r="C8629" s="6">
        <v>4.58E-2</v>
      </c>
      <c r="D8629" s="6">
        <v>5.0246113559375132E-2</v>
      </c>
      <c r="E8629" s="6">
        <v>0.05</v>
      </c>
      <c r="F8629" s="6">
        <v>1.0246113559375131E-2</v>
      </c>
      <c r="G8629" s="6">
        <v>5.2461135593751332E-3</v>
      </c>
      <c r="H8629" s="5">
        <v>7.7461135593751319E-3</v>
      </c>
    </row>
    <row r="8630" spans="1:8" x14ac:dyDescent="0.2">
      <c r="A8630" s="7">
        <v>52179</v>
      </c>
      <c r="B8630" s="6">
        <v>4.5801000000000001E-2</v>
      </c>
      <c r="C8630" s="6">
        <v>4.5801000000000001E-2</v>
      </c>
      <c r="D8630" s="6">
        <v>5.0246630226041797E-2</v>
      </c>
      <c r="E8630" s="6">
        <v>0.05</v>
      </c>
      <c r="F8630" s="6">
        <v>1.0246630226041796E-2</v>
      </c>
      <c r="G8630" s="6">
        <v>5.2466302260417985E-3</v>
      </c>
      <c r="H8630" s="5">
        <v>7.7466302260417973E-3</v>
      </c>
    </row>
    <row r="8631" spans="1:8" x14ac:dyDescent="0.2">
      <c r="A8631" s="7">
        <v>52180</v>
      </c>
      <c r="B8631" s="6">
        <v>4.5801999999999995E-2</v>
      </c>
      <c r="C8631" s="6">
        <v>4.5801000000000001E-2</v>
      </c>
      <c r="D8631" s="6">
        <v>5.0248155132047709E-2</v>
      </c>
      <c r="E8631" s="6">
        <v>0.05</v>
      </c>
      <c r="F8631" s="6">
        <v>1.0248155132047708E-2</v>
      </c>
      <c r="G8631" s="6">
        <v>5.2481551320477104E-3</v>
      </c>
      <c r="H8631" s="5">
        <v>7.7481551320477092E-3</v>
      </c>
    </row>
    <row r="8632" spans="1:8" x14ac:dyDescent="0.2">
      <c r="A8632" s="7">
        <v>52181</v>
      </c>
      <c r="B8632" s="6">
        <v>4.5801999999999995E-2</v>
      </c>
      <c r="C8632" s="6">
        <v>4.5801999999999995E-2</v>
      </c>
      <c r="D8632" s="6">
        <v>5.0248671798714381E-2</v>
      </c>
      <c r="E8632" s="6">
        <v>0.05</v>
      </c>
      <c r="F8632" s="6">
        <v>1.024867179871438E-2</v>
      </c>
      <c r="G8632" s="6">
        <v>5.2486717987143827E-3</v>
      </c>
      <c r="H8632" s="5">
        <v>7.7486717987143815E-3</v>
      </c>
    </row>
    <row r="8633" spans="1:8" x14ac:dyDescent="0.2">
      <c r="A8633" s="7">
        <v>52182</v>
      </c>
      <c r="B8633" s="6">
        <v>4.5803000000000003E-2</v>
      </c>
      <c r="C8633" s="6">
        <v>4.5801999999999995E-2</v>
      </c>
      <c r="D8633" s="6">
        <v>5.025019670666464E-2</v>
      </c>
      <c r="E8633" s="6">
        <v>0.05</v>
      </c>
      <c r="F8633" s="6">
        <v>1.025019670666464E-2</v>
      </c>
      <c r="G8633" s="6">
        <v>5.2501967066646421E-3</v>
      </c>
      <c r="H8633" s="5">
        <v>7.7501967066646409E-3</v>
      </c>
    </row>
    <row r="8634" spans="1:8" x14ac:dyDescent="0.2">
      <c r="A8634" s="7">
        <v>52183</v>
      </c>
      <c r="B8634" s="6">
        <v>4.5803999999999997E-2</v>
      </c>
      <c r="C8634" s="6">
        <v>4.5803000000000003E-2</v>
      </c>
      <c r="D8634" s="6">
        <v>5.0395192146106174E-2</v>
      </c>
      <c r="E8634" s="6">
        <v>0.05</v>
      </c>
      <c r="F8634" s="6">
        <v>1.0395192146106173E-2</v>
      </c>
      <c r="G8634" s="6">
        <v>5.3951921461061758E-3</v>
      </c>
      <c r="H8634" s="5">
        <v>7.8951921461061746E-3</v>
      </c>
    </row>
    <row r="8635" spans="1:8" x14ac:dyDescent="0.2">
      <c r="A8635" s="7">
        <v>52184</v>
      </c>
      <c r="B8635" s="6">
        <v>4.5803999999999997E-2</v>
      </c>
      <c r="C8635" s="6">
        <v>4.5803999999999997E-2</v>
      </c>
      <c r="D8635" s="6">
        <v>5.0252238144978478E-2</v>
      </c>
      <c r="E8635" s="6">
        <v>0.05</v>
      </c>
      <c r="F8635" s="6">
        <v>1.0252238144978477E-2</v>
      </c>
      <c r="G8635" s="6">
        <v>5.25223814497848E-3</v>
      </c>
      <c r="H8635" s="5">
        <v>7.7522381449784787E-3</v>
      </c>
    </row>
    <row r="8636" spans="1:8" x14ac:dyDescent="0.2">
      <c r="A8636" s="7">
        <v>52185</v>
      </c>
      <c r="B8636" s="6">
        <v>4.5804999999999998E-2</v>
      </c>
      <c r="C8636" s="6">
        <v>4.5803999999999997E-2</v>
      </c>
      <c r="D8636" s="6">
        <v>5.0397267193532512E-2</v>
      </c>
      <c r="E8636" s="6">
        <v>0.05</v>
      </c>
      <c r="F8636" s="6">
        <v>1.0397267193532511E-2</v>
      </c>
      <c r="G8636" s="6">
        <v>5.3972671935325137E-3</v>
      </c>
      <c r="H8636" s="5">
        <v>7.8972671935325124E-3</v>
      </c>
    </row>
    <row r="8637" spans="1:8" x14ac:dyDescent="0.2">
      <c r="A8637" s="7">
        <v>52186</v>
      </c>
      <c r="B8637" s="6">
        <v>4.5804999999999998E-2</v>
      </c>
      <c r="C8637" s="6">
        <v>4.5804999999999998E-2</v>
      </c>
      <c r="D8637" s="6">
        <v>5.0254279585236657E-2</v>
      </c>
      <c r="E8637" s="6">
        <v>0.05</v>
      </c>
      <c r="F8637" s="6">
        <v>1.0254279585236656E-2</v>
      </c>
      <c r="G8637" s="6">
        <v>5.2542795852366583E-3</v>
      </c>
      <c r="H8637" s="5">
        <v>7.7542795852366571E-3</v>
      </c>
    </row>
    <row r="8638" spans="1:8" x14ac:dyDescent="0.2">
      <c r="A8638" s="7">
        <v>52187</v>
      </c>
      <c r="B8638" s="6">
        <v>4.5805999999999993E-2</v>
      </c>
      <c r="C8638" s="6">
        <v>4.5804999999999998E-2</v>
      </c>
      <c r="D8638" s="6">
        <v>5.0399342242902503E-2</v>
      </c>
      <c r="E8638" s="6">
        <v>0.05</v>
      </c>
      <c r="F8638" s="6">
        <v>1.0399342242902503E-2</v>
      </c>
      <c r="G8638" s="6">
        <v>5.3993422429025051E-3</v>
      </c>
      <c r="H8638" s="5">
        <v>7.8993422429025038E-3</v>
      </c>
    </row>
    <row r="8639" spans="1:8" x14ac:dyDescent="0.2">
      <c r="A8639" s="7">
        <v>52188</v>
      </c>
      <c r="B8639" s="6">
        <v>4.5805999999999993E-2</v>
      </c>
      <c r="C8639" s="6">
        <v>4.5805999999999993E-2</v>
      </c>
      <c r="D8639" s="6">
        <v>5.0256321027342746E-2</v>
      </c>
      <c r="E8639" s="6">
        <v>0.05</v>
      </c>
      <c r="F8639" s="6">
        <v>1.0256321027342745E-2</v>
      </c>
      <c r="G8639" s="6">
        <v>5.2563210273427474E-3</v>
      </c>
      <c r="H8639" s="5">
        <v>7.7563210273427462E-3</v>
      </c>
    </row>
    <row r="8640" spans="1:8" x14ac:dyDescent="0.2">
      <c r="A8640" s="7">
        <v>52189</v>
      </c>
      <c r="B8640" s="6">
        <v>4.5807E-2</v>
      </c>
      <c r="C8640" s="6">
        <v>4.5805999999999993E-2</v>
      </c>
      <c r="D8640" s="6">
        <v>5.040141729421637E-2</v>
      </c>
      <c r="E8640" s="6">
        <v>0.05</v>
      </c>
      <c r="F8640" s="6">
        <v>1.040141729421637E-2</v>
      </c>
      <c r="G8640" s="6">
        <v>5.4014172942163721E-3</v>
      </c>
      <c r="H8640" s="5">
        <v>7.9014172942163709E-3</v>
      </c>
    </row>
    <row r="8641" spans="1:8" x14ac:dyDescent="0.2">
      <c r="A8641" s="7">
        <v>52190</v>
      </c>
      <c r="B8641" s="6">
        <v>4.5807E-2</v>
      </c>
      <c r="C8641" s="6">
        <v>4.5807E-2</v>
      </c>
      <c r="D8641" s="6">
        <v>5.0258362471296954E-2</v>
      </c>
      <c r="E8641" s="6">
        <v>0.05</v>
      </c>
      <c r="F8641" s="6">
        <v>1.0258362471296953E-2</v>
      </c>
      <c r="G8641" s="6">
        <v>5.2583624712969554E-3</v>
      </c>
      <c r="H8641" s="5">
        <v>7.7583624712969541E-3</v>
      </c>
    </row>
    <row r="8642" spans="1:8" x14ac:dyDescent="0.2">
      <c r="A8642" s="7">
        <v>52191</v>
      </c>
      <c r="B8642" s="6">
        <v>4.5808000000000001E-2</v>
      </c>
      <c r="C8642" s="6">
        <v>4.5807E-2</v>
      </c>
      <c r="D8642" s="6">
        <v>5.0403492347474335E-2</v>
      </c>
      <c r="E8642" s="6">
        <v>0.05</v>
      </c>
      <c r="F8642" s="6">
        <v>1.0403492347474334E-2</v>
      </c>
      <c r="G8642" s="6">
        <v>5.4034923474743368E-3</v>
      </c>
      <c r="H8642" s="5">
        <v>7.9034923474743356E-3</v>
      </c>
    </row>
    <row r="8643" spans="1:8" x14ac:dyDescent="0.2">
      <c r="A8643" s="7">
        <v>52192</v>
      </c>
      <c r="B8643" s="6">
        <v>4.5808000000000001E-2</v>
      </c>
      <c r="C8643" s="6">
        <v>4.5808000000000001E-2</v>
      </c>
      <c r="D8643" s="6">
        <v>5.026040391719553E-2</v>
      </c>
      <c r="E8643" s="6">
        <v>0.05</v>
      </c>
      <c r="F8643" s="6">
        <v>1.0260403917195529E-2</v>
      </c>
      <c r="G8643" s="6">
        <v>5.2604039171955316E-3</v>
      </c>
      <c r="H8643" s="5">
        <v>7.7604039171955304E-3</v>
      </c>
    </row>
    <row r="8644" spans="1:8" x14ac:dyDescent="0.2">
      <c r="A8644" s="7">
        <v>52193</v>
      </c>
      <c r="B8644" s="6">
        <v>4.5808999999999996E-2</v>
      </c>
      <c r="C8644" s="6">
        <v>4.5808000000000001E-2</v>
      </c>
      <c r="D8644" s="6">
        <v>5.0405567402675946E-2</v>
      </c>
      <c r="E8644" s="6">
        <v>0.05</v>
      </c>
      <c r="F8644" s="6">
        <v>1.0405567402675946E-2</v>
      </c>
      <c r="G8644" s="6">
        <v>5.4055674026759482E-3</v>
      </c>
      <c r="H8644" s="5">
        <v>7.9055674026759469E-3</v>
      </c>
    </row>
    <row r="8645" spans="1:8" x14ac:dyDescent="0.2">
      <c r="A8645" s="7">
        <v>52194</v>
      </c>
      <c r="B8645" s="6">
        <v>4.5808999999999996E-2</v>
      </c>
      <c r="C8645" s="6">
        <v>4.5808999999999996E-2</v>
      </c>
      <c r="D8645" s="6">
        <v>5.0262445364909966E-2</v>
      </c>
      <c r="E8645" s="6">
        <v>0.05</v>
      </c>
      <c r="F8645" s="6">
        <v>1.0262445364909965E-2</v>
      </c>
      <c r="G8645" s="6">
        <v>5.2624453649099678E-3</v>
      </c>
      <c r="H8645" s="5">
        <v>7.7624453649099666E-3</v>
      </c>
    </row>
    <row r="8646" spans="1:8" x14ac:dyDescent="0.2">
      <c r="A8646" s="7">
        <v>52195</v>
      </c>
      <c r="B8646" s="6">
        <v>4.5810000000000003E-2</v>
      </c>
      <c r="C8646" s="6">
        <v>4.5808999999999996E-2</v>
      </c>
      <c r="D8646" s="6">
        <v>5.0407642459789383E-2</v>
      </c>
      <c r="E8646" s="6">
        <v>0.05</v>
      </c>
      <c r="F8646" s="6">
        <v>1.0407642459789382E-2</v>
      </c>
      <c r="G8646" s="6">
        <v>5.4076424597893843E-3</v>
      </c>
      <c r="H8646" s="5">
        <v>7.9076424597893831E-3</v>
      </c>
    </row>
    <row r="8647" spans="1:8" x14ac:dyDescent="0.2">
      <c r="A8647" s="7">
        <v>52196</v>
      </c>
      <c r="B8647" s="6">
        <v>4.5810000000000003E-2</v>
      </c>
      <c r="C8647" s="6">
        <v>4.5810000000000003E-2</v>
      </c>
      <c r="D8647" s="6">
        <v>5.0264486814536539E-2</v>
      </c>
      <c r="E8647" s="6">
        <v>0.05</v>
      </c>
      <c r="F8647" s="6">
        <v>1.0264486814536539E-2</v>
      </c>
      <c r="G8647" s="6">
        <v>5.2644868145365412E-3</v>
      </c>
      <c r="H8647" s="5">
        <v>7.7644868145365399E-3</v>
      </c>
    </row>
    <row r="8648" spans="1:8" x14ac:dyDescent="0.2">
      <c r="A8648" s="7">
        <v>52197</v>
      </c>
      <c r="B8648" s="6">
        <v>4.5811000000000004E-2</v>
      </c>
      <c r="C8648" s="6">
        <v>4.5810000000000003E-2</v>
      </c>
      <c r="D8648" s="6">
        <v>5.02660117368239E-2</v>
      </c>
      <c r="E8648" s="6">
        <v>0.05</v>
      </c>
      <c r="F8648" s="6">
        <v>1.0266011736823899E-2</v>
      </c>
      <c r="G8648" s="6">
        <v>5.2660117368239015E-3</v>
      </c>
      <c r="H8648" s="5">
        <v>7.7660117368239003E-3</v>
      </c>
    </row>
    <row r="8649" spans="1:8" x14ac:dyDescent="0.2">
      <c r="A8649" s="7">
        <v>52198</v>
      </c>
      <c r="B8649" s="6">
        <v>4.5811000000000004E-2</v>
      </c>
      <c r="C8649" s="6">
        <v>4.5811000000000004E-2</v>
      </c>
      <c r="D8649" s="6">
        <v>5.0266528403490572E-2</v>
      </c>
      <c r="E8649" s="6">
        <v>0.05</v>
      </c>
      <c r="F8649" s="6">
        <v>1.0266528403490571E-2</v>
      </c>
      <c r="G8649" s="6">
        <v>5.2665284034905738E-3</v>
      </c>
      <c r="H8649" s="5">
        <v>7.7665284034905725E-3</v>
      </c>
    </row>
    <row r="8650" spans="1:8" x14ac:dyDescent="0.2">
      <c r="A8650" s="7">
        <v>52199</v>
      </c>
      <c r="B8650" s="6">
        <v>4.5811999999999999E-2</v>
      </c>
      <c r="C8650" s="6">
        <v>4.5811000000000004E-2</v>
      </c>
      <c r="D8650" s="6">
        <v>5.0268053327625746E-2</v>
      </c>
      <c r="E8650" s="6">
        <v>0.05</v>
      </c>
      <c r="F8650" s="6">
        <v>1.0268053327625745E-2</v>
      </c>
      <c r="G8650" s="6">
        <v>5.2680533276257477E-3</v>
      </c>
      <c r="H8650" s="5">
        <v>7.7680533276257464E-3</v>
      </c>
    </row>
    <row r="8651" spans="1:8" x14ac:dyDescent="0.2">
      <c r="A8651" s="7">
        <v>52200</v>
      </c>
      <c r="B8651" s="6">
        <v>4.5811999999999999E-2</v>
      </c>
      <c r="C8651" s="6">
        <v>4.5811999999999999E-2</v>
      </c>
      <c r="D8651" s="6">
        <v>5.0268569994292411E-2</v>
      </c>
      <c r="E8651" s="6">
        <v>0.05</v>
      </c>
      <c r="F8651" s="6">
        <v>1.0268569994292411E-2</v>
      </c>
      <c r="G8651" s="6">
        <v>5.268569994292413E-3</v>
      </c>
      <c r="H8651" s="5">
        <v>7.7685699942924118E-3</v>
      </c>
    </row>
    <row r="8652" spans="1:8" x14ac:dyDescent="0.2">
      <c r="A8652" s="7">
        <v>52201</v>
      </c>
      <c r="B8652" s="6">
        <v>4.5813E-2</v>
      </c>
      <c r="C8652" s="6">
        <v>4.5811999999999999E-2</v>
      </c>
      <c r="D8652" s="6">
        <v>5.0270094920404032E-2</v>
      </c>
      <c r="E8652" s="6">
        <v>0.05</v>
      </c>
      <c r="F8652" s="6">
        <v>1.0270094920404031E-2</v>
      </c>
      <c r="G8652" s="6">
        <v>5.2700949204040337E-3</v>
      </c>
      <c r="H8652" s="5">
        <v>7.7700949204040325E-3</v>
      </c>
    </row>
    <row r="8653" spans="1:8" x14ac:dyDescent="0.2">
      <c r="A8653" s="7">
        <v>52202</v>
      </c>
      <c r="B8653" s="6">
        <v>4.5813E-2</v>
      </c>
      <c r="C8653" s="6">
        <v>4.5813E-2</v>
      </c>
      <c r="D8653" s="6">
        <v>5.0270611587070697E-2</v>
      </c>
      <c r="E8653" s="6">
        <v>0.05</v>
      </c>
      <c r="F8653" s="6">
        <v>1.0270611587070697E-2</v>
      </c>
      <c r="G8653" s="6">
        <v>5.270611587070699E-3</v>
      </c>
      <c r="H8653" s="5">
        <v>7.7706115870706978E-3</v>
      </c>
    </row>
    <row r="8654" spans="1:8" x14ac:dyDescent="0.2">
      <c r="A8654" s="7">
        <v>52203</v>
      </c>
      <c r="B8654" s="6">
        <v>4.5814000000000001E-2</v>
      </c>
      <c r="C8654" s="6">
        <v>4.5813E-2</v>
      </c>
      <c r="D8654" s="6">
        <v>5.0272136515062162E-2</v>
      </c>
      <c r="E8654" s="6">
        <v>0.05</v>
      </c>
      <c r="F8654" s="6">
        <v>1.0272136515062161E-2</v>
      </c>
      <c r="G8654" s="6">
        <v>5.2721365150621632E-3</v>
      </c>
      <c r="H8654" s="5">
        <v>7.772136515062162E-3</v>
      </c>
    </row>
    <row r="8655" spans="1:8" x14ac:dyDescent="0.2">
      <c r="A8655" s="7">
        <v>52204</v>
      </c>
      <c r="B8655" s="6">
        <v>4.5814000000000001E-2</v>
      </c>
      <c r="C8655" s="6">
        <v>4.5814000000000001E-2</v>
      </c>
      <c r="D8655" s="6">
        <v>5.0272653181728827E-2</v>
      </c>
      <c r="E8655" s="6">
        <v>0.05</v>
      </c>
      <c r="F8655" s="6">
        <v>1.0272653181728826E-2</v>
      </c>
      <c r="G8655" s="6">
        <v>5.2726531817288286E-3</v>
      </c>
      <c r="H8655" s="5">
        <v>7.7726531817288273E-3</v>
      </c>
    </row>
    <row r="8656" spans="1:8" x14ac:dyDescent="0.2">
      <c r="A8656" s="7">
        <v>52205</v>
      </c>
      <c r="B8656" s="6">
        <v>4.5815000000000002E-2</v>
      </c>
      <c r="C8656" s="6">
        <v>4.5814000000000001E-2</v>
      </c>
      <c r="D8656" s="6">
        <v>5.0274178111600336E-2</v>
      </c>
      <c r="E8656" s="6">
        <v>0.05</v>
      </c>
      <c r="F8656" s="6">
        <v>1.0274178111600335E-2</v>
      </c>
      <c r="G8656" s="6">
        <v>5.2741781116003375E-3</v>
      </c>
      <c r="H8656" s="5">
        <v>7.7741781116003363E-3</v>
      </c>
    </row>
    <row r="8657" spans="1:8" x14ac:dyDescent="0.2">
      <c r="A8657" s="7">
        <v>52206</v>
      </c>
      <c r="B8657" s="6">
        <v>4.5815000000000002E-2</v>
      </c>
      <c r="C8657" s="6">
        <v>4.5815000000000002E-2</v>
      </c>
      <c r="D8657" s="6">
        <v>5.0274694778266994E-2</v>
      </c>
      <c r="E8657" s="6">
        <v>0.05</v>
      </c>
      <c r="F8657" s="6">
        <v>1.0274694778266993E-2</v>
      </c>
      <c r="G8657" s="6">
        <v>5.2746947782669959E-3</v>
      </c>
      <c r="H8657" s="5">
        <v>7.7746947782669946E-3</v>
      </c>
    </row>
    <row r="8658" spans="1:8" x14ac:dyDescent="0.2">
      <c r="A8658" s="7">
        <v>52207</v>
      </c>
      <c r="B8658" s="6">
        <v>4.5815999999999996E-2</v>
      </c>
      <c r="C8658" s="6">
        <v>4.5815000000000002E-2</v>
      </c>
      <c r="D8658" s="6">
        <v>5.0276219710114992E-2</v>
      </c>
      <c r="E8658" s="6">
        <v>0.05</v>
      </c>
      <c r="F8658" s="6">
        <v>1.0276219710114991E-2</v>
      </c>
      <c r="G8658" s="6">
        <v>5.2762197101149932E-3</v>
      </c>
      <c r="H8658" s="5">
        <v>7.776219710114992E-3</v>
      </c>
    </row>
    <row r="8659" spans="1:8" x14ac:dyDescent="0.2">
      <c r="A8659" s="7">
        <v>52208</v>
      </c>
      <c r="B8659" s="6">
        <v>4.5815999999999996E-2</v>
      </c>
      <c r="C8659" s="6">
        <v>4.5815999999999996E-2</v>
      </c>
      <c r="D8659" s="6">
        <v>5.0276736376781664E-2</v>
      </c>
      <c r="E8659" s="6">
        <v>0.05</v>
      </c>
      <c r="F8659" s="6">
        <v>1.0276736376781663E-2</v>
      </c>
      <c r="G8659" s="6">
        <v>5.2767363767816655E-3</v>
      </c>
      <c r="H8659" s="5">
        <v>7.7767363767816643E-3</v>
      </c>
    </row>
    <row r="8660" spans="1:8" x14ac:dyDescent="0.2">
      <c r="A8660" s="7">
        <v>52209</v>
      </c>
      <c r="B8660" s="6">
        <v>4.5816999999999997E-2</v>
      </c>
      <c r="C8660" s="6">
        <v>4.5815999999999996E-2</v>
      </c>
      <c r="D8660" s="6">
        <v>5.0278261310477391E-2</v>
      </c>
      <c r="E8660" s="6">
        <v>0.05</v>
      </c>
      <c r="F8660" s="6">
        <v>1.0278261310477391E-2</v>
      </c>
      <c r="G8660" s="6">
        <v>5.2782613104773932E-3</v>
      </c>
      <c r="H8660" s="5">
        <v>7.7782613104773919E-3</v>
      </c>
    </row>
    <row r="8661" spans="1:8" x14ac:dyDescent="0.2">
      <c r="A8661" s="7">
        <v>52210</v>
      </c>
      <c r="B8661" s="6">
        <v>4.5818000000000005E-2</v>
      </c>
      <c r="C8661" s="6">
        <v>4.5816999999999997E-2</v>
      </c>
      <c r="D8661" s="6">
        <v>5.0423710477594051E-2</v>
      </c>
      <c r="E8661" s="6">
        <v>0.05</v>
      </c>
      <c r="F8661" s="6">
        <v>1.042371047759405E-2</v>
      </c>
      <c r="G8661" s="6">
        <v>5.4237104775940528E-3</v>
      </c>
      <c r="H8661" s="5">
        <v>7.9237104775940516E-3</v>
      </c>
    </row>
    <row r="8662" spans="1:8" x14ac:dyDescent="0.2">
      <c r="A8662" s="7">
        <v>52211</v>
      </c>
      <c r="B8662" s="6">
        <v>4.5818000000000005E-2</v>
      </c>
      <c r="C8662" s="6">
        <v>4.5818000000000005E-2</v>
      </c>
      <c r="D8662" s="6">
        <v>5.0280302774200925E-2</v>
      </c>
      <c r="E8662" s="6">
        <v>0.05</v>
      </c>
      <c r="F8662" s="6">
        <v>1.0280302774200924E-2</v>
      </c>
      <c r="G8662" s="6">
        <v>5.2803027742009262E-3</v>
      </c>
      <c r="H8662" s="5">
        <v>7.7803027742009249E-3</v>
      </c>
    </row>
    <row r="8663" spans="1:8" x14ac:dyDescent="0.2">
      <c r="A8663" s="7">
        <v>52212</v>
      </c>
      <c r="B8663" s="6">
        <v>4.5818999999999999E-2</v>
      </c>
      <c r="C8663" s="6">
        <v>4.5818000000000005E-2</v>
      </c>
      <c r="D8663" s="6">
        <v>5.0425785551290625E-2</v>
      </c>
      <c r="E8663" s="6">
        <v>0.05</v>
      </c>
      <c r="F8663" s="6">
        <v>1.0425785551290624E-2</v>
      </c>
      <c r="G8663" s="6">
        <v>5.4257855512906267E-3</v>
      </c>
      <c r="H8663" s="5">
        <v>7.9257855512906254E-3</v>
      </c>
    </row>
    <row r="8664" spans="1:8" x14ac:dyDescent="0.2">
      <c r="A8664" s="7">
        <v>52213</v>
      </c>
      <c r="B8664" s="6">
        <v>4.5818999999999999E-2</v>
      </c>
      <c r="C8664" s="6">
        <v>4.5818999999999999E-2</v>
      </c>
      <c r="D8664" s="6">
        <v>5.02823442398369E-2</v>
      </c>
      <c r="E8664" s="6">
        <v>0.05</v>
      </c>
      <c r="F8664" s="6">
        <v>1.0282344239836899E-2</v>
      </c>
      <c r="G8664" s="6">
        <v>5.2823442398369017E-3</v>
      </c>
      <c r="H8664" s="5">
        <v>7.7823442398369004E-3</v>
      </c>
    </row>
    <row r="8665" spans="1:8" x14ac:dyDescent="0.2">
      <c r="A8665" s="7">
        <v>52214</v>
      </c>
      <c r="B8665" s="6">
        <v>4.582E-2</v>
      </c>
      <c r="C8665" s="6">
        <v>4.5818999999999999E-2</v>
      </c>
      <c r="D8665" s="6">
        <v>5.0427860626898739E-2</v>
      </c>
      <c r="E8665" s="6">
        <v>0.05</v>
      </c>
      <c r="F8665" s="6">
        <v>1.0427860626898738E-2</v>
      </c>
      <c r="G8665" s="6">
        <v>5.4278606268987409E-3</v>
      </c>
      <c r="H8665" s="5">
        <v>7.9278606268987396E-3</v>
      </c>
    </row>
    <row r="8666" spans="1:8" x14ac:dyDescent="0.2">
      <c r="A8666" s="7">
        <v>52215</v>
      </c>
      <c r="B8666" s="6">
        <v>4.582E-2</v>
      </c>
      <c r="C8666" s="6">
        <v>4.582E-2</v>
      </c>
      <c r="D8666" s="6">
        <v>5.0284385707288548E-2</v>
      </c>
      <c r="E8666" s="6">
        <v>0.05</v>
      </c>
      <c r="F8666" s="6">
        <v>1.0284385707288547E-2</v>
      </c>
      <c r="G8666" s="6">
        <v>5.2843857072885497E-3</v>
      </c>
      <c r="H8666" s="5">
        <v>7.7843857072885485E-3</v>
      </c>
    </row>
    <row r="8667" spans="1:8" x14ac:dyDescent="0.2">
      <c r="A8667" s="7">
        <v>52216</v>
      </c>
      <c r="B8667" s="6">
        <v>4.5820999999999994E-2</v>
      </c>
      <c r="C8667" s="6">
        <v>4.582E-2</v>
      </c>
      <c r="D8667" s="6">
        <v>5.0429935704418588E-2</v>
      </c>
      <c r="E8667" s="6">
        <v>0.05</v>
      </c>
      <c r="F8667" s="6">
        <v>1.0429935704418587E-2</v>
      </c>
      <c r="G8667" s="6">
        <v>5.4299357044185897E-3</v>
      </c>
      <c r="H8667" s="5">
        <v>7.9299357044185885E-3</v>
      </c>
    </row>
    <row r="8668" spans="1:8" x14ac:dyDescent="0.2">
      <c r="A8668" s="7">
        <v>52217</v>
      </c>
      <c r="B8668" s="6">
        <v>4.5820999999999994E-2</v>
      </c>
      <c r="C8668" s="6">
        <v>4.5820999999999994E-2</v>
      </c>
      <c r="D8668" s="6">
        <v>5.0286427176652396E-2</v>
      </c>
      <c r="E8668" s="6">
        <v>0.05</v>
      </c>
      <c r="F8668" s="6">
        <v>1.0286427176652395E-2</v>
      </c>
      <c r="G8668" s="6">
        <v>5.2864271766523974E-3</v>
      </c>
      <c r="H8668" s="5">
        <v>7.7864271766523961E-3</v>
      </c>
    </row>
    <row r="8669" spans="1:8" x14ac:dyDescent="0.2">
      <c r="A8669" s="7">
        <v>52218</v>
      </c>
      <c r="B8669" s="6">
        <v>4.5822000000000002E-2</v>
      </c>
      <c r="C8669" s="6">
        <v>4.5820999999999994E-2</v>
      </c>
      <c r="D8669" s="6">
        <v>5.0432010783946733E-2</v>
      </c>
      <c r="E8669" s="6">
        <v>0.05</v>
      </c>
      <c r="F8669" s="6">
        <v>1.0432010783946732E-2</v>
      </c>
      <c r="G8669" s="6">
        <v>5.4320107839467349E-3</v>
      </c>
      <c r="H8669" s="5">
        <v>7.9320107839467337E-3</v>
      </c>
    </row>
    <row r="8670" spans="1:8" x14ac:dyDescent="0.2">
      <c r="A8670" s="7">
        <v>52219</v>
      </c>
      <c r="B8670" s="6">
        <v>4.5822000000000002E-2</v>
      </c>
      <c r="C8670" s="6">
        <v>4.5822000000000002E-2</v>
      </c>
      <c r="D8670" s="6">
        <v>5.0288468647928693E-2</v>
      </c>
      <c r="E8670" s="6">
        <v>0.05</v>
      </c>
      <c r="F8670" s="6">
        <v>1.0288468647928692E-2</v>
      </c>
      <c r="G8670" s="6">
        <v>5.2884686479286944E-3</v>
      </c>
      <c r="H8670" s="5">
        <v>7.7884686479286931E-3</v>
      </c>
    </row>
    <row r="8671" spans="1:8" x14ac:dyDescent="0.2">
      <c r="A8671" s="7">
        <v>52220</v>
      </c>
      <c r="B8671" s="6">
        <v>4.5823000000000003E-2</v>
      </c>
      <c r="C8671" s="6">
        <v>4.5822000000000002E-2</v>
      </c>
      <c r="D8671" s="6">
        <v>5.0289993592137011E-2</v>
      </c>
      <c r="E8671" s="6">
        <v>0.05</v>
      </c>
      <c r="F8671" s="6">
        <v>1.028999359213701E-2</v>
      </c>
      <c r="G8671" s="6">
        <v>5.2899935921370128E-3</v>
      </c>
      <c r="H8671" s="5">
        <v>7.7899935921370116E-3</v>
      </c>
    </row>
    <row r="8672" spans="1:8" x14ac:dyDescent="0.2">
      <c r="A8672" s="7">
        <v>52221</v>
      </c>
      <c r="B8672" s="6">
        <v>4.5823000000000003E-2</v>
      </c>
      <c r="C8672" s="6">
        <v>4.5823000000000003E-2</v>
      </c>
      <c r="D8672" s="6">
        <v>5.0290510258803676E-2</v>
      </c>
      <c r="E8672" s="6">
        <v>0.05</v>
      </c>
      <c r="F8672" s="6">
        <v>1.0290510258803676E-2</v>
      </c>
      <c r="G8672" s="6">
        <v>5.2905102588036781E-3</v>
      </c>
      <c r="H8672" s="5">
        <v>7.7905102588036769E-3</v>
      </c>
    </row>
    <row r="8673" spans="1:8" x14ac:dyDescent="0.2">
      <c r="A8673" s="7">
        <v>52222</v>
      </c>
      <c r="B8673" s="6">
        <v>4.5823999999999997E-2</v>
      </c>
      <c r="C8673" s="6">
        <v>4.5823000000000003E-2</v>
      </c>
      <c r="D8673" s="6">
        <v>5.0292035204988574E-2</v>
      </c>
      <c r="E8673" s="6">
        <v>0.05</v>
      </c>
      <c r="F8673" s="6">
        <v>1.0292035204988573E-2</v>
      </c>
      <c r="G8673" s="6">
        <v>5.2920352049885752E-3</v>
      </c>
      <c r="H8673" s="5">
        <v>7.792035204988574E-3</v>
      </c>
    </row>
    <row r="8674" spans="1:8" x14ac:dyDescent="0.2">
      <c r="A8674" s="7">
        <v>52223</v>
      </c>
      <c r="B8674" s="6">
        <v>4.5823999999999997E-2</v>
      </c>
      <c r="C8674" s="6">
        <v>4.5823999999999997E-2</v>
      </c>
      <c r="D8674" s="6">
        <v>5.0292551871655239E-2</v>
      </c>
      <c r="E8674" s="6">
        <v>0.05</v>
      </c>
      <c r="F8674" s="6">
        <v>1.0292551871655238E-2</v>
      </c>
      <c r="G8674" s="6">
        <v>5.2925518716552405E-3</v>
      </c>
      <c r="H8674" s="5">
        <v>7.7925518716552393E-3</v>
      </c>
    </row>
    <row r="8675" spans="1:8" x14ac:dyDescent="0.2">
      <c r="A8675" s="7">
        <v>52224</v>
      </c>
      <c r="B8675" s="6">
        <v>4.5824999999999998E-2</v>
      </c>
      <c r="C8675" s="6">
        <v>4.5823999999999997E-2</v>
      </c>
      <c r="D8675" s="6">
        <v>5.0294076819719875E-2</v>
      </c>
      <c r="E8675" s="6">
        <v>0.05</v>
      </c>
      <c r="F8675" s="6">
        <v>1.0294076819719875E-2</v>
      </c>
      <c r="G8675" s="6">
        <v>5.294076819719877E-3</v>
      </c>
      <c r="H8675" s="5">
        <v>7.7940768197198758E-3</v>
      </c>
    </row>
    <row r="8676" spans="1:8" x14ac:dyDescent="0.2">
      <c r="A8676" s="7">
        <v>52225</v>
      </c>
      <c r="B8676" s="6">
        <v>4.5824999999999998E-2</v>
      </c>
      <c r="C8676" s="6">
        <v>4.5824999999999998E-2</v>
      </c>
      <c r="D8676" s="6">
        <v>5.0294593486386541E-2</v>
      </c>
      <c r="E8676" s="6">
        <v>0.05</v>
      </c>
      <c r="F8676" s="6">
        <v>1.029459348638654E-2</v>
      </c>
      <c r="G8676" s="6">
        <v>5.2945934863865424E-3</v>
      </c>
      <c r="H8676" s="5">
        <v>7.7945934863865411E-3</v>
      </c>
    </row>
    <row r="8677" spans="1:8" x14ac:dyDescent="0.2">
      <c r="A8677" s="7">
        <v>52226</v>
      </c>
      <c r="B8677" s="6">
        <v>4.5826000000000006E-2</v>
      </c>
      <c r="C8677" s="6">
        <v>4.5824999999999998E-2</v>
      </c>
      <c r="D8677" s="6">
        <v>5.0296118436331125E-2</v>
      </c>
      <c r="E8677" s="6">
        <v>0.05</v>
      </c>
      <c r="F8677" s="6">
        <v>1.0296118436331124E-2</v>
      </c>
      <c r="G8677" s="6">
        <v>5.2961184363311264E-3</v>
      </c>
      <c r="H8677" s="5">
        <v>7.7961184363311252E-3</v>
      </c>
    </row>
    <row r="8678" spans="1:8" x14ac:dyDescent="0.2">
      <c r="A8678" s="7">
        <v>52227</v>
      </c>
      <c r="B8678" s="6">
        <v>4.5826000000000006E-2</v>
      </c>
      <c r="C8678" s="6">
        <v>4.5826000000000006E-2</v>
      </c>
      <c r="D8678" s="6">
        <v>5.029663510299779E-2</v>
      </c>
      <c r="E8678" s="6">
        <v>0.05</v>
      </c>
      <c r="F8678" s="6">
        <v>1.0296635102997789E-2</v>
      </c>
      <c r="G8678" s="6">
        <v>5.2966351029977918E-3</v>
      </c>
      <c r="H8678" s="5">
        <v>7.7966351029977905E-3</v>
      </c>
    </row>
    <row r="8679" spans="1:8" x14ac:dyDescent="0.2">
      <c r="A8679" s="7">
        <v>52228</v>
      </c>
      <c r="B8679" s="6">
        <v>4.5827E-2</v>
      </c>
      <c r="C8679" s="6">
        <v>4.5826000000000006E-2</v>
      </c>
      <c r="D8679" s="6">
        <v>5.0298160054919001E-2</v>
      </c>
      <c r="E8679" s="6">
        <v>0.05</v>
      </c>
      <c r="F8679" s="6">
        <v>1.0298160054919001E-2</v>
      </c>
      <c r="G8679" s="6">
        <v>5.298160054919003E-3</v>
      </c>
      <c r="H8679" s="5">
        <v>7.7981600549190018E-3</v>
      </c>
    </row>
    <row r="8680" spans="1:8" x14ac:dyDescent="0.2">
      <c r="A8680" s="7">
        <v>52229</v>
      </c>
      <c r="B8680" s="6">
        <v>4.5827E-2</v>
      </c>
      <c r="C8680" s="6">
        <v>4.5827E-2</v>
      </c>
      <c r="D8680" s="6">
        <v>5.0298676721585674E-2</v>
      </c>
      <c r="E8680" s="6">
        <v>0.05</v>
      </c>
      <c r="F8680" s="6">
        <v>1.0298676721585673E-2</v>
      </c>
      <c r="G8680" s="6">
        <v>5.2986767215856753E-3</v>
      </c>
      <c r="H8680" s="5">
        <v>7.7986767215856741E-3</v>
      </c>
    </row>
    <row r="8681" spans="1:8" x14ac:dyDescent="0.2">
      <c r="A8681" s="7">
        <v>52230</v>
      </c>
      <c r="B8681" s="6">
        <v>4.5828000000000001E-2</v>
      </c>
      <c r="C8681" s="6">
        <v>4.5827E-2</v>
      </c>
      <c r="D8681" s="6">
        <v>5.0300201675354428E-2</v>
      </c>
      <c r="E8681" s="6">
        <v>0.05</v>
      </c>
      <c r="F8681" s="6">
        <v>1.0300201675354427E-2</v>
      </c>
      <c r="G8681" s="6">
        <v>5.3002016753544295E-3</v>
      </c>
      <c r="H8681" s="5">
        <v>7.8002016753544283E-3</v>
      </c>
    </row>
    <row r="8682" spans="1:8" x14ac:dyDescent="0.2">
      <c r="A8682" s="7">
        <v>52231</v>
      </c>
      <c r="B8682" s="6">
        <v>4.5828000000000001E-2</v>
      </c>
      <c r="C8682" s="6">
        <v>4.5828000000000001E-2</v>
      </c>
      <c r="D8682" s="6">
        <v>5.0300718342021093E-2</v>
      </c>
      <c r="E8682" s="6">
        <v>0.05</v>
      </c>
      <c r="F8682" s="6">
        <v>1.0300718342021092E-2</v>
      </c>
      <c r="G8682" s="6">
        <v>5.3007183420210949E-3</v>
      </c>
      <c r="H8682" s="5">
        <v>7.8007183420210936E-3</v>
      </c>
    </row>
    <row r="8683" spans="1:8" x14ac:dyDescent="0.2">
      <c r="A8683" s="7">
        <v>52232</v>
      </c>
      <c r="B8683" s="6">
        <v>4.5829000000000002E-2</v>
      </c>
      <c r="C8683" s="6">
        <v>4.5828000000000001E-2</v>
      </c>
      <c r="D8683" s="6">
        <v>5.0302243297734105E-2</v>
      </c>
      <c r="E8683" s="6">
        <v>0.05</v>
      </c>
      <c r="F8683" s="6">
        <v>1.0302243297734104E-2</v>
      </c>
      <c r="G8683" s="6">
        <v>5.3022432977341064E-3</v>
      </c>
      <c r="H8683" s="5">
        <v>7.8022432977341051E-3</v>
      </c>
    </row>
    <row r="8684" spans="1:8" x14ac:dyDescent="0.2">
      <c r="A8684" s="7">
        <v>52233</v>
      </c>
      <c r="B8684" s="6">
        <v>4.5829000000000002E-2</v>
      </c>
      <c r="C8684" s="6">
        <v>4.5829000000000002E-2</v>
      </c>
      <c r="D8684" s="6">
        <v>5.030275996440077E-2</v>
      </c>
      <c r="E8684" s="6">
        <v>0.05</v>
      </c>
      <c r="F8684" s="6">
        <v>1.0302759964400769E-2</v>
      </c>
      <c r="G8684" s="6">
        <v>5.3027599644007717E-3</v>
      </c>
      <c r="H8684" s="5">
        <v>7.8027599644007704E-3</v>
      </c>
    </row>
    <row r="8685" spans="1:8" x14ac:dyDescent="0.2">
      <c r="A8685" s="7">
        <v>52234</v>
      </c>
      <c r="B8685" s="6">
        <v>4.5830000000000003E-2</v>
      </c>
      <c r="C8685" s="6">
        <v>4.5829000000000002E-2</v>
      </c>
      <c r="D8685" s="6">
        <v>5.0304284922058282E-2</v>
      </c>
      <c r="E8685" s="6">
        <v>0.05</v>
      </c>
      <c r="F8685" s="6">
        <v>1.0304284922058281E-2</v>
      </c>
      <c r="G8685" s="6">
        <v>5.3042849220582833E-3</v>
      </c>
      <c r="H8685" s="5">
        <v>7.804284922058282E-3</v>
      </c>
    </row>
    <row r="8686" spans="1:8" x14ac:dyDescent="0.2">
      <c r="A8686" s="7">
        <v>52235</v>
      </c>
      <c r="B8686" s="6">
        <v>4.5830000000000003E-2</v>
      </c>
      <c r="C8686" s="6">
        <v>4.5830000000000003E-2</v>
      </c>
      <c r="D8686" s="6">
        <v>5.0304801588724947E-2</v>
      </c>
      <c r="E8686" s="6">
        <v>0.05</v>
      </c>
      <c r="F8686" s="6">
        <v>1.0304801588724946E-2</v>
      </c>
      <c r="G8686" s="6">
        <v>5.3048015887249486E-3</v>
      </c>
      <c r="H8686" s="5">
        <v>7.8048015887249474E-3</v>
      </c>
    </row>
    <row r="8687" spans="1:8" x14ac:dyDescent="0.2">
      <c r="A8687" s="7">
        <v>52236</v>
      </c>
      <c r="B8687" s="6">
        <v>4.5830999999999997E-2</v>
      </c>
      <c r="C8687" s="6">
        <v>4.5830000000000003E-2</v>
      </c>
      <c r="D8687" s="6">
        <v>5.0306326548229953E-2</v>
      </c>
      <c r="E8687" s="6">
        <v>0.05</v>
      </c>
      <c r="F8687" s="6">
        <v>1.0306326548229952E-2</v>
      </c>
      <c r="G8687" s="6">
        <v>5.3063265482299546E-3</v>
      </c>
      <c r="H8687" s="5">
        <v>7.8063265482299533E-3</v>
      </c>
    </row>
    <row r="8688" spans="1:8" x14ac:dyDescent="0.2">
      <c r="A8688" s="7">
        <v>52237</v>
      </c>
      <c r="B8688" s="6">
        <v>4.5831999999999998E-2</v>
      </c>
      <c r="C8688" s="6">
        <v>4.5830999999999997E-2</v>
      </c>
      <c r="D8688" s="6">
        <v>5.0452229454668103E-2</v>
      </c>
      <c r="E8688" s="6">
        <v>0.05</v>
      </c>
      <c r="F8688" s="6">
        <v>1.0452229454668102E-2</v>
      </c>
      <c r="G8688" s="6">
        <v>5.4522294546681047E-3</v>
      </c>
      <c r="H8688" s="5">
        <v>7.9522294546681034E-3</v>
      </c>
    </row>
    <row r="8689" spans="1:8" x14ac:dyDescent="0.2">
      <c r="A8689" s="7">
        <v>52238</v>
      </c>
      <c r="B8689" s="6">
        <v>4.5831999999999998E-2</v>
      </c>
      <c r="C8689" s="6">
        <v>4.5831999999999998E-2</v>
      </c>
      <c r="D8689" s="6">
        <v>5.0308368037363271E-2</v>
      </c>
      <c r="E8689" s="6">
        <v>0.05</v>
      </c>
      <c r="F8689" s="6">
        <v>1.0308368037363271E-2</v>
      </c>
      <c r="G8689" s="6">
        <v>5.308368037363273E-3</v>
      </c>
      <c r="H8689" s="5">
        <v>7.8083680373632718E-3</v>
      </c>
    </row>
    <row r="8690" spans="1:8" x14ac:dyDescent="0.2">
      <c r="A8690" s="7">
        <v>52239</v>
      </c>
      <c r="B8690" s="6">
        <v>4.5833000000000006E-2</v>
      </c>
      <c r="C8690" s="6">
        <v>4.5831999999999998E-2</v>
      </c>
      <c r="D8690" s="6">
        <v>5.0454304554570138E-2</v>
      </c>
      <c r="E8690" s="6">
        <v>0.05</v>
      </c>
      <c r="F8690" s="6">
        <v>1.0454304554570137E-2</v>
      </c>
      <c r="G8690" s="6">
        <v>5.4543045545701399E-3</v>
      </c>
      <c r="H8690" s="5">
        <v>7.9543045545701387E-3</v>
      </c>
    </row>
    <row r="8691" spans="1:8" x14ac:dyDescent="0.2">
      <c r="A8691" s="7">
        <v>52240</v>
      </c>
      <c r="B8691" s="6">
        <v>4.5833000000000006E-2</v>
      </c>
      <c r="C8691" s="6">
        <v>4.5833000000000006E-2</v>
      </c>
      <c r="D8691" s="6">
        <v>5.0310409528344251E-2</v>
      </c>
      <c r="E8691" s="6">
        <v>0.05</v>
      </c>
      <c r="F8691" s="6">
        <v>1.031040952834425E-2</v>
      </c>
      <c r="G8691" s="6">
        <v>5.3104095283442523E-3</v>
      </c>
      <c r="H8691" s="5">
        <v>7.8104095283442511E-3</v>
      </c>
    </row>
    <row r="8692" spans="1:8" x14ac:dyDescent="0.2">
      <c r="A8692" s="7">
        <v>52241</v>
      </c>
      <c r="B8692" s="6">
        <v>4.5834E-2</v>
      </c>
      <c r="C8692" s="6">
        <v>4.5833000000000006E-2</v>
      </c>
      <c r="D8692" s="6">
        <v>5.0456379656415994E-2</v>
      </c>
      <c r="E8692" s="6">
        <v>0.05</v>
      </c>
      <c r="F8692" s="6">
        <v>1.0456379656415993E-2</v>
      </c>
      <c r="G8692" s="6">
        <v>5.4563796564159953E-3</v>
      </c>
      <c r="H8692" s="5">
        <v>7.956379656415994E-3</v>
      </c>
    </row>
    <row r="8693" spans="1:8" x14ac:dyDescent="0.2">
      <c r="A8693" s="7">
        <v>52242</v>
      </c>
      <c r="B8693" s="6">
        <v>4.5834E-2</v>
      </c>
      <c r="C8693" s="6">
        <v>4.5834E-2</v>
      </c>
      <c r="D8693" s="6">
        <v>5.0312451021173099E-2</v>
      </c>
      <c r="E8693" s="6">
        <v>0.05</v>
      </c>
      <c r="F8693" s="6">
        <v>1.0312451021173098E-2</v>
      </c>
      <c r="G8693" s="6">
        <v>5.3124510211731008E-3</v>
      </c>
      <c r="H8693" s="5">
        <v>7.8124510211730995E-3</v>
      </c>
    </row>
    <row r="8694" spans="1:8" x14ac:dyDescent="0.2">
      <c r="A8694" s="7">
        <v>52243</v>
      </c>
      <c r="B8694" s="6">
        <v>4.5835000000000001E-2</v>
      </c>
      <c r="C8694" s="6">
        <v>4.5834E-2</v>
      </c>
      <c r="D8694" s="6">
        <v>5.0313975987431044E-2</v>
      </c>
      <c r="E8694" s="6">
        <v>0.05</v>
      </c>
      <c r="F8694" s="6">
        <v>1.0313975987431043E-2</v>
      </c>
      <c r="G8694" s="6">
        <v>5.3139759874310452E-3</v>
      </c>
      <c r="H8694" s="5">
        <v>7.813975987431044E-3</v>
      </c>
    </row>
    <row r="8695" spans="1:8" x14ac:dyDescent="0.2">
      <c r="A8695" s="7">
        <v>52244</v>
      </c>
      <c r="B8695" s="6">
        <v>4.5835000000000001E-2</v>
      </c>
      <c r="C8695" s="6">
        <v>4.5835000000000001E-2</v>
      </c>
      <c r="D8695" s="6">
        <v>5.0314492654097716E-2</v>
      </c>
      <c r="E8695" s="6">
        <v>0.05</v>
      </c>
      <c r="F8695" s="6">
        <v>1.0314492654097715E-2</v>
      </c>
      <c r="G8695" s="6">
        <v>5.3144926540977175E-3</v>
      </c>
      <c r="H8695" s="5">
        <v>7.8144926540977162E-3</v>
      </c>
    </row>
    <row r="8696" spans="1:8" x14ac:dyDescent="0.2">
      <c r="A8696" s="7">
        <v>52245</v>
      </c>
      <c r="B8696" s="6">
        <v>4.5835999999999995E-2</v>
      </c>
      <c r="C8696" s="6">
        <v>4.5835000000000001E-2</v>
      </c>
      <c r="D8696" s="6">
        <v>5.0316017622203078E-2</v>
      </c>
      <c r="E8696" s="6">
        <v>0.05</v>
      </c>
      <c r="F8696" s="6">
        <v>1.0316017622203077E-2</v>
      </c>
      <c r="G8696" s="6">
        <v>5.31601762220308E-3</v>
      </c>
      <c r="H8696" s="5">
        <v>7.8160176222030787E-3</v>
      </c>
    </row>
    <row r="8697" spans="1:8" x14ac:dyDescent="0.2">
      <c r="A8697" s="7">
        <v>52246</v>
      </c>
      <c r="B8697" s="6">
        <v>4.5835999999999995E-2</v>
      </c>
      <c r="C8697" s="6">
        <v>4.5835999999999995E-2</v>
      </c>
      <c r="D8697" s="6">
        <v>5.0316534288869744E-2</v>
      </c>
      <c r="E8697" s="6">
        <v>0.05</v>
      </c>
      <c r="F8697" s="6">
        <v>1.0316534288869743E-2</v>
      </c>
      <c r="G8697" s="6">
        <v>5.3165342888697453E-3</v>
      </c>
      <c r="H8697" s="5">
        <v>7.8165342888697441E-3</v>
      </c>
    </row>
    <row r="8698" spans="1:8" x14ac:dyDescent="0.2">
      <c r="A8698" s="7">
        <v>52247</v>
      </c>
      <c r="B8698" s="6">
        <v>4.5837000000000003E-2</v>
      </c>
      <c r="C8698" s="6">
        <v>4.5835999999999995E-2</v>
      </c>
      <c r="D8698" s="6">
        <v>5.0318059258919405E-2</v>
      </c>
      <c r="E8698" s="6">
        <v>0.05</v>
      </c>
      <c r="F8698" s="6">
        <v>1.0318059258919404E-2</v>
      </c>
      <c r="G8698" s="6">
        <v>5.3180592589194067E-3</v>
      </c>
      <c r="H8698" s="5">
        <v>7.8180592589194055E-3</v>
      </c>
    </row>
    <row r="8699" spans="1:8" x14ac:dyDescent="0.2">
      <c r="A8699" s="7">
        <v>52248</v>
      </c>
      <c r="B8699" s="6">
        <v>4.5837000000000003E-2</v>
      </c>
      <c r="C8699" s="6">
        <v>4.5837000000000003E-2</v>
      </c>
      <c r="D8699" s="6">
        <v>5.0318575925586077E-2</v>
      </c>
      <c r="E8699" s="6">
        <v>0.05</v>
      </c>
      <c r="F8699" s="6">
        <v>1.0318575925586077E-2</v>
      </c>
      <c r="G8699" s="6">
        <v>5.318575925586079E-3</v>
      </c>
      <c r="H8699" s="5">
        <v>7.8185759255860778E-3</v>
      </c>
    </row>
    <row r="8700" spans="1:8" x14ac:dyDescent="0.2">
      <c r="A8700" s="7">
        <v>52249</v>
      </c>
      <c r="B8700" s="6">
        <v>4.5838000000000004E-2</v>
      </c>
      <c r="C8700" s="6">
        <v>4.5837000000000003E-2</v>
      </c>
      <c r="D8700" s="6">
        <v>5.0320100897580274E-2</v>
      </c>
      <c r="E8700" s="6">
        <v>0.05</v>
      </c>
      <c r="F8700" s="6">
        <v>1.0320100897580273E-2</v>
      </c>
      <c r="G8700" s="6">
        <v>5.3201008975802752E-3</v>
      </c>
      <c r="H8700" s="5">
        <v>7.820100897580274E-3</v>
      </c>
    </row>
    <row r="8701" spans="1:8" x14ac:dyDescent="0.2">
      <c r="A8701" s="7">
        <v>52250</v>
      </c>
      <c r="B8701" s="6">
        <v>4.5838000000000004E-2</v>
      </c>
      <c r="C8701" s="6">
        <v>4.5838000000000004E-2</v>
      </c>
      <c r="D8701" s="6">
        <v>5.0320617564246932E-2</v>
      </c>
      <c r="E8701" s="6">
        <v>0.05</v>
      </c>
      <c r="F8701" s="6">
        <v>1.0320617564246931E-2</v>
      </c>
      <c r="G8701" s="6">
        <v>5.3206175642469336E-3</v>
      </c>
      <c r="H8701" s="5">
        <v>7.8206175642469324E-3</v>
      </c>
    </row>
    <row r="8702" spans="1:8" x14ac:dyDescent="0.2">
      <c r="A8702" s="7">
        <v>52251</v>
      </c>
      <c r="B8702" s="6">
        <v>4.5838999999999998E-2</v>
      </c>
      <c r="C8702" s="6">
        <v>4.5838000000000004E-2</v>
      </c>
      <c r="D8702" s="6">
        <v>5.0322142538088498E-2</v>
      </c>
      <c r="E8702" s="6">
        <v>0.05</v>
      </c>
      <c r="F8702" s="6">
        <v>1.0322142538088497E-2</v>
      </c>
      <c r="G8702" s="6">
        <v>5.3221425380884993E-3</v>
      </c>
      <c r="H8702" s="5">
        <v>7.822142538088498E-3</v>
      </c>
    </row>
    <row r="8703" spans="1:8" x14ac:dyDescent="0.2">
      <c r="A8703" s="7">
        <v>52252</v>
      </c>
      <c r="B8703" s="6">
        <v>4.5838999999999998E-2</v>
      </c>
      <c r="C8703" s="6">
        <v>4.5838999999999998E-2</v>
      </c>
      <c r="D8703" s="6">
        <v>5.0322659204755163E-2</v>
      </c>
      <c r="E8703" s="6">
        <v>0.05</v>
      </c>
      <c r="F8703" s="6">
        <v>1.0322659204755162E-2</v>
      </c>
      <c r="G8703" s="6">
        <v>5.3226592047551646E-3</v>
      </c>
      <c r="H8703" s="5">
        <v>7.8226592047551634E-3</v>
      </c>
    </row>
    <row r="8704" spans="1:8" x14ac:dyDescent="0.2">
      <c r="A8704" s="7">
        <v>52253</v>
      </c>
      <c r="B8704" s="6">
        <v>4.5839999999999999E-2</v>
      </c>
      <c r="C8704" s="6">
        <v>4.5838999999999998E-2</v>
      </c>
      <c r="D8704" s="6">
        <v>5.0324184180573509E-2</v>
      </c>
      <c r="E8704" s="6">
        <v>0.05</v>
      </c>
      <c r="F8704" s="6">
        <v>1.0324184180573508E-2</v>
      </c>
      <c r="G8704" s="6">
        <v>5.3241841805735102E-3</v>
      </c>
      <c r="H8704" s="5">
        <v>7.8241841805735089E-3</v>
      </c>
    </row>
    <row r="8705" spans="1:8" x14ac:dyDescent="0.2">
      <c r="A8705" s="7">
        <v>52254</v>
      </c>
      <c r="B8705" s="6">
        <v>4.5839999999999999E-2</v>
      </c>
      <c r="C8705" s="6">
        <v>4.5839999999999999E-2</v>
      </c>
      <c r="D8705" s="6">
        <v>5.0324700847240174E-2</v>
      </c>
      <c r="E8705" s="6">
        <v>0.05</v>
      </c>
      <c r="F8705" s="6">
        <v>1.0324700847240173E-2</v>
      </c>
      <c r="G8705" s="6">
        <v>5.3247008472401755E-3</v>
      </c>
      <c r="H8705" s="5">
        <v>7.8247008472401743E-3</v>
      </c>
    </row>
    <row r="8706" spans="1:8" x14ac:dyDescent="0.2">
      <c r="A8706" s="7">
        <v>52255</v>
      </c>
      <c r="B8706" s="6">
        <v>4.5841E-2</v>
      </c>
      <c r="C8706" s="6">
        <v>4.5839999999999999E-2</v>
      </c>
      <c r="D8706" s="6">
        <v>5.0326225824938113E-2</v>
      </c>
      <c r="E8706" s="6">
        <v>0.05</v>
      </c>
      <c r="F8706" s="6">
        <v>1.0326225824938112E-2</v>
      </c>
      <c r="G8706" s="6">
        <v>5.3262258249381148E-3</v>
      </c>
      <c r="H8706" s="5">
        <v>7.8262258249381135E-3</v>
      </c>
    </row>
    <row r="8707" spans="1:8" x14ac:dyDescent="0.2">
      <c r="A8707" s="7">
        <v>52256</v>
      </c>
      <c r="B8707" s="6">
        <v>4.5841E-2</v>
      </c>
      <c r="C8707" s="6">
        <v>4.5841E-2</v>
      </c>
      <c r="D8707" s="6">
        <v>5.0326742491604785E-2</v>
      </c>
      <c r="E8707" s="6">
        <v>0.05</v>
      </c>
      <c r="F8707" s="6">
        <v>1.0326742491604785E-2</v>
      </c>
      <c r="G8707" s="6">
        <v>5.326742491604787E-3</v>
      </c>
      <c r="H8707" s="5">
        <v>7.8267424916047858E-3</v>
      </c>
    </row>
    <row r="8708" spans="1:8" x14ac:dyDescent="0.2">
      <c r="A8708" s="7">
        <v>52257</v>
      </c>
      <c r="B8708" s="6">
        <v>4.5842000000000001E-2</v>
      </c>
      <c r="C8708" s="6">
        <v>4.5841E-2</v>
      </c>
      <c r="D8708" s="6">
        <v>5.0328267471182526E-2</v>
      </c>
      <c r="E8708" s="6">
        <v>0.05</v>
      </c>
      <c r="F8708" s="6">
        <v>1.0328267471182526E-2</v>
      </c>
      <c r="G8708" s="6">
        <v>5.3282674711825281E-3</v>
      </c>
      <c r="H8708" s="5">
        <v>7.8282674711825269E-3</v>
      </c>
    </row>
    <row r="8709" spans="1:8" x14ac:dyDescent="0.2">
      <c r="A8709" s="7">
        <v>52258</v>
      </c>
      <c r="B8709" s="6">
        <v>4.5842000000000001E-2</v>
      </c>
      <c r="C8709" s="6">
        <v>4.5842000000000001E-2</v>
      </c>
      <c r="D8709" s="6">
        <v>5.0328784137849185E-2</v>
      </c>
      <c r="E8709" s="6">
        <v>0.05</v>
      </c>
      <c r="F8709" s="6">
        <v>1.0328784137849184E-2</v>
      </c>
      <c r="G8709" s="6">
        <v>5.3287841378491865E-3</v>
      </c>
      <c r="H8709" s="5">
        <v>7.8287841378491853E-3</v>
      </c>
    </row>
    <row r="8710" spans="1:8" x14ac:dyDescent="0.2">
      <c r="A8710" s="7">
        <v>52259</v>
      </c>
      <c r="B8710" s="6">
        <v>4.5842999999999995E-2</v>
      </c>
      <c r="C8710" s="6">
        <v>4.5842000000000001E-2</v>
      </c>
      <c r="D8710" s="6">
        <v>5.0330309119403761E-2</v>
      </c>
      <c r="E8710" s="6">
        <v>0.05</v>
      </c>
      <c r="F8710" s="6">
        <v>1.0330309119403761E-2</v>
      </c>
      <c r="G8710" s="6">
        <v>5.330309119403763E-3</v>
      </c>
      <c r="H8710" s="5">
        <v>7.8303091194037618E-3</v>
      </c>
    </row>
    <row r="8711" spans="1:8" x14ac:dyDescent="0.2">
      <c r="A8711" s="7">
        <v>52260</v>
      </c>
      <c r="B8711" s="6">
        <v>4.5842999999999995E-2</v>
      </c>
      <c r="C8711" s="6">
        <v>4.5842999999999995E-2</v>
      </c>
      <c r="D8711" s="6">
        <v>5.0330825786070427E-2</v>
      </c>
      <c r="E8711" s="6">
        <v>0.05</v>
      </c>
      <c r="F8711" s="6">
        <v>1.0330825786070426E-2</v>
      </c>
      <c r="G8711" s="6">
        <v>5.3308257860704283E-3</v>
      </c>
      <c r="H8711" s="5">
        <v>7.8308257860704271E-3</v>
      </c>
    </row>
    <row r="8712" spans="1:8" x14ac:dyDescent="0.2">
      <c r="A8712" s="7">
        <v>52261</v>
      </c>
      <c r="B8712" s="6">
        <v>4.5843999999999996E-2</v>
      </c>
      <c r="C8712" s="6">
        <v>4.5842999999999995E-2</v>
      </c>
      <c r="D8712" s="6">
        <v>5.0332350769472282E-2</v>
      </c>
      <c r="E8712" s="6">
        <v>0.05</v>
      </c>
      <c r="F8712" s="6">
        <v>1.0332350769472282E-2</v>
      </c>
      <c r="G8712" s="6">
        <v>5.3323507694722841E-3</v>
      </c>
      <c r="H8712" s="5">
        <v>7.8323507694722828E-3</v>
      </c>
    </row>
    <row r="8713" spans="1:8" x14ac:dyDescent="0.2">
      <c r="A8713" s="7">
        <v>52262</v>
      </c>
      <c r="B8713" s="6">
        <v>4.5843999999999996E-2</v>
      </c>
      <c r="C8713" s="6">
        <v>4.5843999999999996E-2</v>
      </c>
      <c r="D8713" s="6">
        <v>5.0332867436138948E-2</v>
      </c>
      <c r="E8713" s="6">
        <v>0.05</v>
      </c>
      <c r="F8713" s="6">
        <v>1.0332867436138947E-2</v>
      </c>
      <c r="G8713" s="6">
        <v>5.3328674361389494E-3</v>
      </c>
      <c r="H8713" s="5">
        <v>7.8328674361389482E-3</v>
      </c>
    </row>
    <row r="8714" spans="1:8" x14ac:dyDescent="0.2">
      <c r="A8714" s="7">
        <v>52263</v>
      </c>
      <c r="B8714" s="6">
        <v>4.5845000000000004E-2</v>
      </c>
      <c r="C8714" s="6">
        <v>4.5843999999999996E-2</v>
      </c>
      <c r="D8714" s="6">
        <v>5.0334392421485137E-2</v>
      </c>
      <c r="E8714" s="6">
        <v>0.05</v>
      </c>
      <c r="F8714" s="6">
        <v>1.0334392421485136E-2</v>
      </c>
      <c r="G8714" s="6">
        <v>5.3343924214851388E-3</v>
      </c>
      <c r="H8714" s="5">
        <v>7.8343924214851375E-3</v>
      </c>
    </row>
    <row r="8715" spans="1:8" x14ac:dyDescent="0.2">
      <c r="A8715" s="7">
        <v>52264</v>
      </c>
      <c r="B8715" s="6">
        <v>4.5845000000000004E-2</v>
      </c>
      <c r="C8715" s="6">
        <v>4.5845000000000004E-2</v>
      </c>
      <c r="D8715" s="6">
        <v>5.0334909088151795E-2</v>
      </c>
      <c r="E8715" s="6">
        <v>0.05</v>
      </c>
      <c r="F8715" s="6">
        <v>1.0334909088151795E-2</v>
      </c>
      <c r="G8715" s="6">
        <v>5.3349090881517972E-3</v>
      </c>
      <c r="H8715" s="5">
        <v>7.8349090881517959E-3</v>
      </c>
    </row>
    <row r="8716" spans="1:8" x14ac:dyDescent="0.2">
      <c r="A8716" s="7">
        <v>52265</v>
      </c>
      <c r="B8716" s="6">
        <v>4.5845999999999998E-2</v>
      </c>
      <c r="C8716" s="6">
        <v>4.5845000000000004E-2</v>
      </c>
      <c r="D8716" s="6">
        <v>5.0336434075442568E-2</v>
      </c>
      <c r="E8716" s="6">
        <v>0.05</v>
      </c>
      <c r="F8716" s="6">
        <v>1.0336434075442567E-2</v>
      </c>
      <c r="G8716" s="6">
        <v>5.3364340754425699E-3</v>
      </c>
      <c r="H8716" s="5">
        <v>7.8364340754425686E-3</v>
      </c>
    </row>
    <row r="8717" spans="1:8" x14ac:dyDescent="0.2">
      <c r="A8717" s="7">
        <v>52266</v>
      </c>
      <c r="B8717" s="6">
        <v>4.5845999999999998E-2</v>
      </c>
      <c r="C8717" s="6">
        <v>4.5845999999999998E-2</v>
      </c>
      <c r="D8717" s="6">
        <v>5.033695074210924E-2</v>
      </c>
      <c r="E8717" s="6">
        <v>0.05</v>
      </c>
      <c r="F8717" s="6">
        <v>1.033695074210924E-2</v>
      </c>
      <c r="G8717" s="6">
        <v>5.3369507421092421E-3</v>
      </c>
      <c r="H8717" s="5">
        <v>7.8369507421092409E-3</v>
      </c>
    </row>
    <row r="8718" spans="1:8" x14ac:dyDescent="0.2">
      <c r="A8718" s="7">
        <v>52267</v>
      </c>
      <c r="B8718" s="6">
        <v>4.5846999999999999E-2</v>
      </c>
      <c r="C8718" s="6">
        <v>4.5845999999999998E-2</v>
      </c>
      <c r="D8718" s="6">
        <v>5.0338475731247258E-2</v>
      </c>
      <c r="E8718" s="6">
        <v>0.05</v>
      </c>
      <c r="F8718" s="6">
        <v>1.0338475731247257E-2</v>
      </c>
      <c r="G8718" s="6">
        <v>5.3384757312472594E-3</v>
      </c>
      <c r="H8718" s="5">
        <v>7.8384757312472582E-3</v>
      </c>
    </row>
    <row r="8719" spans="1:8" x14ac:dyDescent="0.2">
      <c r="A8719" s="7">
        <v>52268</v>
      </c>
      <c r="B8719" s="6">
        <v>4.5846999999999999E-2</v>
      </c>
      <c r="C8719" s="6">
        <v>4.5846999999999999E-2</v>
      </c>
      <c r="D8719" s="6">
        <v>5.0338992397913916E-2</v>
      </c>
      <c r="E8719" s="6">
        <v>0.05</v>
      </c>
      <c r="F8719" s="6">
        <v>1.0338992397913915E-2</v>
      </c>
      <c r="G8719" s="6">
        <v>5.3389923979139178E-3</v>
      </c>
      <c r="H8719" s="5">
        <v>7.8389923979139166E-3</v>
      </c>
    </row>
    <row r="8720" spans="1:8" x14ac:dyDescent="0.2">
      <c r="A8720" s="7">
        <v>52269</v>
      </c>
      <c r="B8720" s="6">
        <v>4.5848000000000007E-2</v>
      </c>
      <c r="C8720" s="6">
        <v>4.5846999999999999E-2</v>
      </c>
      <c r="D8720" s="6">
        <v>5.034051738902881E-2</v>
      </c>
      <c r="E8720" s="6">
        <v>0.05</v>
      </c>
      <c r="F8720" s="6">
        <v>1.034051738902881E-2</v>
      </c>
      <c r="G8720" s="6">
        <v>5.3405173890288121E-3</v>
      </c>
      <c r="H8720" s="5">
        <v>7.8405173890288109E-3</v>
      </c>
    </row>
    <row r="8721" spans="1:8" x14ac:dyDescent="0.2">
      <c r="A8721" s="7">
        <v>52270</v>
      </c>
      <c r="B8721" s="6">
        <v>4.5849000000000001E-2</v>
      </c>
      <c r="C8721" s="6">
        <v>4.5848000000000007E-2</v>
      </c>
      <c r="D8721" s="6">
        <v>5.0342042381063219E-2</v>
      </c>
      <c r="E8721" s="6">
        <v>0.05</v>
      </c>
      <c r="F8721" s="6">
        <v>1.0342042381063218E-2</v>
      </c>
      <c r="G8721" s="6">
        <v>5.3420423810632209E-3</v>
      </c>
      <c r="H8721" s="5">
        <v>7.8420423810632196E-3</v>
      </c>
    </row>
    <row r="8722" spans="1:8" x14ac:dyDescent="0.2">
      <c r="A8722" s="7">
        <v>52271</v>
      </c>
      <c r="B8722" s="6">
        <v>4.5849000000000001E-2</v>
      </c>
      <c r="C8722" s="6">
        <v>4.5849000000000001E-2</v>
      </c>
      <c r="D8722" s="6">
        <v>5.0342559047729891E-2</v>
      </c>
      <c r="E8722" s="6">
        <v>0.05</v>
      </c>
      <c r="F8722" s="6">
        <v>1.0342559047729891E-2</v>
      </c>
      <c r="G8722" s="6">
        <v>5.3425590477298932E-3</v>
      </c>
      <c r="H8722" s="5">
        <v>7.8425590477298919E-3</v>
      </c>
    </row>
    <row r="8723" spans="1:8" x14ac:dyDescent="0.2">
      <c r="A8723" s="7">
        <v>52272</v>
      </c>
      <c r="B8723" s="6">
        <v>4.5850000000000002E-2</v>
      </c>
      <c r="C8723" s="6">
        <v>4.5849000000000001E-2</v>
      </c>
      <c r="D8723" s="6">
        <v>5.0344084041644033E-2</v>
      </c>
      <c r="E8723" s="6">
        <v>0.05</v>
      </c>
      <c r="F8723" s="6">
        <v>1.0344084041644032E-2</v>
      </c>
      <c r="G8723" s="6">
        <v>5.3440840416440344E-3</v>
      </c>
      <c r="H8723" s="5">
        <v>7.8440840416440331E-3</v>
      </c>
    </row>
    <row r="8724" spans="1:8" x14ac:dyDescent="0.2">
      <c r="A8724" s="7">
        <v>52273</v>
      </c>
      <c r="B8724" s="6">
        <v>4.5850000000000002E-2</v>
      </c>
      <c r="C8724" s="6">
        <v>4.5850000000000002E-2</v>
      </c>
      <c r="D8724" s="6">
        <v>5.0344600708310698E-2</v>
      </c>
      <c r="E8724" s="6">
        <v>0.05</v>
      </c>
      <c r="F8724" s="6">
        <v>1.0344600708310697E-2</v>
      </c>
      <c r="G8724" s="6">
        <v>5.3446007083106997E-3</v>
      </c>
      <c r="H8724" s="5">
        <v>7.8446007083106985E-3</v>
      </c>
    </row>
    <row r="8725" spans="1:8" x14ac:dyDescent="0.2">
      <c r="A8725" s="7">
        <v>52274</v>
      </c>
      <c r="B8725" s="6">
        <v>4.5850999999999996E-2</v>
      </c>
      <c r="C8725" s="6">
        <v>4.5850000000000002E-2</v>
      </c>
      <c r="D8725" s="6">
        <v>5.0346125704201758E-2</v>
      </c>
      <c r="E8725" s="6">
        <v>0.05</v>
      </c>
      <c r="F8725" s="6">
        <v>1.0346125704201757E-2</v>
      </c>
      <c r="G8725" s="6">
        <v>5.3461257042017596E-3</v>
      </c>
      <c r="H8725" s="5">
        <v>7.8461257042017583E-3</v>
      </c>
    </row>
    <row r="8726" spans="1:8" x14ac:dyDescent="0.2">
      <c r="A8726" s="7">
        <v>52275</v>
      </c>
      <c r="B8726" s="6">
        <v>4.5850999999999996E-2</v>
      </c>
      <c r="C8726" s="6">
        <v>4.5850999999999996E-2</v>
      </c>
      <c r="D8726" s="6">
        <v>5.0346642370868423E-2</v>
      </c>
      <c r="E8726" s="6">
        <v>0.05</v>
      </c>
      <c r="F8726" s="6">
        <v>1.0346642370868422E-2</v>
      </c>
      <c r="G8726" s="6">
        <v>5.3466423708684249E-3</v>
      </c>
      <c r="H8726" s="5">
        <v>7.8466423708684237E-3</v>
      </c>
    </row>
    <row r="8727" spans="1:8" x14ac:dyDescent="0.2">
      <c r="A8727" s="7">
        <v>52276</v>
      </c>
      <c r="B8727" s="6">
        <v>4.5852000000000004E-2</v>
      </c>
      <c r="C8727" s="6">
        <v>4.5850999999999996E-2</v>
      </c>
      <c r="D8727" s="6">
        <v>5.0348167368638987E-2</v>
      </c>
      <c r="E8727" s="6">
        <v>0.05</v>
      </c>
      <c r="F8727" s="6">
        <v>1.0348167368638986E-2</v>
      </c>
      <c r="G8727" s="6">
        <v>5.3481673686389883E-3</v>
      </c>
      <c r="H8727" s="5">
        <v>7.848167368638987E-3</v>
      </c>
    </row>
    <row r="8728" spans="1:8" x14ac:dyDescent="0.2">
      <c r="A8728" s="7">
        <v>52277</v>
      </c>
      <c r="B8728" s="6">
        <v>4.5852000000000004E-2</v>
      </c>
      <c r="C8728" s="6">
        <v>4.5852000000000004E-2</v>
      </c>
      <c r="D8728" s="6">
        <v>5.0348684035305645E-2</v>
      </c>
      <c r="E8728" s="6">
        <v>0.05</v>
      </c>
      <c r="F8728" s="6">
        <v>1.0348684035305644E-2</v>
      </c>
      <c r="G8728" s="6">
        <v>5.3486840353056467E-3</v>
      </c>
      <c r="H8728" s="5">
        <v>7.8486840353056454E-3</v>
      </c>
    </row>
    <row r="8729" spans="1:8" x14ac:dyDescent="0.2">
      <c r="A8729" s="7">
        <v>52278</v>
      </c>
      <c r="B8729" s="6">
        <v>4.5853000000000005E-2</v>
      </c>
      <c r="C8729" s="6">
        <v>4.5852000000000004E-2</v>
      </c>
      <c r="D8729" s="6">
        <v>5.0350209034955899E-2</v>
      </c>
      <c r="E8729" s="6">
        <v>0.05</v>
      </c>
      <c r="F8729" s="6">
        <v>1.0350209034955898E-2</v>
      </c>
      <c r="G8729" s="6">
        <v>5.3502090349559009E-3</v>
      </c>
      <c r="H8729" s="5">
        <v>7.8502090349558996E-3</v>
      </c>
    </row>
    <row r="8730" spans="1:8" x14ac:dyDescent="0.2">
      <c r="A8730" s="7">
        <v>52279</v>
      </c>
      <c r="B8730" s="6">
        <v>4.5853000000000005E-2</v>
      </c>
      <c r="C8730" s="6">
        <v>4.5853000000000005E-2</v>
      </c>
      <c r="D8730" s="6">
        <v>5.0350725701622558E-2</v>
      </c>
      <c r="E8730" s="6">
        <v>0.05</v>
      </c>
      <c r="F8730" s="6">
        <v>1.0350725701622557E-2</v>
      </c>
      <c r="G8730" s="6">
        <v>5.3507257016225593E-3</v>
      </c>
      <c r="H8730" s="5">
        <v>7.850725701622558E-3</v>
      </c>
    </row>
    <row r="8731" spans="1:8" x14ac:dyDescent="0.2">
      <c r="A8731" s="7">
        <v>52280</v>
      </c>
      <c r="B8731" s="6">
        <v>4.5853999999999999E-2</v>
      </c>
      <c r="C8731" s="6">
        <v>4.5853000000000005E-2</v>
      </c>
      <c r="D8731" s="6">
        <v>5.0352250703249779E-2</v>
      </c>
      <c r="E8731" s="6">
        <v>0.05</v>
      </c>
      <c r="F8731" s="6">
        <v>1.0352250703249778E-2</v>
      </c>
      <c r="G8731" s="6">
        <v>5.3522507032497807E-3</v>
      </c>
      <c r="H8731" s="5">
        <v>7.8522507032497794E-3</v>
      </c>
    </row>
    <row r="8732" spans="1:8" x14ac:dyDescent="0.2">
      <c r="A8732" s="7">
        <v>52281</v>
      </c>
      <c r="B8732" s="6">
        <v>4.5853999999999999E-2</v>
      </c>
      <c r="C8732" s="6">
        <v>4.5853999999999999E-2</v>
      </c>
      <c r="D8732" s="6">
        <v>5.0352767369916444E-2</v>
      </c>
      <c r="E8732" s="6">
        <v>0.05</v>
      </c>
      <c r="F8732" s="6">
        <v>1.0352767369916444E-2</v>
      </c>
      <c r="G8732" s="6">
        <v>5.352767369916446E-3</v>
      </c>
      <c r="H8732" s="5">
        <v>7.8527673699164448E-3</v>
      </c>
    </row>
    <row r="8733" spans="1:8" x14ac:dyDescent="0.2">
      <c r="A8733" s="7">
        <v>52282</v>
      </c>
      <c r="B8733" s="6">
        <v>4.5855E-2</v>
      </c>
      <c r="C8733" s="6">
        <v>4.5853999999999999E-2</v>
      </c>
      <c r="D8733" s="6">
        <v>5.0354292373390772E-2</v>
      </c>
      <c r="E8733" s="6">
        <v>0.05</v>
      </c>
      <c r="F8733" s="6">
        <v>1.0354292373390771E-2</v>
      </c>
      <c r="G8733" s="6">
        <v>5.3542923733907732E-3</v>
      </c>
      <c r="H8733" s="5">
        <v>7.854292373390772E-3</v>
      </c>
    </row>
    <row r="8734" spans="1:8" x14ac:dyDescent="0.2">
      <c r="A8734" s="7">
        <v>52283</v>
      </c>
      <c r="B8734" s="6">
        <v>4.5855E-2</v>
      </c>
      <c r="C8734" s="6">
        <v>4.5855E-2</v>
      </c>
      <c r="D8734" s="6">
        <v>5.0354809040057437E-2</v>
      </c>
      <c r="E8734" s="6">
        <v>0.05</v>
      </c>
      <c r="F8734" s="6">
        <v>1.0354809040057436E-2</v>
      </c>
      <c r="G8734" s="6">
        <v>5.3548090400574386E-3</v>
      </c>
      <c r="H8734" s="5">
        <v>7.8548090400574373E-3</v>
      </c>
    </row>
    <row r="8735" spans="1:8" x14ac:dyDescent="0.2">
      <c r="A8735" s="7">
        <v>52284</v>
      </c>
      <c r="B8735" s="6">
        <v>4.5856000000000001E-2</v>
      </c>
      <c r="C8735" s="6">
        <v>4.5855E-2</v>
      </c>
      <c r="D8735" s="6">
        <v>5.035633404547616E-2</v>
      </c>
      <c r="E8735" s="6">
        <v>0.05</v>
      </c>
      <c r="F8735" s="6">
        <v>1.0356334045476159E-2</v>
      </c>
      <c r="G8735" s="6">
        <v>5.3563340454761618E-3</v>
      </c>
      <c r="H8735" s="5">
        <v>7.8563340454761606E-3</v>
      </c>
    </row>
    <row r="8736" spans="1:8" x14ac:dyDescent="0.2">
      <c r="A8736" s="7">
        <v>52285</v>
      </c>
      <c r="B8736" s="6">
        <v>4.5856000000000001E-2</v>
      </c>
      <c r="C8736" s="6">
        <v>4.5856000000000001E-2</v>
      </c>
      <c r="D8736" s="6">
        <v>5.0356850712142825E-2</v>
      </c>
      <c r="E8736" s="6">
        <v>0.05</v>
      </c>
      <c r="F8736" s="6">
        <v>1.0356850712142825E-2</v>
      </c>
      <c r="G8736" s="6">
        <v>5.3568507121428272E-3</v>
      </c>
      <c r="H8736" s="5">
        <v>7.8568507121428259E-3</v>
      </c>
    </row>
    <row r="8737" spans="1:8" x14ac:dyDescent="0.2">
      <c r="A8737" s="7">
        <v>52286</v>
      </c>
      <c r="B8737" s="6">
        <v>4.5857000000000002E-2</v>
      </c>
      <c r="C8737" s="6">
        <v>4.5856000000000001E-2</v>
      </c>
      <c r="D8737" s="6">
        <v>5.0358375719506188E-2</v>
      </c>
      <c r="E8737" s="6">
        <v>0.05</v>
      </c>
      <c r="F8737" s="6">
        <v>1.0358375719506187E-2</v>
      </c>
      <c r="G8737" s="6">
        <v>5.3583757195061893E-3</v>
      </c>
      <c r="H8737" s="5">
        <v>7.858375719506188E-3</v>
      </c>
    </row>
    <row r="8738" spans="1:8" x14ac:dyDescent="0.2">
      <c r="A8738" s="7">
        <v>52287</v>
      </c>
      <c r="B8738" s="6">
        <v>4.5857000000000002E-2</v>
      </c>
      <c r="C8738" s="6">
        <v>4.5857000000000002E-2</v>
      </c>
      <c r="D8738" s="6">
        <v>5.035889238617286E-2</v>
      </c>
      <c r="E8738" s="6">
        <v>0.05</v>
      </c>
      <c r="F8738" s="6">
        <v>1.0358892386172859E-2</v>
      </c>
      <c r="G8738" s="6">
        <v>5.3588923861728616E-3</v>
      </c>
      <c r="H8738" s="5">
        <v>7.8588923861728603E-3</v>
      </c>
    </row>
    <row r="8739" spans="1:8" x14ac:dyDescent="0.2">
      <c r="A8739" s="7">
        <v>52288</v>
      </c>
      <c r="B8739" s="6">
        <v>4.5857999999999996E-2</v>
      </c>
      <c r="C8739" s="6">
        <v>4.5857000000000002E-2</v>
      </c>
      <c r="D8739" s="6">
        <v>5.0360417395383279E-2</v>
      </c>
      <c r="E8739" s="6">
        <v>0.05</v>
      </c>
      <c r="F8739" s="6">
        <v>1.0360417395383278E-2</v>
      </c>
      <c r="G8739" s="6">
        <v>5.3604173953832809E-3</v>
      </c>
      <c r="H8739" s="5">
        <v>7.8604173953832797E-3</v>
      </c>
    </row>
    <row r="8740" spans="1:8" x14ac:dyDescent="0.2">
      <c r="A8740" s="7">
        <v>52289</v>
      </c>
      <c r="B8740" s="6">
        <v>4.5857999999999996E-2</v>
      </c>
      <c r="C8740" s="6">
        <v>4.5857999999999996E-2</v>
      </c>
      <c r="D8740" s="6">
        <v>5.0360934062049938E-2</v>
      </c>
      <c r="E8740" s="6">
        <v>0.05</v>
      </c>
      <c r="F8740" s="6">
        <v>1.0360934062049937E-2</v>
      </c>
      <c r="G8740" s="6">
        <v>5.3609340620499393E-3</v>
      </c>
      <c r="H8740" s="5">
        <v>7.8609340620499381E-3</v>
      </c>
    </row>
    <row r="8741" spans="1:8" x14ac:dyDescent="0.2">
      <c r="A8741" s="7">
        <v>52290</v>
      </c>
      <c r="B8741" s="6">
        <v>4.5858999999999997E-2</v>
      </c>
      <c r="C8741" s="6">
        <v>4.5857999999999996E-2</v>
      </c>
      <c r="D8741" s="6">
        <v>5.0362459073237394E-2</v>
      </c>
      <c r="E8741" s="6">
        <v>0.05</v>
      </c>
      <c r="F8741" s="6">
        <v>1.0362459073237393E-2</v>
      </c>
      <c r="G8741" s="6">
        <v>5.3624590732373953E-3</v>
      </c>
      <c r="H8741" s="5">
        <v>7.862459073237394E-3</v>
      </c>
    </row>
    <row r="8742" spans="1:8" x14ac:dyDescent="0.2">
      <c r="A8742" s="7">
        <v>52291</v>
      </c>
      <c r="B8742" s="6">
        <v>4.5858999999999997E-2</v>
      </c>
      <c r="C8742" s="6">
        <v>4.5858999999999997E-2</v>
      </c>
      <c r="D8742" s="6">
        <v>5.0362975739904066E-2</v>
      </c>
      <c r="E8742" s="6">
        <v>0.05</v>
      </c>
      <c r="F8742" s="6">
        <v>1.0362975739904065E-2</v>
      </c>
      <c r="G8742" s="6">
        <v>5.3629757399040676E-3</v>
      </c>
      <c r="H8742" s="5">
        <v>7.8629757399040663E-3</v>
      </c>
    </row>
    <row r="8743" spans="1:8" x14ac:dyDescent="0.2">
      <c r="A8743" s="7">
        <v>52292</v>
      </c>
      <c r="B8743" s="6">
        <v>4.5860000000000005E-2</v>
      </c>
      <c r="C8743" s="6">
        <v>4.5858999999999997E-2</v>
      </c>
      <c r="D8743" s="6">
        <v>5.0364500752970928E-2</v>
      </c>
      <c r="E8743" s="6">
        <v>0.05</v>
      </c>
      <c r="F8743" s="6">
        <v>1.0364500752970927E-2</v>
      </c>
      <c r="G8743" s="6">
        <v>5.3645007529709299E-3</v>
      </c>
      <c r="H8743" s="5">
        <v>7.8645007529709286E-3</v>
      </c>
    </row>
    <row r="8744" spans="1:8" x14ac:dyDescent="0.2">
      <c r="A8744" s="7">
        <v>52293</v>
      </c>
      <c r="B8744" s="6">
        <v>4.5860000000000005E-2</v>
      </c>
      <c r="C8744" s="6">
        <v>4.5860000000000005E-2</v>
      </c>
      <c r="D8744" s="6">
        <v>5.03650174196376E-2</v>
      </c>
      <c r="E8744" s="6">
        <v>0.05</v>
      </c>
      <c r="F8744" s="6">
        <v>1.03650174196376E-2</v>
      </c>
      <c r="G8744" s="6">
        <v>5.3650174196376021E-3</v>
      </c>
      <c r="H8744" s="5">
        <v>7.8650174196376009E-3</v>
      </c>
    </row>
    <row r="8745" spans="1:8" x14ac:dyDescent="0.2">
      <c r="A8745" s="7">
        <v>52294</v>
      </c>
      <c r="B8745" s="6">
        <v>4.5860999999999999E-2</v>
      </c>
      <c r="C8745" s="6">
        <v>4.5860000000000005E-2</v>
      </c>
      <c r="D8745" s="6">
        <v>5.0366542434584084E-2</v>
      </c>
      <c r="E8745" s="6">
        <v>0.05</v>
      </c>
      <c r="F8745" s="6">
        <v>1.0366542434584083E-2</v>
      </c>
      <c r="G8745" s="6">
        <v>5.3665424345840859E-3</v>
      </c>
      <c r="H8745" s="5">
        <v>7.8665424345840847E-3</v>
      </c>
    </row>
    <row r="8746" spans="1:8" x14ac:dyDescent="0.2">
      <c r="A8746" s="7">
        <v>52295</v>
      </c>
      <c r="B8746" s="6">
        <v>4.5860999999999999E-2</v>
      </c>
      <c r="C8746" s="6">
        <v>4.5860999999999999E-2</v>
      </c>
      <c r="D8746" s="6">
        <v>5.036705910125075E-2</v>
      </c>
      <c r="E8746" s="6">
        <v>0.05</v>
      </c>
      <c r="F8746" s="6">
        <v>1.0367059101250749E-2</v>
      </c>
      <c r="G8746" s="6">
        <v>5.3670591012507513E-3</v>
      </c>
      <c r="H8746" s="5">
        <v>7.86705910125075E-3</v>
      </c>
    </row>
    <row r="8747" spans="1:8" x14ac:dyDescent="0.2">
      <c r="A8747" s="7">
        <v>52296</v>
      </c>
      <c r="B8747" s="6">
        <v>4.5862E-2</v>
      </c>
      <c r="C8747" s="6">
        <v>4.5860999999999999E-2</v>
      </c>
      <c r="D8747" s="6">
        <v>5.0368584118174305E-2</v>
      </c>
      <c r="E8747" s="6">
        <v>0.05</v>
      </c>
      <c r="F8747" s="6">
        <v>1.0368584118174304E-2</v>
      </c>
      <c r="G8747" s="6">
        <v>5.3685841181743063E-3</v>
      </c>
      <c r="H8747" s="5">
        <v>7.8685841181743051E-3</v>
      </c>
    </row>
    <row r="8748" spans="1:8" x14ac:dyDescent="0.2">
      <c r="A8748" s="7">
        <v>52297</v>
      </c>
      <c r="B8748" s="6">
        <v>4.5862E-2</v>
      </c>
      <c r="C8748" s="6">
        <v>4.5862E-2</v>
      </c>
      <c r="D8748" s="6">
        <v>5.0223714545069485E-2</v>
      </c>
      <c r="E8748" s="6">
        <v>0.05</v>
      </c>
      <c r="F8748" s="6">
        <v>1.0223714545069484E-2</v>
      </c>
      <c r="G8748" s="6">
        <v>5.2237145450694869E-3</v>
      </c>
      <c r="H8748" s="5">
        <v>7.7237145450694857E-3</v>
      </c>
    </row>
    <row r="8749" spans="1:8" x14ac:dyDescent="0.2">
      <c r="A8749" s="7">
        <v>52298</v>
      </c>
      <c r="B8749" s="6">
        <v>4.5862999999999994E-2</v>
      </c>
      <c r="C8749" s="6">
        <v>4.5862E-2</v>
      </c>
      <c r="D8749" s="6">
        <v>5.0370625942626542E-2</v>
      </c>
      <c r="E8749" s="6">
        <v>0.05</v>
      </c>
      <c r="F8749" s="6">
        <v>1.0370625942626541E-2</v>
      </c>
      <c r="G8749" s="6">
        <v>5.3706259426265432E-3</v>
      </c>
      <c r="H8749" s="5">
        <v>7.8706259426265419E-3</v>
      </c>
    </row>
    <row r="8750" spans="1:8" x14ac:dyDescent="0.2">
      <c r="A8750" s="7">
        <v>52299</v>
      </c>
      <c r="B8750" s="6">
        <v>4.5862999999999994E-2</v>
      </c>
      <c r="C8750" s="6">
        <v>4.5862999999999994E-2</v>
      </c>
      <c r="D8750" s="6">
        <v>5.0225722758753005E-2</v>
      </c>
      <c r="E8750" s="6">
        <v>0.05</v>
      </c>
      <c r="F8750" s="6">
        <v>1.0225722758753004E-2</v>
      </c>
      <c r="G8750" s="6">
        <v>5.225722758753007E-3</v>
      </c>
      <c r="H8750" s="5">
        <v>7.7257227587530057E-3</v>
      </c>
    </row>
    <row r="8751" spans="1:8" x14ac:dyDescent="0.2">
      <c r="A8751" s="7">
        <v>52300</v>
      </c>
      <c r="B8751" s="6">
        <v>4.5864000000000002E-2</v>
      </c>
      <c r="C8751" s="6">
        <v>4.5862999999999994E-2</v>
      </c>
      <c r="D8751" s="6">
        <v>5.0372667769055225E-2</v>
      </c>
      <c r="E8751" s="6">
        <v>0.05</v>
      </c>
      <c r="F8751" s="6">
        <v>1.0372667769055224E-2</v>
      </c>
      <c r="G8751" s="6">
        <v>5.3726677690552269E-3</v>
      </c>
      <c r="H8751" s="5">
        <v>7.8726677690552256E-3</v>
      </c>
    </row>
    <row r="8752" spans="1:8" x14ac:dyDescent="0.2">
      <c r="A8752" s="7">
        <v>52301</v>
      </c>
      <c r="B8752" s="6">
        <v>4.5864000000000002E-2</v>
      </c>
      <c r="C8752" s="6">
        <v>4.5864000000000002E-2</v>
      </c>
      <c r="D8752" s="6">
        <v>5.0227730974316813E-2</v>
      </c>
      <c r="E8752" s="6">
        <v>0.05</v>
      </c>
      <c r="F8752" s="6">
        <v>1.0227730974316812E-2</v>
      </c>
      <c r="G8752" s="6">
        <v>5.2277309743168146E-3</v>
      </c>
      <c r="H8752" s="5">
        <v>7.7277309743168134E-3</v>
      </c>
    </row>
    <row r="8753" spans="1:8" x14ac:dyDescent="0.2">
      <c r="A8753" s="7">
        <v>52302</v>
      </c>
      <c r="B8753" s="6">
        <v>4.5865000000000003E-2</v>
      </c>
      <c r="C8753" s="6">
        <v>4.5864000000000002E-2</v>
      </c>
      <c r="D8753" s="6">
        <v>5.0374709597460592E-2</v>
      </c>
      <c r="E8753" s="6">
        <v>0.05</v>
      </c>
      <c r="F8753" s="6">
        <v>1.0374709597460591E-2</v>
      </c>
      <c r="G8753" s="6">
        <v>5.3747095974605932E-3</v>
      </c>
      <c r="H8753" s="5">
        <v>7.874709597460592E-3</v>
      </c>
    </row>
    <row r="8754" spans="1:8" x14ac:dyDescent="0.2">
      <c r="A8754" s="7">
        <v>52303</v>
      </c>
      <c r="B8754" s="6">
        <v>4.5865000000000003E-2</v>
      </c>
      <c r="C8754" s="6">
        <v>4.5865000000000003E-2</v>
      </c>
      <c r="D8754" s="6">
        <v>5.0229739191761123E-2</v>
      </c>
      <c r="E8754" s="6">
        <v>0.05</v>
      </c>
      <c r="F8754" s="6">
        <v>1.0229739191761122E-2</v>
      </c>
      <c r="G8754" s="6">
        <v>5.229739191761125E-3</v>
      </c>
      <c r="H8754" s="5">
        <v>7.7297391917611237E-3</v>
      </c>
    </row>
    <row r="8755" spans="1:8" x14ac:dyDescent="0.2">
      <c r="A8755" s="7">
        <v>52304</v>
      </c>
      <c r="B8755" s="6">
        <v>4.5865999999999997E-2</v>
      </c>
      <c r="C8755" s="6">
        <v>4.5865000000000003E-2</v>
      </c>
      <c r="D8755" s="6">
        <v>5.0376751427744892E-2</v>
      </c>
      <c r="E8755" s="6">
        <v>0.05</v>
      </c>
      <c r="F8755" s="6">
        <v>1.0376751427744892E-2</v>
      </c>
      <c r="G8755" s="6">
        <v>5.3767514277448941E-3</v>
      </c>
      <c r="H8755" s="5">
        <v>7.8767514277448929E-3</v>
      </c>
    </row>
    <row r="8756" spans="1:8" x14ac:dyDescent="0.2">
      <c r="A8756" s="7">
        <v>52305</v>
      </c>
      <c r="B8756" s="6">
        <v>4.5865999999999997E-2</v>
      </c>
      <c r="C8756" s="6">
        <v>4.5865999999999997E-2</v>
      </c>
      <c r="D8756" s="6">
        <v>5.0231747411085499E-2</v>
      </c>
      <c r="E8756" s="6">
        <v>0.05</v>
      </c>
      <c r="F8756" s="6">
        <v>1.0231747411085498E-2</v>
      </c>
      <c r="G8756" s="6">
        <v>5.2317474110855008E-3</v>
      </c>
      <c r="H8756" s="5">
        <v>7.7317474110854996E-3</v>
      </c>
    </row>
    <row r="8757" spans="1:8" x14ac:dyDescent="0.2">
      <c r="A8757" s="7">
        <v>52306</v>
      </c>
      <c r="B8757" s="6">
        <v>4.5867000000000005E-2</v>
      </c>
      <c r="C8757" s="6">
        <v>4.5865999999999997E-2</v>
      </c>
      <c r="D8757" s="6">
        <v>5.0378793260038336E-2</v>
      </c>
      <c r="E8757" s="6">
        <v>0.05</v>
      </c>
      <c r="F8757" s="6">
        <v>1.0378793260038335E-2</v>
      </c>
      <c r="G8757" s="6">
        <v>5.3787932600383379E-3</v>
      </c>
      <c r="H8757" s="5">
        <v>7.8787932600383366E-3</v>
      </c>
    </row>
    <row r="8758" spans="1:8" x14ac:dyDescent="0.2">
      <c r="A8758" s="7">
        <v>52307</v>
      </c>
      <c r="B8758" s="6">
        <v>4.5867000000000005E-2</v>
      </c>
      <c r="C8758" s="6">
        <v>4.5867000000000005E-2</v>
      </c>
      <c r="D8758" s="6">
        <v>5.0233755632322831E-2</v>
      </c>
      <c r="E8758" s="6">
        <v>0.05</v>
      </c>
      <c r="F8758" s="6">
        <v>1.023375563232283E-2</v>
      </c>
      <c r="G8758" s="6">
        <v>5.2337556323228326E-3</v>
      </c>
      <c r="H8758" s="5">
        <v>7.7337556323228314E-3</v>
      </c>
    </row>
    <row r="8759" spans="1:8" x14ac:dyDescent="0.2">
      <c r="A8759" s="7">
        <v>52308</v>
      </c>
      <c r="B8759" s="6">
        <v>4.5867999999999999E-2</v>
      </c>
      <c r="C8759" s="6">
        <v>4.5867000000000005E-2</v>
      </c>
      <c r="D8759" s="6">
        <v>5.0380835094243119E-2</v>
      </c>
      <c r="E8759" s="6">
        <v>0.05</v>
      </c>
      <c r="F8759" s="6">
        <v>1.0380835094243118E-2</v>
      </c>
      <c r="G8759" s="6">
        <v>5.3808350942431207E-3</v>
      </c>
      <c r="H8759" s="5">
        <v>7.8808350942431195E-3</v>
      </c>
    </row>
    <row r="8760" spans="1:8" x14ac:dyDescent="0.2">
      <c r="A8760" s="7">
        <v>52309</v>
      </c>
      <c r="B8760" s="6">
        <v>4.5869E-2</v>
      </c>
      <c r="C8760" s="6">
        <v>4.5867999999999999E-2</v>
      </c>
      <c r="D8760" s="6">
        <v>5.0382360123525718E-2</v>
      </c>
      <c r="E8760" s="6">
        <v>0.05</v>
      </c>
      <c r="F8760" s="6">
        <v>1.0382360123525718E-2</v>
      </c>
      <c r="G8760" s="6">
        <v>5.3823601235257201E-3</v>
      </c>
      <c r="H8760" s="5">
        <v>7.8823601235257189E-3</v>
      </c>
    </row>
    <row r="8761" spans="1:8" x14ac:dyDescent="0.2">
      <c r="A8761" s="7">
        <v>52310</v>
      </c>
      <c r="B8761" s="6">
        <v>4.5869E-2</v>
      </c>
      <c r="C8761" s="6">
        <v>4.5869E-2</v>
      </c>
      <c r="D8761" s="6">
        <v>5.0382876790192391E-2</v>
      </c>
      <c r="E8761" s="6">
        <v>0.05</v>
      </c>
      <c r="F8761" s="6">
        <v>1.038287679019239E-2</v>
      </c>
      <c r="G8761" s="6">
        <v>5.3828767901923924E-3</v>
      </c>
      <c r="H8761" s="5">
        <v>7.8828767901923912E-3</v>
      </c>
    </row>
    <row r="8762" spans="1:8" x14ac:dyDescent="0.2">
      <c r="A8762" s="7">
        <v>52311</v>
      </c>
      <c r="B8762" s="6">
        <v>4.5869999999999994E-2</v>
      </c>
      <c r="C8762" s="6">
        <v>4.5869E-2</v>
      </c>
      <c r="D8762" s="6">
        <v>5.0384401821452159E-2</v>
      </c>
      <c r="E8762" s="6">
        <v>0.05</v>
      </c>
      <c r="F8762" s="6">
        <v>1.0384401821452158E-2</v>
      </c>
      <c r="G8762" s="6">
        <v>5.3844018214521602E-3</v>
      </c>
      <c r="H8762" s="5">
        <v>7.884401821452159E-3</v>
      </c>
    </row>
    <row r="8763" spans="1:8" x14ac:dyDescent="0.2">
      <c r="A8763" s="7">
        <v>52312</v>
      </c>
      <c r="B8763" s="6">
        <v>4.5869999999999994E-2</v>
      </c>
      <c r="C8763" s="6">
        <v>4.5869999999999994E-2</v>
      </c>
      <c r="D8763" s="6">
        <v>5.0384918488118817E-2</v>
      </c>
      <c r="E8763" s="6">
        <v>0.05</v>
      </c>
      <c r="F8763" s="6">
        <v>1.0384918488118816E-2</v>
      </c>
      <c r="G8763" s="6">
        <v>5.3849184881188186E-3</v>
      </c>
      <c r="H8763" s="5">
        <v>7.8849184881188174E-3</v>
      </c>
    </row>
    <row r="8764" spans="1:8" x14ac:dyDescent="0.2">
      <c r="A8764" s="7">
        <v>52313</v>
      </c>
      <c r="B8764" s="6">
        <v>4.5871000000000002E-2</v>
      </c>
      <c r="C8764" s="6">
        <v>4.5869999999999994E-2</v>
      </c>
      <c r="D8764" s="6">
        <v>5.0386443521225427E-2</v>
      </c>
      <c r="E8764" s="6">
        <v>0.05</v>
      </c>
      <c r="F8764" s="6">
        <v>1.0386443521225426E-2</v>
      </c>
      <c r="G8764" s="6">
        <v>5.3864435212254286E-3</v>
      </c>
      <c r="H8764" s="5">
        <v>7.8864435212254273E-3</v>
      </c>
    </row>
    <row r="8765" spans="1:8" x14ac:dyDescent="0.2">
      <c r="A8765" s="7">
        <v>52314</v>
      </c>
      <c r="B8765" s="6">
        <v>4.5871000000000002E-2</v>
      </c>
      <c r="C8765" s="6">
        <v>4.5871000000000002E-2</v>
      </c>
      <c r="D8765" s="6">
        <v>5.0386960187892092E-2</v>
      </c>
      <c r="E8765" s="6">
        <v>0.05</v>
      </c>
      <c r="F8765" s="6">
        <v>1.0386960187892091E-2</v>
      </c>
      <c r="G8765" s="6">
        <v>5.3869601878920939E-3</v>
      </c>
      <c r="H8765" s="5">
        <v>7.8869601878920927E-3</v>
      </c>
    </row>
    <row r="8766" spans="1:8" x14ac:dyDescent="0.2">
      <c r="A8766" s="7">
        <v>52315</v>
      </c>
      <c r="B8766" s="6">
        <v>4.5872000000000003E-2</v>
      </c>
      <c r="C8766" s="6">
        <v>4.5871000000000002E-2</v>
      </c>
      <c r="D8766" s="6">
        <v>5.0388485222943175E-2</v>
      </c>
      <c r="E8766" s="6">
        <v>0.05</v>
      </c>
      <c r="F8766" s="6">
        <v>1.0388485222943174E-2</v>
      </c>
      <c r="G8766" s="6">
        <v>5.3884852229431762E-3</v>
      </c>
      <c r="H8766" s="5">
        <v>7.888485222943175E-3</v>
      </c>
    </row>
    <row r="8767" spans="1:8" x14ac:dyDescent="0.2">
      <c r="A8767" s="7">
        <v>52316</v>
      </c>
      <c r="B8767" s="6">
        <v>4.5872000000000003E-2</v>
      </c>
      <c r="C8767" s="6">
        <v>4.5872000000000003E-2</v>
      </c>
      <c r="D8767" s="6">
        <v>5.0389001889609847E-2</v>
      </c>
      <c r="E8767" s="6">
        <v>0.05</v>
      </c>
      <c r="F8767" s="6">
        <v>1.0389001889609846E-2</v>
      </c>
      <c r="G8767" s="6">
        <v>5.3890018896098485E-3</v>
      </c>
      <c r="H8767" s="5">
        <v>7.8890018896098472E-3</v>
      </c>
    </row>
    <row r="8768" spans="1:8" x14ac:dyDescent="0.2">
      <c r="A8768" s="7">
        <v>52317</v>
      </c>
      <c r="B8768" s="6">
        <v>4.5872999999999997E-2</v>
      </c>
      <c r="C8768" s="6">
        <v>4.5872000000000003E-2</v>
      </c>
      <c r="D8768" s="6">
        <v>5.0390526926605658E-2</v>
      </c>
      <c r="E8768" s="6">
        <v>0.05</v>
      </c>
      <c r="F8768" s="6">
        <v>1.0390526926605657E-2</v>
      </c>
      <c r="G8768" s="6">
        <v>5.3905269266056599E-3</v>
      </c>
      <c r="H8768" s="5">
        <v>7.8905269266056587E-3</v>
      </c>
    </row>
    <row r="8769" spans="1:8" x14ac:dyDescent="0.2">
      <c r="A8769" s="7">
        <v>52318</v>
      </c>
      <c r="B8769" s="6">
        <v>4.5872999999999997E-2</v>
      </c>
      <c r="C8769" s="6">
        <v>4.5872999999999997E-2</v>
      </c>
      <c r="D8769" s="6">
        <v>5.0391043593272331E-2</v>
      </c>
      <c r="E8769" s="6">
        <v>0.05</v>
      </c>
      <c r="F8769" s="6">
        <v>1.039104359327233E-2</v>
      </c>
      <c r="G8769" s="6">
        <v>5.3910435932723322E-3</v>
      </c>
      <c r="H8769" s="5">
        <v>7.8910435932723309E-3</v>
      </c>
    </row>
    <row r="8770" spans="1:8" x14ac:dyDescent="0.2">
      <c r="A8770" s="7">
        <v>52319</v>
      </c>
      <c r="B8770" s="6">
        <v>4.5873999999999998E-2</v>
      </c>
      <c r="C8770" s="6">
        <v>4.5872999999999997E-2</v>
      </c>
      <c r="D8770" s="6">
        <v>5.0392568632114935E-2</v>
      </c>
      <c r="E8770" s="6">
        <v>0.05</v>
      </c>
      <c r="F8770" s="6">
        <v>1.0392568632114935E-2</v>
      </c>
      <c r="G8770" s="6">
        <v>5.3925686321149371E-3</v>
      </c>
      <c r="H8770" s="5">
        <v>7.8925686321149359E-3</v>
      </c>
    </row>
    <row r="8771" spans="1:8" x14ac:dyDescent="0.2">
      <c r="A8771" s="7">
        <v>52320</v>
      </c>
      <c r="B8771" s="6">
        <v>4.5873999999999998E-2</v>
      </c>
      <c r="C8771" s="6">
        <v>4.5873999999999998E-2</v>
      </c>
      <c r="D8771" s="6">
        <v>5.0393085298781601E-2</v>
      </c>
      <c r="E8771" s="6">
        <v>0.05</v>
      </c>
      <c r="F8771" s="6">
        <v>1.03930852987816E-2</v>
      </c>
      <c r="G8771" s="6">
        <v>5.3930852987816025E-3</v>
      </c>
      <c r="H8771" s="5">
        <v>7.8930852987816012E-3</v>
      </c>
    </row>
    <row r="8772" spans="1:8" x14ac:dyDescent="0.2">
      <c r="A8772" s="7">
        <v>52321</v>
      </c>
      <c r="B8772" s="6">
        <v>4.5875000000000006E-2</v>
      </c>
      <c r="C8772" s="6">
        <v>4.5873999999999998E-2</v>
      </c>
      <c r="D8772" s="6">
        <v>5.0394610339601444E-2</v>
      </c>
      <c r="E8772" s="6">
        <v>0.05</v>
      </c>
      <c r="F8772" s="6">
        <v>1.0394610339601443E-2</v>
      </c>
      <c r="G8772" s="6">
        <v>5.3946103396014453E-3</v>
      </c>
      <c r="H8772" s="5">
        <v>7.894610339601444E-3</v>
      </c>
    </row>
    <row r="8773" spans="1:8" x14ac:dyDescent="0.2">
      <c r="A8773" s="7">
        <v>52322</v>
      </c>
      <c r="B8773" s="6">
        <v>4.5875000000000006E-2</v>
      </c>
      <c r="C8773" s="6">
        <v>4.5875000000000006E-2</v>
      </c>
      <c r="D8773" s="6">
        <v>5.0395127006268109E-2</v>
      </c>
      <c r="E8773" s="6">
        <v>0.05</v>
      </c>
      <c r="F8773" s="6">
        <v>1.0395127006268108E-2</v>
      </c>
      <c r="G8773" s="6">
        <v>5.3951270062681106E-3</v>
      </c>
      <c r="H8773" s="5">
        <v>7.8951270062681093E-3</v>
      </c>
    </row>
    <row r="8774" spans="1:8" x14ac:dyDescent="0.2">
      <c r="A8774" s="7">
        <v>52323</v>
      </c>
      <c r="B8774" s="6">
        <v>4.5876E-2</v>
      </c>
      <c r="C8774" s="6">
        <v>4.5875000000000006E-2</v>
      </c>
      <c r="D8774" s="6">
        <v>5.0396652048967226E-2</v>
      </c>
      <c r="E8774" s="6">
        <v>0.05</v>
      </c>
      <c r="F8774" s="6">
        <v>1.0396652048967225E-2</v>
      </c>
      <c r="G8774" s="6">
        <v>5.3966520489672279E-3</v>
      </c>
      <c r="H8774" s="5">
        <v>7.8966520489672266E-3</v>
      </c>
    </row>
    <row r="8775" spans="1:8" x14ac:dyDescent="0.2">
      <c r="A8775" s="7">
        <v>52324</v>
      </c>
      <c r="B8775" s="6">
        <v>4.5876E-2</v>
      </c>
      <c r="C8775" s="6">
        <v>4.5876E-2</v>
      </c>
      <c r="D8775" s="6">
        <v>5.0397168715633892E-2</v>
      </c>
      <c r="E8775" s="6">
        <v>0.05</v>
      </c>
      <c r="F8775" s="6">
        <v>1.0397168715633891E-2</v>
      </c>
      <c r="G8775" s="6">
        <v>5.3971687156338932E-3</v>
      </c>
      <c r="H8775" s="5">
        <v>7.897168715633892E-3</v>
      </c>
    </row>
    <row r="8776" spans="1:8" x14ac:dyDescent="0.2">
      <c r="A8776" s="7">
        <v>52325</v>
      </c>
      <c r="B8776" s="6">
        <v>4.5877000000000001E-2</v>
      </c>
      <c r="C8776" s="6">
        <v>4.5876E-2</v>
      </c>
      <c r="D8776" s="6">
        <v>5.0398693760212478E-2</v>
      </c>
      <c r="E8776" s="6">
        <v>0.05</v>
      </c>
      <c r="F8776" s="6">
        <v>1.0398693760212477E-2</v>
      </c>
      <c r="G8776" s="6">
        <v>5.3986937602124793E-3</v>
      </c>
      <c r="H8776" s="5">
        <v>7.8986937602124781E-3</v>
      </c>
    </row>
    <row r="8777" spans="1:8" x14ac:dyDescent="0.2">
      <c r="A8777" s="7">
        <v>52326</v>
      </c>
      <c r="B8777" s="6">
        <v>4.5877000000000001E-2</v>
      </c>
      <c r="C8777" s="6">
        <v>4.5877000000000001E-2</v>
      </c>
      <c r="D8777" s="6">
        <v>5.0399210426879143E-2</v>
      </c>
      <c r="E8777" s="6">
        <v>0.05</v>
      </c>
      <c r="F8777" s="6">
        <v>1.0399210426879142E-2</v>
      </c>
      <c r="G8777" s="6">
        <v>5.3992104268791447E-3</v>
      </c>
      <c r="H8777" s="5">
        <v>7.8992104268791434E-3</v>
      </c>
    </row>
    <row r="8778" spans="1:8" x14ac:dyDescent="0.2">
      <c r="A8778" s="7">
        <v>52327</v>
      </c>
      <c r="B8778" s="6">
        <v>4.5877999999999995E-2</v>
      </c>
      <c r="C8778" s="6">
        <v>4.5877000000000001E-2</v>
      </c>
      <c r="D8778" s="6">
        <v>5.0400735473435009E-2</v>
      </c>
      <c r="E8778" s="6">
        <v>0.05</v>
      </c>
      <c r="F8778" s="6">
        <v>1.0400735473435008E-2</v>
      </c>
      <c r="G8778" s="6">
        <v>5.4007354734350102E-3</v>
      </c>
      <c r="H8778" s="5">
        <v>7.900735473435009E-3</v>
      </c>
    </row>
    <row r="8779" spans="1:8" x14ac:dyDescent="0.2">
      <c r="A8779" s="7">
        <v>52328</v>
      </c>
      <c r="B8779" s="6">
        <v>4.5877999999999995E-2</v>
      </c>
      <c r="C8779" s="6">
        <v>4.5877999999999995E-2</v>
      </c>
      <c r="D8779" s="6">
        <v>5.0401252140101681E-2</v>
      </c>
      <c r="E8779" s="6">
        <v>0.05</v>
      </c>
      <c r="F8779" s="6">
        <v>1.040125214010168E-2</v>
      </c>
      <c r="G8779" s="6">
        <v>5.4012521401016825E-3</v>
      </c>
      <c r="H8779" s="5">
        <v>7.9012521401016812E-3</v>
      </c>
    </row>
    <row r="8780" spans="1:8" x14ac:dyDescent="0.2">
      <c r="A8780" s="7">
        <v>52329</v>
      </c>
      <c r="B8780" s="6">
        <v>4.5879000000000003E-2</v>
      </c>
      <c r="C8780" s="6">
        <v>4.5877999999999995E-2</v>
      </c>
      <c r="D8780" s="6">
        <v>5.040277718850425E-2</v>
      </c>
      <c r="E8780" s="6">
        <v>0.05</v>
      </c>
      <c r="F8780" s="6">
        <v>1.0402777188504249E-2</v>
      </c>
      <c r="G8780" s="6">
        <v>5.4027771885042514E-3</v>
      </c>
      <c r="H8780" s="5">
        <v>7.9027771885042501E-3</v>
      </c>
    </row>
    <row r="8781" spans="1:8" x14ac:dyDescent="0.2">
      <c r="A8781" s="7">
        <v>52330</v>
      </c>
      <c r="B8781" s="6">
        <v>4.5879000000000003E-2</v>
      </c>
      <c r="C8781" s="6">
        <v>4.5879000000000003E-2</v>
      </c>
      <c r="D8781" s="6">
        <v>5.0257353029353177E-2</v>
      </c>
      <c r="E8781" s="6">
        <v>0.05</v>
      </c>
      <c r="F8781" s="6">
        <v>1.0257353029353176E-2</v>
      </c>
      <c r="G8781" s="6">
        <v>5.2573530293531789E-3</v>
      </c>
      <c r="H8781" s="5">
        <v>7.7573530293531777E-3</v>
      </c>
    </row>
    <row r="8782" spans="1:8" x14ac:dyDescent="0.2">
      <c r="A8782" s="7">
        <v>52331</v>
      </c>
      <c r="B8782" s="6">
        <v>4.5880000000000004E-2</v>
      </c>
      <c r="C8782" s="6">
        <v>4.5879000000000003E-2</v>
      </c>
      <c r="D8782" s="6">
        <v>5.0404819045061063E-2</v>
      </c>
      <c r="E8782" s="6">
        <v>0.05</v>
      </c>
      <c r="F8782" s="6">
        <v>1.0404819045061062E-2</v>
      </c>
      <c r="G8782" s="6">
        <v>5.4048190450610642E-3</v>
      </c>
      <c r="H8782" s="5">
        <v>7.9048190450610629E-3</v>
      </c>
    </row>
    <row r="8783" spans="1:8" x14ac:dyDescent="0.2">
      <c r="A8783" s="7">
        <v>52332</v>
      </c>
      <c r="B8783" s="6">
        <v>4.5880000000000004E-2</v>
      </c>
      <c r="C8783" s="6">
        <v>4.5880000000000004E-2</v>
      </c>
      <c r="D8783" s="6">
        <v>5.0259361274057217E-2</v>
      </c>
      <c r="E8783" s="6">
        <v>0.05</v>
      </c>
      <c r="F8783" s="6">
        <v>1.0259361274057216E-2</v>
      </c>
      <c r="G8783" s="6">
        <v>5.2593612740572185E-3</v>
      </c>
      <c r="H8783" s="5">
        <v>7.7593612740572172E-3</v>
      </c>
    </row>
    <row r="8784" spans="1:8" x14ac:dyDescent="0.2">
      <c r="A8784" s="7">
        <v>52333</v>
      </c>
      <c r="B8784" s="6">
        <v>4.5880999999999998E-2</v>
      </c>
      <c r="C8784" s="6">
        <v>4.5880000000000004E-2</v>
      </c>
      <c r="D8784" s="6">
        <v>5.0406860903594648E-2</v>
      </c>
      <c r="E8784" s="6">
        <v>0.05</v>
      </c>
      <c r="F8784" s="6">
        <v>1.0406860903594647E-2</v>
      </c>
      <c r="G8784" s="6">
        <v>5.4068609035946499E-3</v>
      </c>
      <c r="H8784" s="5">
        <v>7.9068609035946487E-3</v>
      </c>
    </row>
    <row r="8785" spans="1:8" x14ac:dyDescent="0.2">
      <c r="A8785" s="7">
        <v>52334</v>
      </c>
      <c r="B8785" s="6">
        <v>4.5880999999999998E-2</v>
      </c>
      <c r="C8785" s="6">
        <v>4.5880999999999998E-2</v>
      </c>
      <c r="D8785" s="6">
        <v>5.0261369520641738E-2</v>
      </c>
      <c r="E8785" s="6">
        <v>0.05</v>
      </c>
      <c r="F8785" s="6">
        <v>1.0261369520641737E-2</v>
      </c>
      <c r="G8785" s="6">
        <v>5.2613695206417399E-3</v>
      </c>
      <c r="H8785" s="5">
        <v>7.7613695206417387E-3</v>
      </c>
    </row>
    <row r="8786" spans="1:8" x14ac:dyDescent="0.2">
      <c r="A8786" s="7">
        <v>52335</v>
      </c>
      <c r="B8786" s="6">
        <v>4.5881999999999999E-2</v>
      </c>
      <c r="C8786" s="6">
        <v>4.5880999999999998E-2</v>
      </c>
      <c r="D8786" s="6">
        <v>5.0408902764006898E-2</v>
      </c>
      <c r="E8786" s="6">
        <v>0.05</v>
      </c>
      <c r="F8786" s="6">
        <v>1.0408902764006897E-2</v>
      </c>
      <c r="G8786" s="6">
        <v>5.4089027640068996E-3</v>
      </c>
      <c r="H8786" s="5">
        <v>7.9089027640068983E-3</v>
      </c>
    </row>
    <row r="8787" spans="1:8" x14ac:dyDescent="0.2">
      <c r="A8787" s="7">
        <v>52336</v>
      </c>
      <c r="B8787" s="6">
        <v>4.5881999999999999E-2</v>
      </c>
      <c r="C8787" s="6">
        <v>4.5881999999999999E-2</v>
      </c>
      <c r="D8787" s="6">
        <v>5.0263377769106284E-2</v>
      </c>
      <c r="E8787" s="6">
        <v>0.05</v>
      </c>
      <c r="F8787" s="6">
        <v>1.0263377769106283E-2</v>
      </c>
      <c r="G8787" s="6">
        <v>5.2633777691062852E-3</v>
      </c>
      <c r="H8787" s="5">
        <v>7.763377769106284E-3</v>
      </c>
    </row>
    <row r="8788" spans="1:8" x14ac:dyDescent="0.2">
      <c r="A8788" s="7">
        <v>52337</v>
      </c>
      <c r="B8788" s="6">
        <v>4.5883E-2</v>
      </c>
      <c r="C8788" s="6">
        <v>4.5881999999999999E-2</v>
      </c>
      <c r="D8788" s="6">
        <v>5.0410944626395691E-2</v>
      </c>
      <c r="E8788" s="6">
        <v>0.05</v>
      </c>
      <c r="F8788" s="6">
        <v>1.0410944626395691E-2</v>
      </c>
      <c r="G8788" s="6">
        <v>5.4109446263956931E-3</v>
      </c>
      <c r="H8788" s="5">
        <v>7.9109446263956919E-3</v>
      </c>
    </row>
    <row r="8789" spans="1:8" x14ac:dyDescent="0.2">
      <c r="A8789" s="7">
        <v>52338</v>
      </c>
      <c r="B8789" s="6">
        <v>4.5883E-2</v>
      </c>
      <c r="C8789" s="6">
        <v>4.5883E-2</v>
      </c>
      <c r="D8789" s="6">
        <v>5.0265386019451089E-2</v>
      </c>
      <c r="E8789" s="6">
        <v>0.05</v>
      </c>
      <c r="F8789" s="6">
        <v>1.0265386019451088E-2</v>
      </c>
      <c r="G8789" s="6">
        <v>5.2653860194510904E-3</v>
      </c>
      <c r="H8789" s="5">
        <v>7.7653860194510892E-3</v>
      </c>
    </row>
    <row r="8790" spans="1:8" x14ac:dyDescent="0.2">
      <c r="A8790" s="7">
        <v>52339</v>
      </c>
      <c r="B8790" s="6">
        <v>4.5884000000000001E-2</v>
      </c>
      <c r="C8790" s="6">
        <v>4.5883E-2</v>
      </c>
      <c r="D8790" s="6">
        <v>5.0412986490761279E-2</v>
      </c>
      <c r="E8790" s="6">
        <v>0.05</v>
      </c>
      <c r="F8790" s="6">
        <v>1.0412986490761278E-2</v>
      </c>
      <c r="G8790" s="6">
        <v>5.4129864907612804E-3</v>
      </c>
      <c r="H8790" s="5">
        <v>7.9129864907612792E-3</v>
      </c>
    </row>
    <row r="8791" spans="1:8" x14ac:dyDescent="0.2">
      <c r="A8791" s="7">
        <v>52340</v>
      </c>
      <c r="B8791" s="6">
        <v>4.5884000000000001E-2</v>
      </c>
      <c r="C8791" s="6">
        <v>4.5884000000000001E-2</v>
      </c>
      <c r="D8791" s="6">
        <v>5.0267394271676362E-2</v>
      </c>
      <c r="E8791" s="6">
        <v>0.05</v>
      </c>
      <c r="F8791" s="6">
        <v>1.0267394271676361E-2</v>
      </c>
      <c r="G8791" s="6">
        <v>5.2673942716763636E-3</v>
      </c>
      <c r="H8791" s="5">
        <v>7.7673942716763623E-3</v>
      </c>
    </row>
    <row r="8792" spans="1:8" x14ac:dyDescent="0.2">
      <c r="A8792" s="7">
        <v>52341</v>
      </c>
      <c r="B8792" s="6">
        <v>4.5884999999999995E-2</v>
      </c>
      <c r="C8792" s="6">
        <v>4.5884000000000001E-2</v>
      </c>
      <c r="D8792" s="6">
        <v>5.0415028357005481E-2</v>
      </c>
      <c r="E8792" s="6">
        <v>0.05</v>
      </c>
      <c r="F8792" s="6">
        <v>1.0415028357005481E-2</v>
      </c>
      <c r="G8792" s="6">
        <v>5.415028357005483E-3</v>
      </c>
      <c r="H8792" s="5">
        <v>7.9150283570054818E-3</v>
      </c>
    </row>
    <row r="8793" spans="1:8" x14ac:dyDescent="0.2">
      <c r="A8793" s="7">
        <v>52342</v>
      </c>
      <c r="B8793" s="6">
        <v>4.5884999999999995E-2</v>
      </c>
      <c r="C8793" s="6">
        <v>4.5884999999999995E-2</v>
      </c>
      <c r="D8793" s="6">
        <v>5.0269402525781666E-2</v>
      </c>
      <c r="E8793" s="6">
        <v>0.05</v>
      </c>
      <c r="F8793" s="6">
        <v>1.0269402525781665E-2</v>
      </c>
      <c r="G8793" s="6">
        <v>5.2694025257816676E-3</v>
      </c>
      <c r="H8793" s="5">
        <v>7.7694025257816664E-3</v>
      </c>
    </row>
    <row r="8794" spans="1:8" x14ac:dyDescent="0.2">
      <c r="A8794" s="7">
        <v>52343</v>
      </c>
      <c r="B8794" s="6">
        <v>4.5885999999999996E-2</v>
      </c>
      <c r="C8794" s="6">
        <v>4.5884999999999995E-2</v>
      </c>
      <c r="D8794" s="6">
        <v>5.0417070225259063E-2</v>
      </c>
      <c r="E8794" s="6">
        <v>0.05</v>
      </c>
      <c r="F8794" s="6">
        <v>1.0417070225259062E-2</v>
      </c>
      <c r="G8794" s="6">
        <v>5.4170702252590644E-3</v>
      </c>
      <c r="H8794" s="5">
        <v>7.9170702252590631E-3</v>
      </c>
    </row>
    <row r="8795" spans="1:8" x14ac:dyDescent="0.2">
      <c r="A8795" s="7">
        <v>52344</v>
      </c>
      <c r="B8795" s="6">
        <v>4.5885999999999996E-2</v>
      </c>
      <c r="C8795" s="6">
        <v>4.5885999999999996E-2</v>
      </c>
      <c r="D8795" s="6">
        <v>5.0271410781800016E-2</v>
      </c>
      <c r="E8795" s="6">
        <v>0.05</v>
      </c>
      <c r="F8795" s="6">
        <v>1.0271410781800015E-2</v>
      </c>
      <c r="G8795" s="6">
        <v>5.2714107818000178E-3</v>
      </c>
      <c r="H8795" s="5">
        <v>7.7714107818000165E-3</v>
      </c>
    </row>
    <row r="8796" spans="1:8" x14ac:dyDescent="0.2">
      <c r="A8796" s="7">
        <v>52345</v>
      </c>
      <c r="B8796" s="6">
        <v>4.5887000000000004E-2</v>
      </c>
      <c r="C8796" s="6">
        <v>4.5885999999999996E-2</v>
      </c>
      <c r="D8796" s="6">
        <v>5.0419112095423824E-2</v>
      </c>
      <c r="E8796" s="6">
        <v>0.05</v>
      </c>
      <c r="F8796" s="6">
        <v>1.0419112095423823E-2</v>
      </c>
      <c r="G8796" s="6">
        <v>5.4191120954238253E-3</v>
      </c>
      <c r="H8796" s="5">
        <v>7.9191120954238241E-3</v>
      </c>
    </row>
    <row r="8797" spans="1:8" x14ac:dyDescent="0.2">
      <c r="A8797" s="7">
        <v>52346</v>
      </c>
      <c r="B8797" s="6">
        <v>4.5887000000000004E-2</v>
      </c>
      <c r="C8797" s="6">
        <v>4.5887000000000004E-2</v>
      </c>
      <c r="D8797" s="6">
        <v>5.027341903963322E-2</v>
      </c>
      <c r="E8797" s="6">
        <v>0.05</v>
      </c>
      <c r="F8797" s="6">
        <v>1.0273419039633219E-2</v>
      </c>
      <c r="G8797" s="6">
        <v>5.2734190396332217E-3</v>
      </c>
      <c r="H8797" s="5">
        <v>7.7734190396332205E-3</v>
      </c>
    </row>
    <row r="8798" spans="1:8" x14ac:dyDescent="0.2">
      <c r="A8798" s="7">
        <v>52347</v>
      </c>
      <c r="B8798" s="6">
        <v>4.5887999999999998E-2</v>
      </c>
      <c r="C8798" s="6">
        <v>4.5887000000000004E-2</v>
      </c>
      <c r="D8798" s="6">
        <v>5.0421153967499972E-2</v>
      </c>
      <c r="E8798" s="6">
        <v>0.05</v>
      </c>
      <c r="F8798" s="6">
        <v>1.0421153967499971E-2</v>
      </c>
      <c r="G8798" s="6">
        <v>5.421153967499974E-3</v>
      </c>
      <c r="H8798" s="5">
        <v>7.9211539674999727E-3</v>
      </c>
    </row>
    <row r="8799" spans="1:8" x14ac:dyDescent="0.2">
      <c r="A8799" s="7">
        <v>52348</v>
      </c>
      <c r="B8799" s="6">
        <v>4.5887999999999998E-2</v>
      </c>
      <c r="C8799" s="6">
        <v>4.5887999999999998E-2</v>
      </c>
      <c r="D8799" s="6">
        <v>5.0275427299379255E-2</v>
      </c>
      <c r="E8799" s="6">
        <v>0.05</v>
      </c>
      <c r="F8799" s="6">
        <v>1.0275427299379254E-2</v>
      </c>
      <c r="G8799" s="6">
        <v>5.2754272993792567E-3</v>
      </c>
      <c r="H8799" s="5">
        <v>7.7754272993792554E-3</v>
      </c>
    </row>
    <row r="8800" spans="1:8" x14ac:dyDescent="0.2">
      <c r="A8800" s="7">
        <v>52349</v>
      </c>
      <c r="B8800" s="6">
        <v>4.5888999999999999E-2</v>
      </c>
      <c r="C8800" s="6">
        <v>4.5887999999999998E-2</v>
      </c>
      <c r="D8800" s="6">
        <v>5.0423195841585527E-2</v>
      </c>
      <c r="E8800" s="6">
        <v>0.05</v>
      </c>
      <c r="F8800" s="6">
        <v>1.0423195841585527E-2</v>
      </c>
      <c r="G8800" s="6">
        <v>5.4231958415855291E-3</v>
      </c>
      <c r="H8800" s="5">
        <v>7.9231958415855279E-3</v>
      </c>
    </row>
    <row r="8801" spans="1:8" x14ac:dyDescent="0.2">
      <c r="A8801" s="7">
        <v>52350</v>
      </c>
      <c r="B8801" s="6">
        <v>4.5888999999999999E-2</v>
      </c>
      <c r="C8801" s="6">
        <v>4.5888999999999999E-2</v>
      </c>
      <c r="D8801" s="6">
        <v>5.0277435561005744E-2</v>
      </c>
      <c r="E8801" s="6">
        <v>0.05</v>
      </c>
      <c r="F8801" s="6">
        <v>1.0277435561005743E-2</v>
      </c>
      <c r="G8801" s="6">
        <v>5.2774355610057458E-3</v>
      </c>
      <c r="H8801" s="5">
        <v>7.7774355610057445E-3</v>
      </c>
    </row>
    <row r="8802" spans="1:8" x14ac:dyDescent="0.2">
      <c r="A8802" s="7">
        <v>52351</v>
      </c>
      <c r="B8802" s="6">
        <v>4.5890000000000007E-2</v>
      </c>
      <c r="C8802" s="6">
        <v>4.5888999999999999E-2</v>
      </c>
      <c r="D8802" s="6">
        <v>5.0425237717549615E-2</v>
      </c>
      <c r="E8802" s="6">
        <v>0.05</v>
      </c>
      <c r="F8802" s="6">
        <v>1.0425237717549614E-2</v>
      </c>
      <c r="G8802" s="6">
        <v>5.4252377175496164E-3</v>
      </c>
      <c r="H8802" s="5">
        <v>7.9252377175496151E-3</v>
      </c>
    </row>
    <row r="8803" spans="1:8" x14ac:dyDescent="0.2">
      <c r="A8803" s="7">
        <v>52352</v>
      </c>
      <c r="B8803" s="6">
        <v>4.5890000000000007E-2</v>
      </c>
      <c r="C8803" s="6">
        <v>4.5890000000000007E-2</v>
      </c>
      <c r="D8803" s="6">
        <v>5.0279443824512257E-2</v>
      </c>
      <c r="E8803" s="6">
        <v>0.05</v>
      </c>
      <c r="F8803" s="6">
        <v>1.0279443824512256E-2</v>
      </c>
      <c r="G8803" s="6">
        <v>5.2794438245122588E-3</v>
      </c>
      <c r="H8803" s="5">
        <v>7.7794438245122575E-3</v>
      </c>
    </row>
    <row r="8804" spans="1:8" x14ac:dyDescent="0.2">
      <c r="A8804" s="7">
        <v>52353</v>
      </c>
      <c r="B8804" s="6">
        <v>4.5891000000000001E-2</v>
      </c>
      <c r="C8804" s="6">
        <v>4.5890000000000007E-2</v>
      </c>
      <c r="D8804" s="6">
        <v>5.0427279595490301E-2</v>
      </c>
      <c r="E8804" s="6">
        <v>0.05</v>
      </c>
      <c r="F8804" s="6">
        <v>1.0427279595490301E-2</v>
      </c>
      <c r="G8804" s="6">
        <v>5.427279595490303E-3</v>
      </c>
      <c r="H8804" s="5">
        <v>7.9272795954903018E-3</v>
      </c>
    </row>
    <row r="8805" spans="1:8" x14ac:dyDescent="0.2">
      <c r="A8805" s="7">
        <v>52354</v>
      </c>
      <c r="B8805" s="6">
        <v>4.5891000000000001E-2</v>
      </c>
      <c r="C8805" s="6">
        <v>4.5891000000000001E-2</v>
      </c>
      <c r="D8805" s="6">
        <v>5.0281452089899002E-2</v>
      </c>
      <c r="E8805" s="6">
        <v>0.05</v>
      </c>
      <c r="F8805" s="6">
        <v>1.0281452089899001E-2</v>
      </c>
      <c r="G8805" s="6">
        <v>5.2814520898990039E-3</v>
      </c>
      <c r="H8805" s="5">
        <v>7.7814520898990026E-3</v>
      </c>
    </row>
    <row r="8806" spans="1:8" x14ac:dyDescent="0.2">
      <c r="A8806" s="7">
        <v>52355</v>
      </c>
      <c r="B8806" s="6">
        <v>4.5892000000000002E-2</v>
      </c>
      <c r="C8806" s="6">
        <v>4.5891000000000001E-2</v>
      </c>
      <c r="D8806" s="6">
        <v>5.042932147540781E-2</v>
      </c>
      <c r="E8806" s="6">
        <v>0.05</v>
      </c>
      <c r="F8806" s="6">
        <v>1.0429321475407809E-2</v>
      </c>
      <c r="G8806" s="6">
        <v>5.4293214754078112E-3</v>
      </c>
      <c r="H8806" s="5">
        <v>7.9293214754078099E-3</v>
      </c>
    </row>
    <row r="8807" spans="1:8" x14ac:dyDescent="0.2">
      <c r="A8807" s="7">
        <v>52356</v>
      </c>
      <c r="B8807" s="6">
        <v>4.5892000000000002E-2</v>
      </c>
      <c r="C8807" s="6">
        <v>4.5892000000000002E-2</v>
      </c>
      <c r="D8807" s="6">
        <v>5.0283460357166201E-2</v>
      </c>
      <c r="E8807" s="6">
        <v>0.05</v>
      </c>
      <c r="F8807" s="6">
        <v>1.0283460357166201E-2</v>
      </c>
      <c r="G8807" s="6">
        <v>5.2834603571662031E-3</v>
      </c>
      <c r="H8807" s="5">
        <v>7.7834603571662019E-3</v>
      </c>
    </row>
    <row r="8808" spans="1:8" x14ac:dyDescent="0.2">
      <c r="A8808" s="7">
        <v>52357</v>
      </c>
      <c r="B8808" s="6">
        <v>4.5892999999999996E-2</v>
      </c>
      <c r="C8808" s="6">
        <v>4.5892000000000002E-2</v>
      </c>
      <c r="D8808" s="6">
        <v>5.0431363357203794E-2</v>
      </c>
      <c r="E8808" s="6">
        <v>0.05</v>
      </c>
      <c r="F8808" s="6">
        <v>1.0431363357203793E-2</v>
      </c>
      <c r="G8808" s="6">
        <v>5.4313633572037959E-3</v>
      </c>
      <c r="H8808" s="5">
        <v>7.9313633572037946E-3</v>
      </c>
    </row>
    <row r="8809" spans="1:8" x14ac:dyDescent="0.2">
      <c r="A8809" s="7">
        <v>52358</v>
      </c>
      <c r="B8809" s="6">
        <v>4.5894000000000004E-2</v>
      </c>
      <c r="C8809" s="6">
        <v>4.5892999999999996E-2</v>
      </c>
      <c r="D8809" s="6">
        <v>5.0432888433391464E-2</v>
      </c>
      <c r="E8809" s="6">
        <v>0.05</v>
      </c>
      <c r="F8809" s="6">
        <v>1.0432888433391463E-2</v>
      </c>
      <c r="G8809" s="6">
        <v>5.4328884333914654E-3</v>
      </c>
      <c r="H8809" s="5">
        <v>7.9328884333914641E-3</v>
      </c>
    </row>
    <row r="8810" spans="1:8" x14ac:dyDescent="0.2">
      <c r="A8810" s="7">
        <v>52359</v>
      </c>
      <c r="B8810" s="6">
        <v>4.5894000000000004E-2</v>
      </c>
      <c r="C8810" s="6">
        <v>4.5894000000000004E-2</v>
      </c>
      <c r="D8810" s="6">
        <v>5.0433405100058129E-2</v>
      </c>
      <c r="E8810" s="6">
        <v>0.05</v>
      </c>
      <c r="F8810" s="6">
        <v>1.0433405100058128E-2</v>
      </c>
      <c r="G8810" s="6">
        <v>5.4334051000581307E-3</v>
      </c>
      <c r="H8810" s="5">
        <v>7.9334051000581295E-3</v>
      </c>
    </row>
    <row r="8811" spans="1:8" x14ac:dyDescent="0.2">
      <c r="A8811" s="7">
        <v>52360</v>
      </c>
      <c r="B8811" s="6">
        <v>4.5894999999999998E-2</v>
      </c>
      <c r="C8811" s="6">
        <v>4.5894000000000004E-2</v>
      </c>
      <c r="D8811" s="6">
        <v>5.04349301781249E-2</v>
      </c>
      <c r="E8811" s="6">
        <v>0.05</v>
      </c>
      <c r="F8811" s="6">
        <v>1.0434930178124899E-2</v>
      </c>
      <c r="G8811" s="6">
        <v>5.4349301781249013E-3</v>
      </c>
      <c r="H8811" s="5">
        <v>7.9349301781249E-3</v>
      </c>
    </row>
    <row r="8812" spans="1:8" x14ac:dyDescent="0.2">
      <c r="A8812" s="7">
        <v>52361</v>
      </c>
      <c r="B8812" s="6">
        <v>4.5894999999999998E-2</v>
      </c>
      <c r="C8812" s="6">
        <v>4.5894999999999998E-2</v>
      </c>
      <c r="D8812" s="6">
        <v>5.0435446844791558E-2</v>
      </c>
      <c r="E8812" s="6">
        <v>0.05</v>
      </c>
      <c r="F8812" s="6">
        <v>1.0435446844791557E-2</v>
      </c>
      <c r="G8812" s="6">
        <v>5.4354468447915597E-3</v>
      </c>
      <c r="H8812" s="5">
        <v>7.9354468447915584E-3</v>
      </c>
    </row>
    <row r="8813" spans="1:8" x14ac:dyDescent="0.2">
      <c r="A8813" s="7">
        <v>52362</v>
      </c>
      <c r="B8813" s="6">
        <v>4.5895999999999999E-2</v>
      </c>
      <c r="C8813" s="6">
        <v>4.5894999999999998E-2</v>
      </c>
      <c r="D8813" s="6">
        <v>5.0436971924737638E-2</v>
      </c>
      <c r="E8813" s="6">
        <v>0.05</v>
      </c>
      <c r="F8813" s="6">
        <v>1.0436971924737637E-2</v>
      </c>
      <c r="G8813" s="6">
        <v>5.4369719247376394E-3</v>
      </c>
      <c r="H8813" s="5">
        <v>7.9369719247376382E-3</v>
      </c>
    </row>
    <row r="8814" spans="1:8" x14ac:dyDescent="0.2">
      <c r="A8814" s="7">
        <v>52363</v>
      </c>
      <c r="B8814" s="6">
        <v>4.5895999999999999E-2</v>
      </c>
      <c r="C8814" s="6">
        <v>4.5895999999999999E-2</v>
      </c>
      <c r="D8814" s="6">
        <v>5.0437488591404303E-2</v>
      </c>
      <c r="E8814" s="6">
        <v>0.05</v>
      </c>
      <c r="F8814" s="6">
        <v>1.0437488591404302E-2</v>
      </c>
      <c r="G8814" s="6">
        <v>5.4374885914043047E-3</v>
      </c>
      <c r="H8814" s="5">
        <v>7.9374885914043035E-3</v>
      </c>
    </row>
    <row r="8815" spans="1:8" x14ac:dyDescent="0.2">
      <c r="A8815" s="7">
        <v>52364</v>
      </c>
      <c r="B8815" s="6">
        <v>4.5896999999999993E-2</v>
      </c>
      <c r="C8815" s="6">
        <v>4.5895999999999999E-2</v>
      </c>
      <c r="D8815" s="6">
        <v>5.0439013673327891E-2</v>
      </c>
      <c r="E8815" s="6">
        <v>0.05</v>
      </c>
      <c r="F8815" s="6">
        <v>1.043901367332789E-2</v>
      </c>
      <c r="G8815" s="6">
        <v>5.4390136733278929E-3</v>
      </c>
      <c r="H8815" s="5">
        <v>7.9390136733278917E-3</v>
      </c>
    </row>
    <row r="8816" spans="1:8" x14ac:dyDescent="0.2">
      <c r="A8816" s="7">
        <v>52365</v>
      </c>
      <c r="B8816" s="6">
        <v>4.5896999999999993E-2</v>
      </c>
      <c r="C8816" s="6">
        <v>4.5896999999999993E-2</v>
      </c>
      <c r="D8816" s="6">
        <v>5.0439530339994564E-2</v>
      </c>
      <c r="E8816" s="6">
        <v>0.05</v>
      </c>
      <c r="F8816" s="6">
        <v>1.0439530339994563E-2</v>
      </c>
      <c r="G8816" s="6">
        <v>5.4395303399945652E-3</v>
      </c>
      <c r="H8816" s="5">
        <v>7.939530339994564E-3</v>
      </c>
    </row>
    <row r="8817" spans="1:8" x14ac:dyDescent="0.2">
      <c r="A8817" s="7">
        <v>52366</v>
      </c>
      <c r="B8817" s="6">
        <v>4.5898000000000001E-2</v>
      </c>
      <c r="C8817" s="6">
        <v>4.5896999999999993E-2</v>
      </c>
      <c r="D8817" s="6">
        <v>5.0441055423764536E-2</v>
      </c>
      <c r="E8817" s="6">
        <v>0.05</v>
      </c>
      <c r="F8817" s="6">
        <v>1.0441055423764535E-2</v>
      </c>
      <c r="G8817" s="6">
        <v>5.4410554237645375E-3</v>
      </c>
      <c r="H8817" s="5">
        <v>7.9410554237645363E-3</v>
      </c>
    </row>
    <row r="8818" spans="1:8" x14ac:dyDescent="0.2">
      <c r="A8818" s="7">
        <v>52367</v>
      </c>
      <c r="B8818" s="6">
        <v>4.5898000000000001E-2</v>
      </c>
      <c r="C8818" s="6">
        <v>4.5898000000000001E-2</v>
      </c>
      <c r="D8818" s="6">
        <v>5.0441572090431194E-2</v>
      </c>
      <c r="E8818" s="6">
        <v>0.05</v>
      </c>
      <c r="F8818" s="6">
        <v>1.0441572090431193E-2</v>
      </c>
      <c r="G8818" s="6">
        <v>5.4415720904311959E-3</v>
      </c>
      <c r="H8818" s="5">
        <v>7.9415720904311947E-3</v>
      </c>
    </row>
    <row r="8819" spans="1:8" x14ac:dyDescent="0.2">
      <c r="A8819" s="7">
        <v>52368</v>
      </c>
      <c r="B8819" s="6">
        <v>4.5899000000000002E-2</v>
      </c>
      <c r="C8819" s="6">
        <v>4.5898000000000001E-2</v>
      </c>
      <c r="D8819" s="6">
        <v>5.0443097176145812E-2</v>
      </c>
      <c r="E8819" s="6">
        <v>0.05</v>
      </c>
      <c r="F8819" s="6">
        <v>1.0443097176145812E-2</v>
      </c>
      <c r="G8819" s="6">
        <v>5.4430971761458141E-3</v>
      </c>
      <c r="H8819" s="5">
        <v>7.9430971761458129E-3</v>
      </c>
    </row>
    <row r="8820" spans="1:8" x14ac:dyDescent="0.2">
      <c r="A8820" s="7">
        <v>52369</v>
      </c>
      <c r="B8820" s="6">
        <v>4.5899000000000002E-2</v>
      </c>
      <c r="C8820" s="6">
        <v>4.5899000000000002E-2</v>
      </c>
      <c r="D8820" s="6">
        <v>5.0297017574662067E-2</v>
      </c>
      <c r="E8820" s="6">
        <v>0.05</v>
      </c>
      <c r="F8820" s="6">
        <v>1.0297017574662067E-2</v>
      </c>
      <c r="G8820" s="6">
        <v>5.297017574662069E-3</v>
      </c>
      <c r="H8820" s="5">
        <v>7.7970175746620678E-3</v>
      </c>
    </row>
    <row r="8821" spans="1:8" x14ac:dyDescent="0.2">
      <c r="A8821" s="7">
        <v>52370</v>
      </c>
      <c r="B8821" s="6">
        <v>4.5899999999999996E-2</v>
      </c>
      <c r="C8821" s="6">
        <v>4.5899000000000002E-2</v>
      </c>
      <c r="D8821" s="6">
        <v>5.044513907063905E-2</v>
      </c>
      <c r="E8821" s="6">
        <v>0.05</v>
      </c>
      <c r="F8821" s="6">
        <v>1.0445139070639049E-2</v>
      </c>
      <c r="G8821" s="6">
        <v>5.4451390706390518E-3</v>
      </c>
      <c r="H8821" s="5">
        <v>7.9451390706390505E-3</v>
      </c>
    </row>
    <row r="8822" spans="1:8" x14ac:dyDescent="0.2">
      <c r="A8822" s="7">
        <v>52371</v>
      </c>
      <c r="B8822" s="6">
        <v>4.5899999999999996E-2</v>
      </c>
      <c r="C8822" s="6">
        <v>4.5899999999999996E-2</v>
      </c>
      <c r="D8822" s="6">
        <v>5.0299025856027003E-2</v>
      </c>
      <c r="E8822" s="6">
        <v>0.05</v>
      </c>
      <c r="F8822" s="6">
        <v>1.0299025856027003E-2</v>
      </c>
      <c r="G8822" s="6">
        <v>5.2990258560270051E-3</v>
      </c>
      <c r="H8822" s="5">
        <v>7.7990258560270039E-3</v>
      </c>
    </row>
    <row r="8823" spans="1:8" x14ac:dyDescent="0.2">
      <c r="A8823" s="7">
        <v>52372</v>
      </c>
      <c r="B8823" s="6">
        <v>4.5900999999999997E-2</v>
      </c>
      <c r="C8823" s="6">
        <v>4.5899999999999996E-2</v>
      </c>
      <c r="D8823" s="6">
        <v>5.0447180967010632E-2</v>
      </c>
      <c r="E8823" s="6">
        <v>0.05</v>
      </c>
      <c r="F8823" s="6">
        <v>1.0447180967010632E-2</v>
      </c>
      <c r="G8823" s="6">
        <v>5.4471809670106341E-3</v>
      </c>
      <c r="H8823" s="5">
        <v>7.9471809670106329E-3</v>
      </c>
    </row>
    <row r="8824" spans="1:8" x14ac:dyDescent="0.2">
      <c r="A8824" s="7">
        <v>52373</v>
      </c>
      <c r="B8824" s="6">
        <v>4.5900999999999997E-2</v>
      </c>
      <c r="C8824" s="6">
        <v>4.5900999999999997E-2</v>
      </c>
      <c r="D8824" s="6">
        <v>5.0301034139271922E-2</v>
      </c>
      <c r="E8824" s="6">
        <v>0.05</v>
      </c>
      <c r="F8824" s="6">
        <v>1.0301034139271921E-2</v>
      </c>
      <c r="G8824" s="6">
        <v>5.3010341392719235E-3</v>
      </c>
      <c r="H8824" s="5">
        <v>7.8010341392719222E-3</v>
      </c>
    </row>
    <row r="8825" spans="1:8" x14ac:dyDescent="0.2">
      <c r="A8825" s="7">
        <v>52374</v>
      </c>
      <c r="B8825" s="6">
        <v>4.5902000000000005E-2</v>
      </c>
      <c r="C8825" s="6">
        <v>4.5900999999999997E-2</v>
      </c>
      <c r="D8825" s="6">
        <v>5.0449222865391795E-2</v>
      </c>
      <c r="E8825" s="6">
        <v>0.05</v>
      </c>
      <c r="F8825" s="6">
        <v>1.0449222865391794E-2</v>
      </c>
      <c r="G8825" s="6">
        <v>5.4492228653917965E-3</v>
      </c>
      <c r="H8825" s="5">
        <v>7.9492228653917953E-3</v>
      </c>
    </row>
    <row r="8826" spans="1:8" x14ac:dyDescent="0.2">
      <c r="A8826" s="7">
        <v>52375</v>
      </c>
      <c r="B8826" s="6">
        <v>4.5902000000000005E-2</v>
      </c>
      <c r="C8826" s="6">
        <v>4.5902000000000005E-2</v>
      </c>
      <c r="D8826" s="6">
        <v>5.0303042424429997E-2</v>
      </c>
      <c r="E8826" s="6">
        <v>0.05</v>
      </c>
      <c r="F8826" s="6">
        <v>1.0303042424429996E-2</v>
      </c>
      <c r="G8826" s="6">
        <v>5.303042424429999E-3</v>
      </c>
      <c r="H8826" s="5">
        <v>7.8030424244299977E-3</v>
      </c>
    </row>
    <row r="8827" spans="1:8" x14ac:dyDescent="0.2">
      <c r="A8827" s="7">
        <v>52376</v>
      </c>
      <c r="B8827" s="6">
        <v>4.5902999999999999E-2</v>
      </c>
      <c r="C8827" s="6">
        <v>4.5902000000000005E-2</v>
      </c>
      <c r="D8827" s="6">
        <v>5.0451264765683984E-2</v>
      </c>
      <c r="E8827" s="6">
        <v>0.05</v>
      </c>
      <c r="F8827" s="6">
        <v>1.0451264765683983E-2</v>
      </c>
      <c r="G8827" s="6">
        <v>5.4512647656839858E-3</v>
      </c>
      <c r="H8827" s="5">
        <v>7.9512647656839845E-3</v>
      </c>
    </row>
    <row r="8828" spans="1:8" x14ac:dyDescent="0.2">
      <c r="A8828" s="7">
        <v>52377</v>
      </c>
      <c r="B8828" s="6">
        <v>4.5902999999999999E-2</v>
      </c>
      <c r="C8828" s="6">
        <v>4.5902999999999999E-2</v>
      </c>
      <c r="D8828" s="6">
        <v>5.0305050711402649E-2</v>
      </c>
      <c r="E8828" s="6">
        <v>0.05</v>
      </c>
      <c r="F8828" s="6">
        <v>1.0305050711402648E-2</v>
      </c>
      <c r="G8828" s="6">
        <v>5.3050507114026507E-3</v>
      </c>
      <c r="H8828" s="5">
        <v>7.8050507114026495E-3</v>
      </c>
    </row>
    <row r="8829" spans="1:8" x14ac:dyDescent="0.2">
      <c r="A8829" s="7">
        <v>52378</v>
      </c>
      <c r="B8829" s="6">
        <v>4.5904E-2</v>
      </c>
      <c r="C8829" s="6">
        <v>4.5902999999999999E-2</v>
      </c>
      <c r="D8829" s="6">
        <v>5.0453306667887415E-2</v>
      </c>
      <c r="E8829" s="6">
        <v>0.05</v>
      </c>
      <c r="F8829" s="6">
        <v>1.0453306667887415E-2</v>
      </c>
      <c r="G8829" s="6">
        <v>5.453306667887417E-3</v>
      </c>
      <c r="H8829" s="5">
        <v>7.9533066678874158E-3</v>
      </c>
    </row>
    <row r="8830" spans="1:8" x14ac:dyDescent="0.2">
      <c r="A8830" s="7">
        <v>52379</v>
      </c>
      <c r="B8830" s="6">
        <v>4.5904E-2</v>
      </c>
      <c r="C8830" s="6">
        <v>4.5904E-2</v>
      </c>
      <c r="D8830" s="6">
        <v>5.0307059000288215E-2</v>
      </c>
      <c r="E8830" s="6">
        <v>0.05</v>
      </c>
      <c r="F8830" s="6">
        <v>1.0307059000288214E-2</v>
      </c>
      <c r="G8830" s="6">
        <v>5.3070590002882168E-3</v>
      </c>
      <c r="H8830" s="5">
        <v>7.8070590002882155E-3</v>
      </c>
    </row>
    <row r="8831" spans="1:8" x14ac:dyDescent="0.2">
      <c r="A8831" s="7">
        <v>52380</v>
      </c>
      <c r="B8831" s="6">
        <v>4.5904999999999994E-2</v>
      </c>
      <c r="C8831" s="6">
        <v>4.5904E-2</v>
      </c>
      <c r="D8831" s="6">
        <v>5.0455348572100468E-2</v>
      </c>
      <c r="E8831" s="6">
        <v>0.05</v>
      </c>
      <c r="F8831" s="6">
        <v>1.0455348572100467E-2</v>
      </c>
      <c r="G8831" s="6">
        <v>5.4553485721004699E-3</v>
      </c>
      <c r="H8831" s="5">
        <v>7.9553485721004687E-3</v>
      </c>
    </row>
    <row r="8832" spans="1:8" x14ac:dyDescent="0.2">
      <c r="A8832" s="7">
        <v>52381</v>
      </c>
      <c r="B8832" s="6">
        <v>4.5904999999999994E-2</v>
      </c>
      <c r="C8832" s="6">
        <v>4.5904999999999994E-2</v>
      </c>
      <c r="D8832" s="6">
        <v>5.0309067291054221E-2</v>
      </c>
      <c r="E8832" s="6">
        <v>0.05</v>
      </c>
      <c r="F8832" s="6">
        <v>1.0309067291054221E-2</v>
      </c>
      <c r="G8832" s="6">
        <v>5.309067291054223E-3</v>
      </c>
      <c r="H8832" s="5">
        <v>7.8090672910542218E-3</v>
      </c>
    </row>
    <row r="8833" spans="1:8" x14ac:dyDescent="0.2">
      <c r="A8833" s="7">
        <v>52382</v>
      </c>
      <c r="B8833" s="6">
        <v>4.5906000000000002E-2</v>
      </c>
      <c r="C8833" s="6">
        <v>4.5904999999999994E-2</v>
      </c>
      <c r="D8833" s="6">
        <v>5.0457390478191783E-2</v>
      </c>
      <c r="E8833" s="6">
        <v>0.05</v>
      </c>
      <c r="F8833" s="6">
        <v>1.0457390478191782E-2</v>
      </c>
      <c r="G8833" s="6">
        <v>5.4573904781917842E-3</v>
      </c>
      <c r="H8833" s="5">
        <v>7.957390478191783E-3</v>
      </c>
    </row>
    <row r="8834" spans="1:8" x14ac:dyDescent="0.2">
      <c r="A8834" s="7">
        <v>52383</v>
      </c>
      <c r="B8834" s="6">
        <v>4.5906000000000002E-2</v>
      </c>
      <c r="C8834" s="6">
        <v>4.5906000000000002E-2</v>
      </c>
      <c r="D8834" s="6">
        <v>5.0311075583700203E-2</v>
      </c>
      <c r="E8834" s="6">
        <v>0.05</v>
      </c>
      <c r="F8834" s="6">
        <v>1.0311075583700202E-2</v>
      </c>
      <c r="G8834" s="6">
        <v>5.3110755837002047E-3</v>
      </c>
      <c r="H8834" s="5">
        <v>7.8110755837002034E-3</v>
      </c>
    </row>
    <row r="8835" spans="1:8" x14ac:dyDescent="0.2">
      <c r="A8835" s="7">
        <v>52384</v>
      </c>
      <c r="B8835" s="6">
        <v>4.5907000000000003E-2</v>
      </c>
      <c r="C8835" s="6">
        <v>4.5906000000000002E-2</v>
      </c>
      <c r="D8835" s="6">
        <v>5.045943238625978E-2</v>
      </c>
      <c r="E8835" s="6">
        <v>0.05</v>
      </c>
      <c r="F8835" s="6">
        <v>1.0459432386259779E-2</v>
      </c>
      <c r="G8835" s="6">
        <v>5.4594323862597813E-3</v>
      </c>
      <c r="H8835" s="5">
        <v>7.95943238625978E-3</v>
      </c>
    </row>
    <row r="8836" spans="1:8" x14ac:dyDescent="0.2">
      <c r="A8836" s="7">
        <v>52385</v>
      </c>
      <c r="B8836" s="6">
        <v>4.5907000000000003E-2</v>
      </c>
      <c r="C8836" s="6">
        <v>4.5907000000000003E-2</v>
      </c>
      <c r="D8836" s="6">
        <v>5.0313083878226396E-2</v>
      </c>
      <c r="E8836" s="6">
        <v>0.05</v>
      </c>
      <c r="F8836" s="6">
        <v>1.0313083878226395E-2</v>
      </c>
      <c r="G8836" s="6">
        <v>5.3130838782263975E-3</v>
      </c>
      <c r="H8836" s="5">
        <v>7.8130838782263963E-3</v>
      </c>
    </row>
    <row r="8837" spans="1:8" x14ac:dyDescent="0.2">
      <c r="A8837" s="7">
        <v>52386</v>
      </c>
      <c r="B8837" s="6">
        <v>4.5907999999999997E-2</v>
      </c>
      <c r="C8837" s="6">
        <v>4.5907000000000003E-2</v>
      </c>
      <c r="D8837" s="6">
        <v>5.0461474296304681E-2</v>
      </c>
      <c r="E8837" s="6">
        <v>0.05</v>
      </c>
      <c r="F8837" s="6">
        <v>1.0461474296304681E-2</v>
      </c>
      <c r="G8837" s="6">
        <v>5.4614742963046831E-3</v>
      </c>
      <c r="H8837" s="5">
        <v>7.9614742963046818E-3</v>
      </c>
    </row>
    <row r="8838" spans="1:8" x14ac:dyDescent="0.2">
      <c r="A8838" s="7">
        <v>52387</v>
      </c>
      <c r="B8838" s="6">
        <v>4.5907999999999997E-2</v>
      </c>
      <c r="C8838" s="6">
        <v>4.5907999999999997E-2</v>
      </c>
      <c r="D8838" s="6">
        <v>5.0315092174633015E-2</v>
      </c>
      <c r="E8838" s="6">
        <v>0.05</v>
      </c>
      <c r="F8838" s="6">
        <v>1.0315092174633014E-2</v>
      </c>
      <c r="G8838" s="6">
        <v>5.3150921746330168E-3</v>
      </c>
      <c r="H8838" s="5">
        <v>7.8150921746330156E-3</v>
      </c>
    </row>
    <row r="8839" spans="1:8" x14ac:dyDescent="0.2">
      <c r="A8839" s="7">
        <v>52388</v>
      </c>
      <c r="B8839" s="6">
        <v>4.5909000000000005E-2</v>
      </c>
      <c r="C8839" s="6">
        <v>4.5907999999999997E-2</v>
      </c>
      <c r="D8839" s="6">
        <v>5.0463516208227803E-2</v>
      </c>
      <c r="E8839" s="6">
        <v>0.05</v>
      </c>
      <c r="F8839" s="6">
        <v>1.0463516208227802E-2</v>
      </c>
      <c r="G8839" s="6">
        <v>5.4635162082278046E-3</v>
      </c>
      <c r="H8839" s="5">
        <v>7.9635162082278034E-3</v>
      </c>
    </row>
    <row r="8840" spans="1:8" x14ac:dyDescent="0.2">
      <c r="A8840" s="7">
        <v>52389</v>
      </c>
      <c r="B8840" s="6">
        <v>4.5909000000000005E-2</v>
      </c>
      <c r="C8840" s="6">
        <v>4.5909000000000005E-2</v>
      </c>
      <c r="D8840" s="6">
        <v>5.0317100472919603E-2</v>
      </c>
      <c r="E8840" s="6">
        <v>0.05</v>
      </c>
      <c r="F8840" s="6">
        <v>1.0317100472919602E-2</v>
      </c>
      <c r="G8840" s="6">
        <v>5.3171004729196045E-3</v>
      </c>
      <c r="H8840" s="5">
        <v>7.8171004729196032E-3</v>
      </c>
    </row>
    <row r="8841" spans="1:8" x14ac:dyDescent="0.2">
      <c r="A8841" s="7">
        <v>52390</v>
      </c>
      <c r="B8841" s="6">
        <v>4.5909999999999999E-2</v>
      </c>
      <c r="C8841" s="6">
        <v>4.5909000000000005E-2</v>
      </c>
      <c r="D8841" s="6">
        <v>5.0465558122127621E-2</v>
      </c>
      <c r="E8841" s="6">
        <v>0.05</v>
      </c>
      <c r="F8841" s="6">
        <v>1.046555812212762E-2</v>
      </c>
      <c r="G8841" s="6">
        <v>5.4655581221276228E-3</v>
      </c>
      <c r="H8841" s="5">
        <v>7.9655581221276216E-3</v>
      </c>
    </row>
    <row r="8842" spans="1:8" x14ac:dyDescent="0.2">
      <c r="A8842" s="7">
        <v>52391</v>
      </c>
      <c r="B8842" s="6">
        <v>4.5909999999999999E-2</v>
      </c>
      <c r="C8842" s="6">
        <v>4.5909999999999999E-2</v>
      </c>
      <c r="D8842" s="6">
        <v>5.0319108773086402E-2</v>
      </c>
      <c r="E8842" s="6">
        <v>0.05</v>
      </c>
      <c r="F8842" s="6">
        <v>1.0319108773086401E-2</v>
      </c>
      <c r="G8842" s="6">
        <v>5.3191087730864034E-3</v>
      </c>
      <c r="H8842" s="5">
        <v>7.8191087730864021E-3</v>
      </c>
    </row>
    <row r="8843" spans="1:8" x14ac:dyDescent="0.2">
      <c r="A8843" s="7">
        <v>52392</v>
      </c>
      <c r="B8843" s="6">
        <v>4.5911E-2</v>
      </c>
      <c r="C8843" s="6">
        <v>4.5909999999999999E-2</v>
      </c>
      <c r="D8843" s="6">
        <v>5.0467600038004386E-2</v>
      </c>
      <c r="E8843" s="6">
        <v>0.05</v>
      </c>
      <c r="F8843" s="6">
        <v>1.0467600038004385E-2</v>
      </c>
      <c r="G8843" s="6">
        <v>5.4676000380043874E-3</v>
      </c>
      <c r="H8843" s="5">
        <v>7.9676000380043861E-3</v>
      </c>
    </row>
    <row r="8844" spans="1:8" x14ac:dyDescent="0.2">
      <c r="A8844" s="7">
        <v>52393</v>
      </c>
      <c r="B8844" s="6">
        <v>4.5911E-2</v>
      </c>
      <c r="C8844" s="6">
        <v>4.5911E-2</v>
      </c>
      <c r="D8844" s="6">
        <v>5.032111707513362E-2</v>
      </c>
      <c r="E8844" s="6">
        <v>0.05</v>
      </c>
      <c r="F8844" s="6">
        <v>1.0321117075133619E-2</v>
      </c>
      <c r="G8844" s="6">
        <v>5.3211170751336218E-3</v>
      </c>
      <c r="H8844" s="5">
        <v>7.8211170751336205E-3</v>
      </c>
    </row>
    <row r="8845" spans="1:8" x14ac:dyDescent="0.2">
      <c r="A8845" s="7">
        <v>52394</v>
      </c>
      <c r="B8845" s="6">
        <v>4.5911999999999994E-2</v>
      </c>
      <c r="C8845" s="6">
        <v>4.5911E-2</v>
      </c>
      <c r="D8845" s="6">
        <v>5.0469641955759308E-2</v>
      </c>
      <c r="E8845" s="6">
        <v>0.05</v>
      </c>
      <c r="F8845" s="6">
        <v>1.0469641955759307E-2</v>
      </c>
      <c r="G8845" s="6">
        <v>5.4696419557593093E-3</v>
      </c>
      <c r="H8845" s="5">
        <v>7.969641955759308E-3</v>
      </c>
    </row>
    <row r="8846" spans="1:8" x14ac:dyDescent="0.2">
      <c r="A8846" s="7">
        <v>52395</v>
      </c>
      <c r="B8846" s="6">
        <v>4.5911999999999994E-2</v>
      </c>
      <c r="C8846" s="6">
        <v>4.5911999999999994E-2</v>
      </c>
      <c r="D8846" s="6">
        <v>5.0323125379060814E-2</v>
      </c>
      <c r="E8846" s="6">
        <v>0.05</v>
      </c>
      <c r="F8846" s="6">
        <v>1.0323125379060813E-2</v>
      </c>
      <c r="G8846" s="6">
        <v>5.3231253790608155E-3</v>
      </c>
      <c r="H8846" s="5">
        <v>7.8231253790608142E-3</v>
      </c>
    </row>
    <row r="8847" spans="1:8" x14ac:dyDescent="0.2">
      <c r="A8847" s="7">
        <v>52396</v>
      </c>
      <c r="B8847" s="6">
        <v>4.5913000000000002E-2</v>
      </c>
      <c r="C8847" s="6">
        <v>4.5911999999999994E-2</v>
      </c>
      <c r="D8847" s="6">
        <v>5.0471683875523955E-2</v>
      </c>
      <c r="E8847" s="6">
        <v>0.05</v>
      </c>
      <c r="F8847" s="6">
        <v>1.0471683875523954E-2</v>
      </c>
      <c r="G8847" s="6">
        <v>5.4716838755239569E-3</v>
      </c>
      <c r="H8847" s="5">
        <v>7.9716838755239557E-3</v>
      </c>
    </row>
    <row r="8848" spans="1:8" x14ac:dyDescent="0.2">
      <c r="A8848" s="7">
        <v>52397</v>
      </c>
      <c r="B8848" s="6">
        <v>4.5913000000000002E-2</v>
      </c>
      <c r="C8848" s="6">
        <v>4.5913000000000002E-2</v>
      </c>
      <c r="D8848" s="6">
        <v>5.032513368490122E-2</v>
      </c>
      <c r="E8848" s="6">
        <v>0.05</v>
      </c>
      <c r="F8848" s="6">
        <v>1.0325133684901219E-2</v>
      </c>
      <c r="G8848" s="6">
        <v>5.3251336849012218E-3</v>
      </c>
      <c r="H8848" s="5">
        <v>7.8251336849012205E-3</v>
      </c>
    </row>
    <row r="8849" spans="1:8" x14ac:dyDescent="0.2">
      <c r="A8849" s="7">
        <v>52398</v>
      </c>
      <c r="B8849" s="6">
        <v>4.5914000000000003E-2</v>
      </c>
      <c r="C8849" s="6">
        <v>4.5913000000000002E-2</v>
      </c>
      <c r="D8849" s="6">
        <v>5.0473725797199533E-2</v>
      </c>
      <c r="E8849" s="6">
        <v>0.05</v>
      </c>
      <c r="F8849" s="6">
        <v>1.0473725797199532E-2</v>
      </c>
      <c r="G8849" s="6">
        <v>5.4737257971995343E-3</v>
      </c>
      <c r="H8849" s="5">
        <v>7.973725797199533E-3</v>
      </c>
    </row>
    <row r="8850" spans="1:8" x14ac:dyDescent="0.2">
      <c r="A8850" s="7">
        <v>52399</v>
      </c>
      <c r="B8850" s="6">
        <v>4.5914000000000003E-2</v>
      </c>
      <c r="C8850" s="6">
        <v>4.5914000000000003E-2</v>
      </c>
      <c r="D8850" s="6">
        <v>5.0327141992556008E-2</v>
      </c>
      <c r="E8850" s="6">
        <v>0.05</v>
      </c>
      <c r="F8850" s="6">
        <v>1.0327141992556008E-2</v>
      </c>
      <c r="G8850" s="6">
        <v>5.3271419925560101E-3</v>
      </c>
      <c r="H8850" s="5">
        <v>7.8271419925560089E-3</v>
      </c>
    </row>
    <row r="8851" spans="1:8" x14ac:dyDescent="0.2">
      <c r="A8851" s="7">
        <v>52400</v>
      </c>
      <c r="B8851" s="6">
        <v>4.5914999999999997E-2</v>
      </c>
      <c r="C8851" s="6">
        <v>4.5914000000000003E-2</v>
      </c>
      <c r="D8851" s="6">
        <v>5.0475767720786227E-2</v>
      </c>
      <c r="E8851" s="6">
        <v>0.05</v>
      </c>
      <c r="F8851" s="6">
        <v>1.0475767720786226E-2</v>
      </c>
      <c r="G8851" s="6">
        <v>5.4757677207862288E-3</v>
      </c>
      <c r="H8851" s="5">
        <v>7.9757677207862275E-3</v>
      </c>
    </row>
    <row r="8852" spans="1:8" x14ac:dyDescent="0.2">
      <c r="A8852" s="7">
        <v>52401</v>
      </c>
      <c r="B8852" s="6">
        <v>4.5914999999999997E-2</v>
      </c>
      <c r="C8852" s="6">
        <v>4.5914999999999997E-2</v>
      </c>
      <c r="D8852" s="6">
        <v>5.032915030212378E-2</v>
      </c>
      <c r="E8852" s="6">
        <v>0.05</v>
      </c>
      <c r="F8852" s="6">
        <v>1.032915030212378E-2</v>
      </c>
      <c r="G8852" s="6">
        <v>5.3291503021237821E-3</v>
      </c>
      <c r="H8852" s="5">
        <v>7.8291503021237809E-3</v>
      </c>
    </row>
    <row r="8853" spans="1:8" x14ac:dyDescent="0.2">
      <c r="A8853" s="7">
        <v>52402</v>
      </c>
      <c r="B8853" s="6">
        <v>4.5915999999999998E-2</v>
      </c>
      <c r="C8853" s="6">
        <v>4.5914999999999997E-2</v>
      </c>
      <c r="D8853" s="6">
        <v>5.0477809646382696E-2</v>
      </c>
      <c r="E8853" s="6">
        <v>0.05</v>
      </c>
      <c r="F8853" s="6">
        <v>1.0477809646382695E-2</v>
      </c>
      <c r="G8853" s="6">
        <v>5.4778096463826975E-3</v>
      </c>
      <c r="H8853" s="5">
        <v>7.9778096463826963E-3</v>
      </c>
    </row>
    <row r="8854" spans="1:8" x14ac:dyDescent="0.2">
      <c r="A8854" s="7">
        <v>52403</v>
      </c>
      <c r="B8854" s="6">
        <v>4.5915999999999998E-2</v>
      </c>
      <c r="C8854" s="6">
        <v>4.5915999999999998E-2</v>
      </c>
      <c r="D8854" s="6">
        <v>5.0331158613571958E-2</v>
      </c>
      <c r="E8854" s="6">
        <v>0.05</v>
      </c>
      <c r="F8854" s="6">
        <v>1.0331158613571957E-2</v>
      </c>
      <c r="G8854" s="6">
        <v>5.3311586135719596E-3</v>
      </c>
      <c r="H8854" s="5">
        <v>7.8311586135719584E-3</v>
      </c>
    </row>
    <row r="8855" spans="1:8" x14ac:dyDescent="0.2">
      <c r="A8855" s="7">
        <v>52404</v>
      </c>
      <c r="B8855" s="6">
        <v>4.5917000000000006E-2</v>
      </c>
      <c r="C8855" s="6">
        <v>4.5915999999999998E-2</v>
      </c>
      <c r="D8855" s="6">
        <v>5.0479851573857239E-2</v>
      </c>
      <c r="E8855" s="6">
        <v>0.05</v>
      </c>
      <c r="F8855" s="6">
        <v>1.0479851573857238E-2</v>
      </c>
      <c r="G8855" s="6">
        <v>5.4798515738572404E-3</v>
      </c>
      <c r="H8855" s="5">
        <v>7.9798515738572391E-3</v>
      </c>
    </row>
    <row r="8856" spans="1:8" x14ac:dyDescent="0.2">
      <c r="A8856" s="7">
        <v>52405</v>
      </c>
      <c r="B8856" s="6">
        <v>4.5917000000000006E-2</v>
      </c>
      <c r="C8856" s="6">
        <v>4.5917000000000006E-2</v>
      </c>
      <c r="D8856" s="6">
        <v>5.0333166926900111E-2</v>
      </c>
      <c r="E8856" s="6">
        <v>0.05</v>
      </c>
      <c r="F8856" s="6">
        <v>1.033316692690011E-2</v>
      </c>
      <c r="G8856" s="6">
        <v>5.3331669269001125E-3</v>
      </c>
      <c r="H8856" s="5">
        <v>7.8331669269001113E-3</v>
      </c>
    </row>
    <row r="8857" spans="1:8" x14ac:dyDescent="0.2">
      <c r="A8857" s="7">
        <v>52406</v>
      </c>
      <c r="B8857" s="6">
        <v>4.5918E-2</v>
      </c>
      <c r="C8857" s="6">
        <v>4.5917000000000006E-2</v>
      </c>
      <c r="D8857" s="6">
        <v>5.0481893503308527E-2</v>
      </c>
      <c r="E8857" s="6">
        <v>0.05</v>
      </c>
      <c r="F8857" s="6">
        <v>1.0481893503308526E-2</v>
      </c>
      <c r="G8857" s="6">
        <v>5.4818935033085284E-3</v>
      </c>
      <c r="H8857" s="5">
        <v>7.9818935033085271E-3</v>
      </c>
    </row>
    <row r="8858" spans="1:8" x14ac:dyDescent="0.2">
      <c r="A8858" s="7">
        <v>52407</v>
      </c>
      <c r="B8858" s="6">
        <v>4.5918E-2</v>
      </c>
      <c r="C8858" s="6">
        <v>4.5918E-2</v>
      </c>
      <c r="D8858" s="6">
        <v>5.033517524210844E-2</v>
      </c>
      <c r="E8858" s="6">
        <v>0.05</v>
      </c>
      <c r="F8858" s="6">
        <v>1.0335175242108439E-2</v>
      </c>
      <c r="G8858" s="6">
        <v>5.335175242108442E-3</v>
      </c>
      <c r="H8858" s="5">
        <v>7.8351752421084407E-3</v>
      </c>
    </row>
    <row r="8859" spans="1:8" x14ac:dyDescent="0.2">
      <c r="A8859" s="7">
        <v>52408</v>
      </c>
      <c r="B8859" s="6">
        <v>4.5919000000000001E-2</v>
      </c>
      <c r="C8859" s="6">
        <v>4.5918E-2</v>
      </c>
      <c r="D8859" s="6">
        <v>5.0483935434736796E-2</v>
      </c>
      <c r="E8859" s="6">
        <v>0.05</v>
      </c>
      <c r="F8859" s="6">
        <v>1.0483935434736795E-2</v>
      </c>
      <c r="G8859" s="6">
        <v>5.4839354347367975E-3</v>
      </c>
      <c r="H8859" s="5">
        <v>7.9839354347367962E-3</v>
      </c>
    </row>
    <row r="8860" spans="1:8" x14ac:dyDescent="0.2">
      <c r="A8860" s="7">
        <v>52409</v>
      </c>
      <c r="B8860" s="6">
        <v>4.5919000000000001E-2</v>
      </c>
      <c r="C8860" s="6">
        <v>4.5919000000000001E-2</v>
      </c>
      <c r="D8860" s="6">
        <v>5.0337183559197189E-2</v>
      </c>
      <c r="E8860" s="6">
        <v>0.05</v>
      </c>
      <c r="F8860" s="6">
        <v>1.0337183559197188E-2</v>
      </c>
      <c r="G8860" s="6">
        <v>5.3371835591971908E-3</v>
      </c>
      <c r="H8860" s="5">
        <v>7.8371835591971896E-3</v>
      </c>
    </row>
    <row r="8861" spans="1:8" x14ac:dyDescent="0.2">
      <c r="A8861" s="7">
        <v>52410</v>
      </c>
      <c r="B8861" s="6">
        <v>4.5919999999999996E-2</v>
      </c>
      <c r="C8861" s="6">
        <v>4.5919000000000001E-2</v>
      </c>
      <c r="D8861" s="6">
        <v>5.0485977368043097E-2</v>
      </c>
      <c r="E8861" s="6">
        <v>0.05</v>
      </c>
      <c r="F8861" s="6">
        <v>1.0485977368043096E-2</v>
      </c>
      <c r="G8861" s="6">
        <v>5.485977368043099E-3</v>
      </c>
      <c r="H8861" s="5">
        <v>7.9859773680430977E-3</v>
      </c>
    </row>
    <row r="8862" spans="1:8" x14ac:dyDescent="0.2">
      <c r="A8862" s="7">
        <v>52411</v>
      </c>
      <c r="B8862" s="6">
        <v>4.5919999999999996E-2</v>
      </c>
      <c r="C8862" s="6">
        <v>4.5919999999999996E-2</v>
      </c>
      <c r="D8862" s="6">
        <v>5.0339191878165893E-2</v>
      </c>
      <c r="E8862" s="6">
        <v>0.05</v>
      </c>
      <c r="F8862" s="6">
        <v>1.0339191878165892E-2</v>
      </c>
      <c r="G8862" s="6">
        <v>5.3391918781658942E-3</v>
      </c>
      <c r="H8862" s="5">
        <v>7.839191878165893E-3</v>
      </c>
    </row>
    <row r="8863" spans="1:8" x14ac:dyDescent="0.2">
      <c r="A8863" s="7">
        <v>52412</v>
      </c>
      <c r="B8863" s="6">
        <v>4.5921000000000003E-2</v>
      </c>
      <c r="C8863" s="6">
        <v>4.5919999999999996E-2</v>
      </c>
      <c r="D8863" s="6">
        <v>5.0488019303359222E-2</v>
      </c>
      <c r="E8863" s="6">
        <v>0.05</v>
      </c>
      <c r="F8863" s="6">
        <v>1.0488019303359221E-2</v>
      </c>
      <c r="G8863" s="6">
        <v>5.4880193033592234E-3</v>
      </c>
      <c r="H8863" s="5">
        <v>7.9880193033592221E-3</v>
      </c>
    </row>
    <row r="8864" spans="1:8" x14ac:dyDescent="0.2">
      <c r="A8864" s="7">
        <v>52413</v>
      </c>
      <c r="B8864" s="6">
        <v>4.5921000000000003E-2</v>
      </c>
      <c r="C8864" s="6">
        <v>4.5921000000000003E-2</v>
      </c>
      <c r="D8864" s="6">
        <v>5.034120019904785E-2</v>
      </c>
      <c r="E8864" s="6">
        <v>0.05</v>
      </c>
      <c r="F8864" s="6">
        <v>1.0341200199047849E-2</v>
      </c>
      <c r="G8864" s="6">
        <v>5.3412001990478519E-3</v>
      </c>
      <c r="H8864" s="5">
        <v>7.8412001990478507E-3</v>
      </c>
    </row>
    <row r="8865" spans="1:8" x14ac:dyDescent="0.2">
      <c r="A8865" s="7">
        <v>52414</v>
      </c>
      <c r="B8865" s="6">
        <v>4.5921999999999998E-2</v>
      </c>
      <c r="C8865" s="6">
        <v>4.5921000000000003E-2</v>
      </c>
      <c r="D8865" s="6">
        <v>5.04900612405862E-2</v>
      </c>
      <c r="E8865" s="6">
        <v>0.05</v>
      </c>
      <c r="F8865" s="6">
        <v>1.0490061240586199E-2</v>
      </c>
      <c r="G8865" s="6">
        <v>5.4900612405862012E-3</v>
      </c>
      <c r="H8865" s="5">
        <v>7.9900612405862E-3</v>
      </c>
    </row>
    <row r="8866" spans="1:8" x14ac:dyDescent="0.2">
      <c r="A8866" s="7">
        <v>52415</v>
      </c>
      <c r="B8866" s="6">
        <v>4.5921999999999998E-2</v>
      </c>
      <c r="C8866" s="6">
        <v>4.5921999999999998E-2</v>
      </c>
      <c r="D8866" s="6">
        <v>5.0343208521744058E-2</v>
      </c>
      <c r="E8866" s="6">
        <v>0.05</v>
      </c>
      <c r="F8866" s="6">
        <v>1.0343208521744057E-2</v>
      </c>
      <c r="G8866" s="6">
        <v>5.3432085217440597E-3</v>
      </c>
      <c r="H8866" s="5">
        <v>7.8432085217440585E-3</v>
      </c>
    </row>
    <row r="8867" spans="1:8" x14ac:dyDescent="0.2">
      <c r="A8867" s="7">
        <v>52416</v>
      </c>
      <c r="B8867" s="6">
        <v>4.5922999999999999E-2</v>
      </c>
      <c r="C8867" s="6">
        <v>4.5921999999999998E-2</v>
      </c>
      <c r="D8867" s="6">
        <v>5.0492103179724225E-2</v>
      </c>
      <c r="E8867" s="6">
        <v>0.05</v>
      </c>
      <c r="F8867" s="6">
        <v>1.0492103179724224E-2</v>
      </c>
      <c r="G8867" s="6">
        <v>5.4921031797242267E-3</v>
      </c>
      <c r="H8867" s="5">
        <v>7.9921031797242255E-3</v>
      </c>
    </row>
    <row r="8868" spans="1:8" x14ac:dyDescent="0.2">
      <c r="A8868" s="7">
        <v>52417</v>
      </c>
      <c r="B8868" s="6">
        <v>4.5922999999999999E-2</v>
      </c>
      <c r="C8868" s="6">
        <v>4.5922999999999999E-2</v>
      </c>
      <c r="D8868" s="6">
        <v>5.0345216846353298E-2</v>
      </c>
      <c r="E8868" s="6">
        <v>0.05</v>
      </c>
      <c r="F8868" s="6">
        <v>1.0345216846353297E-2</v>
      </c>
      <c r="G8868" s="6">
        <v>5.3452168463532998E-3</v>
      </c>
      <c r="H8868" s="5">
        <v>7.8452168463532986E-3</v>
      </c>
    </row>
    <row r="8869" spans="1:8" x14ac:dyDescent="0.2">
      <c r="A8869" s="7">
        <v>52418</v>
      </c>
      <c r="B8869" s="6">
        <v>4.5923999999999993E-2</v>
      </c>
      <c r="C8869" s="6">
        <v>4.5922999999999999E-2</v>
      </c>
      <c r="D8869" s="6">
        <v>5.0346725313794069E-2</v>
      </c>
      <c r="E8869" s="6">
        <v>0.05</v>
      </c>
      <c r="F8869" s="6">
        <v>1.0346725313794068E-2</v>
      </c>
      <c r="G8869" s="6">
        <v>5.3467253137940707E-3</v>
      </c>
      <c r="H8869" s="5">
        <v>7.8467253137940694E-3</v>
      </c>
    </row>
    <row r="8870" spans="1:8" x14ac:dyDescent="0.2">
      <c r="A8870" s="7">
        <v>52419</v>
      </c>
      <c r="B8870" s="6">
        <v>4.5923999999999993E-2</v>
      </c>
      <c r="C8870" s="6">
        <v>4.5923999999999993E-2</v>
      </c>
      <c r="D8870" s="6">
        <v>5.034722531379407E-2</v>
      </c>
      <c r="E8870" s="6">
        <v>0.05</v>
      </c>
      <c r="F8870" s="6">
        <v>1.0347225313794069E-2</v>
      </c>
      <c r="G8870" s="6">
        <v>5.3472253137940712E-3</v>
      </c>
      <c r="H8870" s="5">
        <v>7.8472253137940699E-3</v>
      </c>
    </row>
    <row r="8871" spans="1:8" x14ac:dyDescent="0.2">
      <c r="A8871" s="7">
        <v>52420</v>
      </c>
      <c r="B8871" s="6">
        <v>4.5925000000000001E-2</v>
      </c>
      <c r="C8871" s="6">
        <v>4.5923999999999993E-2</v>
      </c>
      <c r="D8871" s="6">
        <v>5.0348733783146797E-2</v>
      </c>
      <c r="E8871" s="6">
        <v>0.05</v>
      </c>
      <c r="F8871" s="6">
        <v>1.0348733783146796E-2</v>
      </c>
      <c r="G8871" s="6">
        <v>5.3487337831467988E-3</v>
      </c>
      <c r="H8871" s="5">
        <v>7.8487337831467975E-3</v>
      </c>
    </row>
    <row r="8872" spans="1:8" x14ac:dyDescent="0.2">
      <c r="A8872" s="7">
        <v>52421</v>
      </c>
      <c r="B8872" s="6">
        <v>4.5925000000000001E-2</v>
      </c>
      <c r="C8872" s="6">
        <v>4.5925000000000001E-2</v>
      </c>
      <c r="D8872" s="6">
        <v>5.0349233783146805E-2</v>
      </c>
      <c r="E8872" s="6">
        <v>0.05</v>
      </c>
      <c r="F8872" s="6">
        <v>1.0349233783146804E-2</v>
      </c>
      <c r="G8872" s="6">
        <v>5.3492337831468062E-3</v>
      </c>
      <c r="H8872" s="5">
        <v>7.8492337831468049E-3</v>
      </c>
    </row>
    <row r="8873" spans="1:8" x14ac:dyDescent="0.2">
      <c r="A8873" s="7">
        <v>52422</v>
      </c>
      <c r="B8873" s="6">
        <v>4.5926000000000002E-2</v>
      </c>
      <c r="C8873" s="6">
        <v>4.5925000000000001E-2</v>
      </c>
      <c r="D8873" s="6">
        <v>5.0350742254411711E-2</v>
      </c>
      <c r="E8873" s="6">
        <v>0.05</v>
      </c>
      <c r="F8873" s="6">
        <v>1.035074225441171E-2</v>
      </c>
      <c r="G8873" s="6">
        <v>5.3507422544117125E-3</v>
      </c>
      <c r="H8873" s="5">
        <v>7.8507422544117113E-3</v>
      </c>
    </row>
    <row r="8874" spans="1:8" x14ac:dyDescent="0.2">
      <c r="A8874" s="7">
        <v>52423</v>
      </c>
      <c r="B8874" s="6">
        <v>4.5926000000000002E-2</v>
      </c>
      <c r="C8874" s="6">
        <v>4.5926000000000002E-2</v>
      </c>
      <c r="D8874" s="6">
        <v>5.0351242254411704E-2</v>
      </c>
      <c r="E8874" s="6">
        <v>0.05</v>
      </c>
      <c r="F8874" s="6">
        <v>1.0351242254411704E-2</v>
      </c>
      <c r="G8874" s="6">
        <v>5.3512422544117061E-3</v>
      </c>
      <c r="H8874" s="5">
        <v>7.8512422544117048E-3</v>
      </c>
    </row>
    <row r="8875" spans="1:8" x14ac:dyDescent="0.2">
      <c r="A8875" s="7">
        <v>52424</v>
      </c>
      <c r="B8875" s="6">
        <v>4.5926999999999996E-2</v>
      </c>
      <c r="C8875" s="6">
        <v>4.5926000000000002E-2</v>
      </c>
      <c r="D8875" s="6">
        <v>5.0352750727589012E-2</v>
      </c>
      <c r="E8875" s="6">
        <v>0.05</v>
      </c>
      <c r="F8875" s="6">
        <v>1.0352750727589011E-2</v>
      </c>
      <c r="G8875" s="6">
        <v>5.3527507275890132E-3</v>
      </c>
      <c r="H8875" s="5">
        <v>7.852750727589012E-3</v>
      </c>
    </row>
    <row r="8876" spans="1:8" x14ac:dyDescent="0.2">
      <c r="A8876" s="7">
        <v>52425</v>
      </c>
      <c r="B8876" s="6">
        <v>4.5926999999999996E-2</v>
      </c>
      <c r="C8876" s="6">
        <v>4.5926999999999996E-2</v>
      </c>
      <c r="D8876" s="6">
        <v>5.0353250727589005E-2</v>
      </c>
      <c r="E8876" s="6">
        <v>0.05</v>
      </c>
      <c r="F8876" s="6">
        <v>1.0353250727589004E-2</v>
      </c>
      <c r="G8876" s="6">
        <v>5.3532507275890068E-3</v>
      </c>
      <c r="H8876" s="5">
        <v>7.8532507275890055E-3</v>
      </c>
    </row>
    <row r="8877" spans="1:8" x14ac:dyDescent="0.2">
      <c r="A8877" s="7">
        <v>52426</v>
      </c>
      <c r="B8877" s="6">
        <v>4.5928000000000004E-2</v>
      </c>
      <c r="C8877" s="6">
        <v>4.5926999999999996E-2</v>
      </c>
      <c r="D8877" s="6">
        <v>5.0354759202678255E-2</v>
      </c>
      <c r="E8877" s="6">
        <v>0.05</v>
      </c>
      <c r="F8877" s="6">
        <v>1.0354759202678254E-2</v>
      </c>
      <c r="G8877" s="6">
        <v>5.3547592026782567E-3</v>
      </c>
      <c r="H8877" s="5">
        <v>7.8547592026782555E-3</v>
      </c>
    </row>
    <row r="8878" spans="1:8" x14ac:dyDescent="0.2">
      <c r="A8878" s="7">
        <v>52427</v>
      </c>
      <c r="B8878" s="6">
        <v>4.5928000000000004E-2</v>
      </c>
      <c r="C8878" s="6">
        <v>4.5928000000000004E-2</v>
      </c>
      <c r="D8878" s="6">
        <v>5.0355259202678256E-2</v>
      </c>
      <c r="E8878" s="6">
        <v>0.05</v>
      </c>
      <c r="F8878" s="6">
        <v>1.0355259202678255E-2</v>
      </c>
      <c r="G8878" s="6">
        <v>5.3552592026782572E-3</v>
      </c>
      <c r="H8878" s="5">
        <v>7.855259202678256E-3</v>
      </c>
    </row>
    <row r="8879" spans="1:8" x14ac:dyDescent="0.2">
      <c r="A8879" s="7">
        <v>52428</v>
      </c>
      <c r="B8879" s="6">
        <v>4.5929000000000005E-2</v>
      </c>
      <c r="C8879" s="6">
        <v>4.5928000000000004E-2</v>
      </c>
      <c r="D8879" s="6">
        <v>5.0356767679712817E-2</v>
      </c>
      <c r="E8879" s="6">
        <v>0.05</v>
      </c>
      <c r="F8879" s="6">
        <v>1.0356767679712817E-2</v>
      </c>
      <c r="G8879" s="6">
        <v>5.3567676797128191E-3</v>
      </c>
      <c r="H8879" s="5">
        <v>7.8567676797128179E-3</v>
      </c>
    </row>
    <row r="8880" spans="1:8" x14ac:dyDescent="0.2">
      <c r="A8880" s="7">
        <v>52429</v>
      </c>
      <c r="B8880" s="6">
        <v>4.5929000000000005E-2</v>
      </c>
      <c r="C8880" s="6">
        <v>4.5929000000000005E-2</v>
      </c>
      <c r="D8880" s="6">
        <v>5.0357267679712818E-2</v>
      </c>
      <c r="E8880" s="6">
        <v>0.05</v>
      </c>
      <c r="F8880" s="6">
        <v>1.0357267679712817E-2</v>
      </c>
      <c r="G8880" s="6">
        <v>5.3572676797128196E-3</v>
      </c>
      <c r="H8880" s="5">
        <v>7.8572676797128184E-3</v>
      </c>
    </row>
    <row r="8881" spans="1:8" x14ac:dyDescent="0.2">
      <c r="A8881" s="7">
        <v>52430</v>
      </c>
      <c r="B8881" s="6">
        <v>4.5929999999999999E-2</v>
      </c>
      <c r="C8881" s="6">
        <v>4.5929000000000005E-2</v>
      </c>
      <c r="D8881" s="6">
        <v>5.0358776158593507E-2</v>
      </c>
      <c r="E8881" s="6">
        <v>0.05</v>
      </c>
      <c r="F8881" s="6">
        <v>1.0358776158593506E-2</v>
      </c>
      <c r="G8881" s="6">
        <v>5.358776158593509E-3</v>
      </c>
      <c r="H8881" s="5">
        <v>7.8587761585935077E-3</v>
      </c>
    </row>
    <row r="8882" spans="1:8" x14ac:dyDescent="0.2">
      <c r="A8882" s="7">
        <v>52431</v>
      </c>
      <c r="B8882" s="6">
        <v>4.5929999999999999E-2</v>
      </c>
      <c r="C8882" s="6">
        <v>4.5929999999999999E-2</v>
      </c>
      <c r="D8882" s="6">
        <v>5.0359276158593508E-2</v>
      </c>
      <c r="E8882" s="6">
        <v>0.05</v>
      </c>
      <c r="F8882" s="6">
        <v>1.0359276158593507E-2</v>
      </c>
      <c r="G8882" s="6">
        <v>5.3592761585935095E-3</v>
      </c>
      <c r="H8882" s="5">
        <v>7.8592761585935082E-3</v>
      </c>
    </row>
    <row r="8883" spans="1:8" x14ac:dyDescent="0.2">
      <c r="A8883" s="7">
        <v>52432</v>
      </c>
      <c r="B8883" s="6">
        <v>4.5931E-2</v>
      </c>
      <c r="C8883" s="6">
        <v>4.5929999999999999E-2</v>
      </c>
      <c r="D8883" s="6">
        <v>5.0360784639419266E-2</v>
      </c>
      <c r="E8883" s="6">
        <v>0.05</v>
      </c>
      <c r="F8883" s="6">
        <v>1.0360784639419265E-2</v>
      </c>
      <c r="G8883" s="6">
        <v>5.3607846394192679E-3</v>
      </c>
      <c r="H8883" s="5">
        <v>7.8607846394192667E-3</v>
      </c>
    </row>
    <row r="8884" spans="1:8" x14ac:dyDescent="0.2">
      <c r="A8884" s="7">
        <v>52433</v>
      </c>
      <c r="B8884" s="6">
        <v>4.5931E-2</v>
      </c>
      <c r="C8884" s="6">
        <v>4.5931E-2</v>
      </c>
      <c r="D8884" s="6">
        <v>5.036128463941926E-2</v>
      </c>
      <c r="E8884" s="6">
        <v>0.05</v>
      </c>
      <c r="F8884" s="6">
        <v>1.0361284639419259E-2</v>
      </c>
      <c r="G8884" s="6">
        <v>5.3612846394192615E-3</v>
      </c>
      <c r="H8884" s="5">
        <v>7.8612846394192602E-3</v>
      </c>
    </row>
    <row r="8885" spans="1:8" x14ac:dyDescent="0.2">
      <c r="A8885" s="7">
        <v>52434</v>
      </c>
      <c r="B8885" s="6">
        <v>4.5932000000000001E-2</v>
      </c>
      <c r="C8885" s="6">
        <v>4.5931E-2</v>
      </c>
      <c r="D8885" s="6">
        <v>5.0362793122157405E-2</v>
      </c>
      <c r="E8885" s="6">
        <v>0.05</v>
      </c>
      <c r="F8885" s="6">
        <v>1.0362793122157404E-2</v>
      </c>
      <c r="G8885" s="6">
        <v>5.3627931221574068E-3</v>
      </c>
      <c r="H8885" s="5">
        <v>7.8627931221574056E-3</v>
      </c>
    </row>
    <row r="8886" spans="1:8" x14ac:dyDescent="0.2">
      <c r="A8886" s="7">
        <v>52435</v>
      </c>
      <c r="B8886" s="6">
        <v>4.5932000000000001E-2</v>
      </c>
      <c r="C8886" s="6">
        <v>4.5932000000000001E-2</v>
      </c>
      <c r="D8886" s="6">
        <v>5.0363293122157399E-2</v>
      </c>
      <c r="E8886" s="6">
        <v>0.05</v>
      </c>
      <c r="F8886" s="6">
        <v>1.0363293122157398E-2</v>
      </c>
      <c r="G8886" s="6">
        <v>5.3632931221574004E-3</v>
      </c>
      <c r="H8886" s="5">
        <v>7.8632931221573991E-3</v>
      </c>
    </row>
    <row r="8887" spans="1:8" x14ac:dyDescent="0.2">
      <c r="A8887" s="7">
        <v>52436</v>
      </c>
      <c r="B8887" s="6">
        <v>4.5933000000000002E-2</v>
      </c>
      <c r="C8887" s="6">
        <v>4.5932000000000001E-2</v>
      </c>
      <c r="D8887" s="6">
        <v>5.0364801606807487E-2</v>
      </c>
      <c r="E8887" s="6">
        <v>0.05</v>
      </c>
      <c r="F8887" s="6">
        <v>1.0364801606807486E-2</v>
      </c>
      <c r="G8887" s="6">
        <v>5.3648016068074886E-3</v>
      </c>
      <c r="H8887" s="5">
        <v>7.8648016068074873E-3</v>
      </c>
    </row>
    <row r="8888" spans="1:8" x14ac:dyDescent="0.2">
      <c r="A8888" s="7">
        <v>52437</v>
      </c>
      <c r="B8888" s="6">
        <v>4.5933000000000002E-2</v>
      </c>
      <c r="C8888" s="6">
        <v>4.5933000000000002E-2</v>
      </c>
      <c r="D8888" s="6">
        <v>5.0365301606807494E-2</v>
      </c>
      <c r="E8888" s="6">
        <v>0.05</v>
      </c>
      <c r="F8888" s="6">
        <v>1.0365301606807494E-2</v>
      </c>
      <c r="G8888" s="6">
        <v>5.365301606807496E-3</v>
      </c>
      <c r="H8888" s="5">
        <v>7.8653016068074948E-3</v>
      </c>
    </row>
    <row r="8889" spans="1:8" x14ac:dyDescent="0.2">
      <c r="A8889" s="7">
        <v>52438</v>
      </c>
      <c r="B8889" s="6">
        <v>4.5934000000000003E-2</v>
      </c>
      <c r="C8889" s="6">
        <v>4.5933000000000002E-2</v>
      </c>
      <c r="D8889" s="6">
        <v>5.036681009336974E-2</v>
      </c>
      <c r="E8889" s="6">
        <v>0.05</v>
      </c>
      <c r="F8889" s="6">
        <v>1.036681009336974E-2</v>
      </c>
      <c r="G8889" s="6">
        <v>5.3668100933697421E-3</v>
      </c>
      <c r="H8889" s="5">
        <v>7.8668100933697409E-3</v>
      </c>
    </row>
    <row r="8890" spans="1:8" x14ac:dyDescent="0.2">
      <c r="A8890" s="7">
        <v>52439</v>
      </c>
      <c r="B8890" s="6">
        <v>4.5934000000000003E-2</v>
      </c>
      <c r="C8890" s="6">
        <v>4.5934000000000003E-2</v>
      </c>
      <c r="D8890" s="6">
        <v>5.0367310093369741E-2</v>
      </c>
      <c r="E8890" s="6">
        <v>0.05</v>
      </c>
      <c r="F8890" s="6">
        <v>1.036731009336974E-2</v>
      </c>
      <c r="G8890" s="6">
        <v>5.3673100933697426E-3</v>
      </c>
      <c r="H8890" s="5">
        <v>7.8673100933697414E-3</v>
      </c>
    </row>
    <row r="8891" spans="1:8" x14ac:dyDescent="0.2">
      <c r="A8891" s="7">
        <v>52440</v>
      </c>
      <c r="B8891" s="6">
        <v>4.5934999999999997E-2</v>
      </c>
      <c r="C8891" s="6">
        <v>4.5934000000000003E-2</v>
      </c>
      <c r="D8891" s="6">
        <v>5.0368818581844381E-2</v>
      </c>
      <c r="E8891" s="6">
        <v>0.05</v>
      </c>
      <c r="F8891" s="6">
        <v>1.036881858184438E-2</v>
      </c>
      <c r="G8891" s="6">
        <v>5.3688185818443826E-3</v>
      </c>
      <c r="H8891" s="5">
        <v>7.8688185818443813E-3</v>
      </c>
    </row>
    <row r="8892" spans="1:8" x14ac:dyDescent="0.2">
      <c r="A8892" s="7">
        <v>52441</v>
      </c>
      <c r="B8892" s="6">
        <v>4.5934999999999997E-2</v>
      </c>
      <c r="C8892" s="6">
        <v>4.5934999999999997E-2</v>
      </c>
      <c r="D8892" s="6">
        <v>5.0369318581844381E-2</v>
      </c>
      <c r="E8892" s="6">
        <v>0.05</v>
      </c>
      <c r="F8892" s="6">
        <v>1.0369318581844381E-2</v>
      </c>
      <c r="G8892" s="6">
        <v>5.3693185818443831E-3</v>
      </c>
      <c r="H8892" s="5">
        <v>7.8693185818443818E-3</v>
      </c>
    </row>
    <row r="8893" spans="1:8" x14ac:dyDescent="0.2">
      <c r="A8893" s="7">
        <v>52442</v>
      </c>
      <c r="B8893" s="6">
        <v>4.5936000000000005E-2</v>
      </c>
      <c r="C8893" s="6">
        <v>4.5934999999999997E-2</v>
      </c>
      <c r="D8893" s="6">
        <v>5.0370827072230943E-2</v>
      </c>
      <c r="E8893" s="6">
        <v>0.05</v>
      </c>
      <c r="F8893" s="6">
        <v>1.0370827072230943E-2</v>
      </c>
      <c r="G8893" s="6">
        <v>5.3708270722309451E-3</v>
      </c>
      <c r="H8893" s="5">
        <v>7.8708270722309438E-3</v>
      </c>
    </row>
    <row r="8894" spans="1:8" x14ac:dyDescent="0.2">
      <c r="A8894" s="7">
        <v>52443</v>
      </c>
      <c r="B8894" s="6">
        <v>4.5936000000000005E-2</v>
      </c>
      <c r="C8894" s="6">
        <v>4.5936000000000005E-2</v>
      </c>
      <c r="D8894" s="6">
        <v>5.0371327072230937E-2</v>
      </c>
      <c r="E8894" s="6">
        <v>0.05</v>
      </c>
      <c r="F8894" s="6">
        <v>1.0371327072230936E-2</v>
      </c>
      <c r="G8894" s="6">
        <v>5.3713270722309386E-3</v>
      </c>
      <c r="H8894" s="5">
        <v>7.8713270722309374E-3</v>
      </c>
    </row>
    <row r="8895" spans="1:8" x14ac:dyDescent="0.2">
      <c r="A8895" s="7">
        <v>52444</v>
      </c>
      <c r="B8895" s="6">
        <v>4.5936999999999999E-2</v>
      </c>
      <c r="C8895" s="6">
        <v>4.5936000000000005E-2</v>
      </c>
      <c r="D8895" s="6">
        <v>5.0372835564529657E-2</v>
      </c>
      <c r="E8895" s="6">
        <v>0.05</v>
      </c>
      <c r="F8895" s="6">
        <v>1.0372835564529656E-2</v>
      </c>
      <c r="G8895" s="6">
        <v>5.3728355645296585E-3</v>
      </c>
      <c r="H8895" s="5">
        <v>7.8728355645296573E-3</v>
      </c>
    </row>
    <row r="8896" spans="1:8" x14ac:dyDescent="0.2">
      <c r="A8896" s="7">
        <v>52445</v>
      </c>
      <c r="B8896" s="6">
        <v>4.5936999999999999E-2</v>
      </c>
      <c r="C8896" s="6">
        <v>4.5936999999999999E-2</v>
      </c>
      <c r="D8896" s="6">
        <v>5.0373335564529657E-2</v>
      </c>
      <c r="E8896" s="6">
        <v>0.05</v>
      </c>
      <c r="F8896" s="6">
        <v>1.0373335564529657E-2</v>
      </c>
      <c r="G8896" s="6">
        <v>5.373335564529659E-3</v>
      </c>
      <c r="H8896" s="5">
        <v>7.8733355645296578E-3</v>
      </c>
    </row>
    <row r="8897" spans="1:8" x14ac:dyDescent="0.2">
      <c r="A8897" s="7">
        <v>52446</v>
      </c>
      <c r="B8897" s="6">
        <v>4.5938E-2</v>
      </c>
      <c r="C8897" s="6">
        <v>4.5936999999999999E-2</v>
      </c>
      <c r="D8897" s="6">
        <v>5.0374844058740757E-2</v>
      </c>
      <c r="E8897" s="6">
        <v>0.05</v>
      </c>
      <c r="F8897" s="6">
        <v>1.0374844058740756E-2</v>
      </c>
      <c r="G8897" s="6">
        <v>5.3748440587407589E-3</v>
      </c>
      <c r="H8897" s="5">
        <v>7.8748440587407577E-3</v>
      </c>
    </row>
    <row r="8898" spans="1:8" x14ac:dyDescent="0.2">
      <c r="A8898" s="7">
        <v>52447</v>
      </c>
      <c r="B8898" s="6">
        <v>4.5938999999999994E-2</v>
      </c>
      <c r="C8898" s="6">
        <v>4.5938E-2</v>
      </c>
      <c r="D8898" s="6">
        <v>5.052425977941663E-2</v>
      </c>
      <c r="E8898" s="6">
        <v>0.05</v>
      </c>
      <c r="F8898" s="6">
        <v>1.052425977941663E-2</v>
      </c>
      <c r="G8898" s="6">
        <v>5.524259779416632E-3</v>
      </c>
      <c r="H8898" s="5">
        <v>8.0242597794166308E-3</v>
      </c>
    </row>
    <row r="8899" spans="1:8" x14ac:dyDescent="0.2">
      <c r="A8899" s="7">
        <v>52448</v>
      </c>
      <c r="B8899" s="6">
        <v>4.5938999999999994E-2</v>
      </c>
      <c r="C8899" s="6">
        <v>4.5938999999999994E-2</v>
      </c>
      <c r="D8899" s="6">
        <v>5.0376852412488494E-2</v>
      </c>
      <c r="E8899" s="6">
        <v>0.05</v>
      </c>
      <c r="F8899" s="6">
        <v>1.0376852412488494E-2</v>
      </c>
      <c r="G8899" s="6">
        <v>5.3768524124884962E-3</v>
      </c>
      <c r="H8899" s="5">
        <v>7.8768524124884949E-3</v>
      </c>
    </row>
    <row r="8900" spans="1:8" x14ac:dyDescent="0.2">
      <c r="A8900" s="7">
        <v>52449</v>
      </c>
      <c r="B8900" s="6">
        <v>4.5940000000000002E-2</v>
      </c>
      <c r="C8900" s="6">
        <v>4.5938999999999994E-2</v>
      </c>
      <c r="D8900" s="6">
        <v>5.0526301750690956E-2</v>
      </c>
      <c r="E8900" s="6">
        <v>0.05</v>
      </c>
      <c r="F8900" s="6">
        <v>1.0526301750690956E-2</v>
      </c>
      <c r="G8900" s="6">
        <v>5.5263017506909581E-3</v>
      </c>
      <c r="H8900" s="5">
        <v>8.0263017506909569E-3</v>
      </c>
    </row>
    <row r="8901" spans="1:8" x14ac:dyDescent="0.2">
      <c r="A8901" s="7">
        <v>52450</v>
      </c>
      <c r="B8901" s="6">
        <v>4.5940000000000002E-2</v>
      </c>
      <c r="C8901" s="6">
        <v>4.5940000000000002E-2</v>
      </c>
      <c r="D8901" s="6">
        <v>5.0378860768149604E-2</v>
      </c>
      <c r="E8901" s="6">
        <v>0.05</v>
      </c>
      <c r="F8901" s="6">
        <v>1.0378860768149603E-2</v>
      </c>
      <c r="G8901" s="6">
        <v>5.3788607681496056E-3</v>
      </c>
      <c r="H8901" s="5">
        <v>7.8788607681496044E-3</v>
      </c>
    </row>
    <row r="8902" spans="1:8" x14ac:dyDescent="0.2">
      <c r="A8902" s="7">
        <v>52451</v>
      </c>
      <c r="B8902" s="6">
        <v>4.5941000000000003E-2</v>
      </c>
      <c r="C8902" s="6">
        <v>4.5940000000000002E-2</v>
      </c>
      <c r="D8902" s="6">
        <v>5.0528343723875949E-2</v>
      </c>
      <c r="E8902" s="6">
        <v>0.05</v>
      </c>
      <c r="F8902" s="6">
        <v>1.0528343723875948E-2</v>
      </c>
      <c r="G8902" s="6">
        <v>5.5283437238759503E-3</v>
      </c>
      <c r="H8902" s="5">
        <v>8.0283437238759491E-3</v>
      </c>
    </row>
    <row r="8903" spans="1:8" x14ac:dyDescent="0.2">
      <c r="A8903" s="7">
        <v>52452</v>
      </c>
      <c r="B8903" s="6">
        <v>4.5941000000000003E-2</v>
      </c>
      <c r="C8903" s="6">
        <v>4.5941000000000003E-2</v>
      </c>
      <c r="D8903" s="6">
        <v>5.0380869125624637E-2</v>
      </c>
      <c r="E8903" s="6">
        <v>0.05</v>
      </c>
      <c r="F8903" s="6">
        <v>1.0380869125624637E-2</v>
      </c>
      <c r="G8903" s="6">
        <v>5.3808691256246391E-3</v>
      </c>
      <c r="H8903" s="5">
        <v>7.8808691256246378E-3</v>
      </c>
    </row>
    <row r="8904" spans="1:8" x14ac:dyDescent="0.2">
      <c r="A8904" s="7">
        <v>52453</v>
      </c>
      <c r="B8904" s="6">
        <v>4.5941999999999997E-2</v>
      </c>
      <c r="C8904" s="6">
        <v>4.5941000000000003E-2</v>
      </c>
      <c r="D8904" s="6">
        <v>5.0530385698971822E-2</v>
      </c>
      <c r="E8904" s="6">
        <v>0.05</v>
      </c>
      <c r="F8904" s="6">
        <v>1.0530385698971821E-2</v>
      </c>
      <c r="G8904" s="6">
        <v>5.5303856989718236E-3</v>
      </c>
      <c r="H8904" s="5">
        <v>8.0303856989718224E-3</v>
      </c>
    </row>
    <row r="8905" spans="1:8" x14ac:dyDescent="0.2">
      <c r="A8905" s="7">
        <v>52454</v>
      </c>
      <c r="B8905" s="6">
        <v>4.5941999999999997E-2</v>
      </c>
      <c r="C8905" s="6">
        <v>4.5941999999999997E-2</v>
      </c>
      <c r="D8905" s="6">
        <v>5.03828774850128E-2</v>
      </c>
      <c r="E8905" s="6">
        <v>0.05</v>
      </c>
      <c r="F8905" s="6">
        <v>1.0382877485012799E-2</v>
      </c>
      <c r="G8905" s="6">
        <v>5.3828774850128019E-3</v>
      </c>
      <c r="H8905" s="5">
        <v>7.8828774850128007E-3</v>
      </c>
    </row>
    <row r="8906" spans="1:8" x14ac:dyDescent="0.2">
      <c r="A8906" s="7">
        <v>52455</v>
      </c>
      <c r="B8906" s="6">
        <v>4.5942999999999998E-2</v>
      </c>
      <c r="C8906" s="6">
        <v>4.5941999999999997E-2</v>
      </c>
      <c r="D8906" s="6">
        <v>5.053242767607781E-2</v>
      </c>
      <c r="E8906" s="6">
        <v>0.05</v>
      </c>
      <c r="F8906" s="6">
        <v>1.0532427676077809E-2</v>
      </c>
      <c r="G8906" s="6">
        <v>5.5324276760778113E-3</v>
      </c>
      <c r="H8906" s="5">
        <v>8.03242767607781E-3</v>
      </c>
    </row>
    <row r="8907" spans="1:8" x14ac:dyDescent="0.2">
      <c r="A8907" s="7">
        <v>52456</v>
      </c>
      <c r="B8907" s="6">
        <v>4.5942999999999998E-2</v>
      </c>
      <c r="C8907" s="6">
        <v>4.5942999999999998E-2</v>
      </c>
      <c r="D8907" s="6">
        <v>5.0384885846281341E-2</v>
      </c>
      <c r="E8907" s="6">
        <v>0.05</v>
      </c>
      <c r="F8907" s="6">
        <v>1.038488584628134E-2</v>
      </c>
      <c r="G8907" s="6">
        <v>5.3848858462813426E-3</v>
      </c>
      <c r="H8907" s="5">
        <v>7.8848858462813413E-3</v>
      </c>
    </row>
    <row r="8908" spans="1:8" x14ac:dyDescent="0.2">
      <c r="A8908" s="7">
        <v>52457</v>
      </c>
      <c r="B8908" s="6">
        <v>4.5944000000000006E-2</v>
      </c>
      <c r="C8908" s="6">
        <v>4.5942999999999998E-2</v>
      </c>
      <c r="D8908" s="6">
        <v>5.0534469655061434E-2</v>
      </c>
      <c r="E8908" s="6">
        <v>0.05</v>
      </c>
      <c r="F8908" s="6">
        <v>1.0534469655061433E-2</v>
      </c>
      <c r="G8908" s="6">
        <v>5.5344696550614358E-3</v>
      </c>
      <c r="H8908" s="5">
        <v>8.0344696550614346E-3</v>
      </c>
    </row>
    <row r="8909" spans="1:8" x14ac:dyDescent="0.2">
      <c r="A8909" s="7">
        <v>52458</v>
      </c>
      <c r="B8909" s="6">
        <v>4.5944000000000006E-2</v>
      </c>
      <c r="C8909" s="6">
        <v>4.5944000000000006E-2</v>
      </c>
      <c r="D8909" s="6">
        <v>5.0386894209429788E-2</v>
      </c>
      <c r="E8909" s="6">
        <v>0.05</v>
      </c>
      <c r="F8909" s="6">
        <v>1.0386894209429787E-2</v>
      </c>
      <c r="G8909" s="6">
        <v>5.3868942094297892E-3</v>
      </c>
      <c r="H8909" s="5">
        <v>7.8868942094297879E-3</v>
      </c>
    </row>
    <row r="8910" spans="1:8" x14ac:dyDescent="0.2">
      <c r="A8910" s="7">
        <v>52459</v>
      </c>
      <c r="B8910" s="6">
        <v>4.5945E-2</v>
      </c>
      <c r="C8910" s="6">
        <v>4.5944000000000006E-2</v>
      </c>
      <c r="D8910" s="6">
        <v>5.0536511636021936E-2</v>
      </c>
      <c r="E8910" s="6">
        <v>0.05</v>
      </c>
      <c r="F8910" s="6">
        <v>1.0536511636021935E-2</v>
      </c>
      <c r="G8910" s="6">
        <v>5.5365116360219374E-3</v>
      </c>
      <c r="H8910" s="5">
        <v>8.0365116360219362E-3</v>
      </c>
    </row>
    <row r="8911" spans="1:8" x14ac:dyDescent="0.2">
      <c r="A8911" s="7">
        <v>52460</v>
      </c>
      <c r="B8911" s="6">
        <v>4.5945E-2</v>
      </c>
      <c r="C8911" s="6">
        <v>4.5945E-2</v>
      </c>
      <c r="D8911" s="6">
        <v>5.0388902574458376E-2</v>
      </c>
      <c r="E8911" s="6">
        <v>0.05</v>
      </c>
      <c r="F8911" s="6">
        <v>1.0388902574458375E-2</v>
      </c>
      <c r="G8911" s="6">
        <v>5.3889025744583777E-3</v>
      </c>
      <c r="H8911" s="5">
        <v>7.8889025744583764E-3</v>
      </c>
    </row>
    <row r="8912" spans="1:8" x14ac:dyDescent="0.2">
      <c r="A8912" s="7">
        <v>52461</v>
      </c>
      <c r="B8912" s="6">
        <v>4.5946000000000001E-2</v>
      </c>
      <c r="C8912" s="6">
        <v>4.5945E-2</v>
      </c>
      <c r="D8912" s="6">
        <v>5.0538553618959578E-2</v>
      </c>
      <c r="E8912" s="6">
        <v>0.05</v>
      </c>
      <c r="F8912" s="6">
        <v>1.0538553618959577E-2</v>
      </c>
      <c r="G8912" s="6">
        <v>5.5385536189595796E-3</v>
      </c>
      <c r="H8912" s="5">
        <v>8.0385536189595784E-3</v>
      </c>
    </row>
    <row r="8913" spans="1:8" x14ac:dyDescent="0.2">
      <c r="A8913" s="7">
        <v>52462</v>
      </c>
      <c r="B8913" s="6">
        <v>4.5946000000000001E-2</v>
      </c>
      <c r="C8913" s="6">
        <v>4.5946000000000001E-2</v>
      </c>
      <c r="D8913" s="6">
        <v>5.0390910941367321E-2</v>
      </c>
      <c r="E8913" s="6">
        <v>0.05</v>
      </c>
      <c r="F8913" s="6">
        <v>1.0390910941367321E-2</v>
      </c>
      <c r="G8913" s="6">
        <v>5.3909109413673231E-3</v>
      </c>
      <c r="H8913" s="5">
        <v>7.8909109413673219E-3</v>
      </c>
    </row>
    <row r="8914" spans="1:8" x14ac:dyDescent="0.2">
      <c r="A8914" s="7">
        <v>52463</v>
      </c>
      <c r="B8914" s="6">
        <v>4.5946999999999995E-2</v>
      </c>
      <c r="C8914" s="6">
        <v>4.5946000000000001E-2</v>
      </c>
      <c r="D8914" s="6">
        <v>5.0540595603774802E-2</v>
      </c>
      <c r="E8914" s="6">
        <v>0.05</v>
      </c>
      <c r="F8914" s="6">
        <v>1.0540595603774801E-2</v>
      </c>
      <c r="G8914" s="6">
        <v>5.5405956037748033E-3</v>
      </c>
      <c r="H8914" s="5">
        <v>8.0405956037748021E-3</v>
      </c>
    </row>
    <row r="8915" spans="1:8" x14ac:dyDescent="0.2">
      <c r="A8915" s="7">
        <v>52464</v>
      </c>
      <c r="B8915" s="6">
        <v>4.5946999999999995E-2</v>
      </c>
      <c r="C8915" s="6">
        <v>4.5946999999999995E-2</v>
      </c>
      <c r="D8915" s="6">
        <v>5.0392919310156187E-2</v>
      </c>
      <c r="E8915" s="6">
        <v>0.05</v>
      </c>
      <c r="F8915" s="6">
        <v>1.0392919310156186E-2</v>
      </c>
      <c r="G8915" s="6">
        <v>5.3929193101561884E-3</v>
      </c>
      <c r="H8915" s="5">
        <v>7.8929193101561872E-3</v>
      </c>
    </row>
    <row r="8916" spans="1:8" x14ac:dyDescent="0.2">
      <c r="A8916" s="7">
        <v>52465</v>
      </c>
      <c r="B8916" s="6">
        <v>4.5948000000000003E-2</v>
      </c>
      <c r="C8916" s="6">
        <v>4.5946999999999995E-2</v>
      </c>
      <c r="D8916" s="6">
        <v>5.0542637590600195E-2</v>
      </c>
      <c r="E8916" s="6">
        <v>0.05</v>
      </c>
      <c r="F8916" s="6">
        <v>1.0542637590600194E-2</v>
      </c>
      <c r="G8916" s="6">
        <v>5.5426375906001968E-3</v>
      </c>
      <c r="H8916" s="5">
        <v>8.0426375906001955E-3</v>
      </c>
    </row>
    <row r="8917" spans="1:8" x14ac:dyDescent="0.2">
      <c r="A8917" s="7">
        <v>52466</v>
      </c>
      <c r="B8917" s="6">
        <v>4.5948000000000003E-2</v>
      </c>
      <c r="C8917" s="6">
        <v>4.5948000000000003E-2</v>
      </c>
      <c r="D8917" s="6">
        <v>5.0394927680858445E-2</v>
      </c>
      <c r="E8917" s="6">
        <v>0.05</v>
      </c>
      <c r="F8917" s="6">
        <v>1.0394927680858444E-2</v>
      </c>
      <c r="G8917" s="6">
        <v>5.3949276808584468E-3</v>
      </c>
      <c r="H8917" s="5">
        <v>7.8949276808584455E-3</v>
      </c>
    </row>
    <row r="8918" spans="1:8" x14ac:dyDescent="0.2">
      <c r="A8918" s="7">
        <v>52467</v>
      </c>
      <c r="B8918" s="6">
        <v>4.5948999999999997E-2</v>
      </c>
      <c r="C8918" s="6">
        <v>4.5948000000000003E-2</v>
      </c>
      <c r="D8918" s="6">
        <v>5.0544679579336192E-2</v>
      </c>
      <c r="E8918" s="6">
        <v>0.05</v>
      </c>
      <c r="F8918" s="6">
        <v>1.0544679579336191E-2</v>
      </c>
      <c r="G8918" s="6">
        <v>5.5446795793361939E-3</v>
      </c>
      <c r="H8918" s="5">
        <v>8.0446795793361926E-3</v>
      </c>
    </row>
    <row r="8919" spans="1:8" x14ac:dyDescent="0.2">
      <c r="A8919" s="7">
        <v>52468</v>
      </c>
      <c r="B8919" s="6">
        <v>4.5948999999999997E-2</v>
      </c>
      <c r="C8919" s="6">
        <v>4.5948999999999997E-2</v>
      </c>
      <c r="D8919" s="6">
        <v>5.0396936053374509E-2</v>
      </c>
      <c r="E8919" s="6">
        <v>0.05</v>
      </c>
      <c r="F8919" s="6">
        <v>1.0396936053374509E-2</v>
      </c>
      <c r="G8919" s="6">
        <v>5.3969360533745112E-3</v>
      </c>
      <c r="H8919" s="5">
        <v>7.8969360533745099E-3</v>
      </c>
    </row>
    <row r="8920" spans="1:8" x14ac:dyDescent="0.2">
      <c r="A8920" s="7">
        <v>52469</v>
      </c>
      <c r="B8920" s="6">
        <v>4.5949999999999998E-2</v>
      </c>
      <c r="C8920" s="6">
        <v>4.5948999999999997E-2</v>
      </c>
      <c r="D8920" s="6">
        <v>5.0546721569982994E-2</v>
      </c>
      <c r="E8920" s="6">
        <v>0.05</v>
      </c>
      <c r="F8920" s="6">
        <v>1.0546721569982993E-2</v>
      </c>
      <c r="G8920" s="6">
        <v>5.5467215699829958E-3</v>
      </c>
      <c r="H8920" s="5">
        <v>8.0467215699829946E-3</v>
      </c>
    </row>
    <row r="8921" spans="1:8" x14ac:dyDescent="0.2">
      <c r="A8921" s="7">
        <v>52470</v>
      </c>
      <c r="B8921" s="6">
        <v>4.5949999999999998E-2</v>
      </c>
      <c r="C8921" s="6">
        <v>4.5949999999999998E-2</v>
      </c>
      <c r="D8921" s="6">
        <v>5.0398944427803759E-2</v>
      </c>
      <c r="E8921" s="6">
        <v>0.05</v>
      </c>
      <c r="F8921" s="6">
        <v>1.0398944427803758E-2</v>
      </c>
      <c r="G8921" s="6">
        <v>5.3989444278037604E-3</v>
      </c>
      <c r="H8921" s="5">
        <v>7.8989444278037592E-3</v>
      </c>
    </row>
    <row r="8922" spans="1:8" x14ac:dyDescent="0.2">
      <c r="A8922" s="7">
        <v>52471</v>
      </c>
      <c r="B8922" s="6">
        <v>4.5951000000000006E-2</v>
      </c>
      <c r="C8922" s="6">
        <v>4.5949999999999998E-2</v>
      </c>
      <c r="D8922" s="6">
        <v>5.0548763562640014E-2</v>
      </c>
      <c r="E8922" s="6">
        <v>0.05</v>
      </c>
      <c r="F8922" s="6">
        <v>1.0548763562640014E-2</v>
      </c>
      <c r="G8922" s="6">
        <v>5.5487635626400161E-3</v>
      </c>
      <c r="H8922" s="5">
        <v>8.0487635626400149E-3</v>
      </c>
    </row>
    <row r="8923" spans="1:8" x14ac:dyDescent="0.2">
      <c r="A8923" s="7">
        <v>52472</v>
      </c>
      <c r="B8923" s="6">
        <v>4.5951000000000006E-2</v>
      </c>
      <c r="C8923" s="6">
        <v>4.5951000000000006E-2</v>
      </c>
      <c r="D8923" s="6">
        <v>5.0400952804113351E-2</v>
      </c>
      <c r="E8923" s="6">
        <v>0.05</v>
      </c>
      <c r="F8923" s="6">
        <v>1.040095280411335E-2</v>
      </c>
      <c r="G8923" s="6">
        <v>5.4009528041133528E-3</v>
      </c>
      <c r="H8923" s="5">
        <v>7.9009528041133516E-3</v>
      </c>
    </row>
    <row r="8924" spans="1:8" x14ac:dyDescent="0.2">
      <c r="A8924" s="7">
        <v>52473</v>
      </c>
      <c r="B8924" s="6">
        <v>4.5952E-2</v>
      </c>
      <c r="C8924" s="6">
        <v>4.5951000000000006E-2</v>
      </c>
      <c r="D8924" s="6">
        <v>5.0550805557174526E-2</v>
      </c>
      <c r="E8924" s="6">
        <v>0.05</v>
      </c>
      <c r="F8924" s="6">
        <v>1.0550805557174525E-2</v>
      </c>
      <c r="G8924" s="6">
        <v>5.5508055571745277E-3</v>
      </c>
      <c r="H8924" s="5">
        <v>8.0508055571745264E-3</v>
      </c>
    </row>
    <row r="8925" spans="1:8" x14ac:dyDescent="0.2">
      <c r="A8925" s="7">
        <v>52474</v>
      </c>
      <c r="B8925" s="6">
        <v>4.5952E-2</v>
      </c>
      <c r="C8925" s="6">
        <v>4.5952E-2</v>
      </c>
      <c r="D8925" s="6">
        <v>5.0402961182302843E-2</v>
      </c>
      <c r="E8925" s="6">
        <v>0.05</v>
      </c>
      <c r="F8925" s="6">
        <v>1.0402961182302842E-2</v>
      </c>
      <c r="G8925" s="6">
        <v>5.4029611823028442E-3</v>
      </c>
      <c r="H8925" s="5">
        <v>7.902961182302843E-3</v>
      </c>
    </row>
    <row r="8926" spans="1:8" x14ac:dyDescent="0.2">
      <c r="A8926" s="7">
        <v>52475</v>
      </c>
      <c r="B8926" s="6">
        <v>4.5953000000000001E-2</v>
      </c>
      <c r="C8926" s="6">
        <v>4.5952E-2</v>
      </c>
      <c r="D8926" s="6">
        <v>5.0552847553685963E-2</v>
      </c>
      <c r="E8926" s="6">
        <v>0.05</v>
      </c>
      <c r="F8926" s="6">
        <v>1.0552847553685962E-2</v>
      </c>
      <c r="G8926" s="6">
        <v>5.5528475536859648E-3</v>
      </c>
      <c r="H8926" s="5">
        <v>8.0528475536859635E-3</v>
      </c>
    </row>
    <row r="8927" spans="1:8" x14ac:dyDescent="0.2">
      <c r="A8927" s="7">
        <v>52476</v>
      </c>
      <c r="B8927" s="6">
        <v>4.5953000000000001E-2</v>
      </c>
      <c r="C8927" s="6">
        <v>4.5953000000000001E-2</v>
      </c>
      <c r="D8927" s="6">
        <v>5.0404969562372462E-2</v>
      </c>
      <c r="E8927" s="6">
        <v>0.05</v>
      </c>
      <c r="F8927" s="6">
        <v>1.0404969562372461E-2</v>
      </c>
      <c r="G8927" s="6">
        <v>5.4049695623724636E-3</v>
      </c>
      <c r="H8927" s="5">
        <v>7.9049695623724624E-3</v>
      </c>
    </row>
    <row r="8928" spans="1:8" x14ac:dyDescent="0.2">
      <c r="A8928" s="7">
        <v>52477</v>
      </c>
      <c r="B8928" s="6">
        <v>4.5953999999999995E-2</v>
      </c>
      <c r="C8928" s="6">
        <v>4.5953000000000001E-2</v>
      </c>
      <c r="D8928" s="6">
        <v>5.0554889552174589E-2</v>
      </c>
      <c r="E8928" s="6">
        <v>0.05</v>
      </c>
      <c r="F8928" s="6">
        <v>1.0554889552174589E-2</v>
      </c>
      <c r="G8928" s="6">
        <v>5.5548895521745911E-3</v>
      </c>
      <c r="H8928" s="5">
        <v>8.0548895521745899E-3</v>
      </c>
    </row>
    <row r="8929" spans="1:8" x14ac:dyDescent="0.2">
      <c r="A8929" s="7">
        <v>52478</v>
      </c>
      <c r="B8929" s="6">
        <v>4.5953999999999995E-2</v>
      </c>
      <c r="C8929" s="6">
        <v>4.5953999999999995E-2</v>
      </c>
      <c r="D8929" s="6">
        <v>5.0406977944322424E-2</v>
      </c>
      <c r="E8929" s="6">
        <v>0.05</v>
      </c>
      <c r="F8929" s="6">
        <v>1.0406977944322424E-2</v>
      </c>
      <c r="G8929" s="6">
        <v>5.4069779443224261E-3</v>
      </c>
      <c r="H8929" s="5">
        <v>7.9069779443224249E-3</v>
      </c>
    </row>
    <row r="8930" spans="1:8" x14ac:dyDescent="0.2">
      <c r="A8930" s="7">
        <v>52479</v>
      </c>
      <c r="B8930" s="6">
        <v>4.5955000000000003E-2</v>
      </c>
      <c r="C8930" s="6">
        <v>4.5953999999999995E-2</v>
      </c>
      <c r="D8930" s="6">
        <v>5.0556931552540645E-2</v>
      </c>
      <c r="E8930" s="6">
        <v>0.05</v>
      </c>
      <c r="F8930" s="6">
        <v>1.0556931552540644E-2</v>
      </c>
      <c r="G8930" s="6">
        <v>5.5569315525406462E-3</v>
      </c>
      <c r="H8930" s="5">
        <v>8.056931552540645E-3</v>
      </c>
    </row>
    <row r="8931" spans="1:8" x14ac:dyDescent="0.2">
      <c r="A8931" s="7">
        <v>52480</v>
      </c>
      <c r="B8931" s="6">
        <v>4.5955000000000003E-2</v>
      </c>
      <c r="C8931" s="6">
        <v>4.5955000000000003E-2</v>
      </c>
      <c r="D8931" s="6">
        <v>5.0408986328152272E-2</v>
      </c>
      <c r="E8931" s="6">
        <v>0.05</v>
      </c>
      <c r="F8931" s="6">
        <v>1.0408986328152271E-2</v>
      </c>
      <c r="G8931" s="6">
        <v>5.4089863281522738E-3</v>
      </c>
      <c r="H8931" s="5">
        <v>7.9089863281522725E-3</v>
      </c>
    </row>
    <row r="8932" spans="1:8" x14ac:dyDescent="0.2">
      <c r="A8932" s="7">
        <v>52481</v>
      </c>
      <c r="B8932" s="6">
        <v>4.5956000000000004E-2</v>
      </c>
      <c r="C8932" s="6">
        <v>4.5955000000000003E-2</v>
      </c>
      <c r="D8932" s="6">
        <v>5.0558973554917001E-2</v>
      </c>
      <c r="E8932" s="6">
        <v>0.05</v>
      </c>
      <c r="F8932" s="6">
        <v>1.0558973554917001E-2</v>
      </c>
      <c r="G8932" s="6">
        <v>5.558973554917003E-3</v>
      </c>
      <c r="H8932" s="5">
        <v>8.0589735549170018E-3</v>
      </c>
    </row>
    <row r="8933" spans="1:8" x14ac:dyDescent="0.2">
      <c r="A8933" s="7">
        <v>52482</v>
      </c>
      <c r="B8933" s="6">
        <v>4.5956000000000004E-2</v>
      </c>
      <c r="C8933" s="6">
        <v>4.5956000000000004E-2</v>
      </c>
      <c r="D8933" s="6">
        <v>5.0410994713895568E-2</v>
      </c>
      <c r="E8933" s="6">
        <v>0.05</v>
      </c>
      <c r="F8933" s="6">
        <v>1.0410994713895567E-2</v>
      </c>
      <c r="G8933" s="6">
        <v>5.41099471389557E-3</v>
      </c>
      <c r="H8933" s="5">
        <v>7.9109947138955687E-3</v>
      </c>
    </row>
    <row r="8934" spans="1:8" x14ac:dyDescent="0.2">
      <c r="A8934" s="7">
        <v>52483</v>
      </c>
      <c r="B8934" s="6">
        <v>4.5956999999999998E-2</v>
      </c>
      <c r="C8934" s="6">
        <v>4.5956000000000004E-2</v>
      </c>
      <c r="D8934" s="6">
        <v>5.0561015559203872E-2</v>
      </c>
      <c r="E8934" s="6">
        <v>0.05</v>
      </c>
      <c r="F8934" s="6">
        <v>1.0561015559203871E-2</v>
      </c>
      <c r="G8934" s="6">
        <v>5.5610155592038732E-3</v>
      </c>
      <c r="H8934" s="5">
        <v>8.0610155592038719E-3</v>
      </c>
    </row>
    <row r="8935" spans="1:8" x14ac:dyDescent="0.2">
      <c r="A8935" s="7">
        <v>52484</v>
      </c>
      <c r="B8935" s="6">
        <v>4.5956999999999998E-2</v>
      </c>
      <c r="C8935" s="6">
        <v>4.5956999999999998E-2</v>
      </c>
      <c r="D8935" s="6">
        <v>5.0413003101452546E-2</v>
      </c>
      <c r="E8935" s="6">
        <v>0.05</v>
      </c>
      <c r="F8935" s="6">
        <v>1.0413003101452545E-2</v>
      </c>
      <c r="G8935" s="6">
        <v>5.4130031014525473E-3</v>
      </c>
      <c r="H8935" s="5">
        <v>7.9130031014525461E-3</v>
      </c>
    </row>
    <row r="8936" spans="1:8" x14ac:dyDescent="0.2">
      <c r="A8936" s="7">
        <v>52485</v>
      </c>
      <c r="B8936" s="6">
        <v>4.5957999999999999E-2</v>
      </c>
      <c r="C8936" s="6">
        <v>4.5956999999999998E-2</v>
      </c>
      <c r="D8936" s="6">
        <v>5.056305756540147E-2</v>
      </c>
      <c r="E8936" s="6">
        <v>0.05</v>
      </c>
      <c r="F8936" s="6">
        <v>1.0563057565401469E-2</v>
      </c>
      <c r="G8936" s="6">
        <v>5.5630575654014719E-3</v>
      </c>
      <c r="H8936" s="5">
        <v>8.0630575654014706E-3</v>
      </c>
    </row>
    <row r="8937" spans="1:8" x14ac:dyDescent="0.2">
      <c r="A8937" s="7">
        <v>52486</v>
      </c>
      <c r="B8937" s="6">
        <v>4.5957999999999999E-2</v>
      </c>
      <c r="C8937" s="6">
        <v>4.5957999999999999E-2</v>
      </c>
      <c r="D8937" s="6">
        <v>5.0415011490922743E-2</v>
      </c>
      <c r="E8937" s="6">
        <v>0.05</v>
      </c>
      <c r="F8937" s="6">
        <v>1.0415011490922742E-2</v>
      </c>
      <c r="G8937" s="6">
        <v>5.4150114909227443E-3</v>
      </c>
      <c r="H8937" s="5">
        <v>7.915011490922743E-3</v>
      </c>
    </row>
    <row r="8938" spans="1:8" x14ac:dyDescent="0.2">
      <c r="A8938" s="7">
        <v>52487</v>
      </c>
      <c r="B8938" s="6">
        <v>4.5959E-2</v>
      </c>
      <c r="C8938" s="6">
        <v>4.5957999999999999E-2</v>
      </c>
      <c r="D8938" s="6">
        <v>5.0565099573609391E-2</v>
      </c>
      <c r="E8938" s="6">
        <v>0.05</v>
      </c>
      <c r="F8938" s="6">
        <v>1.0565099573609391E-2</v>
      </c>
      <c r="G8938" s="6">
        <v>5.5650995736093931E-3</v>
      </c>
      <c r="H8938" s="5">
        <v>8.0650995736093918E-3</v>
      </c>
    </row>
    <row r="8939" spans="1:8" x14ac:dyDescent="0.2">
      <c r="A8939" s="7">
        <v>52488</v>
      </c>
      <c r="B8939" s="6">
        <v>4.5959E-2</v>
      </c>
      <c r="C8939" s="6">
        <v>4.5959E-2</v>
      </c>
      <c r="D8939" s="6">
        <v>5.0417019882273255E-2</v>
      </c>
      <c r="E8939" s="6">
        <v>0.05</v>
      </c>
      <c r="F8939" s="6">
        <v>1.0417019882273254E-2</v>
      </c>
      <c r="G8939" s="6">
        <v>5.4170198822732565E-3</v>
      </c>
      <c r="H8939" s="5">
        <v>7.9170198822732553E-3</v>
      </c>
    </row>
    <row r="8940" spans="1:8" x14ac:dyDescent="0.2">
      <c r="A8940" s="7">
        <v>52489</v>
      </c>
      <c r="B8940" s="6">
        <v>4.5960000000000001E-2</v>
      </c>
      <c r="C8940" s="6">
        <v>4.5959E-2</v>
      </c>
      <c r="D8940" s="6">
        <v>5.0567141583694658E-2</v>
      </c>
      <c r="E8940" s="6">
        <v>0.05</v>
      </c>
      <c r="F8940" s="6">
        <v>1.0567141583694657E-2</v>
      </c>
      <c r="G8940" s="6">
        <v>5.5671415836946597E-3</v>
      </c>
      <c r="H8940" s="5">
        <v>8.0671415836946585E-3</v>
      </c>
    </row>
    <row r="8941" spans="1:8" x14ac:dyDescent="0.2">
      <c r="A8941" s="7">
        <v>52490</v>
      </c>
      <c r="B8941" s="6">
        <v>4.5960000000000001E-2</v>
      </c>
      <c r="C8941" s="6">
        <v>4.5960000000000001E-2</v>
      </c>
      <c r="D8941" s="6">
        <v>5.0419028275503666E-2</v>
      </c>
      <c r="E8941" s="6">
        <v>0.05</v>
      </c>
      <c r="F8941" s="6">
        <v>1.0419028275503665E-2</v>
      </c>
      <c r="G8941" s="6">
        <v>5.4190282755036678E-3</v>
      </c>
      <c r="H8941" s="5">
        <v>7.9190282755036666E-3</v>
      </c>
    </row>
    <row r="8942" spans="1:8" x14ac:dyDescent="0.2">
      <c r="A8942" s="7">
        <v>52491</v>
      </c>
      <c r="B8942" s="6">
        <v>4.5961000000000002E-2</v>
      </c>
      <c r="C8942" s="6">
        <v>4.5960000000000001E-2</v>
      </c>
      <c r="D8942" s="6">
        <v>5.0569183595756906E-2</v>
      </c>
      <c r="E8942" s="6">
        <v>0.05</v>
      </c>
      <c r="F8942" s="6">
        <v>1.0569183595756905E-2</v>
      </c>
      <c r="G8942" s="6">
        <v>5.5691835957569075E-3</v>
      </c>
      <c r="H8942" s="5">
        <v>8.0691835957569062E-3</v>
      </c>
    </row>
    <row r="8943" spans="1:8" x14ac:dyDescent="0.2">
      <c r="A8943" s="7">
        <v>52492</v>
      </c>
      <c r="B8943" s="6">
        <v>4.5961000000000002E-2</v>
      </c>
      <c r="C8943" s="6">
        <v>4.5961000000000002E-2</v>
      </c>
      <c r="D8943" s="6">
        <v>5.0421036670614185E-2</v>
      </c>
      <c r="E8943" s="6">
        <v>0.05</v>
      </c>
      <c r="F8943" s="6">
        <v>1.0421036670614184E-2</v>
      </c>
      <c r="G8943" s="6">
        <v>5.4210366706141863E-3</v>
      </c>
      <c r="H8943" s="5">
        <v>7.9210366706141851E-3</v>
      </c>
    </row>
    <row r="8944" spans="1:8" x14ac:dyDescent="0.2">
      <c r="A8944" s="7">
        <v>52493</v>
      </c>
      <c r="B8944" s="6">
        <v>4.5961999999999996E-2</v>
      </c>
      <c r="C8944" s="6">
        <v>4.5961000000000002E-2</v>
      </c>
      <c r="D8944" s="6">
        <v>5.0571225609796384E-2</v>
      </c>
      <c r="E8944" s="6">
        <v>0.05</v>
      </c>
      <c r="F8944" s="6">
        <v>1.0571225609796384E-2</v>
      </c>
      <c r="G8944" s="6">
        <v>5.5712256097963861E-3</v>
      </c>
      <c r="H8944" s="5">
        <v>8.0712256097963848E-3</v>
      </c>
    </row>
    <row r="8945" spans="1:8" x14ac:dyDescent="0.2">
      <c r="A8945" s="7">
        <v>52494</v>
      </c>
      <c r="B8945" s="6">
        <v>4.5961999999999996E-2</v>
      </c>
      <c r="C8945" s="6">
        <v>4.5961999999999996E-2</v>
      </c>
      <c r="D8945" s="6">
        <v>5.0423045067605039E-2</v>
      </c>
      <c r="E8945" s="6">
        <v>0.05</v>
      </c>
      <c r="F8945" s="6">
        <v>1.0423045067605038E-2</v>
      </c>
      <c r="G8945" s="6">
        <v>5.423045067605041E-3</v>
      </c>
      <c r="H8945" s="5">
        <v>7.9230450676050397E-3</v>
      </c>
    </row>
    <row r="8946" spans="1:8" x14ac:dyDescent="0.2">
      <c r="A8946" s="7">
        <v>52495</v>
      </c>
      <c r="B8946" s="6">
        <v>4.5963000000000004E-2</v>
      </c>
      <c r="C8946" s="6">
        <v>4.5961999999999996E-2</v>
      </c>
      <c r="D8946" s="6">
        <v>5.0573267625713167E-2</v>
      </c>
      <c r="E8946" s="6">
        <v>0.05</v>
      </c>
      <c r="F8946" s="6">
        <v>1.0573267625713166E-2</v>
      </c>
      <c r="G8946" s="6">
        <v>5.5732676257131686E-3</v>
      </c>
      <c r="H8946" s="5">
        <v>8.0732676257131673E-3</v>
      </c>
    </row>
    <row r="8947" spans="1:8" x14ac:dyDescent="0.2">
      <c r="A8947" s="7">
        <v>52496</v>
      </c>
      <c r="B8947" s="6">
        <v>4.5963000000000004E-2</v>
      </c>
      <c r="C8947" s="6">
        <v>4.5963000000000004E-2</v>
      </c>
      <c r="D8947" s="6">
        <v>5.0425053466475765E-2</v>
      </c>
      <c r="E8947" s="6">
        <v>0.05</v>
      </c>
      <c r="F8947" s="6">
        <v>1.0425053466475764E-2</v>
      </c>
      <c r="G8947" s="6">
        <v>5.4250534664757669E-3</v>
      </c>
      <c r="H8947" s="5">
        <v>7.9250534664757656E-3</v>
      </c>
    </row>
    <row r="8948" spans="1:8" x14ac:dyDescent="0.2">
      <c r="A8948" s="7">
        <v>52497</v>
      </c>
      <c r="B8948" s="6">
        <v>4.5963999999999998E-2</v>
      </c>
      <c r="C8948" s="6">
        <v>4.5963000000000004E-2</v>
      </c>
      <c r="D8948" s="6">
        <v>5.0575309643606951E-2</v>
      </c>
      <c r="E8948" s="6">
        <v>0.05</v>
      </c>
      <c r="F8948" s="6">
        <v>1.057530964360695E-2</v>
      </c>
      <c r="G8948" s="6">
        <v>5.575309643606953E-3</v>
      </c>
      <c r="H8948" s="5">
        <v>8.0753096436069517E-3</v>
      </c>
    </row>
    <row r="8949" spans="1:8" x14ac:dyDescent="0.2">
      <c r="A8949" s="7">
        <v>52498</v>
      </c>
      <c r="B8949" s="6">
        <v>4.5963999999999998E-2</v>
      </c>
      <c r="C8949" s="6">
        <v>4.5963999999999998E-2</v>
      </c>
      <c r="D8949" s="6">
        <v>5.0427061867226598E-2</v>
      </c>
      <c r="E8949" s="6">
        <v>0.05</v>
      </c>
      <c r="F8949" s="6">
        <v>1.0427061867226597E-2</v>
      </c>
      <c r="G8949" s="6">
        <v>5.4270618672265999E-3</v>
      </c>
      <c r="H8949" s="5">
        <v>7.9270618672265987E-3</v>
      </c>
    </row>
    <row r="8950" spans="1:8" x14ac:dyDescent="0.2">
      <c r="A8950" s="7">
        <v>52499</v>
      </c>
      <c r="B8950" s="6">
        <v>4.5964999999999999E-2</v>
      </c>
      <c r="C8950" s="6">
        <v>4.5963999999999998E-2</v>
      </c>
      <c r="D8950" s="6">
        <v>5.0577351663477974E-2</v>
      </c>
      <c r="E8950" s="6">
        <v>0.05</v>
      </c>
      <c r="F8950" s="6">
        <v>1.0577351663477973E-2</v>
      </c>
      <c r="G8950" s="6">
        <v>5.5773516634779752E-3</v>
      </c>
      <c r="H8950" s="5">
        <v>8.0773516634779739E-3</v>
      </c>
    </row>
    <row r="8951" spans="1:8" x14ac:dyDescent="0.2">
      <c r="A8951" s="7">
        <v>52500</v>
      </c>
      <c r="B8951" s="6">
        <v>4.5964999999999999E-2</v>
      </c>
      <c r="C8951" s="6">
        <v>4.5964999999999999E-2</v>
      </c>
      <c r="D8951" s="6">
        <v>5.0429070269857754E-2</v>
      </c>
      <c r="E8951" s="6">
        <v>0.05</v>
      </c>
      <c r="F8951" s="6">
        <v>1.0429070269857753E-2</v>
      </c>
      <c r="G8951" s="6">
        <v>5.4290702698577553E-3</v>
      </c>
      <c r="H8951" s="5">
        <v>7.9290702698577541E-3</v>
      </c>
    </row>
    <row r="8952" spans="1:8" x14ac:dyDescent="0.2">
      <c r="A8952" s="7">
        <v>52501</v>
      </c>
      <c r="B8952" s="6">
        <v>4.5965999999999993E-2</v>
      </c>
      <c r="C8952" s="6">
        <v>4.5964999999999999E-2</v>
      </c>
      <c r="D8952" s="6">
        <v>5.0579393685226244E-2</v>
      </c>
      <c r="E8952" s="6">
        <v>0.05</v>
      </c>
      <c r="F8952" s="6">
        <v>1.0579393685226243E-2</v>
      </c>
      <c r="G8952" s="6">
        <v>5.5793936852262457E-3</v>
      </c>
      <c r="H8952" s="5">
        <v>8.0793936852262445E-3</v>
      </c>
    </row>
    <row r="8953" spans="1:8" x14ac:dyDescent="0.2">
      <c r="A8953" s="7">
        <v>52502</v>
      </c>
      <c r="B8953" s="6">
        <v>4.5965999999999993E-2</v>
      </c>
      <c r="C8953" s="6">
        <v>4.5965999999999993E-2</v>
      </c>
      <c r="D8953" s="6">
        <v>5.043107867436878E-2</v>
      </c>
      <c r="E8953" s="6">
        <v>0.05</v>
      </c>
      <c r="F8953" s="6">
        <v>1.0431078674368779E-2</v>
      </c>
      <c r="G8953" s="6">
        <v>5.4310786743687819E-3</v>
      </c>
      <c r="H8953" s="5">
        <v>7.9310786743687807E-3</v>
      </c>
    </row>
    <row r="8954" spans="1:8" x14ac:dyDescent="0.2">
      <c r="A8954" s="7">
        <v>52503</v>
      </c>
      <c r="B8954" s="6">
        <v>4.5967000000000001E-2</v>
      </c>
      <c r="C8954" s="6">
        <v>4.5965999999999993E-2</v>
      </c>
      <c r="D8954" s="6">
        <v>5.0581435708984941E-2</v>
      </c>
      <c r="E8954" s="6">
        <v>0.05</v>
      </c>
      <c r="F8954" s="6">
        <v>1.058143570898494E-2</v>
      </c>
      <c r="G8954" s="6">
        <v>5.5814357089849428E-3</v>
      </c>
      <c r="H8954" s="5">
        <v>8.0814357089849416E-3</v>
      </c>
    </row>
    <row r="8955" spans="1:8" x14ac:dyDescent="0.2">
      <c r="A8955" s="7">
        <v>52504</v>
      </c>
      <c r="B8955" s="6">
        <v>4.5967000000000001E-2</v>
      </c>
      <c r="C8955" s="6">
        <v>4.5967000000000001E-2</v>
      </c>
      <c r="D8955" s="6">
        <v>5.0433087080793318E-2</v>
      </c>
      <c r="E8955" s="6">
        <v>0.05</v>
      </c>
      <c r="F8955" s="6">
        <v>1.0433087080793317E-2</v>
      </c>
      <c r="G8955" s="6">
        <v>5.4330870807933196E-3</v>
      </c>
      <c r="H8955" s="5">
        <v>7.9330870807933183E-3</v>
      </c>
    </row>
    <row r="8956" spans="1:8" x14ac:dyDescent="0.2">
      <c r="A8956" s="7">
        <v>52505</v>
      </c>
      <c r="B8956" s="6">
        <v>4.5968000000000002E-2</v>
      </c>
      <c r="C8956" s="6">
        <v>4.5967000000000001E-2</v>
      </c>
      <c r="D8956" s="6">
        <v>5.0583477734654061E-2</v>
      </c>
      <c r="E8956" s="6">
        <v>0.05</v>
      </c>
      <c r="F8956" s="6">
        <v>1.0583477734654061E-2</v>
      </c>
      <c r="G8956" s="6">
        <v>5.5834777346540632E-3</v>
      </c>
      <c r="H8956" s="5">
        <v>8.0834777346540619E-3</v>
      </c>
    </row>
    <row r="8957" spans="1:8" x14ac:dyDescent="0.2">
      <c r="A8957" s="7">
        <v>52506</v>
      </c>
      <c r="B8957" s="6">
        <v>4.5968000000000002E-2</v>
      </c>
      <c r="C8957" s="6">
        <v>4.5968000000000002E-2</v>
      </c>
      <c r="D8957" s="6">
        <v>5.0435095489031342E-2</v>
      </c>
      <c r="E8957" s="6">
        <v>0.05</v>
      </c>
      <c r="F8957" s="6">
        <v>1.0435095489031342E-2</v>
      </c>
      <c r="G8957" s="6">
        <v>5.4350954890313441E-3</v>
      </c>
      <c r="H8957" s="5">
        <v>7.9350954890313428E-3</v>
      </c>
    </row>
    <row r="8958" spans="1:8" x14ac:dyDescent="0.2">
      <c r="A8958" s="7">
        <v>52507</v>
      </c>
      <c r="B8958" s="6">
        <v>4.5968999999999996E-2</v>
      </c>
      <c r="C8958" s="6">
        <v>4.5968000000000002E-2</v>
      </c>
      <c r="D8958" s="6">
        <v>5.0436604041557934E-2</v>
      </c>
      <c r="E8958" s="6">
        <v>0.05</v>
      </c>
      <c r="F8958" s="6">
        <v>1.0436604041557933E-2</v>
      </c>
      <c r="G8958" s="6">
        <v>5.4366040415579353E-3</v>
      </c>
      <c r="H8958" s="5">
        <v>7.9366040415579341E-3</v>
      </c>
    </row>
    <row r="8959" spans="1:8" x14ac:dyDescent="0.2">
      <c r="A8959" s="7">
        <v>52508</v>
      </c>
      <c r="B8959" s="6">
        <v>4.5968999999999996E-2</v>
      </c>
      <c r="C8959" s="6">
        <v>4.5968999999999996E-2</v>
      </c>
      <c r="D8959" s="6">
        <v>5.0437104041557941E-2</v>
      </c>
      <c r="E8959" s="6">
        <v>0.05</v>
      </c>
      <c r="F8959" s="6">
        <v>1.043710404155794E-2</v>
      </c>
      <c r="G8959" s="6">
        <v>5.4371040415579427E-3</v>
      </c>
      <c r="H8959" s="5">
        <v>7.9371040415579415E-3</v>
      </c>
    </row>
    <row r="8960" spans="1:8" x14ac:dyDescent="0.2">
      <c r="A8960" s="7">
        <v>52509</v>
      </c>
      <c r="B8960" s="6">
        <v>4.5970000000000004E-2</v>
      </c>
      <c r="C8960" s="6">
        <v>4.5968999999999996E-2</v>
      </c>
      <c r="D8960" s="6">
        <v>5.0438612595996843E-2</v>
      </c>
      <c r="E8960" s="6">
        <v>0.05</v>
      </c>
      <c r="F8960" s="6">
        <v>1.0438612595996842E-2</v>
      </c>
      <c r="G8960" s="6">
        <v>5.4386125959968445E-3</v>
      </c>
      <c r="H8960" s="5">
        <v>7.9386125959968433E-3</v>
      </c>
    </row>
    <row r="8961" spans="1:8" x14ac:dyDescent="0.2">
      <c r="A8961" s="7">
        <v>52510</v>
      </c>
      <c r="B8961" s="6">
        <v>4.5970000000000004E-2</v>
      </c>
      <c r="C8961" s="6">
        <v>4.5970000000000004E-2</v>
      </c>
      <c r="D8961" s="6">
        <v>5.0439112595996843E-2</v>
      </c>
      <c r="E8961" s="6">
        <v>0.05</v>
      </c>
      <c r="F8961" s="6">
        <v>1.0439112595996843E-2</v>
      </c>
      <c r="G8961" s="6">
        <v>5.439112595996845E-3</v>
      </c>
      <c r="H8961" s="5">
        <v>7.9391125959968438E-3</v>
      </c>
    </row>
    <row r="8962" spans="1:8" x14ac:dyDescent="0.2">
      <c r="A8962" s="7">
        <v>52511</v>
      </c>
      <c r="B8962" s="6">
        <v>4.5971000000000005E-2</v>
      </c>
      <c r="C8962" s="6">
        <v>4.5970000000000004E-2</v>
      </c>
      <c r="D8962" s="6">
        <v>5.0440621152347626E-2</v>
      </c>
      <c r="E8962" s="6">
        <v>0.05</v>
      </c>
      <c r="F8962" s="6">
        <v>1.0440621152347625E-2</v>
      </c>
      <c r="G8962" s="6">
        <v>5.4406211523476272E-3</v>
      </c>
      <c r="H8962" s="5">
        <v>7.940621152347626E-3</v>
      </c>
    </row>
    <row r="8963" spans="1:8" x14ac:dyDescent="0.2">
      <c r="A8963" s="7">
        <v>52512</v>
      </c>
      <c r="B8963" s="6">
        <v>4.5971000000000005E-2</v>
      </c>
      <c r="C8963" s="6">
        <v>4.5971000000000005E-2</v>
      </c>
      <c r="D8963" s="6">
        <v>5.0441121152347626E-2</v>
      </c>
      <c r="E8963" s="6">
        <v>0.05</v>
      </c>
      <c r="F8963" s="6">
        <v>1.0441121152347625E-2</v>
      </c>
      <c r="G8963" s="6">
        <v>5.4411211523476277E-3</v>
      </c>
      <c r="H8963" s="5">
        <v>7.9411211523476265E-3</v>
      </c>
    </row>
    <row r="8964" spans="1:8" x14ac:dyDescent="0.2">
      <c r="A8964" s="7">
        <v>52513</v>
      </c>
      <c r="B8964" s="6">
        <v>4.5971999999999999E-2</v>
      </c>
      <c r="C8964" s="6">
        <v>4.5971000000000005E-2</v>
      </c>
      <c r="D8964" s="6">
        <v>5.0442629710610497E-2</v>
      </c>
      <c r="E8964" s="6">
        <v>0.05</v>
      </c>
      <c r="F8964" s="6">
        <v>1.0442629710610496E-2</v>
      </c>
      <c r="G8964" s="6">
        <v>5.4426297106104984E-3</v>
      </c>
      <c r="H8964" s="5">
        <v>7.9426297106104972E-3</v>
      </c>
    </row>
    <row r="8965" spans="1:8" x14ac:dyDescent="0.2">
      <c r="A8965" s="7">
        <v>52514</v>
      </c>
      <c r="B8965" s="6">
        <v>4.5971999999999999E-2</v>
      </c>
      <c r="C8965" s="6">
        <v>4.5971999999999999E-2</v>
      </c>
      <c r="D8965" s="6">
        <v>5.044312971061049E-2</v>
      </c>
      <c r="E8965" s="6">
        <v>0.05</v>
      </c>
      <c r="F8965" s="6">
        <v>1.044312971061049E-2</v>
      </c>
      <c r="G8965" s="6">
        <v>5.443129710610492E-3</v>
      </c>
      <c r="H8965" s="5">
        <v>7.9431297106104908E-3</v>
      </c>
    </row>
    <row r="8966" spans="1:8" x14ac:dyDescent="0.2">
      <c r="A8966" s="7">
        <v>52515</v>
      </c>
      <c r="B8966" s="6">
        <v>4.5973E-2</v>
      </c>
      <c r="C8966" s="6">
        <v>4.5971999999999999E-2</v>
      </c>
      <c r="D8966" s="6">
        <v>5.0444638270785686E-2</v>
      </c>
      <c r="E8966" s="6">
        <v>0.05</v>
      </c>
      <c r="F8966" s="6">
        <v>1.0444638270785685E-2</v>
      </c>
      <c r="G8966" s="6">
        <v>5.4446382707856872E-3</v>
      </c>
      <c r="H8966" s="5">
        <v>7.9446382707856859E-3</v>
      </c>
    </row>
    <row r="8967" spans="1:8" x14ac:dyDescent="0.2">
      <c r="A8967" s="7">
        <v>52516</v>
      </c>
      <c r="B8967" s="6">
        <v>4.5973E-2</v>
      </c>
      <c r="C8967" s="6">
        <v>4.5973E-2</v>
      </c>
      <c r="D8967" s="6">
        <v>5.0445138270785679E-2</v>
      </c>
      <c r="E8967" s="6">
        <v>0.05</v>
      </c>
      <c r="F8967" s="6">
        <v>1.0445138270785678E-2</v>
      </c>
      <c r="G8967" s="6">
        <v>5.4451382707856807E-3</v>
      </c>
      <c r="H8967" s="5">
        <v>7.9451382707856795E-3</v>
      </c>
    </row>
    <row r="8968" spans="1:8" x14ac:dyDescent="0.2">
      <c r="A8968" s="7">
        <v>52517</v>
      </c>
      <c r="B8968" s="6">
        <v>4.5974000000000001E-2</v>
      </c>
      <c r="C8968" s="6">
        <v>4.5973E-2</v>
      </c>
      <c r="D8968" s="6">
        <v>5.044664683287272E-2</v>
      </c>
      <c r="E8968" s="6">
        <v>0.05</v>
      </c>
      <c r="F8968" s="6">
        <v>1.0446646832872719E-2</v>
      </c>
      <c r="G8968" s="6">
        <v>5.4466468328727216E-3</v>
      </c>
      <c r="H8968" s="5">
        <v>7.9466468328727204E-3</v>
      </c>
    </row>
    <row r="8969" spans="1:8" x14ac:dyDescent="0.2">
      <c r="A8969" s="7">
        <v>52518</v>
      </c>
      <c r="B8969" s="6">
        <v>4.5974000000000001E-2</v>
      </c>
      <c r="C8969" s="6">
        <v>4.5974000000000001E-2</v>
      </c>
      <c r="D8969" s="6">
        <v>5.0447146832872727E-2</v>
      </c>
      <c r="E8969" s="6">
        <v>0.05</v>
      </c>
      <c r="F8969" s="6">
        <v>1.0447146832872727E-2</v>
      </c>
      <c r="G8969" s="6">
        <v>5.447146832872729E-3</v>
      </c>
      <c r="H8969" s="5">
        <v>7.9471468328727278E-3</v>
      </c>
    </row>
    <row r="8970" spans="1:8" x14ac:dyDescent="0.2">
      <c r="A8970" s="7">
        <v>52519</v>
      </c>
      <c r="B8970" s="6">
        <v>4.5975000000000002E-2</v>
      </c>
      <c r="C8970" s="6">
        <v>4.5974000000000001E-2</v>
      </c>
      <c r="D8970" s="6">
        <v>5.0448655396905344E-2</v>
      </c>
      <c r="E8970" s="6">
        <v>0.05</v>
      </c>
      <c r="F8970" s="6">
        <v>1.0448655396905343E-2</v>
      </c>
      <c r="G8970" s="6">
        <v>5.4486553969053456E-3</v>
      </c>
      <c r="H8970" s="5">
        <v>7.9486553969053443E-3</v>
      </c>
    </row>
    <row r="8971" spans="1:8" x14ac:dyDescent="0.2">
      <c r="A8971" s="7">
        <v>52520</v>
      </c>
      <c r="B8971" s="6">
        <v>4.5975000000000002E-2</v>
      </c>
      <c r="C8971" s="6">
        <v>4.5975000000000002E-2</v>
      </c>
      <c r="D8971" s="6">
        <v>5.0449155396905351E-2</v>
      </c>
      <c r="E8971" s="6">
        <v>0.05</v>
      </c>
      <c r="F8971" s="6">
        <v>1.0449155396905351E-2</v>
      </c>
      <c r="G8971" s="6">
        <v>5.449155396905353E-3</v>
      </c>
      <c r="H8971" s="5">
        <v>7.9491553969053518E-3</v>
      </c>
    </row>
    <row r="8972" spans="1:8" x14ac:dyDescent="0.2">
      <c r="A8972" s="7">
        <v>52521</v>
      </c>
      <c r="B8972" s="6">
        <v>4.5975999999999996E-2</v>
      </c>
      <c r="C8972" s="6">
        <v>4.5975000000000002E-2</v>
      </c>
      <c r="D8972" s="6">
        <v>5.0450663962783318E-2</v>
      </c>
      <c r="E8972" s="6">
        <v>0.05</v>
      </c>
      <c r="F8972" s="6">
        <v>1.0450663962783317E-2</v>
      </c>
      <c r="G8972" s="6">
        <v>5.4506639627833198E-3</v>
      </c>
      <c r="H8972" s="5">
        <v>7.9506639627833185E-3</v>
      </c>
    </row>
    <row r="8973" spans="1:8" x14ac:dyDescent="0.2">
      <c r="A8973" s="7">
        <v>52522</v>
      </c>
      <c r="B8973" s="6">
        <v>4.5975999999999996E-2</v>
      </c>
      <c r="C8973" s="6">
        <v>4.5975999999999996E-2</v>
      </c>
      <c r="D8973" s="6">
        <v>5.0451163962783312E-2</v>
      </c>
      <c r="E8973" s="6">
        <v>0.05</v>
      </c>
      <c r="F8973" s="6">
        <v>1.0451163962783311E-2</v>
      </c>
      <c r="G8973" s="6">
        <v>5.4511639627833133E-3</v>
      </c>
      <c r="H8973" s="5">
        <v>7.9511639627833121E-3</v>
      </c>
    </row>
    <row r="8974" spans="1:8" x14ac:dyDescent="0.2">
      <c r="A8974" s="7">
        <v>52523</v>
      </c>
      <c r="B8974" s="6">
        <v>4.5976999999999997E-2</v>
      </c>
      <c r="C8974" s="6">
        <v>4.5975999999999996E-2</v>
      </c>
      <c r="D8974" s="6">
        <v>5.0452672530606618E-2</v>
      </c>
      <c r="E8974" s="6">
        <v>0.05</v>
      </c>
      <c r="F8974" s="6">
        <v>1.0452672530606617E-2</v>
      </c>
      <c r="G8974" s="6">
        <v>5.4526725306066198E-3</v>
      </c>
      <c r="H8974" s="5">
        <v>7.9526725306066186E-3</v>
      </c>
    </row>
    <row r="8975" spans="1:8" x14ac:dyDescent="0.2">
      <c r="A8975" s="7">
        <v>52524</v>
      </c>
      <c r="B8975" s="6">
        <v>4.5976999999999997E-2</v>
      </c>
      <c r="C8975" s="6">
        <v>4.5976999999999997E-2</v>
      </c>
      <c r="D8975" s="6">
        <v>5.0453172530606626E-2</v>
      </c>
      <c r="E8975" s="6">
        <v>0.05</v>
      </c>
      <c r="F8975" s="6">
        <v>1.0453172530606625E-2</v>
      </c>
      <c r="G8975" s="6">
        <v>5.4531725306066273E-3</v>
      </c>
      <c r="H8975" s="5">
        <v>7.953172530606626E-3</v>
      </c>
    </row>
    <row r="8976" spans="1:8" x14ac:dyDescent="0.2">
      <c r="A8976" s="7">
        <v>52525</v>
      </c>
      <c r="B8976" s="6">
        <v>4.5978000000000005E-2</v>
      </c>
      <c r="C8976" s="6">
        <v>4.5976999999999997E-2</v>
      </c>
      <c r="D8976" s="6">
        <v>5.0454681100342229E-2</v>
      </c>
      <c r="E8976" s="6">
        <v>0.05</v>
      </c>
      <c r="F8976" s="6">
        <v>1.0454681100342228E-2</v>
      </c>
      <c r="G8976" s="6">
        <v>5.4546811003422305E-3</v>
      </c>
      <c r="H8976" s="5">
        <v>7.9546811003422292E-3</v>
      </c>
    </row>
    <row r="8977" spans="1:8" x14ac:dyDescent="0.2">
      <c r="A8977" s="7">
        <v>52526</v>
      </c>
      <c r="B8977" s="6">
        <v>4.5978000000000005E-2</v>
      </c>
      <c r="C8977" s="6">
        <v>4.5978000000000005E-2</v>
      </c>
      <c r="D8977" s="6">
        <v>5.0455181100342222E-2</v>
      </c>
      <c r="E8977" s="6">
        <v>0.05</v>
      </c>
      <c r="F8977" s="6">
        <v>1.0455181100342222E-2</v>
      </c>
      <c r="G8977" s="6">
        <v>5.455181100342224E-3</v>
      </c>
      <c r="H8977" s="5">
        <v>7.9551811003422228E-3</v>
      </c>
    </row>
    <row r="8978" spans="1:8" x14ac:dyDescent="0.2">
      <c r="A8978" s="7">
        <v>52527</v>
      </c>
      <c r="B8978" s="6">
        <v>4.5978999999999999E-2</v>
      </c>
      <c r="C8978" s="6">
        <v>4.5978000000000005E-2</v>
      </c>
      <c r="D8978" s="6">
        <v>5.0456689671989685E-2</v>
      </c>
      <c r="E8978" s="6">
        <v>0.05</v>
      </c>
      <c r="F8978" s="6">
        <v>1.0456689671989684E-2</v>
      </c>
      <c r="G8978" s="6">
        <v>5.4566896719896868E-3</v>
      </c>
      <c r="H8978" s="5">
        <v>7.9566896719896855E-3</v>
      </c>
    </row>
    <row r="8979" spans="1:8" x14ac:dyDescent="0.2">
      <c r="A8979" s="7">
        <v>52528</v>
      </c>
      <c r="B8979" s="6">
        <v>4.5978999999999999E-2</v>
      </c>
      <c r="C8979" s="6">
        <v>4.5978999999999999E-2</v>
      </c>
      <c r="D8979" s="6">
        <v>5.0457189671989686E-2</v>
      </c>
      <c r="E8979" s="6">
        <v>0.05</v>
      </c>
      <c r="F8979" s="6">
        <v>1.0457189671989685E-2</v>
      </c>
      <c r="G8979" s="6">
        <v>5.4571896719896873E-3</v>
      </c>
      <c r="H8979" s="5">
        <v>7.957189671989686E-3</v>
      </c>
    </row>
    <row r="8980" spans="1:8" x14ac:dyDescent="0.2">
      <c r="A8980" s="7">
        <v>52529</v>
      </c>
      <c r="B8980" s="6">
        <v>4.598E-2</v>
      </c>
      <c r="C8980" s="6">
        <v>4.5978999999999999E-2</v>
      </c>
      <c r="D8980" s="6">
        <v>5.045869824554923E-2</v>
      </c>
      <c r="E8980" s="6">
        <v>0.05</v>
      </c>
      <c r="F8980" s="6">
        <v>1.0458698245549229E-2</v>
      </c>
      <c r="G8980" s="6">
        <v>5.4586982455492317E-3</v>
      </c>
      <c r="H8980" s="5">
        <v>7.9586982455492304E-3</v>
      </c>
    </row>
    <row r="8981" spans="1:8" x14ac:dyDescent="0.2">
      <c r="A8981" s="7">
        <v>52530</v>
      </c>
      <c r="B8981" s="6">
        <v>4.598E-2</v>
      </c>
      <c r="C8981" s="6">
        <v>4.598E-2</v>
      </c>
      <c r="D8981" s="6">
        <v>5.045919824554923E-2</v>
      </c>
      <c r="E8981" s="6">
        <v>0.05</v>
      </c>
      <c r="F8981" s="6">
        <v>1.045919824554923E-2</v>
      </c>
      <c r="G8981" s="6">
        <v>5.4591982455492322E-3</v>
      </c>
      <c r="H8981" s="5">
        <v>7.9591982455492309E-3</v>
      </c>
    </row>
    <row r="8982" spans="1:8" x14ac:dyDescent="0.2">
      <c r="A8982" s="7">
        <v>52531</v>
      </c>
      <c r="B8982" s="6">
        <v>4.5980999999999994E-2</v>
      </c>
      <c r="C8982" s="6">
        <v>4.598E-2</v>
      </c>
      <c r="D8982" s="6">
        <v>5.0460706821021072E-2</v>
      </c>
      <c r="E8982" s="6">
        <v>0.05</v>
      </c>
      <c r="F8982" s="6">
        <v>1.0460706821021071E-2</v>
      </c>
      <c r="G8982" s="6">
        <v>5.4607068210210732E-3</v>
      </c>
      <c r="H8982" s="5">
        <v>7.960706821021072E-3</v>
      </c>
    </row>
    <row r="8983" spans="1:8" x14ac:dyDescent="0.2">
      <c r="A8983" s="7">
        <v>52532</v>
      </c>
      <c r="B8983" s="6">
        <v>4.5980999999999994E-2</v>
      </c>
      <c r="C8983" s="6">
        <v>4.5980999999999994E-2</v>
      </c>
      <c r="D8983" s="6">
        <v>5.0461206821021072E-2</v>
      </c>
      <c r="E8983" s="6">
        <v>0.05</v>
      </c>
      <c r="F8983" s="6">
        <v>1.0461206821021071E-2</v>
      </c>
      <c r="G8983" s="6">
        <v>5.4612068210210737E-3</v>
      </c>
      <c r="H8983" s="5">
        <v>7.9612068210210725E-3</v>
      </c>
    </row>
    <row r="8984" spans="1:8" x14ac:dyDescent="0.2">
      <c r="A8984" s="7">
        <v>52533</v>
      </c>
      <c r="B8984" s="6">
        <v>4.5982000000000002E-2</v>
      </c>
      <c r="C8984" s="6">
        <v>4.5980999999999994E-2</v>
      </c>
      <c r="D8984" s="6">
        <v>5.0462715398404752E-2</v>
      </c>
      <c r="E8984" s="6">
        <v>0.05</v>
      </c>
      <c r="F8984" s="6">
        <v>1.0462715398404751E-2</v>
      </c>
      <c r="G8984" s="6">
        <v>5.4627153984047536E-3</v>
      </c>
      <c r="H8984" s="5">
        <v>7.9627153984047523E-3</v>
      </c>
    </row>
    <row r="8985" spans="1:8" x14ac:dyDescent="0.2">
      <c r="A8985" s="7">
        <v>52534</v>
      </c>
      <c r="B8985" s="6">
        <v>4.5982000000000002E-2</v>
      </c>
      <c r="C8985" s="6">
        <v>4.5982000000000002E-2</v>
      </c>
      <c r="D8985" s="6">
        <v>5.0463215398404752E-2</v>
      </c>
      <c r="E8985" s="6">
        <v>0.05</v>
      </c>
      <c r="F8985" s="6">
        <v>1.0463215398404752E-2</v>
      </c>
      <c r="G8985" s="6">
        <v>5.4632153984047541E-3</v>
      </c>
      <c r="H8985" s="5">
        <v>7.9632153984047528E-3</v>
      </c>
    </row>
    <row r="8986" spans="1:8" x14ac:dyDescent="0.2">
      <c r="A8986" s="7">
        <v>52535</v>
      </c>
      <c r="B8986" s="6">
        <v>4.5982000000000002E-2</v>
      </c>
      <c r="C8986" s="6">
        <v>4.5982000000000002E-2</v>
      </c>
      <c r="D8986" s="6">
        <v>5.0314329027021626E-2</v>
      </c>
      <c r="E8986" s="6">
        <v>0.05</v>
      </c>
      <c r="F8986" s="6">
        <v>1.0314329027021625E-2</v>
      </c>
      <c r="G8986" s="6">
        <v>5.3143290270216276E-3</v>
      </c>
      <c r="H8986" s="5">
        <v>7.8143290270216263E-3</v>
      </c>
    </row>
    <row r="8987" spans="1:8" x14ac:dyDescent="0.2">
      <c r="A8987" s="7">
        <v>52536</v>
      </c>
      <c r="B8987" s="6">
        <v>4.5983000000000003E-2</v>
      </c>
      <c r="C8987" s="6">
        <v>4.5982000000000002E-2</v>
      </c>
      <c r="D8987" s="6">
        <v>5.0465224121517549E-2</v>
      </c>
      <c r="E8987" s="6">
        <v>0.05</v>
      </c>
      <c r="F8987" s="6">
        <v>1.0465224121517548E-2</v>
      </c>
      <c r="G8987" s="6">
        <v>5.4652241215175507E-3</v>
      </c>
      <c r="H8987" s="5">
        <v>7.9652241215175494E-3</v>
      </c>
    </row>
    <row r="8988" spans="1:8" x14ac:dyDescent="0.2">
      <c r="A8988" s="7">
        <v>52537</v>
      </c>
      <c r="B8988" s="6">
        <v>4.5983000000000003E-2</v>
      </c>
      <c r="C8988" s="6">
        <v>4.5983000000000003E-2</v>
      </c>
      <c r="D8988" s="6">
        <v>5.0316304131715422E-2</v>
      </c>
      <c r="E8988" s="6">
        <v>0.05</v>
      </c>
      <c r="F8988" s="6">
        <v>1.0316304131715422E-2</v>
      </c>
      <c r="G8988" s="6">
        <v>5.3163041317154242E-3</v>
      </c>
      <c r="H8988" s="5">
        <v>7.8163041317154229E-3</v>
      </c>
    </row>
    <row r="8989" spans="1:8" x14ac:dyDescent="0.2">
      <c r="A8989" s="7">
        <v>52538</v>
      </c>
      <c r="B8989" s="6">
        <v>4.5983999999999997E-2</v>
      </c>
      <c r="C8989" s="6">
        <v>4.5983000000000003E-2</v>
      </c>
      <c r="D8989" s="6">
        <v>5.0467232846507559E-2</v>
      </c>
      <c r="E8989" s="6">
        <v>0.05</v>
      </c>
      <c r="F8989" s="6">
        <v>1.0467232846507558E-2</v>
      </c>
      <c r="G8989" s="6">
        <v>5.4672328465075609E-3</v>
      </c>
      <c r="H8989" s="5">
        <v>7.9672328465075597E-3</v>
      </c>
    </row>
    <row r="8990" spans="1:8" x14ac:dyDescent="0.2">
      <c r="A8990" s="7">
        <v>52539</v>
      </c>
      <c r="B8990" s="6">
        <v>4.5983999999999997E-2</v>
      </c>
      <c r="C8990" s="6">
        <v>4.5983999999999997E-2</v>
      </c>
      <c r="D8990" s="6">
        <v>5.0318279238289333E-2</v>
      </c>
      <c r="E8990" s="6">
        <v>0.05</v>
      </c>
      <c r="F8990" s="6">
        <v>1.0318279238289332E-2</v>
      </c>
      <c r="G8990" s="6">
        <v>5.3182792382893349E-3</v>
      </c>
      <c r="H8990" s="5">
        <v>7.8182792382893336E-3</v>
      </c>
    </row>
    <row r="8991" spans="1:8" x14ac:dyDescent="0.2">
      <c r="A8991" s="7">
        <v>52540</v>
      </c>
      <c r="B8991" s="6">
        <v>4.5984999999999998E-2</v>
      </c>
      <c r="C8991" s="6">
        <v>4.5983999999999997E-2</v>
      </c>
      <c r="D8991" s="6">
        <v>5.0469241573474967E-2</v>
      </c>
      <c r="E8991" s="6">
        <v>0.05</v>
      </c>
      <c r="F8991" s="6">
        <v>1.0469241573474966E-2</v>
      </c>
      <c r="G8991" s="6">
        <v>5.4692415734749686E-3</v>
      </c>
      <c r="H8991" s="5">
        <v>7.9692415734749673E-3</v>
      </c>
    </row>
    <row r="8992" spans="1:8" x14ac:dyDescent="0.2">
      <c r="A8992" s="7">
        <v>52541</v>
      </c>
      <c r="B8992" s="6">
        <v>4.5984999999999998E-2</v>
      </c>
      <c r="C8992" s="6">
        <v>4.5984999999999998E-2</v>
      </c>
      <c r="D8992" s="6">
        <v>5.0320254346710239E-2</v>
      </c>
      <c r="E8992" s="6">
        <v>0.05</v>
      </c>
      <c r="F8992" s="6">
        <v>1.0320254346710238E-2</v>
      </c>
      <c r="G8992" s="6">
        <v>5.3202543467102403E-3</v>
      </c>
      <c r="H8992" s="5">
        <v>7.8202543467102391E-3</v>
      </c>
    </row>
    <row r="8993" spans="1:8" x14ac:dyDescent="0.2">
      <c r="A8993" s="7">
        <v>52542</v>
      </c>
      <c r="B8993" s="6">
        <v>4.5985999999999999E-2</v>
      </c>
      <c r="C8993" s="6">
        <v>4.5984999999999998E-2</v>
      </c>
      <c r="D8993" s="6">
        <v>5.047125030238666E-2</v>
      </c>
      <c r="E8993" s="6">
        <v>0.05</v>
      </c>
      <c r="F8993" s="6">
        <v>1.0471250302386659E-2</v>
      </c>
      <c r="G8993" s="6">
        <v>5.4712503023866613E-3</v>
      </c>
      <c r="H8993" s="5">
        <v>7.97125030238666E-3</v>
      </c>
    </row>
    <row r="8994" spans="1:8" x14ac:dyDescent="0.2">
      <c r="A8994" s="7">
        <v>52543</v>
      </c>
      <c r="B8994" s="6">
        <v>4.5985999999999999E-2</v>
      </c>
      <c r="C8994" s="6">
        <v>4.5985999999999999E-2</v>
      </c>
      <c r="D8994" s="6">
        <v>5.0322229457078364E-2</v>
      </c>
      <c r="E8994" s="6">
        <v>0.05</v>
      </c>
      <c r="F8994" s="6">
        <v>1.0322229457078363E-2</v>
      </c>
      <c r="G8994" s="6">
        <v>5.322229457078366E-3</v>
      </c>
      <c r="H8994" s="5">
        <v>7.8222294570783647E-3</v>
      </c>
    </row>
    <row r="8995" spans="1:8" x14ac:dyDescent="0.2">
      <c r="A8995" s="7">
        <v>52544</v>
      </c>
      <c r="B8995" s="6">
        <v>4.5987E-2</v>
      </c>
      <c r="C8995" s="6">
        <v>4.5985999999999999E-2</v>
      </c>
      <c r="D8995" s="6">
        <v>5.0473259033242193E-2</v>
      </c>
      <c r="E8995" s="6">
        <v>0.05</v>
      </c>
      <c r="F8995" s="6">
        <v>1.0473259033242192E-2</v>
      </c>
      <c r="G8995" s="6">
        <v>5.4732590332421949E-3</v>
      </c>
      <c r="H8995" s="5">
        <v>7.9732590332421936E-3</v>
      </c>
    </row>
    <row r="8996" spans="1:8" x14ac:dyDescent="0.2">
      <c r="A8996" s="7">
        <v>52545</v>
      </c>
      <c r="B8996" s="6">
        <v>4.5987E-2</v>
      </c>
      <c r="C8996" s="6">
        <v>4.5987E-2</v>
      </c>
      <c r="D8996" s="6">
        <v>5.0324204569293277E-2</v>
      </c>
      <c r="E8996" s="6">
        <v>0.05</v>
      </c>
      <c r="F8996" s="6">
        <v>1.0324204569293276E-2</v>
      </c>
      <c r="G8996" s="6">
        <v>5.3242045692932782E-3</v>
      </c>
      <c r="H8996" s="5">
        <v>7.824204569293277E-3</v>
      </c>
    </row>
    <row r="8997" spans="1:8" x14ac:dyDescent="0.2">
      <c r="A8997" s="7">
        <v>52546</v>
      </c>
      <c r="B8997" s="6">
        <v>4.5988000000000001E-2</v>
      </c>
      <c r="C8997" s="6">
        <v>4.5987E-2</v>
      </c>
      <c r="D8997" s="6">
        <v>5.0475267766041804E-2</v>
      </c>
      <c r="E8997" s="6">
        <v>0.05</v>
      </c>
      <c r="F8997" s="6">
        <v>1.0475267766041803E-2</v>
      </c>
      <c r="G8997" s="6">
        <v>5.4752677660418053E-3</v>
      </c>
      <c r="H8997" s="5">
        <v>7.9752677660418041E-3</v>
      </c>
    </row>
    <row r="8998" spans="1:8" x14ac:dyDescent="0.2">
      <c r="A8998" s="7">
        <v>52547</v>
      </c>
      <c r="B8998" s="6">
        <v>4.5988000000000001E-2</v>
      </c>
      <c r="C8998" s="6">
        <v>4.5988000000000001E-2</v>
      </c>
      <c r="D8998" s="6">
        <v>5.0326179683355149E-2</v>
      </c>
      <c r="E8998" s="6">
        <v>0.05</v>
      </c>
      <c r="F8998" s="6">
        <v>1.0326179683355148E-2</v>
      </c>
      <c r="G8998" s="6">
        <v>5.3261796833551506E-3</v>
      </c>
      <c r="H8998" s="5">
        <v>7.8261796833551493E-3</v>
      </c>
    </row>
    <row r="8999" spans="1:8" x14ac:dyDescent="0.2">
      <c r="A8999" s="7">
        <v>52548</v>
      </c>
      <c r="B8999" s="6">
        <v>4.5989000000000002E-2</v>
      </c>
      <c r="C8999" s="6">
        <v>4.5988000000000001E-2</v>
      </c>
      <c r="D8999" s="6">
        <v>5.0477276500785692E-2</v>
      </c>
      <c r="E8999" s="6">
        <v>0.05</v>
      </c>
      <c r="F8999" s="6">
        <v>1.0477276500785691E-2</v>
      </c>
      <c r="G8999" s="6">
        <v>5.4772765007856938E-3</v>
      </c>
      <c r="H8999" s="5">
        <v>7.9772765007856926E-3</v>
      </c>
    </row>
    <row r="9000" spans="1:8" x14ac:dyDescent="0.2">
      <c r="A9000" s="7">
        <v>52549</v>
      </c>
      <c r="B9000" s="6">
        <v>4.5989000000000002E-2</v>
      </c>
      <c r="C9000" s="6">
        <v>4.5989000000000002E-2</v>
      </c>
      <c r="D9000" s="6">
        <v>5.032815479936429E-2</v>
      </c>
      <c r="E9000" s="6">
        <v>0.05</v>
      </c>
      <c r="F9000" s="6">
        <v>1.0328154799364289E-2</v>
      </c>
      <c r="G9000" s="6">
        <v>5.3281547993642916E-3</v>
      </c>
      <c r="H9000" s="5">
        <v>7.8281547993642904E-3</v>
      </c>
    </row>
    <row r="9001" spans="1:8" x14ac:dyDescent="0.2">
      <c r="A9001" s="7">
        <v>52550</v>
      </c>
      <c r="B9001" s="6">
        <v>4.5990000000000003E-2</v>
      </c>
      <c r="C9001" s="6">
        <v>4.5989000000000002E-2</v>
      </c>
      <c r="D9001" s="6">
        <v>5.0479285237473422E-2</v>
      </c>
      <c r="E9001" s="6">
        <v>0.05</v>
      </c>
      <c r="F9001" s="6">
        <v>1.0479285237473421E-2</v>
      </c>
      <c r="G9001" s="6">
        <v>5.4792852374734233E-3</v>
      </c>
      <c r="H9001" s="5">
        <v>7.979285237473422E-3</v>
      </c>
    </row>
    <row r="9002" spans="1:8" x14ac:dyDescent="0.2">
      <c r="A9002" s="7">
        <v>52551</v>
      </c>
      <c r="B9002" s="6">
        <v>4.5990000000000003E-2</v>
      </c>
      <c r="C9002" s="6">
        <v>4.5990000000000003E-2</v>
      </c>
      <c r="D9002" s="6">
        <v>5.0330129917220176E-2</v>
      </c>
      <c r="E9002" s="6">
        <v>0.05</v>
      </c>
      <c r="F9002" s="6">
        <v>1.0330129917220175E-2</v>
      </c>
      <c r="G9002" s="6">
        <v>5.3301299172201777E-3</v>
      </c>
      <c r="H9002" s="5">
        <v>7.8301299172201765E-3</v>
      </c>
    </row>
    <row r="9003" spans="1:8" x14ac:dyDescent="0.2">
      <c r="A9003" s="7">
        <v>52552</v>
      </c>
      <c r="B9003" s="6">
        <v>4.5990999999999997E-2</v>
      </c>
      <c r="C9003" s="6">
        <v>4.5990000000000003E-2</v>
      </c>
      <c r="D9003" s="6">
        <v>5.0481293976105207E-2</v>
      </c>
      <c r="E9003" s="6">
        <v>0.05</v>
      </c>
      <c r="F9003" s="6">
        <v>1.0481293976105206E-2</v>
      </c>
      <c r="G9003" s="6">
        <v>5.4812939761052087E-3</v>
      </c>
      <c r="H9003" s="5">
        <v>7.9812939761052075E-3</v>
      </c>
    </row>
    <row r="9004" spans="1:8" x14ac:dyDescent="0.2">
      <c r="A9004" s="7">
        <v>52553</v>
      </c>
      <c r="B9004" s="6">
        <v>4.5990999999999997E-2</v>
      </c>
      <c r="C9004" s="6">
        <v>4.5990999999999997E-2</v>
      </c>
      <c r="D9004" s="6">
        <v>5.0332105036923008E-2</v>
      </c>
      <c r="E9004" s="6">
        <v>0.05</v>
      </c>
      <c r="F9004" s="6">
        <v>1.0332105036923007E-2</v>
      </c>
      <c r="G9004" s="6">
        <v>5.33210503692301E-3</v>
      </c>
      <c r="H9004" s="5">
        <v>7.8321050369230087E-3</v>
      </c>
    </row>
    <row r="9005" spans="1:8" x14ac:dyDescent="0.2">
      <c r="A9005" s="7">
        <v>52554</v>
      </c>
      <c r="B9005" s="6">
        <v>4.5991999999999998E-2</v>
      </c>
      <c r="C9005" s="6">
        <v>4.5990999999999997E-2</v>
      </c>
      <c r="D9005" s="6">
        <v>5.0483302716681291E-2</v>
      </c>
      <c r="E9005" s="6">
        <v>0.05</v>
      </c>
      <c r="F9005" s="6">
        <v>1.0483302716681291E-2</v>
      </c>
      <c r="G9005" s="6">
        <v>5.4833027166812931E-3</v>
      </c>
      <c r="H9005" s="5">
        <v>7.9833027166812918E-3</v>
      </c>
    </row>
    <row r="9006" spans="1:8" x14ac:dyDescent="0.2">
      <c r="A9006" s="7">
        <v>52555</v>
      </c>
      <c r="B9006" s="6">
        <v>4.5991999999999998E-2</v>
      </c>
      <c r="C9006" s="6">
        <v>4.5991999999999998E-2</v>
      </c>
      <c r="D9006" s="6">
        <v>5.0334080158573151E-2</v>
      </c>
      <c r="E9006" s="6">
        <v>0.05</v>
      </c>
      <c r="F9006" s="6">
        <v>1.033408015857315E-2</v>
      </c>
      <c r="G9006" s="6">
        <v>5.3340801585731526E-3</v>
      </c>
      <c r="H9006" s="5">
        <v>7.8340801585731513E-3</v>
      </c>
    </row>
    <row r="9007" spans="1:8" x14ac:dyDescent="0.2">
      <c r="A9007" s="7">
        <v>52556</v>
      </c>
      <c r="B9007" s="6">
        <v>4.5993000000000006E-2</v>
      </c>
      <c r="C9007" s="6">
        <v>4.5991999999999998E-2</v>
      </c>
      <c r="D9007" s="6">
        <v>5.0485311459201196E-2</v>
      </c>
      <c r="E9007" s="6">
        <v>0.05</v>
      </c>
      <c r="F9007" s="6">
        <v>1.0485311459201195E-2</v>
      </c>
      <c r="G9007" s="6">
        <v>5.4853114592011976E-3</v>
      </c>
      <c r="H9007" s="5">
        <v>7.9853114592011963E-3</v>
      </c>
    </row>
    <row r="9008" spans="1:8" x14ac:dyDescent="0.2">
      <c r="A9008" s="7">
        <v>52557</v>
      </c>
      <c r="B9008" s="6">
        <v>4.5993000000000006E-2</v>
      </c>
      <c r="C9008" s="6">
        <v>4.5993000000000006E-2</v>
      </c>
      <c r="D9008" s="6">
        <v>5.0336055282070011E-2</v>
      </c>
      <c r="E9008" s="6">
        <v>0.05</v>
      </c>
      <c r="F9008" s="6">
        <v>1.033605528207001E-2</v>
      </c>
      <c r="G9008" s="6">
        <v>5.3360552820700125E-3</v>
      </c>
      <c r="H9008" s="5">
        <v>7.8360552820700112E-3</v>
      </c>
    </row>
    <row r="9009" spans="1:8" x14ac:dyDescent="0.2">
      <c r="A9009" s="7">
        <v>52558</v>
      </c>
      <c r="B9009" s="6">
        <v>4.5994E-2</v>
      </c>
      <c r="C9009" s="6">
        <v>4.5993000000000006E-2</v>
      </c>
      <c r="D9009" s="6">
        <v>5.0487320203698796E-2</v>
      </c>
      <c r="E9009" s="6">
        <v>0.05</v>
      </c>
      <c r="F9009" s="6">
        <v>1.0487320203698795E-2</v>
      </c>
      <c r="G9009" s="6">
        <v>5.4873202036987978E-3</v>
      </c>
      <c r="H9009" s="5">
        <v>7.9873202036987966E-3</v>
      </c>
    </row>
    <row r="9010" spans="1:8" x14ac:dyDescent="0.2">
      <c r="A9010" s="7">
        <v>52559</v>
      </c>
      <c r="B9010" s="6">
        <v>4.5994E-2</v>
      </c>
      <c r="C9010" s="6">
        <v>4.5994E-2</v>
      </c>
      <c r="D9010" s="6">
        <v>5.0338030407447429E-2</v>
      </c>
      <c r="E9010" s="6">
        <v>0.05</v>
      </c>
      <c r="F9010" s="6">
        <v>1.0338030407447428E-2</v>
      </c>
      <c r="G9010" s="6">
        <v>5.3380304074474305E-3</v>
      </c>
      <c r="H9010" s="5">
        <v>7.8380304074474293E-3</v>
      </c>
    </row>
    <row r="9011" spans="1:8" x14ac:dyDescent="0.2">
      <c r="A9011" s="7">
        <v>52560</v>
      </c>
      <c r="B9011" s="6">
        <v>4.5995000000000001E-2</v>
      </c>
      <c r="C9011" s="6">
        <v>4.5994E-2</v>
      </c>
      <c r="D9011" s="6">
        <v>5.0489328950073409E-2</v>
      </c>
      <c r="E9011" s="6">
        <v>0.05</v>
      </c>
      <c r="F9011" s="6">
        <v>1.0489328950073408E-2</v>
      </c>
      <c r="G9011" s="6">
        <v>5.4893289500734105E-3</v>
      </c>
      <c r="H9011" s="5">
        <v>7.9893289500734092E-3</v>
      </c>
    </row>
    <row r="9012" spans="1:8" x14ac:dyDescent="0.2">
      <c r="A9012" s="7">
        <v>52561</v>
      </c>
      <c r="B9012" s="6">
        <v>4.5995000000000001E-2</v>
      </c>
      <c r="C9012" s="6">
        <v>4.5995000000000001E-2</v>
      </c>
      <c r="D9012" s="6">
        <v>5.0340005534704926E-2</v>
      </c>
      <c r="E9012" s="6">
        <v>0.05</v>
      </c>
      <c r="F9012" s="6">
        <v>1.0340005534704926E-2</v>
      </c>
      <c r="G9012" s="6">
        <v>5.340005534704928E-3</v>
      </c>
      <c r="H9012" s="5">
        <v>7.8400055347049268E-3</v>
      </c>
    </row>
    <row r="9013" spans="1:8" x14ac:dyDescent="0.2">
      <c r="A9013" s="7">
        <v>52562</v>
      </c>
      <c r="B9013" s="6">
        <v>4.5995999999999995E-2</v>
      </c>
      <c r="C9013" s="6">
        <v>4.5995000000000001E-2</v>
      </c>
      <c r="D9013" s="6">
        <v>5.0491337698425481E-2</v>
      </c>
      <c r="E9013" s="6">
        <v>0.05</v>
      </c>
      <c r="F9013" s="6">
        <v>1.0491337698425481E-2</v>
      </c>
      <c r="G9013" s="6">
        <v>5.491337698425483E-3</v>
      </c>
      <c r="H9013" s="5">
        <v>7.9913376984254818E-3</v>
      </c>
    </row>
    <row r="9014" spans="1:8" x14ac:dyDescent="0.2">
      <c r="A9014" s="7">
        <v>52563</v>
      </c>
      <c r="B9014" s="6">
        <v>4.5995999999999995E-2</v>
      </c>
      <c r="C9014" s="6">
        <v>4.5995999999999995E-2</v>
      </c>
      <c r="D9014" s="6">
        <v>5.0341980663809315E-2</v>
      </c>
      <c r="E9014" s="6">
        <v>0.05</v>
      </c>
      <c r="F9014" s="6">
        <v>1.0341980663809314E-2</v>
      </c>
      <c r="G9014" s="6">
        <v>5.3419806638093162E-3</v>
      </c>
      <c r="H9014" s="5">
        <v>7.8419806638093149E-3</v>
      </c>
    </row>
    <row r="9015" spans="1:8" x14ac:dyDescent="0.2">
      <c r="A9015" s="7">
        <v>52564</v>
      </c>
      <c r="B9015" s="6">
        <v>4.5997000000000003E-2</v>
      </c>
      <c r="C9015" s="6">
        <v>4.5995999999999995E-2</v>
      </c>
      <c r="D9015" s="6">
        <v>5.0493346448721818E-2</v>
      </c>
      <c r="E9015" s="6">
        <v>0.05</v>
      </c>
      <c r="F9015" s="6">
        <v>1.0493346448721817E-2</v>
      </c>
      <c r="G9015" s="6">
        <v>5.4933464487218198E-3</v>
      </c>
      <c r="H9015" s="5">
        <v>7.9933464487218185E-3</v>
      </c>
    </row>
    <row r="9016" spans="1:8" x14ac:dyDescent="0.2">
      <c r="A9016" s="7">
        <v>52565</v>
      </c>
      <c r="B9016" s="6">
        <v>4.5997000000000003E-2</v>
      </c>
      <c r="C9016" s="6">
        <v>4.5997000000000003E-2</v>
      </c>
      <c r="D9016" s="6">
        <v>5.0343955794861076E-2</v>
      </c>
      <c r="E9016" s="6">
        <v>0.05</v>
      </c>
      <c r="F9016" s="6">
        <v>1.0343955794861075E-2</v>
      </c>
      <c r="G9016" s="6">
        <v>5.3439557948610772E-3</v>
      </c>
      <c r="H9016" s="5">
        <v>7.8439557948610759E-3</v>
      </c>
    </row>
    <row r="9017" spans="1:8" x14ac:dyDescent="0.2">
      <c r="A9017" s="7">
        <v>52566</v>
      </c>
      <c r="B9017" s="6">
        <v>4.5998000000000004E-2</v>
      </c>
      <c r="C9017" s="6">
        <v>4.5997000000000003E-2</v>
      </c>
      <c r="D9017" s="6">
        <v>5.0495355200961975E-2</v>
      </c>
      <c r="E9017" s="6">
        <v>0.05</v>
      </c>
      <c r="F9017" s="6">
        <v>1.0495355200961974E-2</v>
      </c>
      <c r="G9017" s="6">
        <v>5.4953552009619766E-3</v>
      </c>
      <c r="H9017" s="5">
        <v>7.9953552009619754E-3</v>
      </c>
    </row>
    <row r="9018" spans="1:8" x14ac:dyDescent="0.2">
      <c r="A9018" s="7">
        <v>52567</v>
      </c>
      <c r="B9018" s="6">
        <v>4.5998000000000004E-2</v>
      </c>
      <c r="C9018" s="6">
        <v>4.5998000000000004E-2</v>
      </c>
      <c r="D9018" s="6">
        <v>5.0345930927759512E-2</v>
      </c>
      <c r="E9018" s="6">
        <v>0.05</v>
      </c>
      <c r="F9018" s="6">
        <v>1.0345930927759511E-2</v>
      </c>
      <c r="G9018" s="6">
        <v>5.3459309277595138E-3</v>
      </c>
      <c r="H9018" s="5">
        <v>7.8459309277595125E-3</v>
      </c>
    </row>
    <row r="9019" spans="1:8" x14ac:dyDescent="0.2">
      <c r="A9019" s="7">
        <v>52568</v>
      </c>
      <c r="B9019" s="6">
        <v>4.5998999999999998E-2</v>
      </c>
      <c r="C9019" s="6">
        <v>4.5998000000000004E-2</v>
      </c>
      <c r="D9019" s="6">
        <v>5.0497363955146188E-2</v>
      </c>
      <c r="E9019" s="6">
        <v>0.05</v>
      </c>
      <c r="F9019" s="6">
        <v>1.0497363955146187E-2</v>
      </c>
      <c r="G9019" s="6">
        <v>5.4973639551461895E-3</v>
      </c>
      <c r="H9019" s="5">
        <v>7.9973639551461882E-3</v>
      </c>
    </row>
    <row r="9020" spans="1:8" x14ac:dyDescent="0.2">
      <c r="A9020" s="7">
        <v>52569</v>
      </c>
      <c r="B9020" s="6">
        <v>4.5998999999999998E-2</v>
      </c>
      <c r="C9020" s="6">
        <v>4.5998999999999998E-2</v>
      </c>
      <c r="D9020" s="6">
        <v>5.0347906062504826E-2</v>
      </c>
      <c r="E9020" s="6">
        <v>0.05</v>
      </c>
      <c r="F9020" s="6">
        <v>1.0347906062504825E-2</v>
      </c>
      <c r="G9020" s="6">
        <v>5.3479060625048272E-3</v>
      </c>
      <c r="H9020" s="5">
        <v>7.8479060625048259E-3</v>
      </c>
    </row>
    <row r="9021" spans="1:8" x14ac:dyDescent="0.2">
      <c r="A9021" s="7">
        <v>52570</v>
      </c>
      <c r="B9021" s="6">
        <v>4.5999999999999999E-2</v>
      </c>
      <c r="C9021" s="6">
        <v>4.5998999999999998E-2</v>
      </c>
      <c r="D9021" s="6">
        <v>5.0499372711274679E-2</v>
      </c>
      <c r="E9021" s="6">
        <v>0.05</v>
      </c>
      <c r="F9021" s="6">
        <v>1.0499372711274678E-2</v>
      </c>
      <c r="G9021" s="6">
        <v>5.4993727112746804E-3</v>
      </c>
      <c r="H9021" s="5">
        <v>7.9993727112746792E-3</v>
      </c>
    </row>
    <row r="9022" spans="1:8" x14ac:dyDescent="0.2">
      <c r="A9022" s="7">
        <v>52571</v>
      </c>
      <c r="B9022" s="6">
        <v>4.5999999999999999E-2</v>
      </c>
      <c r="C9022" s="6">
        <v>4.5999999999999999E-2</v>
      </c>
      <c r="D9022" s="6">
        <v>5.0349881199197546E-2</v>
      </c>
      <c r="E9022" s="6">
        <v>0.05</v>
      </c>
      <c r="F9022" s="6">
        <v>1.0349881199197546E-2</v>
      </c>
      <c r="G9022" s="6">
        <v>5.3498811991975481E-3</v>
      </c>
      <c r="H9022" s="5">
        <v>7.8498811991975469E-3</v>
      </c>
    </row>
    <row r="9023" spans="1:8" x14ac:dyDescent="0.2">
      <c r="A9023" s="7">
        <v>52572</v>
      </c>
      <c r="B9023" s="6">
        <v>4.6001E-2</v>
      </c>
      <c r="C9023" s="6">
        <v>4.5999999999999999E-2</v>
      </c>
      <c r="D9023" s="6">
        <v>5.0501381469346983E-2</v>
      </c>
      <c r="E9023" s="6">
        <v>0.05</v>
      </c>
      <c r="F9023" s="6">
        <v>1.0501381469346982E-2</v>
      </c>
      <c r="G9023" s="6">
        <v>5.5013814693469845E-3</v>
      </c>
      <c r="H9023" s="5">
        <v>8.0013814693469833E-3</v>
      </c>
    </row>
    <row r="9024" spans="1:8" x14ac:dyDescent="0.2">
      <c r="A9024" s="7">
        <v>52573</v>
      </c>
      <c r="B9024" s="6">
        <v>4.6001E-2</v>
      </c>
      <c r="C9024" s="6">
        <v>4.6001E-2</v>
      </c>
      <c r="D9024" s="6">
        <v>5.0351856337736915E-2</v>
      </c>
      <c r="E9024" s="6">
        <v>0.05</v>
      </c>
      <c r="F9024" s="6">
        <v>1.0351856337736914E-2</v>
      </c>
      <c r="G9024" s="6">
        <v>5.3518563377369169E-3</v>
      </c>
      <c r="H9024" s="5">
        <v>7.8518563377369156E-3</v>
      </c>
    </row>
    <row r="9025" spans="1:8" x14ac:dyDescent="0.2">
      <c r="A9025" s="7">
        <v>52574</v>
      </c>
      <c r="B9025" s="6">
        <v>4.6002000000000001E-2</v>
      </c>
      <c r="C9025" s="6">
        <v>4.6001E-2</v>
      </c>
      <c r="D9025" s="6">
        <v>5.0503390229397011E-2</v>
      </c>
      <c r="E9025" s="6">
        <v>0.05</v>
      </c>
      <c r="F9025" s="6">
        <v>1.050339022939701E-2</v>
      </c>
      <c r="G9025" s="6">
        <v>5.5033902293970122E-3</v>
      </c>
      <c r="H9025" s="5">
        <v>8.0033902293970109E-3</v>
      </c>
    </row>
    <row r="9026" spans="1:8" x14ac:dyDescent="0.2">
      <c r="A9026" s="7">
        <v>52575</v>
      </c>
      <c r="B9026" s="6">
        <v>4.6002000000000001E-2</v>
      </c>
      <c r="C9026" s="6">
        <v>4.6002000000000001E-2</v>
      </c>
      <c r="D9026" s="6">
        <v>5.0353831478156821E-2</v>
      </c>
      <c r="E9026" s="6">
        <v>0.05</v>
      </c>
      <c r="F9026" s="6">
        <v>1.0353831478156821E-2</v>
      </c>
      <c r="G9026" s="6">
        <v>5.353831478156823E-3</v>
      </c>
      <c r="H9026" s="5">
        <v>7.8538314781568218E-3</v>
      </c>
    </row>
    <row r="9027" spans="1:8" x14ac:dyDescent="0.2">
      <c r="A9027" s="7">
        <v>52576</v>
      </c>
      <c r="B9027" s="6">
        <v>4.6002999999999995E-2</v>
      </c>
      <c r="C9027" s="6">
        <v>4.6002000000000001E-2</v>
      </c>
      <c r="D9027" s="6">
        <v>5.0505398991323933E-2</v>
      </c>
      <c r="E9027" s="6">
        <v>0.05</v>
      </c>
      <c r="F9027" s="6">
        <v>1.0505398991323932E-2</v>
      </c>
      <c r="G9027" s="6">
        <v>5.5053989913239343E-3</v>
      </c>
      <c r="H9027" s="5">
        <v>8.005398991323933E-3</v>
      </c>
    </row>
    <row r="9028" spans="1:8" x14ac:dyDescent="0.2">
      <c r="A9028" s="7">
        <v>52577</v>
      </c>
      <c r="B9028" s="6">
        <v>4.6002999999999995E-2</v>
      </c>
      <c r="C9028" s="6">
        <v>4.6002999999999995E-2</v>
      </c>
      <c r="D9028" s="6">
        <v>5.03558066204568E-2</v>
      </c>
      <c r="E9028" s="6">
        <v>0.05</v>
      </c>
      <c r="F9028" s="6">
        <v>1.0355806620456799E-2</v>
      </c>
      <c r="G9028" s="6">
        <v>5.3558066204568017E-3</v>
      </c>
      <c r="H9028" s="5">
        <v>7.8558066204568004E-3</v>
      </c>
    </row>
    <row r="9029" spans="1:8" x14ac:dyDescent="0.2">
      <c r="A9029" s="7">
        <v>52578</v>
      </c>
      <c r="B9029" s="6">
        <v>4.6003999999999996E-2</v>
      </c>
      <c r="C9029" s="6">
        <v>4.6002999999999995E-2</v>
      </c>
      <c r="D9029" s="6">
        <v>5.0507407755228356E-2</v>
      </c>
      <c r="E9029" s="6">
        <v>0.05</v>
      </c>
      <c r="F9029" s="6">
        <v>1.0507407755228355E-2</v>
      </c>
      <c r="G9029" s="6">
        <v>5.5074077552283579E-3</v>
      </c>
      <c r="H9029" s="5">
        <v>8.0074077552283567E-3</v>
      </c>
    </row>
    <row r="9030" spans="1:8" x14ac:dyDescent="0.2">
      <c r="A9030" s="7">
        <v>52579</v>
      </c>
      <c r="B9030" s="6">
        <v>4.6003999999999996E-2</v>
      </c>
      <c r="C9030" s="6">
        <v>4.6003999999999996E-2</v>
      </c>
      <c r="D9030" s="6">
        <v>5.03577817646036E-2</v>
      </c>
      <c r="E9030" s="6">
        <v>0.05</v>
      </c>
      <c r="F9030" s="6">
        <v>1.0357781764603599E-2</v>
      </c>
      <c r="G9030" s="6">
        <v>5.3577817646036016E-3</v>
      </c>
      <c r="H9030" s="5">
        <v>7.8577817646036004E-3</v>
      </c>
    </row>
    <row r="9031" spans="1:8" x14ac:dyDescent="0.2">
      <c r="A9031" s="7">
        <v>52580</v>
      </c>
      <c r="B9031" s="6">
        <v>4.6005000000000004E-2</v>
      </c>
      <c r="C9031" s="6">
        <v>4.6003999999999996E-2</v>
      </c>
      <c r="D9031" s="6">
        <v>5.0509416521077037E-2</v>
      </c>
      <c r="E9031" s="6">
        <v>0.05</v>
      </c>
      <c r="F9031" s="6">
        <v>1.0509416521077036E-2</v>
      </c>
      <c r="G9031" s="6">
        <v>5.5094165210770388E-3</v>
      </c>
      <c r="H9031" s="5">
        <v>8.0094165210770375E-3</v>
      </c>
    </row>
    <row r="9032" spans="1:8" x14ac:dyDescent="0.2">
      <c r="A9032" s="7">
        <v>52581</v>
      </c>
      <c r="B9032" s="6">
        <v>4.6005000000000004E-2</v>
      </c>
      <c r="C9032" s="6">
        <v>4.6005000000000004E-2</v>
      </c>
      <c r="D9032" s="6">
        <v>5.0359756910697877E-2</v>
      </c>
      <c r="E9032" s="6">
        <v>0.05</v>
      </c>
      <c r="F9032" s="6">
        <v>1.0359756910697876E-2</v>
      </c>
      <c r="G9032" s="6">
        <v>5.3597569106978785E-3</v>
      </c>
      <c r="H9032" s="5">
        <v>7.8597569106978772E-3</v>
      </c>
    </row>
    <row r="9033" spans="1:8" x14ac:dyDescent="0.2">
      <c r="A9033" s="7">
        <v>52582</v>
      </c>
      <c r="B9033" s="6">
        <v>4.6005999999999998E-2</v>
      </c>
      <c r="C9033" s="6">
        <v>4.6005000000000004E-2</v>
      </c>
      <c r="D9033" s="6">
        <v>5.0511425288869531E-2</v>
      </c>
      <c r="E9033" s="6">
        <v>0.05</v>
      </c>
      <c r="F9033" s="6">
        <v>1.051142528886953E-2</v>
      </c>
      <c r="G9033" s="6">
        <v>5.5114252888695328E-3</v>
      </c>
      <c r="H9033" s="5">
        <v>8.0114252888695316E-3</v>
      </c>
    </row>
    <row r="9034" spans="1:8" x14ac:dyDescent="0.2">
      <c r="A9034" s="7">
        <v>52583</v>
      </c>
      <c r="B9034" s="6">
        <v>4.6005999999999998E-2</v>
      </c>
      <c r="C9034" s="6">
        <v>4.6005999999999998E-2</v>
      </c>
      <c r="D9034" s="6">
        <v>5.036173205863876E-2</v>
      </c>
      <c r="E9034" s="6">
        <v>0.05</v>
      </c>
      <c r="F9034" s="6">
        <v>1.0361732058638759E-2</v>
      </c>
      <c r="G9034" s="6">
        <v>5.3617320586387615E-3</v>
      </c>
      <c r="H9034" s="5">
        <v>7.8617320586387603E-3</v>
      </c>
    </row>
    <row r="9035" spans="1:8" x14ac:dyDescent="0.2">
      <c r="A9035" s="7">
        <v>52584</v>
      </c>
      <c r="B9035" s="6">
        <v>4.6006999999999999E-2</v>
      </c>
      <c r="C9035" s="6">
        <v>4.6005999999999998E-2</v>
      </c>
      <c r="D9035" s="6">
        <v>5.0513434058606053E-2</v>
      </c>
      <c r="E9035" s="6">
        <v>0.05</v>
      </c>
      <c r="F9035" s="6">
        <v>1.0513434058606053E-2</v>
      </c>
      <c r="G9035" s="6">
        <v>5.5134340586060551E-3</v>
      </c>
      <c r="H9035" s="5">
        <v>8.0134340586060539E-3</v>
      </c>
    </row>
    <row r="9036" spans="1:8" x14ac:dyDescent="0.2">
      <c r="A9036" s="7">
        <v>52585</v>
      </c>
      <c r="B9036" s="6">
        <v>4.6006999999999999E-2</v>
      </c>
      <c r="C9036" s="6">
        <v>4.6006999999999999E-2</v>
      </c>
      <c r="D9036" s="6">
        <v>5.0363707208426436E-2</v>
      </c>
      <c r="E9036" s="6">
        <v>0.05</v>
      </c>
      <c r="F9036" s="6">
        <v>1.0363707208426436E-2</v>
      </c>
      <c r="G9036" s="6">
        <v>5.3637072084264381E-3</v>
      </c>
      <c r="H9036" s="5">
        <v>7.8637072084264369E-3</v>
      </c>
    </row>
    <row r="9037" spans="1:8" x14ac:dyDescent="0.2">
      <c r="A9037" s="7">
        <v>52586</v>
      </c>
      <c r="B9037" s="6">
        <v>4.6007999999999993E-2</v>
      </c>
      <c r="C9037" s="6">
        <v>4.6006999999999999E-2</v>
      </c>
      <c r="D9037" s="6">
        <v>5.051544283028684E-2</v>
      </c>
      <c r="E9037" s="6">
        <v>0.05</v>
      </c>
      <c r="F9037" s="6">
        <v>1.0515442830286839E-2</v>
      </c>
      <c r="G9037" s="6">
        <v>5.5154428302868416E-3</v>
      </c>
      <c r="H9037" s="5">
        <v>8.0154428302868404E-3</v>
      </c>
    </row>
    <row r="9038" spans="1:8" x14ac:dyDescent="0.2">
      <c r="A9038" s="7">
        <v>52587</v>
      </c>
      <c r="B9038" s="6">
        <v>4.6007999999999993E-2</v>
      </c>
      <c r="C9038" s="6">
        <v>4.6007999999999993E-2</v>
      </c>
      <c r="D9038" s="6">
        <v>5.0365682360161639E-2</v>
      </c>
      <c r="E9038" s="6">
        <v>0.05</v>
      </c>
      <c r="F9038" s="6">
        <v>1.0365682360161638E-2</v>
      </c>
      <c r="G9038" s="6">
        <v>5.3656823601616402E-3</v>
      </c>
      <c r="H9038" s="5">
        <v>7.8656823601616389E-3</v>
      </c>
    </row>
    <row r="9039" spans="1:8" x14ac:dyDescent="0.2">
      <c r="A9039" s="7">
        <v>52588</v>
      </c>
      <c r="B9039" s="6">
        <v>4.6009000000000001E-2</v>
      </c>
      <c r="C9039" s="6">
        <v>4.6007999999999993E-2</v>
      </c>
      <c r="D9039" s="6">
        <v>5.0517451603911419E-2</v>
      </c>
      <c r="E9039" s="6">
        <v>0.05</v>
      </c>
      <c r="F9039" s="6">
        <v>1.0517451603911418E-2</v>
      </c>
      <c r="G9039" s="6">
        <v>5.5174516039114205E-3</v>
      </c>
      <c r="H9039" s="5">
        <v>8.0174516039114192E-3</v>
      </c>
    </row>
    <row r="9040" spans="1:8" x14ac:dyDescent="0.2">
      <c r="A9040" s="7">
        <v>52589</v>
      </c>
      <c r="B9040" s="6">
        <v>4.6009000000000001E-2</v>
      </c>
      <c r="C9040" s="6">
        <v>4.6009000000000001E-2</v>
      </c>
      <c r="D9040" s="6">
        <v>5.0367657513743398E-2</v>
      </c>
      <c r="E9040" s="6">
        <v>0.05</v>
      </c>
      <c r="F9040" s="6">
        <v>1.0367657513743397E-2</v>
      </c>
      <c r="G9040" s="6">
        <v>5.3676575137433999E-3</v>
      </c>
      <c r="H9040" s="5">
        <v>7.8676575137433986E-3</v>
      </c>
    </row>
    <row r="9041" spans="1:8" x14ac:dyDescent="0.2">
      <c r="A9041" s="7">
        <v>52590</v>
      </c>
      <c r="B9041" s="6">
        <v>4.6010000000000002E-2</v>
      </c>
      <c r="C9041" s="6">
        <v>4.6009000000000001E-2</v>
      </c>
      <c r="D9041" s="6">
        <v>5.0519460379513763E-2</v>
      </c>
      <c r="E9041" s="6">
        <v>0.05</v>
      </c>
      <c r="F9041" s="6">
        <v>1.0519460379513762E-2</v>
      </c>
      <c r="G9041" s="6">
        <v>5.5194603795137645E-3</v>
      </c>
      <c r="H9041" s="5">
        <v>8.0194603795137633E-3</v>
      </c>
    </row>
    <row r="9042" spans="1:8" x14ac:dyDescent="0.2">
      <c r="A9042" s="7">
        <v>52591</v>
      </c>
      <c r="B9042" s="6">
        <v>4.6010000000000002E-2</v>
      </c>
      <c r="C9042" s="6">
        <v>4.6010000000000002E-2</v>
      </c>
      <c r="D9042" s="6">
        <v>5.0369632669205675E-2</v>
      </c>
      <c r="E9042" s="6">
        <v>0.05</v>
      </c>
      <c r="F9042" s="6">
        <v>1.0369632669205674E-2</v>
      </c>
      <c r="G9042" s="6">
        <v>5.3696326692056762E-3</v>
      </c>
      <c r="H9042" s="5">
        <v>7.8696326692056749E-3</v>
      </c>
    </row>
    <row r="9043" spans="1:8" x14ac:dyDescent="0.2">
      <c r="A9043" s="7">
        <v>52592</v>
      </c>
      <c r="B9043" s="6">
        <v>4.6010999999999996E-2</v>
      </c>
      <c r="C9043" s="6">
        <v>4.6010000000000002E-2</v>
      </c>
      <c r="D9043" s="6">
        <v>5.0521469156992863E-2</v>
      </c>
      <c r="E9043" s="6">
        <v>0.05</v>
      </c>
      <c r="F9043" s="6">
        <v>1.0521469156992862E-2</v>
      </c>
      <c r="G9043" s="6">
        <v>5.5214691569928642E-3</v>
      </c>
      <c r="H9043" s="5">
        <v>8.021469156992863E-3</v>
      </c>
    </row>
    <row r="9044" spans="1:8" x14ac:dyDescent="0.2">
      <c r="A9044" s="7">
        <v>52593</v>
      </c>
      <c r="B9044" s="6">
        <v>4.6010999999999996E-2</v>
      </c>
      <c r="C9044" s="6">
        <v>4.6010999999999996E-2</v>
      </c>
      <c r="D9044" s="6">
        <v>5.0371607826548009E-2</v>
      </c>
      <c r="E9044" s="6">
        <v>0.05</v>
      </c>
      <c r="F9044" s="6">
        <v>1.0371607826548009E-2</v>
      </c>
      <c r="G9044" s="6">
        <v>5.3716078265480111E-3</v>
      </c>
      <c r="H9044" s="5">
        <v>7.8716078265480098E-3</v>
      </c>
    </row>
    <row r="9045" spans="1:8" x14ac:dyDescent="0.2">
      <c r="A9045" s="7">
        <v>52594</v>
      </c>
      <c r="B9045" s="6">
        <v>4.6012000000000004E-2</v>
      </c>
      <c r="C9045" s="6">
        <v>4.6010999999999996E-2</v>
      </c>
      <c r="D9045" s="6">
        <v>5.0523477936449512E-2</v>
      </c>
      <c r="E9045" s="6">
        <v>0.05</v>
      </c>
      <c r="F9045" s="6">
        <v>1.0523477936449512E-2</v>
      </c>
      <c r="G9045" s="6">
        <v>5.523477936449514E-3</v>
      </c>
      <c r="H9045" s="5">
        <v>8.0234779364495128E-3</v>
      </c>
    </row>
    <row r="9046" spans="1:8" x14ac:dyDescent="0.2">
      <c r="A9046" s="7">
        <v>52595</v>
      </c>
      <c r="B9046" s="6">
        <v>4.6012000000000004E-2</v>
      </c>
      <c r="C9046" s="6">
        <v>4.6012000000000004E-2</v>
      </c>
      <c r="D9046" s="6">
        <v>5.0523977936449506E-2</v>
      </c>
      <c r="E9046" s="6">
        <v>0.05</v>
      </c>
      <c r="F9046" s="6">
        <v>1.0523977936449505E-2</v>
      </c>
      <c r="G9046" s="6">
        <v>5.5239779364495076E-3</v>
      </c>
      <c r="H9046" s="5">
        <v>8.0239779364495063E-3</v>
      </c>
    </row>
    <row r="9047" spans="1:8" x14ac:dyDescent="0.2">
      <c r="A9047" s="7">
        <v>52596</v>
      </c>
      <c r="B9047" s="6">
        <v>4.6012999999999998E-2</v>
      </c>
      <c r="C9047" s="6">
        <v>4.6012000000000004E-2</v>
      </c>
      <c r="D9047" s="6">
        <v>5.0525486574066907E-2</v>
      </c>
      <c r="E9047" s="6">
        <v>0.05</v>
      </c>
      <c r="F9047" s="6">
        <v>1.0525486574066906E-2</v>
      </c>
      <c r="G9047" s="6">
        <v>5.5254865740669082E-3</v>
      </c>
      <c r="H9047" s="5">
        <v>8.0254865740669069E-3</v>
      </c>
    </row>
    <row r="9048" spans="1:8" x14ac:dyDescent="0.2">
      <c r="A9048" s="7">
        <v>52597</v>
      </c>
      <c r="B9048" s="6">
        <v>4.6012999999999998E-2</v>
      </c>
      <c r="C9048" s="6">
        <v>4.6012999999999998E-2</v>
      </c>
      <c r="D9048" s="6">
        <v>5.0525986574066914E-2</v>
      </c>
      <c r="E9048" s="6">
        <v>0.05</v>
      </c>
      <c r="F9048" s="6">
        <v>1.0525986574066913E-2</v>
      </c>
      <c r="G9048" s="6">
        <v>5.5259865740669156E-3</v>
      </c>
      <c r="H9048" s="5">
        <v>8.0259865740669144E-3</v>
      </c>
    </row>
    <row r="9049" spans="1:8" x14ac:dyDescent="0.2">
      <c r="A9049" s="7">
        <v>52598</v>
      </c>
      <c r="B9049" s="6">
        <v>4.6013999999999999E-2</v>
      </c>
      <c r="C9049" s="6">
        <v>4.6012999999999998E-2</v>
      </c>
      <c r="D9049" s="6">
        <v>5.0527495213596105E-2</v>
      </c>
      <c r="E9049" s="6">
        <v>0.05</v>
      </c>
      <c r="F9049" s="6">
        <v>1.0527495213596104E-2</v>
      </c>
      <c r="G9049" s="6">
        <v>5.5274952135961064E-3</v>
      </c>
      <c r="H9049" s="5">
        <v>8.0274952135961052E-3</v>
      </c>
    </row>
    <row r="9050" spans="1:8" x14ac:dyDescent="0.2">
      <c r="A9050" s="7">
        <v>52599</v>
      </c>
      <c r="B9050" s="6">
        <v>4.6013999999999999E-2</v>
      </c>
      <c r="C9050" s="6">
        <v>4.6013999999999999E-2</v>
      </c>
      <c r="D9050" s="6">
        <v>5.0527995213596098E-2</v>
      </c>
      <c r="E9050" s="6">
        <v>0.05</v>
      </c>
      <c r="F9050" s="6">
        <v>1.0527995213596097E-2</v>
      </c>
      <c r="G9050" s="6">
        <v>5.5279952135961E-3</v>
      </c>
      <c r="H9050" s="5">
        <v>8.0279952135960987E-3</v>
      </c>
    </row>
    <row r="9051" spans="1:8" x14ac:dyDescent="0.2">
      <c r="A9051" s="7">
        <v>52600</v>
      </c>
      <c r="B9051" s="6">
        <v>4.6015E-2</v>
      </c>
      <c r="C9051" s="6">
        <v>4.6013999999999999E-2</v>
      </c>
      <c r="D9051" s="6">
        <v>5.0529503855037294E-2</v>
      </c>
      <c r="E9051" s="6">
        <v>0.05</v>
      </c>
      <c r="F9051" s="6">
        <v>1.0529503855037294E-2</v>
      </c>
      <c r="G9051" s="6">
        <v>5.529503855037296E-3</v>
      </c>
      <c r="H9051" s="5">
        <v>8.0295038550372948E-3</v>
      </c>
    </row>
    <row r="9052" spans="1:8" x14ac:dyDescent="0.2">
      <c r="A9052" s="7">
        <v>52601</v>
      </c>
      <c r="B9052" s="6">
        <v>4.6015E-2</v>
      </c>
      <c r="C9052" s="6">
        <v>4.6015E-2</v>
      </c>
      <c r="D9052" s="6">
        <v>5.0530003855037288E-2</v>
      </c>
      <c r="E9052" s="6">
        <v>0.05</v>
      </c>
      <c r="F9052" s="6">
        <v>1.0530003855037287E-2</v>
      </c>
      <c r="G9052" s="6">
        <v>5.5300038550372896E-3</v>
      </c>
      <c r="H9052" s="5">
        <v>8.0300038550372883E-3</v>
      </c>
    </row>
    <row r="9053" spans="1:8" x14ac:dyDescent="0.2">
      <c r="A9053" s="7">
        <v>52602</v>
      </c>
      <c r="B9053" s="6">
        <v>4.6016000000000001E-2</v>
      </c>
      <c r="C9053" s="6">
        <v>4.6015E-2</v>
      </c>
      <c r="D9053" s="6">
        <v>5.0531512498390718E-2</v>
      </c>
      <c r="E9053" s="6">
        <v>0.05</v>
      </c>
      <c r="F9053" s="6">
        <v>1.0531512498390717E-2</v>
      </c>
      <c r="G9053" s="6">
        <v>5.5315124983907199E-3</v>
      </c>
      <c r="H9053" s="5">
        <v>8.0315124983907187E-3</v>
      </c>
    </row>
    <row r="9054" spans="1:8" x14ac:dyDescent="0.2">
      <c r="A9054" s="7">
        <v>52603</v>
      </c>
      <c r="B9054" s="6">
        <v>4.6016000000000001E-2</v>
      </c>
      <c r="C9054" s="6">
        <v>4.6016000000000001E-2</v>
      </c>
      <c r="D9054" s="6">
        <v>5.0532012498390712E-2</v>
      </c>
      <c r="E9054" s="6">
        <v>0.05</v>
      </c>
      <c r="F9054" s="6">
        <v>1.0532012498390711E-2</v>
      </c>
      <c r="G9054" s="6">
        <v>5.5320124983907135E-3</v>
      </c>
      <c r="H9054" s="5">
        <v>8.0320124983907122E-3</v>
      </c>
    </row>
    <row r="9055" spans="1:8" x14ac:dyDescent="0.2">
      <c r="A9055" s="7">
        <v>52604</v>
      </c>
      <c r="B9055" s="6">
        <v>4.6017000000000002E-2</v>
      </c>
      <c r="C9055" s="6">
        <v>4.6016000000000001E-2</v>
      </c>
      <c r="D9055" s="6">
        <v>5.0533521143655939E-2</v>
      </c>
      <c r="E9055" s="6">
        <v>0.05</v>
      </c>
      <c r="F9055" s="6">
        <v>1.0533521143655938E-2</v>
      </c>
      <c r="G9055" s="6">
        <v>5.5335211436559409E-3</v>
      </c>
      <c r="H9055" s="5">
        <v>8.0335211436559396E-3</v>
      </c>
    </row>
    <row r="9056" spans="1:8" x14ac:dyDescent="0.2">
      <c r="A9056" s="7">
        <v>52605</v>
      </c>
      <c r="B9056" s="6">
        <v>4.6017000000000002E-2</v>
      </c>
      <c r="C9056" s="6">
        <v>4.6017000000000002E-2</v>
      </c>
      <c r="D9056" s="6">
        <v>5.053402114365594E-2</v>
      </c>
      <c r="E9056" s="6">
        <v>0.05</v>
      </c>
      <c r="F9056" s="6">
        <v>1.0534021143655939E-2</v>
      </c>
      <c r="G9056" s="6">
        <v>5.5340211436559414E-3</v>
      </c>
      <c r="H9056" s="5">
        <v>8.0340211436559401E-3</v>
      </c>
    </row>
    <row r="9057" spans="1:8" x14ac:dyDescent="0.2">
      <c r="A9057" s="7">
        <v>52606</v>
      </c>
      <c r="B9057" s="6">
        <v>4.6017999999999996E-2</v>
      </c>
      <c r="C9057" s="6">
        <v>4.6017000000000002E-2</v>
      </c>
      <c r="D9057" s="6">
        <v>5.0535529790833172E-2</v>
      </c>
      <c r="E9057" s="6">
        <v>0.05</v>
      </c>
      <c r="F9057" s="6">
        <v>1.0535529790833172E-2</v>
      </c>
      <c r="G9057" s="6">
        <v>5.5355297908331741E-3</v>
      </c>
      <c r="H9057" s="5">
        <v>8.0355297908331728E-3</v>
      </c>
    </row>
    <row r="9058" spans="1:8" x14ac:dyDescent="0.2">
      <c r="A9058" s="7">
        <v>52607</v>
      </c>
      <c r="B9058" s="6">
        <v>4.6017999999999996E-2</v>
      </c>
      <c r="C9058" s="6">
        <v>4.6017999999999996E-2</v>
      </c>
      <c r="D9058" s="6">
        <v>5.0536029790833173E-2</v>
      </c>
      <c r="E9058" s="6">
        <v>0.05</v>
      </c>
      <c r="F9058" s="6">
        <v>1.0536029790833172E-2</v>
      </c>
      <c r="G9058" s="6">
        <v>5.5360297908331746E-3</v>
      </c>
      <c r="H9058" s="5">
        <v>8.0360297908331733E-3</v>
      </c>
    </row>
    <row r="9059" spans="1:8" x14ac:dyDescent="0.2">
      <c r="A9059" s="7">
        <v>52608</v>
      </c>
      <c r="B9059" s="6">
        <v>4.6018999999999997E-2</v>
      </c>
      <c r="C9059" s="6">
        <v>4.6017999999999996E-2</v>
      </c>
      <c r="D9059" s="6">
        <v>5.0537538439922626E-2</v>
      </c>
      <c r="E9059" s="6">
        <v>0.05</v>
      </c>
      <c r="F9059" s="6">
        <v>1.0537538439922625E-2</v>
      </c>
      <c r="G9059" s="6">
        <v>5.5375384399226277E-3</v>
      </c>
      <c r="H9059" s="5">
        <v>8.0375384399226264E-3</v>
      </c>
    </row>
    <row r="9060" spans="1:8" x14ac:dyDescent="0.2">
      <c r="A9060" s="7">
        <v>52609</v>
      </c>
      <c r="B9060" s="6">
        <v>4.6018999999999997E-2</v>
      </c>
      <c r="C9060" s="6">
        <v>4.6018999999999997E-2</v>
      </c>
      <c r="D9060" s="6">
        <v>5.0538038439922633E-2</v>
      </c>
      <c r="E9060" s="6">
        <v>0.05</v>
      </c>
      <c r="F9060" s="6">
        <v>1.0538038439922633E-2</v>
      </c>
      <c r="G9060" s="6">
        <v>5.5380384399226351E-3</v>
      </c>
      <c r="H9060" s="5">
        <v>8.0380384399226339E-3</v>
      </c>
    </row>
    <row r="9061" spans="1:8" x14ac:dyDescent="0.2">
      <c r="A9061" s="7">
        <v>52610</v>
      </c>
      <c r="B9061" s="6">
        <v>4.6020000000000005E-2</v>
      </c>
      <c r="C9061" s="6">
        <v>4.6018999999999997E-2</v>
      </c>
      <c r="D9061" s="6">
        <v>5.0539547090923863E-2</v>
      </c>
      <c r="E9061" s="6">
        <v>0.05</v>
      </c>
      <c r="F9061" s="6">
        <v>1.0539547090923862E-2</v>
      </c>
      <c r="G9061" s="6">
        <v>5.5395470909238645E-3</v>
      </c>
      <c r="H9061" s="5">
        <v>8.0395470909238632E-3</v>
      </c>
    </row>
    <row r="9062" spans="1:8" x14ac:dyDescent="0.2">
      <c r="A9062" s="7">
        <v>52611</v>
      </c>
      <c r="B9062" s="6">
        <v>4.6020000000000005E-2</v>
      </c>
      <c r="C9062" s="6">
        <v>4.6020000000000005E-2</v>
      </c>
      <c r="D9062" s="6">
        <v>5.0540047090923856E-2</v>
      </c>
      <c r="E9062" s="6">
        <v>0.05</v>
      </c>
      <c r="F9062" s="6">
        <v>1.0540047090923856E-2</v>
      </c>
      <c r="G9062" s="6">
        <v>5.5400470909238581E-3</v>
      </c>
      <c r="H9062" s="5">
        <v>8.0400470909238568E-3</v>
      </c>
    </row>
    <row r="9063" spans="1:8" x14ac:dyDescent="0.2">
      <c r="A9063" s="7">
        <v>52612</v>
      </c>
      <c r="B9063" s="6">
        <v>4.6020999999999999E-2</v>
      </c>
      <c r="C9063" s="6">
        <v>4.6020000000000005E-2</v>
      </c>
      <c r="D9063" s="6">
        <v>5.0541555743870918E-2</v>
      </c>
      <c r="E9063" s="6">
        <v>0.05</v>
      </c>
      <c r="F9063" s="6">
        <v>1.0541555743870917E-2</v>
      </c>
      <c r="G9063" s="6">
        <v>5.5415557438709198E-3</v>
      </c>
      <c r="H9063" s="5">
        <v>8.0415557438709186E-3</v>
      </c>
    </row>
    <row r="9064" spans="1:8" x14ac:dyDescent="0.2">
      <c r="A9064" s="7">
        <v>52613</v>
      </c>
      <c r="B9064" s="6">
        <v>4.6020999999999999E-2</v>
      </c>
      <c r="C9064" s="6">
        <v>4.6020999999999999E-2</v>
      </c>
      <c r="D9064" s="6">
        <v>5.0542055743870926E-2</v>
      </c>
      <c r="E9064" s="6">
        <v>0.05</v>
      </c>
      <c r="F9064" s="6">
        <v>1.0542055743870925E-2</v>
      </c>
      <c r="G9064" s="6">
        <v>5.5420557438709273E-3</v>
      </c>
      <c r="H9064" s="5">
        <v>8.042055743870926E-3</v>
      </c>
    </row>
    <row r="9065" spans="1:8" x14ac:dyDescent="0.2">
      <c r="A9065" s="7">
        <v>52614</v>
      </c>
      <c r="B9065" s="6">
        <v>4.6022E-2</v>
      </c>
      <c r="C9065" s="6">
        <v>4.6020999999999999E-2</v>
      </c>
      <c r="D9065" s="6">
        <v>5.0543564398662554E-2</v>
      </c>
      <c r="E9065" s="6">
        <v>0.05</v>
      </c>
      <c r="F9065" s="6">
        <v>1.0543564398662553E-2</v>
      </c>
      <c r="G9065" s="6">
        <v>5.5435643986625552E-3</v>
      </c>
      <c r="H9065" s="5">
        <v>8.0435643986625539E-3</v>
      </c>
    </row>
    <row r="9066" spans="1:8" x14ac:dyDescent="0.2">
      <c r="A9066" s="7">
        <v>52615</v>
      </c>
      <c r="B9066" s="6">
        <v>4.6022E-2</v>
      </c>
      <c r="C9066" s="6">
        <v>4.6022E-2</v>
      </c>
      <c r="D9066" s="6">
        <v>5.0544064398662554E-2</v>
      </c>
      <c r="E9066" s="6">
        <v>0.05</v>
      </c>
      <c r="F9066" s="6">
        <v>1.0544064398662553E-2</v>
      </c>
      <c r="G9066" s="6">
        <v>5.5440643986625557E-3</v>
      </c>
      <c r="H9066" s="5">
        <v>8.0440643986625544E-3</v>
      </c>
    </row>
    <row r="9067" spans="1:8" x14ac:dyDescent="0.2">
      <c r="A9067" s="7">
        <v>52616</v>
      </c>
      <c r="B9067" s="6">
        <v>4.6022999999999994E-2</v>
      </c>
      <c r="C9067" s="6">
        <v>4.6022E-2</v>
      </c>
      <c r="D9067" s="6">
        <v>5.0545573055399778E-2</v>
      </c>
      <c r="E9067" s="6">
        <v>0.05</v>
      </c>
      <c r="F9067" s="6">
        <v>1.0545573055399778E-2</v>
      </c>
      <c r="G9067" s="6">
        <v>5.5455730553997801E-3</v>
      </c>
      <c r="H9067" s="5">
        <v>8.0455730553997788E-3</v>
      </c>
    </row>
    <row r="9068" spans="1:8" x14ac:dyDescent="0.2">
      <c r="A9068" s="7">
        <v>52617</v>
      </c>
      <c r="B9068" s="6">
        <v>4.6022999999999994E-2</v>
      </c>
      <c r="C9068" s="6">
        <v>4.6022999999999994E-2</v>
      </c>
      <c r="D9068" s="6">
        <v>5.0546073055399779E-2</v>
      </c>
      <c r="E9068" s="6">
        <v>0.05</v>
      </c>
      <c r="F9068" s="6">
        <v>1.0546073055399778E-2</v>
      </c>
      <c r="G9068" s="6">
        <v>5.5460730553997806E-3</v>
      </c>
      <c r="H9068" s="5">
        <v>8.0460730553997793E-3</v>
      </c>
    </row>
    <row r="9069" spans="1:8" x14ac:dyDescent="0.2">
      <c r="A9069" s="7">
        <v>52618</v>
      </c>
      <c r="B9069" s="6">
        <v>4.6024000000000002E-2</v>
      </c>
      <c r="C9069" s="6">
        <v>4.6022999999999994E-2</v>
      </c>
      <c r="D9069" s="6">
        <v>5.0547581714049231E-2</v>
      </c>
      <c r="E9069" s="6">
        <v>0.05</v>
      </c>
      <c r="F9069" s="6">
        <v>1.054758171404923E-2</v>
      </c>
      <c r="G9069" s="6">
        <v>5.5475817140492323E-3</v>
      </c>
      <c r="H9069" s="5">
        <v>8.047581714049231E-3</v>
      </c>
    </row>
    <row r="9070" spans="1:8" x14ac:dyDescent="0.2">
      <c r="A9070" s="7">
        <v>52619</v>
      </c>
      <c r="B9070" s="6">
        <v>4.6024000000000002E-2</v>
      </c>
      <c r="C9070" s="6">
        <v>4.6024000000000002E-2</v>
      </c>
      <c r="D9070" s="6">
        <v>5.0548081714049224E-2</v>
      </c>
      <c r="E9070" s="6">
        <v>0.05</v>
      </c>
      <c r="F9070" s="6">
        <v>1.0548081714049223E-2</v>
      </c>
      <c r="G9070" s="6">
        <v>5.5480817140492258E-3</v>
      </c>
      <c r="H9070" s="5">
        <v>8.0480817140492246E-3</v>
      </c>
    </row>
    <row r="9071" spans="1:8" x14ac:dyDescent="0.2">
      <c r="A9071" s="7">
        <v>52620</v>
      </c>
      <c r="B9071" s="6">
        <v>4.6025000000000003E-2</v>
      </c>
      <c r="C9071" s="6">
        <v>4.6024000000000002E-2</v>
      </c>
      <c r="D9071" s="6">
        <v>5.0549590374610452E-2</v>
      </c>
      <c r="E9071" s="6">
        <v>0.05</v>
      </c>
      <c r="F9071" s="6">
        <v>1.0549590374610451E-2</v>
      </c>
      <c r="G9071" s="6">
        <v>5.5495903746104538E-3</v>
      </c>
      <c r="H9071" s="5">
        <v>8.0495903746104526E-3</v>
      </c>
    </row>
    <row r="9072" spans="1:8" x14ac:dyDescent="0.2">
      <c r="A9072" s="7">
        <v>52621</v>
      </c>
      <c r="B9072" s="6">
        <v>4.6025000000000003E-2</v>
      </c>
      <c r="C9072" s="6">
        <v>4.6025000000000003E-2</v>
      </c>
      <c r="D9072" s="6">
        <v>5.0550090374610446E-2</v>
      </c>
      <c r="E9072" s="6">
        <v>0.05</v>
      </c>
      <c r="F9072" s="6">
        <v>1.0550090374610445E-2</v>
      </c>
      <c r="G9072" s="6">
        <v>5.5500903746104474E-3</v>
      </c>
      <c r="H9072" s="5">
        <v>8.0500903746104462E-3</v>
      </c>
    </row>
    <row r="9073" spans="1:8" x14ac:dyDescent="0.2">
      <c r="A9073" s="7">
        <v>52622</v>
      </c>
      <c r="B9073" s="6">
        <v>4.6025999999999997E-2</v>
      </c>
      <c r="C9073" s="6">
        <v>4.6025000000000003E-2</v>
      </c>
      <c r="D9073" s="6">
        <v>5.0551599037083651E-2</v>
      </c>
      <c r="E9073" s="6">
        <v>0.05</v>
      </c>
      <c r="F9073" s="6">
        <v>1.055159903708365E-2</v>
      </c>
      <c r="G9073" s="6">
        <v>5.5515990370836529E-3</v>
      </c>
      <c r="H9073" s="5">
        <v>8.0515990370836517E-3</v>
      </c>
    </row>
    <row r="9074" spans="1:8" x14ac:dyDescent="0.2">
      <c r="A9074" s="7">
        <v>52623</v>
      </c>
      <c r="B9074" s="6">
        <v>4.6025999999999997E-2</v>
      </c>
      <c r="C9074" s="6">
        <v>4.6025999999999997E-2</v>
      </c>
      <c r="D9074" s="6">
        <v>5.0552099037083652E-2</v>
      </c>
      <c r="E9074" s="6">
        <v>0.05</v>
      </c>
      <c r="F9074" s="6">
        <v>1.0552099037083651E-2</v>
      </c>
      <c r="G9074" s="6">
        <v>5.5520990370836534E-3</v>
      </c>
      <c r="H9074" s="5">
        <v>8.0520990370836522E-3</v>
      </c>
    </row>
    <row r="9075" spans="1:8" x14ac:dyDescent="0.2">
      <c r="A9075" s="7">
        <v>52624</v>
      </c>
      <c r="B9075" s="6">
        <v>4.6025999999999997E-2</v>
      </c>
      <c r="C9075" s="6">
        <v>4.6025999999999997E-2</v>
      </c>
      <c r="D9075" s="6">
        <v>5.040171658550447E-2</v>
      </c>
      <c r="E9075" s="6">
        <v>0.05</v>
      </c>
      <c r="F9075" s="6">
        <v>1.040171658550447E-2</v>
      </c>
      <c r="G9075" s="6">
        <v>5.4017165855044721E-3</v>
      </c>
      <c r="H9075" s="5">
        <v>7.9017165855044709E-3</v>
      </c>
    </row>
    <row r="9076" spans="1:8" x14ac:dyDescent="0.2">
      <c r="A9076" s="7">
        <v>52625</v>
      </c>
      <c r="B9076" s="6">
        <v>4.6026999999999998E-2</v>
      </c>
      <c r="C9076" s="6">
        <v>4.6025999999999997E-2</v>
      </c>
      <c r="D9076" s="6">
        <v>5.0554107846676848E-2</v>
      </c>
      <c r="E9076" s="6">
        <v>0.05</v>
      </c>
      <c r="F9076" s="6">
        <v>1.0554107846676847E-2</v>
      </c>
      <c r="G9076" s="6">
        <v>5.5541078466768493E-3</v>
      </c>
      <c r="H9076" s="5">
        <v>8.054107846676848E-3</v>
      </c>
    </row>
    <row r="9077" spans="1:8" x14ac:dyDescent="0.2">
      <c r="A9077" s="7">
        <v>52626</v>
      </c>
      <c r="B9077" s="6">
        <v>4.6026999999999998E-2</v>
      </c>
      <c r="C9077" s="6">
        <v>4.6026999999999998E-2</v>
      </c>
      <c r="D9077" s="6">
        <v>5.040369177390927E-2</v>
      </c>
      <c r="E9077" s="6">
        <v>0.05</v>
      </c>
      <c r="F9077" s="6">
        <v>1.040369177390927E-2</v>
      </c>
      <c r="G9077" s="6">
        <v>5.4036917739092721E-3</v>
      </c>
      <c r="H9077" s="5">
        <v>7.9036917739092709E-3</v>
      </c>
    </row>
    <row r="9078" spans="1:8" x14ac:dyDescent="0.2">
      <c r="A9078" s="7">
        <v>52627</v>
      </c>
      <c r="B9078" s="6">
        <v>4.6027999999999999E-2</v>
      </c>
      <c r="C9078" s="6">
        <v>4.6026999999999998E-2</v>
      </c>
      <c r="D9078" s="6">
        <v>5.0556116658213822E-2</v>
      </c>
      <c r="E9078" s="6">
        <v>0.05</v>
      </c>
      <c r="F9078" s="6">
        <v>1.0556116658213821E-2</v>
      </c>
      <c r="G9078" s="6">
        <v>5.5561166582138236E-3</v>
      </c>
      <c r="H9078" s="5">
        <v>8.0561166582138223E-3</v>
      </c>
    </row>
    <row r="9079" spans="1:8" x14ac:dyDescent="0.2">
      <c r="A9079" s="7">
        <v>52628</v>
      </c>
      <c r="B9079" s="6">
        <v>4.6027999999999999E-2</v>
      </c>
      <c r="C9079" s="6">
        <v>4.6027999999999999E-2</v>
      </c>
      <c r="D9079" s="6">
        <v>5.0405666964160482E-2</v>
      </c>
      <c r="E9079" s="6">
        <v>0.05</v>
      </c>
      <c r="F9079" s="6">
        <v>1.0405666964160482E-2</v>
      </c>
      <c r="G9079" s="6">
        <v>5.405666964160484E-3</v>
      </c>
      <c r="H9079" s="5">
        <v>7.9056669641604828E-3</v>
      </c>
    </row>
    <row r="9080" spans="1:8" x14ac:dyDescent="0.2">
      <c r="A9080" s="7">
        <v>52629</v>
      </c>
      <c r="B9080" s="6">
        <v>4.6029E-2</v>
      </c>
      <c r="C9080" s="6">
        <v>4.6027999999999999E-2</v>
      </c>
      <c r="D9080" s="6">
        <v>5.0558125471728679E-2</v>
      </c>
      <c r="E9080" s="6">
        <v>0.05</v>
      </c>
      <c r="F9080" s="6">
        <v>1.0558125471728678E-2</v>
      </c>
      <c r="G9080" s="6">
        <v>5.558125471728681E-3</v>
      </c>
      <c r="H9080" s="5">
        <v>8.0581254717286797E-3</v>
      </c>
    </row>
    <row r="9081" spans="1:8" x14ac:dyDescent="0.2">
      <c r="A9081" s="7">
        <v>52630</v>
      </c>
      <c r="B9081" s="6">
        <v>4.6029E-2</v>
      </c>
      <c r="C9081" s="6">
        <v>4.6029E-2</v>
      </c>
      <c r="D9081" s="6">
        <v>5.0407642156292155E-2</v>
      </c>
      <c r="E9081" s="6">
        <v>0.05</v>
      </c>
      <c r="F9081" s="6">
        <v>1.0407642156292155E-2</v>
      </c>
      <c r="G9081" s="6">
        <v>5.407642156292157E-3</v>
      </c>
      <c r="H9081" s="5">
        <v>7.9076421562921557E-3</v>
      </c>
    </row>
    <row r="9082" spans="1:8" x14ac:dyDescent="0.2">
      <c r="A9082" s="7">
        <v>52631</v>
      </c>
      <c r="B9082" s="6">
        <v>4.6029999999999995E-2</v>
      </c>
      <c r="C9082" s="6">
        <v>4.6029E-2</v>
      </c>
      <c r="D9082" s="6">
        <v>5.0560134287119966E-2</v>
      </c>
      <c r="E9082" s="6">
        <v>0.05</v>
      </c>
      <c r="F9082" s="6">
        <v>1.0560134287119965E-2</v>
      </c>
      <c r="G9082" s="6">
        <v>5.560134287119968E-3</v>
      </c>
      <c r="H9082" s="5">
        <v>8.0601342871199667E-3</v>
      </c>
    </row>
    <row r="9083" spans="1:8" x14ac:dyDescent="0.2">
      <c r="A9083" s="7">
        <v>52632</v>
      </c>
      <c r="B9083" s="6">
        <v>4.6029999999999995E-2</v>
      </c>
      <c r="C9083" s="6">
        <v>4.6029999999999995E-2</v>
      </c>
      <c r="D9083" s="6">
        <v>5.0409617350303873E-2</v>
      </c>
      <c r="E9083" s="6">
        <v>0.05</v>
      </c>
      <c r="F9083" s="6">
        <v>1.0409617350303872E-2</v>
      </c>
      <c r="G9083" s="6">
        <v>5.4096173503038747E-3</v>
      </c>
      <c r="H9083" s="5">
        <v>7.9096173503038734E-3</v>
      </c>
    </row>
    <row r="9084" spans="1:8" x14ac:dyDescent="0.2">
      <c r="A9084" s="7">
        <v>52633</v>
      </c>
      <c r="B9084" s="6">
        <v>4.6031000000000002E-2</v>
      </c>
      <c r="C9084" s="6">
        <v>4.6029999999999995E-2</v>
      </c>
      <c r="D9084" s="6">
        <v>5.0562143104488914E-2</v>
      </c>
      <c r="E9084" s="6">
        <v>0.05</v>
      </c>
      <c r="F9084" s="6">
        <v>1.0562143104488914E-2</v>
      </c>
      <c r="G9084" s="6">
        <v>5.5621431044889161E-3</v>
      </c>
      <c r="H9084" s="5">
        <v>8.0621431044889148E-3</v>
      </c>
    </row>
    <row r="9085" spans="1:8" x14ac:dyDescent="0.2">
      <c r="A9085" s="7">
        <v>52634</v>
      </c>
      <c r="B9085" s="6">
        <v>4.6031000000000002E-2</v>
      </c>
      <c r="C9085" s="6">
        <v>4.6031000000000002E-2</v>
      </c>
      <c r="D9085" s="6">
        <v>5.0411592546162148E-2</v>
      </c>
      <c r="E9085" s="6">
        <v>0.05</v>
      </c>
      <c r="F9085" s="6">
        <v>1.0411592546162148E-2</v>
      </c>
      <c r="G9085" s="6">
        <v>5.41159254616215E-3</v>
      </c>
      <c r="H9085" s="5">
        <v>7.9115925461621488E-3</v>
      </c>
    </row>
    <row r="9086" spans="1:8" x14ac:dyDescent="0.2">
      <c r="A9086" s="7">
        <v>52635</v>
      </c>
      <c r="B9086" s="6">
        <v>4.6032000000000003E-2</v>
      </c>
      <c r="C9086" s="6">
        <v>4.6031000000000002E-2</v>
      </c>
      <c r="D9086" s="6">
        <v>5.0564151923802064E-2</v>
      </c>
      <c r="E9086" s="6">
        <v>0.05</v>
      </c>
      <c r="F9086" s="6">
        <v>1.0564151923802063E-2</v>
      </c>
      <c r="G9086" s="6">
        <v>5.5641519238020659E-3</v>
      </c>
      <c r="H9086" s="5">
        <v>8.0641519238020647E-3</v>
      </c>
    </row>
    <row r="9087" spans="1:8" x14ac:dyDescent="0.2">
      <c r="A9087" s="7">
        <v>52636</v>
      </c>
      <c r="B9087" s="6">
        <v>4.6032000000000003E-2</v>
      </c>
      <c r="C9087" s="6">
        <v>4.6032000000000003E-2</v>
      </c>
      <c r="D9087" s="6">
        <v>5.0413567743968289E-2</v>
      </c>
      <c r="E9087" s="6">
        <v>0.05</v>
      </c>
      <c r="F9087" s="6">
        <v>1.0413567743968288E-2</v>
      </c>
      <c r="G9087" s="6">
        <v>5.4135677439682908E-3</v>
      </c>
      <c r="H9087" s="5">
        <v>7.9135677439682896E-3</v>
      </c>
    </row>
    <row r="9088" spans="1:8" x14ac:dyDescent="0.2">
      <c r="A9088" s="7">
        <v>52637</v>
      </c>
      <c r="B9088" s="6">
        <v>4.6032999999999998E-2</v>
      </c>
      <c r="C9088" s="6">
        <v>4.6032000000000003E-2</v>
      </c>
      <c r="D9088" s="6">
        <v>5.0566160745058993E-2</v>
      </c>
      <c r="E9088" s="6">
        <v>0.05</v>
      </c>
      <c r="F9088" s="6">
        <v>1.0566160745058992E-2</v>
      </c>
      <c r="G9088" s="6">
        <v>5.5661607450589942E-3</v>
      </c>
      <c r="H9088" s="5">
        <v>8.066160745058993E-3</v>
      </c>
    </row>
    <row r="9089" spans="1:8" x14ac:dyDescent="0.2">
      <c r="A9089" s="7">
        <v>52638</v>
      </c>
      <c r="B9089" s="6">
        <v>4.6032999999999998E-2</v>
      </c>
      <c r="C9089" s="6">
        <v>4.6032999999999998E-2</v>
      </c>
      <c r="D9089" s="6">
        <v>5.0415542943620759E-2</v>
      </c>
      <c r="E9089" s="6">
        <v>0.05</v>
      </c>
      <c r="F9089" s="6">
        <v>1.0415542943620758E-2</v>
      </c>
      <c r="G9089" s="6">
        <v>5.4155429436207603E-3</v>
      </c>
      <c r="H9089" s="5">
        <v>7.915542943620759E-3</v>
      </c>
    </row>
    <row r="9090" spans="1:8" x14ac:dyDescent="0.2">
      <c r="A9090" s="7">
        <v>52639</v>
      </c>
      <c r="B9090" s="6">
        <v>4.6033999999999999E-2</v>
      </c>
      <c r="C9090" s="6">
        <v>4.6032999999999998E-2</v>
      </c>
      <c r="D9090" s="6">
        <v>5.0568169568259887E-2</v>
      </c>
      <c r="E9090" s="6">
        <v>0.05</v>
      </c>
      <c r="F9090" s="6">
        <v>1.0568169568259886E-2</v>
      </c>
      <c r="G9090" s="6">
        <v>5.5681695682598883E-3</v>
      </c>
      <c r="H9090" s="5">
        <v>8.0681695682598871E-3</v>
      </c>
    </row>
    <row r="9091" spans="1:8" x14ac:dyDescent="0.2">
      <c r="A9091" s="7">
        <v>52640</v>
      </c>
      <c r="B9091" s="6">
        <v>4.6033999999999999E-2</v>
      </c>
      <c r="C9091" s="6">
        <v>4.6033999999999999E-2</v>
      </c>
      <c r="D9091" s="6">
        <v>5.0417518145119765E-2</v>
      </c>
      <c r="E9091" s="6">
        <v>0.05</v>
      </c>
      <c r="F9091" s="6">
        <v>1.0417518145119764E-2</v>
      </c>
      <c r="G9091" s="6">
        <v>5.4175181451197665E-3</v>
      </c>
      <c r="H9091" s="5">
        <v>7.9175181451197653E-3</v>
      </c>
    </row>
    <row r="9092" spans="1:8" x14ac:dyDescent="0.2">
      <c r="A9092" s="7">
        <v>52641</v>
      </c>
      <c r="B9092" s="6">
        <v>4.6035000000000006E-2</v>
      </c>
      <c r="C9092" s="6">
        <v>4.6033999999999999E-2</v>
      </c>
      <c r="D9092" s="6">
        <v>5.0570178393404983E-2</v>
      </c>
      <c r="E9092" s="6">
        <v>0.05</v>
      </c>
      <c r="F9092" s="6">
        <v>1.0570178393404982E-2</v>
      </c>
      <c r="G9092" s="6">
        <v>5.5701783934049842E-3</v>
      </c>
      <c r="H9092" s="5">
        <v>8.070178393404983E-3</v>
      </c>
    </row>
    <row r="9093" spans="1:8" x14ac:dyDescent="0.2">
      <c r="A9093" s="7">
        <v>52642</v>
      </c>
      <c r="B9093" s="6">
        <v>4.6035000000000006E-2</v>
      </c>
      <c r="C9093" s="6">
        <v>4.6035000000000006E-2</v>
      </c>
      <c r="D9093" s="6">
        <v>5.0419493348566664E-2</v>
      </c>
      <c r="E9093" s="6">
        <v>0.05</v>
      </c>
      <c r="F9093" s="6">
        <v>1.0419493348566664E-2</v>
      </c>
      <c r="G9093" s="6">
        <v>5.419493348566666E-3</v>
      </c>
      <c r="H9093" s="5">
        <v>7.9194933485666648E-3</v>
      </c>
    </row>
    <row r="9094" spans="1:8" x14ac:dyDescent="0.2">
      <c r="A9094" s="7">
        <v>52643</v>
      </c>
      <c r="B9094" s="6">
        <v>4.6036000000000001E-2</v>
      </c>
      <c r="C9094" s="6">
        <v>4.6035000000000006E-2</v>
      </c>
      <c r="D9094" s="6">
        <v>5.0572187220493836E-2</v>
      </c>
      <c r="E9094" s="6">
        <v>0.05</v>
      </c>
      <c r="F9094" s="6">
        <v>1.0572187220493835E-2</v>
      </c>
      <c r="G9094" s="6">
        <v>5.5721872204938377E-3</v>
      </c>
      <c r="H9094" s="5">
        <v>8.0721872204938365E-3</v>
      </c>
    </row>
    <row r="9095" spans="1:8" x14ac:dyDescent="0.2">
      <c r="A9095" s="7">
        <v>52644</v>
      </c>
      <c r="B9095" s="6">
        <v>4.6036000000000001E-2</v>
      </c>
      <c r="C9095" s="6">
        <v>4.6036000000000001E-2</v>
      </c>
      <c r="D9095" s="6">
        <v>5.0421468553859879E-2</v>
      </c>
      <c r="E9095" s="6">
        <v>0.05</v>
      </c>
      <c r="F9095" s="6">
        <v>1.0421468553859878E-2</v>
      </c>
      <c r="G9095" s="6">
        <v>5.4214685538598803E-3</v>
      </c>
      <c r="H9095" s="5">
        <v>7.9214685538598791E-3</v>
      </c>
    </row>
    <row r="9096" spans="1:8" x14ac:dyDescent="0.2">
      <c r="A9096" s="7">
        <v>52645</v>
      </c>
      <c r="B9096" s="6">
        <v>4.6037000000000002E-2</v>
      </c>
      <c r="C9096" s="6">
        <v>4.6036000000000001E-2</v>
      </c>
      <c r="D9096" s="6">
        <v>5.0574196049560621E-2</v>
      </c>
      <c r="E9096" s="6">
        <v>0.05</v>
      </c>
      <c r="F9096" s="6">
        <v>1.057419604956062E-2</v>
      </c>
      <c r="G9096" s="6">
        <v>5.574196049560623E-3</v>
      </c>
      <c r="H9096" s="5">
        <v>8.0741960495606217E-3</v>
      </c>
    </row>
    <row r="9097" spans="1:8" x14ac:dyDescent="0.2">
      <c r="A9097" s="7">
        <v>52646</v>
      </c>
      <c r="B9097" s="6">
        <v>4.6037000000000002E-2</v>
      </c>
      <c r="C9097" s="6">
        <v>4.6037000000000002E-2</v>
      </c>
      <c r="D9097" s="6">
        <v>5.0423443761033568E-2</v>
      </c>
      <c r="E9097" s="6">
        <v>0.05</v>
      </c>
      <c r="F9097" s="6">
        <v>1.0423443761033567E-2</v>
      </c>
      <c r="G9097" s="6">
        <v>5.4234437610335695E-3</v>
      </c>
      <c r="H9097" s="5">
        <v>7.9234437610335683E-3</v>
      </c>
    </row>
    <row r="9098" spans="1:8" x14ac:dyDescent="0.2">
      <c r="A9098" s="7">
        <v>52647</v>
      </c>
      <c r="B9098" s="6">
        <v>4.6037999999999996E-2</v>
      </c>
      <c r="C9098" s="6">
        <v>4.6037000000000002E-2</v>
      </c>
      <c r="D9098" s="6">
        <v>5.0576204880503711E-2</v>
      </c>
      <c r="E9098" s="6">
        <v>0.05</v>
      </c>
      <c r="F9098" s="6">
        <v>1.057620488050371E-2</v>
      </c>
      <c r="G9098" s="6">
        <v>5.5762048805037129E-3</v>
      </c>
      <c r="H9098" s="5">
        <v>8.0762048805037116E-3</v>
      </c>
    </row>
    <row r="9099" spans="1:8" x14ac:dyDescent="0.2">
      <c r="A9099" s="7">
        <v>52648</v>
      </c>
      <c r="B9099" s="6">
        <v>4.6037999999999996E-2</v>
      </c>
      <c r="C9099" s="6">
        <v>4.6037999999999996E-2</v>
      </c>
      <c r="D9099" s="6">
        <v>5.042541897008726E-2</v>
      </c>
      <c r="E9099" s="6">
        <v>0.05</v>
      </c>
      <c r="F9099" s="6">
        <v>1.0425418970087259E-2</v>
      </c>
      <c r="G9099" s="6">
        <v>5.4254189700872618E-3</v>
      </c>
      <c r="H9099" s="5">
        <v>7.9254189700872606E-3</v>
      </c>
    </row>
    <row r="9100" spans="1:8" x14ac:dyDescent="0.2">
      <c r="A9100" s="7">
        <v>52649</v>
      </c>
      <c r="B9100" s="6">
        <v>4.6039000000000004E-2</v>
      </c>
      <c r="C9100" s="6">
        <v>4.6037999999999996E-2</v>
      </c>
      <c r="D9100" s="6">
        <v>5.0578213713424483E-2</v>
      </c>
      <c r="E9100" s="6">
        <v>0.05</v>
      </c>
      <c r="F9100" s="6">
        <v>1.0578213713424482E-2</v>
      </c>
      <c r="G9100" s="6">
        <v>5.5782137134244847E-3</v>
      </c>
      <c r="H9100" s="5">
        <v>8.0782137134244834E-3</v>
      </c>
    </row>
    <row r="9101" spans="1:8" x14ac:dyDescent="0.2">
      <c r="A9101" s="7">
        <v>52650</v>
      </c>
      <c r="B9101" s="6">
        <v>4.6039000000000004E-2</v>
      </c>
      <c r="C9101" s="6">
        <v>4.6039000000000004E-2</v>
      </c>
      <c r="D9101" s="6">
        <v>5.0427394180987448E-2</v>
      </c>
      <c r="E9101" s="6">
        <v>0.05</v>
      </c>
      <c r="F9101" s="6">
        <v>1.0427394180987447E-2</v>
      </c>
      <c r="G9101" s="6">
        <v>5.4273941809874493E-3</v>
      </c>
      <c r="H9101" s="5">
        <v>7.9273941809874481E-3</v>
      </c>
    </row>
    <row r="9102" spans="1:8" x14ac:dyDescent="0.2">
      <c r="A9102" s="7">
        <v>52651</v>
      </c>
      <c r="B9102" s="6">
        <v>4.6039999999999998E-2</v>
      </c>
      <c r="C9102" s="6">
        <v>4.6039000000000004E-2</v>
      </c>
      <c r="D9102" s="6">
        <v>5.0580222548289464E-2</v>
      </c>
      <c r="E9102" s="6">
        <v>0.05</v>
      </c>
      <c r="F9102" s="6">
        <v>1.0580222548289463E-2</v>
      </c>
      <c r="G9102" s="6">
        <v>5.5802225482894652E-3</v>
      </c>
      <c r="H9102" s="5">
        <v>8.0802225482894639E-3</v>
      </c>
    </row>
    <row r="9103" spans="1:8" x14ac:dyDescent="0.2">
      <c r="A9103" s="7">
        <v>52652</v>
      </c>
      <c r="B9103" s="6">
        <v>4.6039999999999998E-2</v>
      </c>
      <c r="C9103" s="6">
        <v>4.6039999999999998E-2</v>
      </c>
      <c r="D9103" s="6">
        <v>5.0429369393835605E-2</v>
      </c>
      <c r="E9103" s="6">
        <v>0.05</v>
      </c>
      <c r="F9103" s="6">
        <v>1.0429369393835604E-2</v>
      </c>
      <c r="G9103" s="6">
        <v>5.4293693938356063E-3</v>
      </c>
      <c r="H9103" s="5">
        <v>7.9293693938356051E-3</v>
      </c>
    </row>
    <row r="9104" spans="1:8" x14ac:dyDescent="0.2">
      <c r="A9104" s="7">
        <v>52653</v>
      </c>
      <c r="B9104" s="6">
        <v>4.6040999999999999E-2</v>
      </c>
      <c r="C9104" s="6">
        <v>4.6039999999999998E-2</v>
      </c>
      <c r="D9104" s="6">
        <v>5.0582231385098188E-2</v>
      </c>
      <c r="E9104" s="6">
        <v>0.05</v>
      </c>
      <c r="F9104" s="6">
        <v>1.0582231385098187E-2</v>
      </c>
      <c r="G9104" s="6">
        <v>5.5822313850981894E-3</v>
      </c>
      <c r="H9104" s="5">
        <v>8.0822313850981882E-3</v>
      </c>
    </row>
    <row r="9105" spans="1:8" x14ac:dyDescent="0.2">
      <c r="A9105" s="7">
        <v>52654</v>
      </c>
      <c r="B9105" s="6">
        <v>4.6040999999999999E-2</v>
      </c>
      <c r="C9105" s="6">
        <v>4.6040999999999999E-2</v>
      </c>
      <c r="D9105" s="6">
        <v>5.0431344608530007E-2</v>
      </c>
      <c r="E9105" s="6">
        <v>0.05</v>
      </c>
      <c r="F9105" s="6">
        <v>1.0431344608530006E-2</v>
      </c>
      <c r="G9105" s="6">
        <v>5.4313446085300088E-3</v>
      </c>
      <c r="H9105" s="5">
        <v>7.9313446085300075E-3</v>
      </c>
    </row>
    <row r="9106" spans="1:8" x14ac:dyDescent="0.2">
      <c r="A9106" s="7">
        <v>52655</v>
      </c>
      <c r="B9106" s="6">
        <v>4.6042E-2</v>
      </c>
      <c r="C9106" s="6">
        <v>4.6040999999999999E-2</v>
      </c>
      <c r="D9106" s="6">
        <v>5.0584240223850864E-2</v>
      </c>
      <c r="E9106" s="6">
        <v>0.05</v>
      </c>
      <c r="F9106" s="6">
        <v>1.0584240223850863E-2</v>
      </c>
      <c r="G9106" s="6">
        <v>5.5842402238508657E-3</v>
      </c>
      <c r="H9106" s="5">
        <v>8.0842402238508644E-3</v>
      </c>
    </row>
    <row r="9107" spans="1:8" x14ac:dyDescent="0.2">
      <c r="A9107" s="7">
        <v>52656</v>
      </c>
      <c r="B9107" s="6">
        <v>4.6042E-2</v>
      </c>
      <c r="C9107" s="6">
        <v>4.6042E-2</v>
      </c>
      <c r="D9107" s="6">
        <v>5.0433319825070884E-2</v>
      </c>
      <c r="E9107" s="6">
        <v>0.05</v>
      </c>
      <c r="F9107" s="6">
        <v>1.0433319825070883E-2</v>
      </c>
      <c r="G9107" s="6">
        <v>5.4333198250708856E-3</v>
      </c>
      <c r="H9107" s="5">
        <v>7.9333198250708843E-3</v>
      </c>
    </row>
    <row r="9108" spans="1:8" x14ac:dyDescent="0.2">
      <c r="A9108" s="7">
        <v>52657</v>
      </c>
      <c r="B9108" s="6">
        <v>4.6043000000000001E-2</v>
      </c>
      <c r="C9108" s="6">
        <v>4.6042E-2</v>
      </c>
      <c r="D9108" s="6">
        <v>5.0586249064547735E-2</v>
      </c>
      <c r="E9108" s="6">
        <v>0.05</v>
      </c>
      <c r="F9108" s="6">
        <v>1.0586249064547734E-2</v>
      </c>
      <c r="G9108" s="6">
        <v>5.5862490645477367E-3</v>
      </c>
      <c r="H9108" s="5">
        <v>8.0862490645477354E-3</v>
      </c>
    </row>
    <row r="9109" spans="1:8" x14ac:dyDescent="0.2">
      <c r="A9109" s="7">
        <v>52658</v>
      </c>
      <c r="B9109" s="6">
        <v>4.6043000000000001E-2</v>
      </c>
      <c r="C9109" s="6">
        <v>4.6043000000000001E-2</v>
      </c>
      <c r="D9109" s="6">
        <v>5.0435295043559737E-2</v>
      </c>
      <c r="E9109" s="6">
        <v>0.05</v>
      </c>
      <c r="F9109" s="6">
        <v>1.0435295043559736E-2</v>
      </c>
      <c r="G9109" s="6">
        <v>5.4352950435597389E-3</v>
      </c>
      <c r="H9109" s="5">
        <v>7.9352950435597376E-3</v>
      </c>
    </row>
    <row r="9110" spans="1:8" x14ac:dyDescent="0.2">
      <c r="A9110" s="7">
        <v>52659</v>
      </c>
      <c r="B9110" s="6">
        <v>4.6044000000000002E-2</v>
      </c>
      <c r="C9110" s="6">
        <v>4.6043000000000001E-2</v>
      </c>
      <c r="D9110" s="6">
        <v>5.0588257907188343E-2</v>
      </c>
      <c r="E9110" s="6">
        <v>0.05</v>
      </c>
      <c r="F9110" s="6">
        <v>1.0588257907188342E-2</v>
      </c>
      <c r="G9110" s="6">
        <v>5.5882579071883445E-3</v>
      </c>
      <c r="H9110" s="5">
        <v>8.0882579071883433E-3</v>
      </c>
    </row>
    <row r="9111" spans="1:8" x14ac:dyDescent="0.2">
      <c r="A9111" s="7">
        <v>52660</v>
      </c>
      <c r="B9111" s="6">
        <v>4.6044000000000002E-2</v>
      </c>
      <c r="C9111" s="6">
        <v>4.6044000000000002E-2</v>
      </c>
      <c r="D9111" s="6">
        <v>5.0437270263894843E-2</v>
      </c>
      <c r="E9111" s="6">
        <v>0.05</v>
      </c>
      <c r="F9111" s="6">
        <v>1.0437270263894842E-2</v>
      </c>
      <c r="G9111" s="6">
        <v>5.4372702638948445E-3</v>
      </c>
      <c r="H9111" s="5">
        <v>7.9372702638948432E-3</v>
      </c>
    </row>
    <row r="9112" spans="1:8" x14ac:dyDescent="0.2">
      <c r="A9112" s="7">
        <v>52661</v>
      </c>
      <c r="B9112" s="6">
        <v>4.6044999999999996E-2</v>
      </c>
      <c r="C9112" s="6">
        <v>4.6044000000000002E-2</v>
      </c>
      <c r="D9112" s="6">
        <v>5.059026675177291E-2</v>
      </c>
      <c r="E9112" s="6">
        <v>0.05</v>
      </c>
      <c r="F9112" s="6">
        <v>1.0590266751772909E-2</v>
      </c>
      <c r="G9112" s="6">
        <v>5.5902667517729113E-3</v>
      </c>
      <c r="H9112" s="5">
        <v>8.09026675177291E-3</v>
      </c>
    </row>
    <row r="9113" spans="1:8" x14ac:dyDescent="0.2">
      <c r="A9113" s="7">
        <v>52662</v>
      </c>
      <c r="B9113" s="6">
        <v>4.6044999999999996E-2</v>
      </c>
      <c r="C9113" s="6">
        <v>4.6044999999999996E-2</v>
      </c>
      <c r="D9113" s="6">
        <v>5.0439245486076374E-2</v>
      </c>
      <c r="E9113" s="6">
        <v>0.05</v>
      </c>
      <c r="F9113" s="6">
        <v>1.0439245486076373E-2</v>
      </c>
      <c r="G9113" s="6">
        <v>5.4392454860763759E-3</v>
      </c>
      <c r="H9113" s="5">
        <v>7.9392454860763746E-3</v>
      </c>
    </row>
    <row r="9114" spans="1:8" x14ac:dyDescent="0.2">
      <c r="A9114" s="7">
        <v>52663</v>
      </c>
      <c r="B9114" s="6">
        <v>4.6045999999999997E-2</v>
      </c>
      <c r="C9114" s="6">
        <v>4.6044999999999996E-2</v>
      </c>
      <c r="D9114" s="6">
        <v>5.0592275598301664E-2</v>
      </c>
      <c r="E9114" s="6">
        <v>0.05</v>
      </c>
      <c r="F9114" s="6">
        <v>1.0592275598301663E-2</v>
      </c>
      <c r="G9114" s="6">
        <v>5.5922755983016659E-3</v>
      </c>
      <c r="H9114" s="5">
        <v>8.0922755983016646E-3</v>
      </c>
    </row>
    <row r="9115" spans="1:8" x14ac:dyDescent="0.2">
      <c r="A9115" s="7">
        <v>52664</v>
      </c>
      <c r="B9115" s="6">
        <v>4.6045999999999997E-2</v>
      </c>
      <c r="C9115" s="6">
        <v>4.6045999999999997E-2</v>
      </c>
      <c r="D9115" s="6">
        <v>5.0441220710205951E-2</v>
      </c>
      <c r="E9115" s="6">
        <v>0.05</v>
      </c>
      <c r="F9115" s="6">
        <v>1.0441220710205951E-2</v>
      </c>
      <c r="G9115" s="6">
        <v>5.4412207102059532E-3</v>
      </c>
      <c r="H9115" s="5">
        <v>7.9412207102059519E-3</v>
      </c>
    </row>
    <row r="9116" spans="1:8" x14ac:dyDescent="0.2">
      <c r="A9116" s="7">
        <v>52665</v>
      </c>
      <c r="B9116" s="6">
        <v>4.6047000000000005E-2</v>
      </c>
      <c r="C9116" s="6">
        <v>4.6045999999999997E-2</v>
      </c>
      <c r="D9116" s="6">
        <v>5.0594284446774156E-2</v>
      </c>
      <c r="E9116" s="6">
        <v>0.05</v>
      </c>
      <c r="F9116" s="6">
        <v>1.0594284446774155E-2</v>
      </c>
      <c r="G9116" s="6">
        <v>5.5942844467741573E-3</v>
      </c>
      <c r="H9116" s="5">
        <v>8.0942844467741561E-3</v>
      </c>
    </row>
    <row r="9117" spans="1:8" x14ac:dyDescent="0.2">
      <c r="A9117" s="7">
        <v>52666</v>
      </c>
      <c r="B9117" s="6">
        <v>4.6047000000000005E-2</v>
      </c>
      <c r="C9117" s="6">
        <v>4.6047000000000005E-2</v>
      </c>
      <c r="D9117" s="6">
        <v>5.0443195936181739E-2</v>
      </c>
      <c r="E9117" s="6">
        <v>0.05</v>
      </c>
      <c r="F9117" s="6">
        <v>1.0443195936181739E-2</v>
      </c>
      <c r="G9117" s="6">
        <v>5.4431959361817411E-3</v>
      </c>
      <c r="H9117" s="5">
        <v>7.9431959361817399E-3</v>
      </c>
    </row>
    <row r="9118" spans="1:8" x14ac:dyDescent="0.2">
      <c r="A9118" s="7">
        <v>52667</v>
      </c>
      <c r="B9118" s="6">
        <v>4.6047999999999999E-2</v>
      </c>
      <c r="C9118" s="6">
        <v>4.6047000000000005E-2</v>
      </c>
      <c r="D9118" s="6">
        <v>5.0596293297224634E-2</v>
      </c>
      <c r="E9118" s="6">
        <v>0.05</v>
      </c>
      <c r="F9118" s="6">
        <v>1.0596293297224633E-2</v>
      </c>
      <c r="G9118" s="6">
        <v>5.596293297224636E-3</v>
      </c>
      <c r="H9118" s="5">
        <v>8.0962932972246347E-3</v>
      </c>
    </row>
    <row r="9119" spans="1:8" x14ac:dyDescent="0.2">
      <c r="A9119" s="7">
        <v>52668</v>
      </c>
      <c r="B9119" s="6">
        <v>4.6047999999999999E-2</v>
      </c>
      <c r="C9119" s="6">
        <v>4.6047999999999999E-2</v>
      </c>
      <c r="D9119" s="6">
        <v>5.0445171164037968E-2</v>
      </c>
      <c r="E9119" s="6">
        <v>0.05</v>
      </c>
      <c r="F9119" s="6">
        <v>1.0445171164037967E-2</v>
      </c>
      <c r="G9119" s="6">
        <v>5.4451711640379694E-3</v>
      </c>
      <c r="H9119" s="5">
        <v>7.9451711640379681E-3</v>
      </c>
    </row>
    <row r="9120" spans="1:8" x14ac:dyDescent="0.2">
      <c r="A9120" s="7">
        <v>52669</v>
      </c>
      <c r="B9120" s="6">
        <v>4.6049E-2</v>
      </c>
      <c r="C9120" s="6">
        <v>4.6047999999999999E-2</v>
      </c>
      <c r="D9120" s="6">
        <v>5.0598302149551223E-2</v>
      </c>
      <c r="E9120" s="6">
        <v>0.05</v>
      </c>
      <c r="F9120" s="6">
        <v>1.0598302149551223E-2</v>
      </c>
      <c r="G9120" s="6">
        <v>5.598302149551225E-3</v>
      </c>
      <c r="H9120" s="5">
        <v>8.0983021495512238E-3</v>
      </c>
    </row>
    <row r="9121" spans="1:8" x14ac:dyDescent="0.2">
      <c r="A9121" s="7">
        <v>52670</v>
      </c>
      <c r="B9121" s="6">
        <v>4.6049E-2</v>
      </c>
      <c r="C9121" s="6">
        <v>4.6049E-2</v>
      </c>
      <c r="D9121" s="6">
        <v>5.0447146393774199E-2</v>
      </c>
      <c r="E9121" s="6">
        <v>0.05</v>
      </c>
      <c r="F9121" s="6">
        <v>1.0447146393774198E-2</v>
      </c>
      <c r="G9121" s="6">
        <v>5.4471463937742007E-3</v>
      </c>
      <c r="H9121" s="5">
        <v>7.9471463937741994E-3</v>
      </c>
    </row>
    <row r="9122" spans="1:8" x14ac:dyDescent="0.2">
      <c r="A9122" s="7">
        <v>52671</v>
      </c>
      <c r="B9122" s="6">
        <v>4.6050000000000008E-2</v>
      </c>
      <c r="C9122" s="6">
        <v>4.6049E-2</v>
      </c>
      <c r="D9122" s="6">
        <v>5.0600311003855571E-2</v>
      </c>
      <c r="E9122" s="6">
        <v>0.05</v>
      </c>
      <c r="F9122" s="6">
        <v>1.060031100385557E-2</v>
      </c>
      <c r="G9122" s="6">
        <v>5.6003110038555723E-3</v>
      </c>
      <c r="H9122" s="5">
        <v>8.100311003855571E-3</v>
      </c>
    </row>
    <row r="9123" spans="1:8" x14ac:dyDescent="0.2">
      <c r="A9123" s="7">
        <v>52672</v>
      </c>
      <c r="B9123" s="6">
        <v>4.6050000000000008E-2</v>
      </c>
      <c r="C9123" s="6">
        <v>4.6050000000000008E-2</v>
      </c>
      <c r="D9123" s="6">
        <v>5.0449121625356821E-2</v>
      </c>
      <c r="E9123" s="6">
        <v>0.05</v>
      </c>
      <c r="F9123" s="6">
        <v>1.0449121625356821E-2</v>
      </c>
      <c r="G9123" s="6">
        <v>5.4491216253568231E-3</v>
      </c>
      <c r="H9123" s="5">
        <v>7.9491216253568218E-3</v>
      </c>
    </row>
    <row r="9124" spans="1:8" x14ac:dyDescent="0.2">
      <c r="A9124" s="7">
        <v>52673</v>
      </c>
      <c r="B9124" s="6">
        <v>4.6051000000000002E-2</v>
      </c>
      <c r="C9124" s="6">
        <v>4.6050000000000008E-2</v>
      </c>
      <c r="D9124" s="6">
        <v>5.0602319860104106E-2</v>
      </c>
      <c r="E9124" s="6">
        <v>0.05</v>
      </c>
      <c r="F9124" s="6">
        <v>1.0602319860104105E-2</v>
      </c>
      <c r="G9124" s="6">
        <v>5.6023198601041074E-3</v>
      </c>
      <c r="H9124" s="5">
        <v>8.1023198601041062E-3</v>
      </c>
    </row>
    <row r="9125" spans="1:8" x14ac:dyDescent="0.2">
      <c r="A9125" s="7">
        <v>52674</v>
      </c>
      <c r="B9125" s="6">
        <v>4.6051000000000002E-2</v>
      </c>
      <c r="C9125" s="6">
        <v>4.6051000000000002E-2</v>
      </c>
      <c r="D9125" s="6">
        <v>5.0451096858887531E-2</v>
      </c>
      <c r="E9125" s="6">
        <v>0.05</v>
      </c>
      <c r="F9125" s="6">
        <v>1.0451096858887531E-2</v>
      </c>
      <c r="G9125" s="6">
        <v>5.451096858887533E-3</v>
      </c>
      <c r="H9125" s="5">
        <v>7.9510968588875318E-3</v>
      </c>
    </row>
    <row r="9126" spans="1:8" x14ac:dyDescent="0.2">
      <c r="A9126" s="7">
        <v>52675</v>
      </c>
      <c r="B9126" s="6">
        <v>4.6051000000000002E-2</v>
      </c>
      <c r="C9126" s="6">
        <v>4.6051000000000002E-2</v>
      </c>
      <c r="D9126" s="6">
        <v>5.045158019222086E-2</v>
      </c>
      <c r="E9126" s="6">
        <v>0.05</v>
      </c>
      <c r="F9126" s="6">
        <v>1.0451580192220859E-2</v>
      </c>
      <c r="G9126" s="6">
        <v>5.4515801922208618E-3</v>
      </c>
      <c r="H9126" s="5">
        <v>7.9515801922208605E-3</v>
      </c>
    </row>
    <row r="9127" spans="1:8" x14ac:dyDescent="0.2">
      <c r="A9127" s="7">
        <v>52676</v>
      </c>
      <c r="B9127" s="6">
        <v>4.6052000000000003E-2</v>
      </c>
      <c r="C9127" s="6">
        <v>4.6051000000000002E-2</v>
      </c>
      <c r="D9127" s="6">
        <v>5.0453072240288381E-2</v>
      </c>
      <c r="E9127" s="6">
        <v>0.05</v>
      </c>
      <c r="F9127" s="6">
        <v>1.045307224028838E-2</v>
      </c>
      <c r="G9127" s="6">
        <v>5.4530722402883827E-3</v>
      </c>
      <c r="H9127" s="5">
        <v>7.9530722402883815E-3</v>
      </c>
    </row>
    <row r="9128" spans="1:8" x14ac:dyDescent="0.2">
      <c r="A9128" s="7">
        <v>52677</v>
      </c>
      <c r="B9128" s="6">
        <v>4.6052000000000003E-2</v>
      </c>
      <c r="C9128" s="6">
        <v>4.6052000000000003E-2</v>
      </c>
      <c r="D9128" s="6">
        <v>5.0453555573621724E-2</v>
      </c>
      <c r="E9128" s="6">
        <v>0.05</v>
      </c>
      <c r="F9128" s="6">
        <v>1.0453555573621723E-2</v>
      </c>
      <c r="G9128" s="6">
        <v>5.4535555736217253E-3</v>
      </c>
      <c r="H9128" s="5">
        <v>7.9535555736217241E-3</v>
      </c>
    </row>
    <row r="9129" spans="1:8" x14ac:dyDescent="0.2">
      <c r="A9129" s="7">
        <v>52678</v>
      </c>
      <c r="B9129" s="6">
        <v>4.6052999999999997E-2</v>
      </c>
      <c r="C9129" s="6">
        <v>4.6052000000000003E-2</v>
      </c>
      <c r="D9129" s="6">
        <v>5.045504762356761E-2</v>
      </c>
      <c r="E9129" s="6">
        <v>0.05</v>
      </c>
      <c r="F9129" s="6">
        <v>1.0455047623567609E-2</v>
      </c>
      <c r="G9129" s="6">
        <v>5.4550476235676118E-3</v>
      </c>
      <c r="H9129" s="5">
        <v>7.9550476235676106E-3</v>
      </c>
    </row>
    <row r="9130" spans="1:8" x14ac:dyDescent="0.2">
      <c r="A9130" s="7">
        <v>52679</v>
      </c>
      <c r="B9130" s="6">
        <v>4.6052999999999997E-2</v>
      </c>
      <c r="C9130" s="6">
        <v>4.6052999999999997E-2</v>
      </c>
      <c r="D9130" s="6">
        <v>5.0455530956900939E-2</v>
      </c>
      <c r="E9130" s="6">
        <v>0.05</v>
      </c>
      <c r="F9130" s="6">
        <v>1.0455530956900938E-2</v>
      </c>
      <c r="G9130" s="6">
        <v>5.4555309569009405E-3</v>
      </c>
      <c r="H9130" s="5">
        <v>7.9555309569009393E-3</v>
      </c>
    </row>
    <row r="9131" spans="1:8" x14ac:dyDescent="0.2">
      <c r="A9131" s="7">
        <v>52680</v>
      </c>
      <c r="B9131" s="6">
        <v>4.6054000000000005E-2</v>
      </c>
      <c r="C9131" s="6">
        <v>4.6052999999999997E-2</v>
      </c>
      <c r="D9131" s="6">
        <v>5.0457023008826977E-2</v>
      </c>
      <c r="E9131" s="6">
        <v>0.05</v>
      </c>
      <c r="F9131" s="6">
        <v>1.0457023008826977E-2</v>
      </c>
      <c r="G9131" s="6">
        <v>5.4570230088269792E-3</v>
      </c>
      <c r="H9131" s="5">
        <v>7.9570230088269779E-3</v>
      </c>
    </row>
    <row r="9132" spans="1:8" x14ac:dyDescent="0.2">
      <c r="A9132" s="7">
        <v>52681</v>
      </c>
      <c r="B9132" s="6">
        <v>4.6054000000000005E-2</v>
      </c>
      <c r="C9132" s="6">
        <v>4.6054000000000005E-2</v>
      </c>
      <c r="D9132" s="6">
        <v>5.0457506342160306E-2</v>
      </c>
      <c r="E9132" s="6">
        <v>0.05</v>
      </c>
      <c r="F9132" s="6">
        <v>1.0457506342160305E-2</v>
      </c>
      <c r="G9132" s="6">
        <v>5.4575063421603079E-3</v>
      </c>
      <c r="H9132" s="5">
        <v>7.9575063421603066E-3</v>
      </c>
    </row>
    <row r="9133" spans="1:8" x14ac:dyDescent="0.2">
      <c r="A9133" s="7">
        <v>52682</v>
      </c>
      <c r="B9133" s="6">
        <v>4.6054999999999999E-2</v>
      </c>
      <c r="C9133" s="6">
        <v>4.6054000000000005E-2</v>
      </c>
      <c r="D9133" s="6">
        <v>5.0458998395964488E-2</v>
      </c>
      <c r="E9133" s="6">
        <v>0.05</v>
      </c>
      <c r="F9133" s="6">
        <v>1.0458998395964487E-2</v>
      </c>
      <c r="G9133" s="6">
        <v>5.45899839596449E-3</v>
      </c>
      <c r="H9133" s="5">
        <v>7.9589983959644887E-3</v>
      </c>
    </row>
    <row r="9134" spans="1:8" x14ac:dyDescent="0.2">
      <c r="A9134" s="7">
        <v>52683</v>
      </c>
      <c r="B9134" s="6">
        <v>4.6054999999999999E-2</v>
      </c>
      <c r="C9134" s="6">
        <v>4.6054999999999999E-2</v>
      </c>
      <c r="D9134" s="6">
        <v>5.0459481729297824E-2</v>
      </c>
      <c r="E9134" s="6">
        <v>0.05</v>
      </c>
      <c r="F9134" s="6">
        <v>1.0459481729297823E-2</v>
      </c>
      <c r="G9134" s="6">
        <v>5.4594817292978257E-3</v>
      </c>
      <c r="H9134" s="5">
        <v>7.9594817292978244E-3</v>
      </c>
    </row>
    <row r="9135" spans="1:8" x14ac:dyDescent="0.2">
      <c r="A9135" s="7">
        <v>52684</v>
      </c>
      <c r="B9135" s="6">
        <v>4.6056E-2</v>
      </c>
      <c r="C9135" s="6">
        <v>4.6054999999999999E-2</v>
      </c>
      <c r="D9135" s="6">
        <v>5.0612864900979056E-2</v>
      </c>
      <c r="E9135" s="6">
        <v>0.05</v>
      </c>
      <c r="F9135" s="6">
        <v>1.0612864900979055E-2</v>
      </c>
      <c r="G9135" s="6">
        <v>5.6128649009790574E-3</v>
      </c>
      <c r="H9135" s="5">
        <v>8.1128649009790561E-3</v>
      </c>
    </row>
    <row r="9136" spans="1:8" x14ac:dyDescent="0.2">
      <c r="A9136" s="7">
        <v>52685</v>
      </c>
      <c r="B9136" s="6">
        <v>4.6056E-2</v>
      </c>
      <c r="C9136" s="6">
        <v>4.6056E-2</v>
      </c>
      <c r="D9136" s="6">
        <v>5.0461456973140001E-2</v>
      </c>
      <c r="E9136" s="6">
        <v>0.05</v>
      </c>
      <c r="F9136" s="6">
        <v>1.046145697314E-2</v>
      </c>
      <c r="G9136" s="6">
        <v>5.4614569731400026E-3</v>
      </c>
      <c r="H9136" s="5">
        <v>7.9614569731400013E-3</v>
      </c>
    </row>
    <row r="9137" spans="1:8" x14ac:dyDescent="0.2">
      <c r="A9137" s="7">
        <v>52686</v>
      </c>
      <c r="B9137" s="6">
        <v>4.6056999999999994E-2</v>
      </c>
      <c r="C9137" s="6">
        <v>4.6056E-2</v>
      </c>
      <c r="D9137" s="6">
        <v>5.0614873769833375E-2</v>
      </c>
      <c r="E9137" s="6">
        <v>0.05</v>
      </c>
      <c r="F9137" s="6">
        <v>1.0614873769833374E-2</v>
      </c>
      <c r="G9137" s="6">
        <v>5.614873769833377E-3</v>
      </c>
      <c r="H9137" s="5">
        <v>8.1148737698333757E-3</v>
      </c>
    </row>
    <row r="9138" spans="1:8" x14ac:dyDescent="0.2">
      <c r="A9138" s="7">
        <v>52687</v>
      </c>
      <c r="B9138" s="6">
        <v>4.6056999999999994E-2</v>
      </c>
      <c r="C9138" s="6">
        <v>4.6056999999999994E-2</v>
      </c>
      <c r="D9138" s="6">
        <v>5.046343221886216E-2</v>
      </c>
      <c r="E9138" s="6">
        <v>0.05</v>
      </c>
      <c r="F9138" s="6">
        <v>1.0463432218862159E-2</v>
      </c>
      <c r="G9138" s="6">
        <v>5.4634322188621617E-3</v>
      </c>
      <c r="H9138" s="5">
        <v>7.9634322188621605E-3</v>
      </c>
    </row>
    <row r="9139" spans="1:8" x14ac:dyDescent="0.2">
      <c r="A9139" s="7">
        <v>52688</v>
      </c>
      <c r="B9139" s="6">
        <v>4.6058000000000002E-2</v>
      </c>
      <c r="C9139" s="6">
        <v>4.6056999999999994E-2</v>
      </c>
      <c r="D9139" s="6">
        <v>5.0616882640665502E-2</v>
      </c>
      <c r="E9139" s="6">
        <v>0.05</v>
      </c>
      <c r="F9139" s="6">
        <v>1.0616882640665501E-2</v>
      </c>
      <c r="G9139" s="6">
        <v>5.6168826406655034E-3</v>
      </c>
      <c r="H9139" s="5">
        <v>8.1168826406655022E-3</v>
      </c>
    </row>
    <row r="9140" spans="1:8" x14ac:dyDescent="0.2">
      <c r="A9140" s="7">
        <v>52689</v>
      </c>
      <c r="B9140" s="6">
        <v>4.6058000000000002E-2</v>
      </c>
      <c r="C9140" s="6">
        <v>4.6058000000000002E-2</v>
      </c>
      <c r="D9140" s="6">
        <v>5.046540746643062E-2</v>
      </c>
      <c r="E9140" s="6">
        <v>0.05</v>
      </c>
      <c r="F9140" s="6">
        <v>1.0465407466430619E-2</v>
      </c>
      <c r="G9140" s="6">
        <v>5.4654074664306218E-3</v>
      </c>
      <c r="H9140" s="5">
        <v>7.9654074664306206E-3</v>
      </c>
    </row>
    <row r="9141" spans="1:8" x14ac:dyDescent="0.2">
      <c r="A9141" s="7">
        <v>52690</v>
      </c>
      <c r="B9141" s="6">
        <v>4.6059000000000003E-2</v>
      </c>
      <c r="C9141" s="6">
        <v>4.6058000000000002E-2</v>
      </c>
      <c r="D9141" s="6">
        <v>5.0618891513441788E-2</v>
      </c>
      <c r="E9141" s="6">
        <v>0.05</v>
      </c>
      <c r="F9141" s="6">
        <v>1.0618891513441787E-2</v>
      </c>
      <c r="G9141" s="6">
        <v>5.6188915134417899E-3</v>
      </c>
      <c r="H9141" s="5">
        <v>8.1188915134417887E-3</v>
      </c>
    </row>
    <row r="9142" spans="1:8" x14ac:dyDescent="0.2">
      <c r="A9142" s="7">
        <v>52691</v>
      </c>
      <c r="B9142" s="6">
        <v>4.6059000000000003E-2</v>
      </c>
      <c r="C9142" s="6">
        <v>4.6059000000000003E-2</v>
      </c>
      <c r="D9142" s="6">
        <v>5.0467382715947313E-2</v>
      </c>
      <c r="E9142" s="6">
        <v>0.05</v>
      </c>
      <c r="F9142" s="6">
        <v>1.0467382715947313E-2</v>
      </c>
      <c r="G9142" s="6">
        <v>5.4673827159473151E-3</v>
      </c>
      <c r="H9142" s="5">
        <v>7.9673827159473139E-3</v>
      </c>
    </row>
    <row r="9143" spans="1:8" x14ac:dyDescent="0.2">
      <c r="A9143" s="7">
        <v>52692</v>
      </c>
      <c r="B9143" s="6">
        <v>4.6059999999999997E-2</v>
      </c>
      <c r="C9143" s="6">
        <v>4.6059000000000003E-2</v>
      </c>
      <c r="D9143" s="6">
        <v>5.0620900388161791E-2</v>
      </c>
      <c r="E9143" s="6">
        <v>0.05</v>
      </c>
      <c r="F9143" s="6">
        <v>1.062090038816179E-2</v>
      </c>
      <c r="G9143" s="6">
        <v>5.6209003881617925E-3</v>
      </c>
      <c r="H9143" s="5">
        <v>8.1209003881617912E-3</v>
      </c>
    </row>
    <row r="9144" spans="1:8" x14ac:dyDescent="0.2">
      <c r="A9144" s="7">
        <v>52693</v>
      </c>
      <c r="B9144" s="6">
        <v>4.6059999999999997E-2</v>
      </c>
      <c r="C9144" s="6">
        <v>4.6059999999999997E-2</v>
      </c>
      <c r="D9144" s="6">
        <v>5.0469357967310086E-2</v>
      </c>
      <c r="E9144" s="6">
        <v>0.05</v>
      </c>
      <c r="F9144" s="6">
        <v>1.0469357967310085E-2</v>
      </c>
      <c r="G9144" s="6">
        <v>5.4693579673100873E-3</v>
      </c>
      <c r="H9144" s="5">
        <v>7.969357967310086E-3</v>
      </c>
    </row>
    <row r="9145" spans="1:8" x14ac:dyDescent="0.2">
      <c r="A9145" s="7">
        <v>52694</v>
      </c>
      <c r="B9145" s="6">
        <v>4.6060999999999998E-2</v>
      </c>
      <c r="C9145" s="6">
        <v>4.6059999999999997E-2</v>
      </c>
      <c r="D9145" s="6">
        <v>5.0622909264825718E-2</v>
      </c>
      <c r="E9145" s="6">
        <v>0.05</v>
      </c>
      <c r="F9145" s="6">
        <v>1.0622909264825717E-2</v>
      </c>
      <c r="G9145" s="6">
        <v>5.6229092648257192E-3</v>
      </c>
      <c r="H9145" s="5">
        <v>8.122909264825718E-3</v>
      </c>
    </row>
    <row r="9146" spans="1:8" x14ac:dyDescent="0.2">
      <c r="A9146" s="7">
        <v>52695</v>
      </c>
      <c r="B9146" s="6">
        <v>4.6060999999999998E-2</v>
      </c>
      <c r="C9146" s="6">
        <v>4.6060999999999998E-2</v>
      </c>
      <c r="D9146" s="6">
        <v>5.0471333220519131E-2</v>
      </c>
      <c r="E9146" s="6">
        <v>0.05</v>
      </c>
      <c r="F9146" s="6">
        <v>1.047133322051913E-2</v>
      </c>
      <c r="G9146" s="6">
        <v>5.4713332205191326E-3</v>
      </c>
      <c r="H9146" s="5">
        <v>7.9713332205191313E-3</v>
      </c>
    </row>
    <row r="9147" spans="1:8" x14ac:dyDescent="0.2">
      <c r="A9147" s="7">
        <v>52696</v>
      </c>
      <c r="B9147" s="6">
        <v>4.6062000000000006E-2</v>
      </c>
      <c r="C9147" s="6">
        <v>4.6060999999999998E-2</v>
      </c>
      <c r="D9147" s="6">
        <v>5.0624918143433804E-2</v>
      </c>
      <c r="E9147" s="6">
        <v>0.05</v>
      </c>
      <c r="F9147" s="6">
        <v>1.0624918143433804E-2</v>
      </c>
      <c r="G9147" s="6">
        <v>5.6249181434338061E-3</v>
      </c>
      <c r="H9147" s="5">
        <v>8.1249181434338048E-3</v>
      </c>
    </row>
    <row r="9148" spans="1:8" x14ac:dyDescent="0.2">
      <c r="A9148" s="7">
        <v>52697</v>
      </c>
      <c r="B9148" s="6">
        <v>4.6062000000000006E-2</v>
      </c>
      <c r="C9148" s="6">
        <v>4.6062000000000006E-2</v>
      </c>
      <c r="D9148" s="6">
        <v>5.0473308475676437E-2</v>
      </c>
      <c r="E9148" s="6">
        <v>0.05</v>
      </c>
      <c r="F9148" s="6">
        <v>1.0473308475676436E-2</v>
      </c>
      <c r="G9148" s="6">
        <v>5.4733084756764389E-3</v>
      </c>
      <c r="H9148" s="5">
        <v>7.9733084756764376E-3</v>
      </c>
    </row>
    <row r="9149" spans="1:8" x14ac:dyDescent="0.2">
      <c r="A9149" s="7">
        <v>52698</v>
      </c>
      <c r="B9149" s="6">
        <v>4.6063E-2</v>
      </c>
      <c r="C9149" s="6">
        <v>4.6062000000000006E-2</v>
      </c>
      <c r="D9149" s="6">
        <v>5.0626927023985586E-2</v>
      </c>
      <c r="E9149" s="6">
        <v>0.05</v>
      </c>
      <c r="F9149" s="6">
        <v>1.0626927023985586E-2</v>
      </c>
      <c r="G9149" s="6">
        <v>5.6269270239855881E-3</v>
      </c>
      <c r="H9149" s="5">
        <v>8.1269270239855869E-3</v>
      </c>
    </row>
    <row r="9150" spans="1:8" x14ac:dyDescent="0.2">
      <c r="A9150" s="7">
        <v>52699</v>
      </c>
      <c r="B9150" s="6">
        <v>4.6063E-2</v>
      </c>
      <c r="C9150" s="6">
        <v>4.6063E-2</v>
      </c>
      <c r="D9150" s="6">
        <v>5.0475283732679781E-2</v>
      </c>
      <c r="E9150" s="6">
        <v>0.05</v>
      </c>
      <c r="F9150" s="6">
        <v>1.047528373267978E-2</v>
      </c>
      <c r="G9150" s="6">
        <v>5.4752837326797824E-3</v>
      </c>
      <c r="H9150" s="5">
        <v>7.9752837326797811E-3</v>
      </c>
    </row>
    <row r="9151" spans="1:8" x14ac:dyDescent="0.2">
      <c r="A9151" s="7">
        <v>52700</v>
      </c>
      <c r="B9151" s="6">
        <v>4.6064000000000001E-2</v>
      </c>
      <c r="C9151" s="6">
        <v>4.6063E-2</v>
      </c>
      <c r="D9151" s="6">
        <v>5.0628935906515439E-2</v>
      </c>
      <c r="E9151" s="6">
        <v>0.05</v>
      </c>
      <c r="F9151" s="6">
        <v>1.0628935906515438E-2</v>
      </c>
      <c r="G9151" s="6">
        <v>5.6289359065154407E-3</v>
      </c>
      <c r="H9151" s="5">
        <v>8.1289359065154394E-3</v>
      </c>
    </row>
    <row r="9152" spans="1:8" x14ac:dyDescent="0.2">
      <c r="A9152" s="7">
        <v>52701</v>
      </c>
      <c r="B9152" s="6">
        <v>4.6064000000000001E-2</v>
      </c>
      <c r="C9152" s="6">
        <v>4.6064000000000001E-2</v>
      </c>
      <c r="D9152" s="6">
        <v>5.0477258991563557E-2</v>
      </c>
      <c r="E9152" s="6">
        <v>0.05</v>
      </c>
      <c r="F9152" s="6">
        <v>1.0477258991563557E-2</v>
      </c>
      <c r="G9152" s="6">
        <v>5.4772589915635592E-3</v>
      </c>
      <c r="H9152" s="5">
        <v>7.9772589915635579E-3</v>
      </c>
    </row>
    <row r="9153" spans="1:8" x14ac:dyDescent="0.2">
      <c r="A9153" s="7">
        <v>52702</v>
      </c>
      <c r="B9153" s="6">
        <v>4.6064999999999995E-2</v>
      </c>
      <c r="C9153" s="6">
        <v>4.6064000000000001E-2</v>
      </c>
      <c r="D9153" s="6">
        <v>5.0630944790921145E-2</v>
      </c>
      <c r="E9153" s="6">
        <v>0.05</v>
      </c>
      <c r="F9153" s="6">
        <v>1.0630944790921144E-2</v>
      </c>
      <c r="G9153" s="6">
        <v>5.6309447909211469E-3</v>
      </c>
      <c r="H9153" s="5">
        <v>8.1309447909211456E-3</v>
      </c>
    </row>
    <row r="9154" spans="1:8" x14ac:dyDescent="0.2">
      <c r="A9154" s="7">
        <v>52703</v>
      </c>
      <c r="B9154" s="6">
        <v>4.6064999999999995E-2</v>
      </c>
      <c r="C9154" s="6">
        <v>4.6064999999999995E-2</v>
      </c>
      <c r="D9154" s="6">
        <v>5.0479234252327317E-2</v>
      </c>
      <c r="E9154" s="6">
        <v>0.05</v>
      </c>
      <c r="F9154" s="6">
        <v>1.0479234252327316E-2</v>
      </c>
      <c r="G9154" s="6">
        <v>5.4792342523273183E-3</v>
      </c>
      <c r="H9154" s="5">
        <v>7.979234252327317E-3</v>
      </c>
    </row>
    <row r="9155" spans="1:8" x14ac:dyDescent="0.2">
      <c r="A9155" s="7">
        <v>52704</v>
      </c>
      <c r="B9155" s="6">
        <v>4.6066000000000003E-2</v>
      </c>
      <c r="C9155" s="6">
        <v>4.6064999999999995E-2</v>
      </c>
      <c r="D9155" s="6">
        <v>5.0632953677304707E-2</v>
      </c>
      <c r="E9155" s="6">
        <v>0.05</v>
      </c>
      <c r="F9155" s="6">
        <v>1.0632953677304706E-2</v>
      </c>
      <c r="G9155" s="6">
        <v>5.6329536773047084E-3</v>
      </c>
      <c r="H9155" s="5">
        <v>8.1329536773047072E-3</v>
      </c>
    </row>
    <row r="9156" spans="1:8" x14ac:dyDescent="0.2">
      <c r="A9156" s="7">
        <v>52705</v>
      </c>
      <c r="B9156" s="6">
        <v>4.6066000000000003E-2</v>
      </c>
      <c r="C9156" s="6">
        <v>4.6066000000000003E-2</v>
      </c>
      <c r="D9156" s="6">
        <v>5.0481209514937293E-2</v>
      </c>
      <c r="E9156" s="6">
        <v>0.05</v>
      </c>
      <c r="F9156" s="6">
        <v>1.0481209514937292E-2</v>
      </c>
      <c r="G9156" s="6">
        <v>5.481209514937295E-3</v>
      </c>
      <c r="H9156" s="5">
        <v>7.9812095149372937E-3</v>
      </c>
    </row>
    <row r="9157" spans="1:8" x14ac:dyDescent="0.2">
      <c r="A9157" s="7">
        <v>52706</v>
      </c>
      <c r="B9157" s="6">
        <v>4.6066999999999997E-2</v>
      </c>
      <c r="C9157" s="6">
        <v>4.6066000000000003E-2</v>
      </c>
      <c r="D9157" s="6">
        <v>5.0634962565632408E-2</v>
      </c>
      <c r="E9157" s="6">
        <v>0.05</v>
      </c>
      <c r="F9157" s="6">
        <v>1.0634962565632407E-2</v>
      </c>
      <c r="G9157" s="6">
        <v>5.6349625656324093E-3</v>
      </c>
      <c r="H9157" s="5">
        <v>8.134962565632408E-3</v>
      </c>
    </row>
    <row r="9158" spans="1:8" x14ac:dyDescent="0.2">
      <c r="A9158" s="7">
        <v>52707</v>
      </c>
      <c r="B9158" s="6">
        <v>4.6066999999999997E-2</v>
      </c>
      <c r="C9158" s="6">
        <v>4.6066999999999997E-2</v>
      </c>
      <c r="D9158" s="6">
        <v>5.04831847794956E-2</v>
      </c>
      <c r="E9158" s="6">
        <v>0.05</v>
      </c>
      <c r="F9158" s="6">
        <v>1.04831847794956E-2</v>
      </c>
      <c r="G9158" s="6">
        <v>5.4831847794956021E-3</v>
      </c>
      <c r="H9158" s="5">
        <v>7.9831847794956008E-3</v>
      </c>
    </row>
    <row r="9159" spans="1:8" x14ac:dyDescent="0.2">
      <c r="A9159" s="7">
        <v>52708</v>
      </c>
      <c r="B9159" s="6">
        <v>4.6067999999999998E-2</v>
      </c>
      <c r="C9159" s="6">
        <v>4.6066999999999997E-2</v>
      </c>
      <c r="D9159" s="6">
        <v>5.0636971455903804E-2</v>
      </c>
      <c r="E9159" s="6">
        <v>0.05</v>
      </c>
      <c r="F9159" s="6">
        <v>1.0636971455903803E-2</v>
      </c>
      <c r="G9159" s="6">
        <v>5.6369714559038053E-3</v>
      </c>
      <c r="H9159" s="5">
        <v>8.1369714559038041E-3</v>
      </c>
    </row>
    <row r="9160" spans="1:8" x14ac:dyDescent="0.2">
      <c r="A9160" s="7">
        <v>52709</v>
      </c>
      <c r="B9160" s="6">
        <v>4.6067999999999998E-2</v>
      </c>
      <c r="C9160" s="6">
        <v>4.6067999999999998E-2</v>
      </c>
      <c r="D9160" s="6">
        <v>5.048516004589991E-2</v>
      </c>
      <c r="E9160" s="6">
        <v>0.05</v>
      </c>
      <c r="F9160" s="6">
        <v>1.0485160045899909E-2</v>
      </c>
      <c r="G9160" s="6">
        <v>5.4851600458999117E-3</v>
      </c>
      <c r="H9160" s="5">
        <v>7.9851600458999104E-3</v>
      </c>
    </row>
    <row r="9161" spans="1:8" x14ac:dyDescent="0.2">
      <c r="A9161" s="7">
        <v>52710</v>
      </c>
      <c r="B9161" s="6">
        <v>4.6069000000000006E-2</v>
      </c>
      <c r="C9161" s="6">
        <v>4.6067999999999998E-2</v>
      </c>
      <c r="D9161" s="6">
        <v>5.0638980348119117E-2</v>
      </c>
      <c r="E9161" s="6">
        <v>0.05</v>
      </c>
      <c r="F9161" s="6">
        <v>1.0638980348119116E-2</v>
      </c>
      <c r="G9161" s="6">
        <v>5.6389803481191186E-3</v>
      </c>
      <c r="H9161" s="5">
        <v>8.1389803481191174E-3</v>
      </c>
    </row>
    <row r="9162" spans="1:8" x14ac:dyDescent="0.2">
      <c r="A9162" s="7">
        <v>52711</v>
      </c>
      <c r="B9162" s="6">
        <v>4.6069000000000006E-2</v>
      </c>
      <c r="C9162" s="6">
        <v>4.6069000000000006E-2</v>
      </c>
      <c r="D9162" s="6">
        <v>5.0487135314150437E-2</v>
      </c>
      <c r="E9162" s="6">
        <v>0.05</v>
      </c>
      <c r="F9162" s="6">
        <v>1.0487135314150436E-2</v>
      </c>
      <c r="G9162" s="6">
        <v>5.4871353141504389E-3</v>
      </c>
      <c r="H9162" s="5">
        <v>7.9871353141504377E-3</v>
      </c>
    </row>
    <row r="9163" spans="1:8" x14ac:dyDescent="0.2">
      <c r="A9163" s="7">
        <v>52712</v>
      </c>
      <c r="B9163" s="6">
        <v>4.607E-2</v>
      </c>
      <c r="C9163" s="6">
        <v>4.6069000000000006E-2</v>
      </c>
      <c r="D9163" s="6">
        <v>5.0640989242278577E-2</v>
      </c>
      <c r="E9163" s="6">
        <v>0.05</v>
      </c>
      <c r="F9163" s="6">
        <v>1.0640989242278576E-2</v>
      </c>
      <c r="G9163" s="6">
        <v>5.6409892422785782E-3</v>
      </c>
      <c r="H9163" s="5">
        <v>8.1409892422785769E-3</v>
      </c>
    </row>
    <row r="9164" spans="1:8" x14ac:dyDescent="0.2">
      <c r="A9164" s="7">
        <v>52713</v>
      </c>
      <c r="B9164" s="6">
        <v>4.607E-2</v>
      </c>
      <c r="C9164" s="6">
        <v>4.607E-2</v>
      </c>
      <c r="D9164" s="6">
        <v>5.048911058434933E-2</v>
      </c>
      <c r="E9164" s="6">
        <v>0.05</v>
      </c>
      <c r="F9164" s="6">
        <v>1.0489110584349329E-2</v>
      </c>
      <c r="G9164" s="6">
        <v>5.4891105843493312E-3</v>
      </c>
      <c r="H9164" s="5">
        <v>7.98911058434933E-3</v>
      </c>
    </row>
    <row r="9165" spans="1:8" x14ac:dyDescent="0.2">
      <c r="A9165" s="7">
        <v>52714</v>
      </c>
      <c r="B9165" s="6">
        <v>4.607E-2</v>
      </c>
      <c r="C9165" s="6">
        <v>4.607E-2</v>
      </c>
      <c r="D9165" s="6">
        <v>5.0489593917682672E-2</v>
      </c>
      <c r="E9165" s="6">
        <v>0.05</v>
      </c>
      <c r="F9165" s="6">
        <v>1.0489593917682671E-2</v>
      </c>
      <c r="G9165" s="6">
        <v>5.4895939176826739E-3</v>
      </c>
      <c r="H9165" s="5">
        <v>7.9895939176826726E-3</v>
      </c>
    </row>
    <row r="9166" spans="1:8" x14ac:dyDescent="0.2">
      <c r="A9166" s="7">
        <v>52715</v>
      </c>
      <c r="B9166" s="6">
        <v>4.6071000000000001E-2</v>
      </c>
      <c r="C9166" s="6">
        <v>4.607E-2</v>
      </c>
      <c r="D9166" s="6">
        <v>5.0491086003042349E-2</v>
      </c>
      <c r="E9166" s="6">
        <v>0.05</v>
      </c>
      <c r="F9166" s="6">
        <v>1.0491086003042348E-2</v>
      </c>
      <c r="G9166" s="6">
        <v>5.4910860030423503E-3</v>
      </c>
      <c r="H9166" s="5">
        <v>7.991086003042349E-3</v>
      </c>
    </row>
    <row r="9167" spans="1:8" x14ac:dyDescent="0.2">
      <c r="A9167" s="7">
        <v>52716</v>
      </c>
      <c r="B9167" s="6">
        <v>4.6071000000000001E-2</v>
      </c>
      <c r="C9167" s="6">
        <v>4.6071000000000001E-2</v>
      </c>
      <c r="D9167" s="6">
        <v>5.0491569336375684E-2</v>
      </c>
      <c r="E9167" s="6">
        <v>0.05</v>
      </c>
      <c r="F9167" s="6">
        <v>1.0491569336375683E-2</v>
      </c>
      <c r="G9167" s="6">
        <v>5.491569336375686E-3</v>
      </c>
      <c r="H9167" s="5">
        <v>7.9915693363756847E-3</v>
      </c>
    </row>
    <row r="9168" spans="1:8" x14ac:dyDescent="0.2">
      <c r="A9168" s="7">
        <v>52717</v>
      </c>
      <c r="B9168" s="6">
        <v>4.6071999999999995E-2</v>
      </c>
      <c r="C9168" s="6">
        <v>4.6071000000000001E-2</v>
      </c>
      <c r="D9168" s="6">
        <v>5.0493061423613546E-2</v>
      </c>
      <c r="E9168" s="6">
        <v>0.05</v>
      </c>
      <c r="F9168" s="6">
        <v>1.0493061423613545E-2</v>
      </c>
      <c r="G9168" s="6">
        <v>5.4930614236135475E-3</v>
      </c>
      <c r="H9168" s="5">
        <v>7.9930614236135462E-3</v>
      </c>
    </row>
    <row r="9169" spans="1:8" x14ac:dyDescent="0.2">
      <c r="A9169" s="7">
        <v>52718</v>
      </c>
      <c r="B9169" s="6">
        <v>4.6071999999999995E-2</v>
      </c>
      <c r="C9169" s="6">
        <v>4.6071999999999995E-2</v>
      </c>
      <c r="D9169" s="6">
        <v>5.0493544756946875E-2</v>
      </c>
      <c r="E9169" s="6">
        <v>0.05</v>
      </c>
      <c r="F9169" s="6">
        <v>1.0493544756946874E-2</v>
      </c>
      <c r="G9169" s="6">
        <v>5.4935447569468762E-3</v>
      </c>
      <c r="H9169" s="5">
        <v>7.993544756946875E-3</v>
      </c>
    </row>
    <row r="9170" spans="1:8" x14ac:dyDescent="0.2">
      <c r="A9170" s="7">
        <v>52719</v>
      </c>
      <c r="B9170" s="6">
        <v>4.6073000000000003E-2</v>
      </c>
      <c r="C9170" s="6">
        <v>4.6071999999999995E-2</v>
      </c>
      <c r="D9170" s="6">
        <v>5.0495036846165152E-2</v>
      </c>
      <c r="E9170" s="6">
        <v>0.05</v>
      </c>
      <c r="F9170" s="6">
        <v>1.0495036846165151E-2</v>
      </c>
      <c r="G9170" s="6">
        <v>5.4950368461651536E-3</v>
      </c>
      <c r="H9170" s="5">
        <v>7.9950368461651523E-3</v>
      </c>
    </row>
    <row r="9171" spans="1:8" x14ac:dyDescent="0.2">
      <c r="A9171" s="7">
        <v>52720</v>
      </c>
      <c r="B9171" s="6">
        <v>4.6073000000000003E-2</v>
      </c>
      <c r="C9171" s="6">
        <v>4.6073000000000003E-2</v>
      </c>
      <c r="D9171" s="6">
        <v>5.0495520179498481E-2</v>
      </c>
      <c r="E9171" s="6">
        <v>0.05</v>
      </c>
      <c r="F9171" s="6">
        <v>1.049552017949848E-2</v>
      </c>
      <c r="G9171" s="6">
        <v>5.4955201794984823E-3</v>
      </c>
      <c r="H9171" s="5">
        <v>7.9955201794984811E-3</v>
      </c>
    </row>
    <row r="9172" spans="1:8" x14ac:dyDescent="0.2">
      <c r="A9172" s="7">
        <v>52721</v>
      </c>
      <c r="B9172" s="6">
        <v>4.6074000000000004E-2</v>
      </c>
      <c r="C9172" s="6">
        <v>4.6073000000000003E-2</v>
      </c>
      <c r="D9172" s="6">
        <v>5.0497012270594707E-2</v>
      </c>
      <c r="E9172" s="6">
        <v>0.05</v>
      </c>
      <c r="F9172" s="6">
        <v>1.0497012270594706E-2</v>
      </c>
      <c r="G9172" s="6">
        <v>5.4970122705947089E-3</v>
      </c>
      <c r="H9172" s="5">
        <v>7.9970122705947076E-3</v>
      </c>
    </row>
    <row r="9173" spans="1:8" x14ac:dyDescent="0.2">
      <c r="A9173" s="7">
        <v>52722</v>
      </c>
      <c r="B9173" s="6">
        <v>4.6074000000000004E-2</v>
      </c>
      <c r="C9173" s="6">
        <v>4.6074000000000004E-2</v>
      </c>
      <c r="D9173" s="6">
        <v>5.0497495603928043E-2</v>
      </c>
      <c r="E9173" s="6">
        <v>0.05</v>
      </c>
      <c r="F9173" s="6">
        <v>1.0497495603928042E-2</v>
      </c>
      <c r="G9173" s="6">
        <v>5.4974956039280445E-3</v>
      </c>
      <c r="H9173" s="5">
        <v>7.9974956039280433E-3</v>
      </c>
    </row>
    <row r="9174" spans="1:8" x14ac:dyDescent="0.2">
      <c r="A9174" s="7">
        <v>52723</v>
      </c>
      <c r="B9174" s="6">
        <v>4.6074999999999998E-2</v>
      </c>
      <c r="C9174" s="6">
        <v>4.6074000000000004E-2</v>
      </c>
      <c r="D9174" s="6">
        <v>5.0498987696936691E-2</v>
      </c>
      <c r="E9174" s="6">
        <v>0.05</v>
      </c>
      <c r="F9174" s="6">
        <v>1.049898769693669E-2</v>
      </c>
      <c r="G9174" s="6">
        <v>5.4989876969366927E-3</v>
      </c>
      <c r="H9174" s="5">
        <v>7.9989876969366915E-3</v>
      </c>
    </row>
    <row r="9175" spans="1:8" x14ac:dyDescent="0.2">
      <c r="A9175" s="7">
        <v>52724</v>
      </c>
      <c r="B9175" s="6">
        <v>4.6074999999999998E-2</v>
      </c>
      <c r="C9175" s="6">
        <v>4.6074999999999998E-2</v>
      </c>
      <c r="D9175" s="6">
        <v>5.049947103027002E-2</v>
      </c>
      <c r="E9175" s="6">
        <v>0.05</v>
      </c>
      <c r="F9175" s="6">
        <v>1.0499471030270019E-2</v>
      </c>
      <c r="G9175" s="6">
        <v>5.4994710302700214E-3</v>
      </c>
      <c r="H9175" s="5">
        <v>7.9994710302700202E-3</v>
      </c>
    </row>
    <row r="9176" spans="1:8" x14ac:dyDescent="0.2">
      <c r="A9176" s="7">
        <v>52725</v>
      </c>
      <c r="B9176" s="6">
        <v>4.6075999999999999E-2</v>
      </c>
      <c r="C9176" s="6">
        <v>4.6074999999999998E-2</v>
      </c>
      <c r="D9176" s="6">
        <v>5.0500963125190611E-2</v>
      </c>
      <c r="E9176" s="6">
        <v>0.05</v>
      </c>
      <c r="F9176" s="6">
        <v>1.050096312519061E-2</v>
      </c>
      <c r="G9176" s="6">
        <v>5.5009631251906124E-3</v>
      </c>
      <c r="H9176" s="5">
        <v>8.0009631251906112E-3</v>
      </c>
    </row>
    <row r="9177" spans="1:8" x14ac:dyDescent="0.2">
      <c r="A9177" s="7">
        <v>52726</v>
      </c>
      <c r="B9177" s="6">
        <v>4.6075999999999999E-2</v>
      </c>
      <c r="C9177" s="6">
        <v>4.6075999999999999E-2</v>
      </c>
      <c r="D9177" s="6">
        <v>5.0501446458523953E-2</v>
      </c>
      <c r="E9177" s="6">
        <v>0.05</v>
      </c>
      <c r="F9177" s="6">
        <v>1.0501446458523953E-2</v>
      </c>
      <c r="G9177" s="6">
        <v>5.501446458523955E-3</v>
      </c>
      <c r="H9177" s="5">
        <v>8.0014464585239538E-3</v>
      </c>
    </row>
    <row r="9178" spans="1:8" x14ac:dyDescent="0.2">
      <c r="A9178" s="7">
        <v>52727</v>
      </c>
      <c r="B9178" s="6">
        <v>4.6077000000000007E-2</v>
      </c>
      <c r="C9178" s="6">
        <v>4.6075999999999999E-2</v>
      </c>
      <c r="D9178" s="6">
        <v>5.0502938555322681E-2</v>
      </c>
      <c r="E9178" s="6">
        <v>0.05</v>
      </c>
      <c r="F9178" s="6">
        <v>1.050293855532268E-2</v>
      </c>
      <c r="G9178" s="6">
        <v>5.5029385553226826E-3</v>
      </c>
      <c r="H9178" s="5">
        <v>8.0029385553226813E-3</v>
      </c>
    </row>
    <row r="9179" spans="1:8" x14ac:dyDescent="0.2">
      <c r="A9179" s="7">
        <v>52728</v>
      </c>
      <c r="B9179" s="6">
        <v>4.6077000000000007E-2</v>
      </c>
      <c r="C9179" s="6">
        <v>4.6077000000000007E-2</v>
      </c>
      <c r="D9179" s="6">
        <v>5.0503421888656003E-2</v>
      </c>
      <c r="E9179" s="6">
        <v>0.05</v>
      </c>
      <c r="F9179" s="6">
        <v>1.0503421888656002E-2</v>
      </c>
      <c r="G9179" s="6">
        <v>5.5034218886560043E-3</v>
      </c>
      <c r="H9179" s="5">
        <v>8.0034218886560031E-3</v>
      </c>
    </row>
    <row r="9180" spans="1:8" x14ac:dyDescent="0.2">
      <c r="A9180" s="7">
        <v>52729</v>
      </c>
      <c r="B9180" s="6">
        <v>4.6078000000000001E-2</v>
      </c>
      <c r="C9180" s="6">
        <v>4.6077000000000007E-2</v>
      </c>
      <c r="D9180" s="6">
        <v>5.0504913987435202E-2</v>
      </c>
      <c r="E9180" s="6">
        <v>0.05</v>
      </c>
      <c r="F9180" s="6">
        <v>1.0504913987435201E-2</v>
      </c>
      <c r="G9180" s="6">
        <v>5.5049139874352032E-3</v>
      </c>
      <c r="H9180" s="5">
        <v>8.004913987435202E-3</v>
      </c>
    </row>
    <row r="9181" spans="1:8" x14ac:dyDescent="0.2">
      <c r="A9181" s="7">
        <v>52730</v>
      </c>
      <c r="B9181" s="6">
        <v>4.6078000000000001E-2</v>
      </c>
      <c r="C9181" s="6">
        <v>4.6078000000000001E-2</v>
      </c>
      <c r="D9181" s="6">
        <v>5.0505397320768537E-2</v>
      </c>
      <c r="E9181" s="6">
        <v>0.05</v>
      </c>
      <c r="F9181" s="6">
        <v>1.0505397320768536E-2</v>
      </c>
      <c r="G9181" s="6">
        <v>5.5053973207685389E-3</v>
      </c>
      <c r="H9181" s="5">
        <v>8.0053973207685376E-3</v>
      </c>
    </row>
    <row r="9182" spans="1:8" x14ac:dyDescent="0.2">
      <c r="A9182" s="7">
        <v>52731</v>
      </c>
      <c r="B9182" s="6">
        <v>4.6079000000000002E-2</v>
      </c>
      <c r="C9182" s="6">
        <v>4.6078000000000001E-2</v>
      </c>
      <c r="D9182" s="6">
        <v>5.0506889421425651E-2</v>
      </c>
      <c r="E9182" s="6">
        <v>0.05</v>
      </c>
      <c r="F9182" s="6">
        <v>1.050688942142565E-2</v>
      </c>
      <c r="G9182" s="6">
        <v>5.5068894214256522E-3</v>
      </c>
      <c r="H9182" s="5">
        <v>8.006889421425651E-3</v>
      </c>
    </row>
    <row r="9183" spans="1:8" x14ac:dyDescent="0.2">
      <c r="A9183" s="7">
        <v>52732</v>
      </c>
      <c r="B9183" s="6">
        <v>4.6079000000000002E-2</v>
      </c>
      <c r="C9183" s="6">
        <v>4.6079000000000002E-2</v>
      </c>
      <c r="D9183" s="6">
        <v>5.0507372754758979E-2</v>
      </c>
      <c r="E9183" s="6">
        <v>0.05</v>
      </c>
      <c r="F9183" s="6">
        <v>1.0507372754758978E-2</v>
      </c>
      <c r="G9183" s="6">
        <v>5.507372754758981E-3</v>
      </c>
      <c r="H9183" s="5">
        <v>8.0073727547589797E-3</v>
      </c>
    </row>
    <row r="9184" spans="1:8" x14ac:dyDescent="0.2">
      <c r="A9184" s="7">
        <v>52733</v>
      </c>
      <c r="B9184" s="6">
        <v>4.6079999999999996E-2</v>
      </c>
      <c r="C9184" s="6">
        <v>4.6079000000000002E-2</v>
      </c>
      <c r="D9184" s="6">
        <v>5.0508864857294208E-2</v>
      </c>
      <c r="E9184" s="6">
        <v>0.05</v>
      </c>
      <c r="F9184" s="6">
        <v>1.0508864857294208E-2</v>
      </c>
      <c r="G9184" s="6">
        <v>5.50886485729421E-3</v>
      </c>
      <c r="H9184" s="5">
        <v>8.0088648572942088E-3</v>
      </c>
    </row>
    <row r="9185" spans="1:8" x14ac:dyDescent="0.2">
      <c r="A9185" s="7">
        <v>52734</v>
      </c>
      <c r="B9185" s="6">
        <v>4.6079999999999996E-2</v>
      </c>
      <c r="C9185" s="6">
        <v>4.6079999999999996E-2</v>
      </c>
      <c r="D9185" s="6">
        <v>5.0509348190627537E-2</v>
      </c>
      <c r="E9185" s="6">
        <v>0.05</v>
      </c>
      <c r="F9185" s="6">
        <v>1.0509348190627536E-2</v>
      </c>
      <c r="G9185" s="6">
        <v>5.5093481906275388E-3</v>
      </c>
      <c r="H9185" s="5">
        <v>8.0093481906275375E-3</v>
      </c>
    </row>
    <row r="9186" spans="1:8" x14ac:dyDescent="0.2">
      <c r="A9186" s="7">
        <v>52735</v>
      </c>
      <c r="B9186" s="6">
        <v>4.6081000000000004E-2</v>
      </c>
      <c r="C9186" s="6">
        <v>4.6079999999999996E-2</v>
      </c>
      <c r="D9186" s="6">
        <v>5.0663588821218769E-2</v>
      </c>
      <c r="E9186" s="6">
        <v>0.05</v>
      </c>
      <c r="F9186" s="6">
        <v>1.0663588821218768E-2</v>
      </c>
      <c r="G9186" s="6">
        <v>5.6635888212187707E-3</v>
      </c>
      <c r="H9186" s="5">
        <v>8.1635888212187695E-3</v>
      </c>
    </row>
    <row r="9187" spans="1:8" x14ac:dyDescent="0.2">
      <c r="A9187" s="7">
        <v>52736</v>
      </c>
      <c r="B9187" s="6">
        <v>4.6081000000000004E-2</v>
      </c>
      <c r="C9187" s="6">
        <v>4.6081000000000004E-2</v>
      </c>
      <c r="D9187" s="6">
        <v>5.0511323482452637E-2</v>
      </c>
      <c r="E9187" s="6">
        <v>0.05</v>
      </c>
      <c r="F9187" s="6">
        <v>1.0511323482452636E-2</v>
      </c>
      <c r="G9187" s="6">
        <v>5.5113234824526389E-3</v>
      </c>
      <c r="H9187" s="5">
        <v>8.0113234824526376E-3</v>
      </c>
    </row>
    <row r="9188" spans="1:8" x14ac:dyDescent="0.2">
      <c r="A9188" s="7">
        <v>52737</v>
      </c>
      <c r="B9188" s="6">
        <v>4.6081999999999998E-2</v>
      </c>
      <c r="C9188" s="6">
        <v>4.6081000000000004E-2</v>
      </c>
      <c r="D9188" s="6">
        <v>5.0665597739681052E-2</v>
      </c>
      <c r="E9188" s="6">
        <v>0.05</v>
      </c>
      <c r="F9188" s="6">
        <v>1.0665597739681051E-2</v>
      </c>
      <c r="G9188" s="6">
        <v>5.6655977396810539E-3</v>
      </c>
      <c r="H9188" s="5">
        <v>8.1655977396810527E-3</v>
      </c>
    </row>
    <row r="9189" spans="1:8" x14ac:dyDescent="0.2">
      <c r="A9189" s="7">
        <v>52738</v>
      </c>
      <c r="B9189" s="6">
        <v>4.6081999999999998E-2</v>
      </c>
      <c r="C9189" s="6">
        <v>4.6081999999999998E-2</v>
      </c>
      <c r="D9189" s="6">
        <v>5.0513298776123601E-2</v>
      </c>
      <c r="E9189" s="6">
        <v>0.05</v>
      </c>
      <c r="F9189" s="6">
        <v>1.05132987761236E-2</v>
      </c>
      <c r="G9189" s="6">
        <v>5.5132987761236027E-3</v>
      </c>
      <c r="H9189" s="5">
        <v>8.0132987761236014E-3</v>
      </c>
    </row>
    <row r="9190" spans="1:8" x14ac:dyDescent="0.2">
      <c r="A9190" s="7">
        <v>52739</v>
      </c>
      <c r="B9190" s="6">
        <v>4.6082999999999999E-2</v>
      </c>
      <c r="C9190" s="6">
        <v>4.6081999999999998E-2</v>
      </c>
      <c r="D9190" s="6">
        <v>5.0667606660121552E-2</v>
      </c>
      <c r="E9190" s="6">
        <v>0.05</v>
      </c>
      <c r="F9190" s="6">
        <v>1.0667606660121551E-2</v>
      </c>
      <c r="G9190" s="6">
        <v>5.6676066601215533E-3</v>
      </c>
      <c r="H9190" s="5">
        <v>8.167606660121552E-3</v>
      </c>
    </row>
    <row r="9191" spans="1:8" x14ac:dyDescent="0.2">
      <c r="A9191" s="7">
        <v>52740</v>
      </c>
      <c r="B9191" s="6">
        <v>4.6082999999999999E-2</v>
      </c>
      <c r="C9191" s="6">
        <v>4.6082999999999999E-2</v>
      </c>
      <c r="D9191" s="6">
        <v>5.051527407167497E-2</v>
      </c>
      <c r="E9191" s="6">
        <v>0.05</v>
      </c>
      <c r="F9191" s="6">
        <v>1.051527407167497E-2</v>
      </c>
      <c r="G9191" s="6">
        <v>5.5152740716749721E-3</v>
      </c>
      <c r="H9191" s="5">
        <v>8.0152740716749708E-3</v>
      </c>
    </row>
    <row r="9192" spans="1:8" x14ac:dyDescent="0.2">
      <c r="A9192" s="7">
        <v>52741</v>
      </c>
      <c r="B9192" s="6">
        <v>4.6083999999999993E-2</v>
      </c>
      <c r="C9192" s="6">
        <v>4.6082999999999999E-2</v>
      </c>
      <c r="D9192" s="6">
        <v>5.0669615582437544E-2</v>
      </c>
      <c r="E9192" s="6">
        <v>0.05</v>
      </c>
      <c r="F9192" s="6">
        <v>1.0669615582437543E-2</v>
      </c>
      <c r="G9192" s="6">
        <v>5.6696155824375455E-3</v>
      </c>
      <c r="H9192" s="5">
        <v>8.1696155824375442E-3</v>
      </c>
    </row>
    <row r="9193" spans="1:8" x14ac:dyDescent="0.2">
      <c r="A9193" s="7">
        <v>52742</v>
      </c>
      <c r="B9193" s="6">
        <v>4.6083999999999993E-2</v>
      </c>
      <c r="C9193" s="6">
        <v>4.6083999999999993E-2</v>
      </c>
      <c r="D9193" s="6">
        <v>5.0517249369106267E-2</v>
      </c>
      <c r="E9193" s="6">
        <v>0.05</v>
      </c>
      <c r="F9193" s="6">
        <v>1.0517249369106266E-2</v>
      </c>
      <c r="G9193" s="6">
        <v>5.5172493691062682E-3</v>
      </c>
      <c r="H9193" s="5">
        <v>8.017249369106267E-3</v>
      </c>
    </row>
    <row r="9194" spans="1:8" x14ac:dyDescent="0.2">
      <c r="A9194" s="7">
        <v>52743</v>
      </c>
      <c r="B9194" s="6">
        <v>4.6085000000000001E-2</v>
      </c>
      <c r="C9194" s="6">
        <v>4.6083999999999993E-2</v>
      </c>
      <c r="D9194" s="6">
        <v>5.0671624506731509E-2</v>
      </c>
      <c r="E9194" s="6">
        <v>0.05</v>
      </c>
      <c r="F9194" s="6">
        <v>1.0671624506731509E-2</v>
      </c>
      <c r="G9194" s="6">
        <v>5.671624506731511E-3</v>
      </c>
      <c r="H9194" s="5">
        <v>8.1716245067315098E-3</v>
      </c>
    </row>
    <row r="9195" spans="1:8" x14ac:dyDescent="0.2">
      <c r="A9195" s="7">
        <v>52744</v>
      </c>
      <c r="B9195" s="6">
        <v>4.6085000000000001E-2</v>
      </c>
      <c r="C9195" s="6">
        <v>4.6085000000000001E-2</v>
      </c>
      <c r="D9195" s="6">
        <v>5.0519224668383621E-2</v>
      </c>
      <c r="E9195" s="6">
        <v>0.05</v>
      </c>
      <c r="F9195" s="6">
        <v>1.051922466838362E-2</v>
      </c>
      <c r="G9195" s="6">
        <v>5.5192246683836224E-3</v>
      </c>
      <c r="H9195" s="5">
        <v>8.0192246683836212E-3</v>
      </c>
    </row>
    <row r="9196" spans="1:8" x14ac:dyDescent="0.2">
      <c r="A9196" s="7">
        <v>52745</v>
      </c>
      <c r="B9196" s="6">
        <v>4.6086000000000002E-2</v>
      </c>
      <c r="C9196" s="6">
        <v>4.6085000000000001E-2</v>
      </c>
      <c r="D9196" s="6">
        <v>5.0673633432969586E-2</v>
      </c>
      <c r="E9196" s="6">
        <v>0.05</v>
      </c>
      <c r="F9196" s="6">
        <v>1.0673633432969586E-2</v>
      </c>
      <c r="G9196" s="6">
        <v>5.6736334329695881E-3</v>
      </c>
      <c r="H9196" s="5">
        <v>8.1736334329695869E-3</v>
      </c>
    </row>
    <row r="9197" spans="1:8" x14ac:dyDescent="0.2">
      <c r="A9197" s="7">
        <v>52746</v>
      </c>
      <c r="B9197" s="6">
        <v>4.6086000000000002E-2</v>
      </c>
      <c r="C9197" s="6">
        <v>4.6086000000000002E-2</v>
      </c>
      <c r="D9197" s="6">
        <v>5.0521199969609548E-2</v>
      </c>
      <c r="E9197" s="6">
        <v>0.05</v>
      </c>
      <c r="F9197" s="6">
        <v>1.0521199969609547E-2</v>
      </c>
      <c r="G9197" s="6">
        <v>5.5211999696095498E-3</v>
      </c>
      <c r="H9197" s="5">
        <v>8.0211999696095486E-3</v>
      </c>
    </row>
    <row r="9198" spans="1:8" x14ac:dyDescent="0.2">
      <c r="A9198" s="7">
        <v>52747</v>
      </c>
      <c r="B9198" s="6">
        <v>4.6086000000000002E-2</v>
      </c>
      <c r="C9198" s="6">
        <v>4.6086000000000002E-2</v>
      </c>
      <c r="D9198" s="6">
        <v>5.052168330294287E-2</v>
      </c>
      <c r="E9198" s="6">
        <v>0.05</v>
      </c>
      <c r="F9198" s="6">
        <v>1.0521683302942869E-2</v>
      </c>
      <c r="G9198" s="6">
        <v>5.5216833029428716E-3</v>
      </c>
      <c r="H9198" s="5">
        <v>8.0216833029428704E-3</v>
      </c>
    </row>
    <row r="9199" spans="1:8" x14ac:dyDescent="0.2">
      <c r="A9199" s="7">
        <v>52748</v>
      </c>
      <c r="B9199" s="6">
        <v>4.6086999999999996E-2</v>
      </c>
      <c r="C9199" s="6">
        <v>4.6086000000000002E-2</v>
      </c>
      <c r="D9199" s="6">
        <v>5.0523175419857597E-2</v>
      </c>
      <c r="E9199" s="6">
        <v>0.05</v>
      </c>
      <c r="F9199" s="6">
        <v>1.0523175419857596E-2</v>
      </c>
      <c r="G9199" s="6">
        <v>5.5231754198575983E-3</v>
      </c>
      <c r="H9199" s="5">
        <v>8.0231754198575971E-3</v>
      </c>
    </row>
    <row r="9200" spans="1:8" x14ac:dyDescent="0.2">
      <c r="A9200" s="7">
        <v>52749</v>
      </c>
      <c r="B9200" s="6">
        <v>4.6086999999999996E-2</v>
      </c>
      <c r="C9200" s="6">
        <v>4.6086999999999996E-2</v>
      </c>
      <c r="D9200" s="6">
        <v>5.0523658753190932E-2</v>
      </c>
      <c r="E9200" s="6">
        <v>0.05</v>
      </c>
      <c r="F9200" s="6">
        <v>1.0523658753190931E-2</v>
      </c>
      <c r="G9200" s="6">
        <v>5.523658753190934E-3</v>
      </c>
      <c r="H9200" s="5">
        <v>8.0236587531909327E-3</v>
      </c>
    </row>
    <row r="9201" spans="1:8" x14ac:dyDescent="0.2">
      <c r="A9201" s="7">
        <v>52750</v>
      </c>
      <c r="B9201" s="6">
        <v>4.6087999999999997E-2</v>
      </c>
      <c r="C9201" s="6">
        <v>4.6086999999999996E-2</v>
      </c>
      <c r="D9201" s="6">
        <v>5.0525150871983684E-2</v>
      </c>
      <c r="E9201" s="6">
        <v>0.05</v>
      </c>
      <c r="F9201" s="6">
        <v>1.0525150871983684E-2</v>
      </c>
      <c r="G9201" s="6">
        <v>5.5251508719836862E-3</v>
      </c>
      <c r="H9201" s="5">
        <v>8.0251508719836849E-3</v>
      </c>
    </row>
    <row r="9202" spans="1:8" x14ac:dyDescent="0.2">
      <c r="A9202" s="7">
        <v>52751</v>
      </c>
      <c r="B9202" s="6">
        <v>4.6087999999999997E-2</v>
      </c>
      <c r="C9202" s="6">
        <v>4.6087999999999997E-2</v>
      </c>
      <c r="D9202" s="6">
        <v>5.0525634205317006E-2</v>
      </c>
      <c r="E9202" s="6">
        <v>0.05</v>
      </c>
      <c r="F9202" s="6">
        <v>1.0525634205317005E-2</v>
      </c>
      <c r="G9202" s="6">
        <v>5.5256342053170079E-3</v>
      </c>
      <c r="H9202" s="5">
        <v>8.0256342053170067E-3</v>
      </c>
    </row>
    <row r="9203" spans="1:8" x14ac:dyDescent="0.2">
      <c r="A9203" s="7">
        <v>52752</v>
      </c>
      <c r="B9203" s="6">
        <v>4.6089000000000005E-2</v>
      </c>
      <c r="C9203" s="6">
        <v>4.6087999999999997E-2</v>
      </c>
      <c r="D9203" s="6">
        <v>5.0527126326090389E-2</v>
      </c>
      <c r="E9203" s="6">
        <v>0.05</v>
      </c>
      <c r="F9203" s="6">
        <v>1.0527126326090389E-2</v>
      </c>
      <c r="G9203" s="6">
        <v>5.5271263260903911E-3</v>
      </c>
      <c r="H9203" s="5">
        <v>8.0271263260903898E-3</v>
      </c>
    </row>
    <row r="9204" spans="1:8" x14ac:dyDescent="0.2">
      <c r="A9204" s="7">
        <v>52753</v>
      </c>
      <c r="B9204" s="6">
        <v>4.6089000000000005E-2</v>
      </c>
      <c r="C9204" s="6">
        <v>4.6089000000000005E-2</v>
      </c>
      <c r="D9204" s="6">
        <v>5.0527609659423732E-2</v>
      </c>
      <c r="E9204" s="6">
        <v>0.05</v>
      </c>
      <c r="F9204" s="6">
        <v>1.0527609659423731E-2</v>
      </c>
      <c r="G9204" s="6">
        <v>5.5276096594237337E-3</v>
      </c>
      <c r="H9204" s="5">
        <v>8.0276096594237324E-3</v>
      </c>
    </row>
    <row r="9205" spans="1:8" x14ac:dyDescent="0.2">
      <c r="A9205" s="7">
        <v>52754</v>
      </c>
      <c r="B9205" s="6">
        <v>4.6089999999999999E-2</v>
      </c>
      <c r="C9205" s="6">
        <v>4.6089000000000005E-2</v>
      </c>
      <c r="D9205" s="6">
        <v>5.0529101782074919E-2</v>
      </c>
      <c r="E9205" s="6">
        <v>0.05</v>
      </c>
      <c r="F9205" s="6">
        <v>1.0529101782074918E-2</v>
      </c>
      <c r="G9205" s="6">
        <v>5.5291017820749203E-3</v>
      </c>
      <c r="H9205" s="5">
        <v>8.029101782074919E-3</v>
      </c>
    </row>
    <row r="9206" spans="1:8" x14ac:dyDescent="0.2">
      <c r="A9206" s="7">
        <v>52755</v>
      </c>
      <c r="B9206" s="6">
        <v>4.6089999999999999E-2</v>
      </c>
      <c r="C9206" s="6">
        <v>4.6089999999999999E-2</v>
      </c>
      <c r="D9206" s="6">
        <v>5.0529585115408261E-2</v>
      </c>
      <c r="E9206" s="6">
        <v>0.05</v>
      </c>
      <c r="F9206" s="6">
        <v>1.052958511540826E-2</v>
      </c>
      <c r="G9206" s="6">
        <v>5.5295851154082629E-3</v>
      </c>
      <c r="H9206" s="5">
        <v>8.0295851154082616E-3</v>
      </c>
    </row>
    <row r="9207" spans="1:8" x14ac:dyDescent="0.2">
      <c r="A9207" s="7">
        <v>52756</v>
      </c>
      <c r="B9207" s="6">
        <v>4.6091E-2</v>
      </c>
      <c r="C9207" s="6">
        <v>4.6089999999999999E-2</v>
      </c>
      <c r="D9207" s="6">
        <v>5.0531077239971821E-2</v>
      </c>
      <c r="E9207" s="6">
        <v>0.05</v>
      </c>
      <c r="F9207" s="6">
        <v>1.053107723997182E-2</v>
      </c>
      <c r="G9207" s="6">
        <v>5.5310772399718225E-3</v>
      </c>
      <c r="H9207" s="5">
        <v>8.0310772399718212E-3</v>
      </c>
    </row>
    <row r="9208" spans="1:8" x14ac:dyDescent="0.2">
      <c r="A9208" s="7">
        <v>52757</v>
      </c>
      <c r="B9208" s="6">
        <v>4.6091E-2</v>
      </c>
      <c r="C9208" s="6">
        <v>4.6091E-2</v>
      </c>
      <c r="D9208" s="6">
        <v>5.053156057330515E-2</v>
      </c>
      <c r="E9208" s="6">
        <v>0.05</v>
      </c>
      <c r="F9208" s="6">
        <v>1.0531560573305149E-2</v>
      </c>
      <c r="G9208" s="6">
        <v>5.5315605733051512E-3</v>
      </c>
      <c r="H9208" s="5">
        <v>8.03156057330515E-3</v>
      </c>
    </row>
    <row r="9209" spans="1:8" x14ac:dyDescent="0.2">
      <c r="A9209" s="7">
        <v>52758</v>
      </c>
      <c r="B9209" s="6">
        <v>4.6092000000000001E-2</v>
      </c>
      <c r="C9209" s="6">
        <v>4.6091E-2</v>
      </c>
      <c r="D9209" s="6">
        <v>5.0533052699780638E-2</v>
      </c>
      <c r="E9209" s="6">
        <v>0.05</v>
      </c>
      <c r="F9209" s="6">
        <v>1.0533052699780637E-2</v>
      </c>
      <c r="G9209" s="6">
        <v>5.5330526997806398E-3</v>
      </c>
      <c r="H9209" s="5">
        <v>8.0330526997806385E-3</v>
      </c>
    </row>
    <row r="9210" spans="1:8" x14ac:dyDescent="0.2">
      <c r="A9210" s="7">
        <v>52759</v>
      </c>
      <c r="B9210" s="6">
        <v>4.6092000000000001E-2</v>
      </c>
      <c r="C9210" s="6">
        <v>4.6092000000000001E-2</v>
      </c>
      <c r="D9210" s="6">
        <v>5.0533536033113967E-2</v>
      </c>
      <c r="E9210" s="6">
        <v>0.05</v>
      </c>
      <c r="F9210" s="6">
        <v>1.0533536033113966E-2</v>
      </c>
      <c r="G9210" s="6">
        <v>5.5335360331139685E-3</v>
      </c>
      <c r="H9210" s="5">
        <v>8.0335360331139673E-3</v>
      </c>
    </row>
    <row r="9211" spans="1:8" x14ac:dyDescent="0.2">
      <c r="A9211" s="7">
        <v>52760</v>
      </c>
      <c r="B9211" s="6">
        <v>4.6093000000000002E-2</v>
      </c>
      <c r="C9211" s="6">
        <v>4.6092000000000001E-2</v>
      </c>
      <c r="D9211" s="6">
        <v>5.0535028161467446E-2</v>
      </c>
      <c r="E9211" s="6">
        <v>0.05</v>
      </c>
      <c r="F9211" s="6">
        <v>1.0535028161467445E-2</v>
      </c>
      <c r="G9211" s="6">
        <v>5.5350281614674479E-3</v>
      </c>
      <c r="H9211" s="5">
        <v>8.0350281614674467E-3</v>
      </c>
    </row>
    <row r="9212" spans="1:8" x14ac:dyDescent="0.2">
      <c r="A9212" s="7">
        <v>52761</v>
      </c>
      <c r="B9212" s="6">
        <v>4.6093000000000002E-2</v>
      </c>
      <c r="C9212" s="6">
        <v>4.6093000000000002E-2</v>
      </c>
      <c r="D9212" s="6">
        <v>5.0535511494800775E-2</v>
      </c>
      <c r="E9212" s="6">
        <v>0.05</v>
      </c>
      <c r="F9212" s="6">
        <v>1.0535511494800774E-2</v>
      </c>
      <c r="G9212" s="6">
        <v>5.5355114948007766E-3</v>
      </c>
      <c r="H9212" s="5">
        <v>8.0355114948007754E-3</v>
      </c>
    </row>
    <row r="9213" spans="1:8" x14ac:dyDescent="0.2">
      <c r="A9213" s="7">
        <v>52762</v>
      </c>
      <c r="B9213" s="6">
        <v>4.6093999999999996E-2</v>
      </c>
      <c r="C9213" s="6">
        <v>4.6093000000000002E-2</v>
      </c>
      <c r="D9213" s="6">
        <v>5.0537003625134948E-2</v>
      </c>
      <c r="E9213" s="6">
        <v>0.05</v>
      </c>
      <c r="F9213" s="6">
        <v>1.0537003625134947E-2</v>
      </c>
      <c r="G9213" s="6">
        <v>5.5370036251349494E-3</v>
      </c>
      <c r="H9213" s="5">
        <v>8.0370036251349482E-3</v>
      </c>
    </row>
    <row r="9214" spans="1:8" x14ac:dyDescent="0.2">
      <c r="A9214" s="7">
        <v>52763</v>
      </c>
      <c r="B9214" s="6">
        <v>4.6093999999999996E-2</v>
      </c>
      <c r="C9214" s="6">
        <v>4.6093999999999996E-2</v>
      </c>
      <c r="D9214" s="6">
        <v>5.0537486958468283E-2</v>
      </c>
      <c r="E9214" s="6">
        <v>0.05</v>
      </c>
      <c r="F9214" s="6">
        <v>1.0537486958468283E-2</v>
      </c>
      <c r="G9214" s="6">
        <v>5.5374869584682851E-3</v>
      </c>
      <c r="H9214" s="5">
        <v>8.0374869584682838E-3</v>
      </c>
    </row>
    <row r="9215" spans="1:8" x14ac:dyDescent="0.2">
      <c r="A9215" s="7">
        <v>52764</v>
      </c>
      <c r="B9215" s="6">
        <v>4.6094999999999997E-2</v>
      </c>
      <c r="C9215" s="6">
        <v>4.6093999999999996E-2</v>
      </c>
      <c r="D9215" s="6">
        <v>5.0538979090680204E-2</v>
      </c>
      <c r="E9215" s="6">
        <v>0.05</v>
      </c>
      <c r="F9215" s="6">
        <v>1.0538979090680203E-2</v>
      </c>
      <c r="G9215" s="6">
        <v>5.5389790906802058E-3</v>
      </c>
      <c r="H9215" s="5">
        <v>8.0389790906802046E-3</v>
      </c>
    </row>
    <row r="9216" spans="1:8" x14ac:dyDescent="0.2">
      <c r="A9216" s="7">
        <v>52765</v>
      </c>
      <c r="B9216" s="6">
        <v>4.6094999999999997E-2</v>
      </c>
      <c r="C9216" s="6">
        <v>4.6094999999999997E-2</v>
      </c>
      <c r="D9216" s="6">
        <v>5.0539462424013547E-2</v>
      </c>
      <c r="E9216" s="6">
        <v>0.05</v>
      </c>
      <c r="F9216" s="6">
        <v>1.0539462424013546E-2</v>
      </c>
      <c r="G9216" s="6">
        <v>5.5394624240135484E-3</v>
      </c>
      <c r="H9216" s="5">
        <v>8.0394624240135472E-3</v>
      </c>
    </row>
    <row r="9217" spans="1:8" x14ac:dyDescent="0.2">
      <c r="A9217" s="7">
        <v>52766</v>
      </c>
      <c r="B9217" s="6">
        <v>4.6096000000000005E-2</v>
      </c>
      <c r="C9217" s="6">
        <v>4.6094999999999997E-2</v>
      </c>
      <c r="D9217" s="6">
        <v>5.0540954558103438E-2</v>
      </c>
      <c r="E9217" s="6">
        <v>0.05</v>
      </c>
      <c r="F9217" s="6">
        <v>1.0540954558103437E-2</v>
      </c>
      <c r="G9217" s="6">
        <v>5.5409545581034392E-3</v>
      </c>
      <c r="H9217" s="5">
        <v>8.0409545581034379E-3</v>
      </c>
    </row>
    <row r="9218" spans="1:8" x14ac:dyDescent="0.2">
      <c r="A9218" s="7">
        <v>52767</v>
      </c>
      <c r="B9218" s="6">
        <v>4.6096000000000005E-2</v>
      </c>
      <c r="C9218" s="6">
        <v>4.6096000000000005E-2</v>
      </c>
      <c r="D9218" s="6">
        <v>5.0541437891436759E-2</v>
      </c>
      <c r="E9218" s="6">
        <v>0.05</v>
      </c>
      <c r="F9218" s="6">
        <v>1.0541437891436758E-2</v>
      </c>
      <c r="G9218" s="6">
        <v>5.541437891436761E-3</v>
      </c>
      <c r="H9218" s="5">
        <v>8.0414378914367597E-3</v>
      </c>
    </row>
    <row r="9219" spans="1:8" x14ac:dyDescent="0.2">
      <c r="A9219" s="7">
        <v>52768</v>
      </c>
      <c r="B9219" s="6">
        <v>4.6096999999999999E-2</v>
      </c>
      <c r="C9219" s="6">
        <v>4.6096000000000005E-2</v>
      </c>
      <c r="D9219" s="6">
        <v>5.0542930027507392E-2</v>
      </c>
      <c r="E9219" s="6">
        <v>0.05</v>
      </c>
      <c r="F9219" s="6">
        <v>1.0542930027507391E-2</v>
      </c>
      <c r="G9219" s="6">
        <v>5.5429300275073937E-3</v>
      </c>
      <c r="H9219" s="5">
        <v>8.0429300275073924E-3</v>
      </c>
    </row>
    <row r="9220" spans="1:8" x14ac:dyDescent="0.2">
      <c r="A9220" s="7">
        <v>52769</v>
      </c>
      <c r="B9220" s="6">
        <v>4.6096999999999999E-2</v>
      </c>
      <c r="C9220" s="6">
        <v>4.6096999999999999E-2</v>
      </c>
      <c r="D9220" s="6">
        <v>5.0543413360840735E-2</v>
      </c>
      <c r="E9220" s="6">
        <v>0.05</v>
      </c>
      <c r="F9220" s="6">
        <v>1.0543413360840734E-2</v>
      </c>
      <c r="G9220" s="6">
        <v>5.5434133608407363E-3</v>
      </c>
      <c r="H9220" s="5">
        <v>8.043413360840735E-3</v>
      </c>
    </row>
    <row r="9221" spans="1:8" x14ac:dyDescent="0.2">
      <c r="A9221" s="7">
        <v>52770</v>
      </c>
      <c r="B9221" s="6">
        <v>4.6098E-2</v>
      </c>
      <c r="C9221" s="6">
        <v>4.6096999999999999E-2</v>
      </c>
      <c r="D9221" s="6">
        <v>5.0544905498789074E-2</v>
      </c>
      <c r="E9221" s="6">
        <v>0.05</v>
      </c>
      <c r="F9221" s="6">
        <v>1.0544905498789073E-2</v>
      </c>
      <c r="G9221" s="6">
        <v>5.5449054987890753E-3</v>
      </c>
      <c r="H9221" s="5">
        <v>8.044905498789074E-3</v>
      </c>
    </row>
    <row r="9222" spans="1:8" x14ac:dyDescent="0.2">
      <c r="A9222" s="7">
        <v>52771</v>
      </c>
      <c r="B9222" s="6">
        <v>4.6098E-2</v>
      </c>
      <c r="C9222" s="6">
        <v>4.6098E-2</v>
      </c>
      <c r="D9222" s="6">
        <v>5.0545388832122402E-2</v>
      </c>
      <c r="E9222" s="6">
        <v>0.05</v>
      </c>
      <c r="F9222" s="6">
        <v>1.0545388832122402E-2</v>
      </c>
      <c r="G9222" s="6">
        <v>5.545388832122404E-3</v>
      </c>
      <c r="H9222" s="5">
        <v>8.0453888321224028E-3</v>
      </c>
    </row>
    <row r="9223" spans="1:8" x14ac:dyDescent="0.2">
      <c r="A9223" s="7">
        <v>52772</v>
      </c>
      <c r="B9223" s="6">
        <v>4.6098999999999994E-2</v>
      </c>
      <c r="C9223" s="6">
        <v>4.6098E-2</v>
      </c>
      <c r="D9223" s="6">
        <v>5.0546880971948677E-2</v>
      </c>
      <c r="E9223" s="6">
        <v>0.05</v>
      </c>
      <c r="F9223" s="6">
        <v>1.0546880971948676E-2</v>
      </c>
      <c r="G9223" s="6">
        <v>5.5468809719486784E-3</v>
      </c>
      <c r="H9223" s="5">
        <v>8.0468809719486771E-3</v>
      </c>
    </row>
    <row r="9224" spans="1:8" x14ac:dyDescent="0.2">
      <c r="A9224" s="7">
        <v>52773</v>
      </c>
      <c r="B9224" s="6">
        <v>4.6098999999999994E-2</v>
      </c>
      <c r="C9224" s="6">
        <v>4.6098999999999994E-2</v>
      </c>
      <c r="D9224" s="6">
        <v>5.0547364305281998E-2</v>
      </c>
      <c r="E9224" s="6">
        <v>0.05</v>
      </c>
      <c r="F9224" s="6">
        <v>1.0547364305281998E-2</v>
      </c>
      <c r="G9224" s="6">
        <v>5.5473643052820001E-3</v>
      </c>
      <c r="H9224" s="5">
        <v>8.0473643052819989E-3</v>
      </c>
    </row>
    <row r="9225" spans="1:8" x14ac:dyDescent="0.2">
      <c r="A9225" s="7">
        <v>52774</v>
      </c>
      <c r="B9225" s="6">
        <v>4.6100000000000002E-2</v>
      </c>
      <c r="C9225" s="6">
        <v>4.6098999999999994E-2</v>
      </c>
      <c r="D9225" s="6">
        <v>5.0702260667788122E-2</v>
      </c>
      <c r="E9225" s="6">
        <v>0.05</v>
      </c>
      <c r="F9225" s="6">
        <v>1.0702260667788122E-2</v>
      </c>
      <c r="G9225" s="6">
        <v>5.7022606677881241E-3</v>
      </c>
      <c r="H9225" s="5">
        <v>8.2022606677881228E-3</v>
      </c>
    </row>
    <row r="9226" spans="1:8" x14ac:dyDescent="0.2">
      <c r="A9226" s="7">
        <v>52775</v>
      </c>
      <c r="B9226" s="6">
        <v>4.6100000000000002E-2</v>
      </c>
      <c r="C9226" s="6">
        <v>4.6100000000000002E-2</v>
      </c>
      <c r="D9226" s="6">
        <v>5.0549339633774254E-2</v>
      </c>
      <c r="E9226" s="6">
        <v>0.05</v>
      </c>
      <c r="F9226" s="6">
        <v>1.0549339633774253E-2</v>
      </c>
      <c r="G9226" s="6">
        <v>5.5493396337742557E-3</v>
      </c>
      <c r="H9226" s="5">
        <v>8.0493396337742544E-3</v>
      </c>
    </row>
    <row r="9227" spans="1:8" x14ac:dyDescent="0.2">
      <c r="A9227" s="7">
        <v>52776</v>
      </c>
      <c r="B9227" s="6">
        <v>4.6101000000000003E-2</v>
      </c>
      <c r="C9227" s="6">
        <v>4.6100000000000002E-2</v>
      </c>
      <c r="D9227" s="6">
        <v>5.0704269624160261E-2</v>
      </c>
      <c r="E9227" s="6">
        <v>0.05</v>
      </c>
      <c r="F9227" s="6">
        <v>1.0704269624160261E-2</v>
      </c>
      <c r="G9227" s="6">
        <v>5.7042696241602631E-3</v>
      </c>
      <c r="H9227" s="5">
        <v>8.2042696241602618E-3</v>
      </c>
    </row>
    <row r="9228" spans="1:8" x14ac:dyDescent="0.2">
      <c r="A9228" s="7">
        <v>52777</v>
      </c>
      <c r="B9228" s="6">
        <v>4.6101000000000003E-2</v>
      </c>
      <c r="C9228" s="6">
        <v>4.6101000000000003E-2</v>
      </c>
      <c r="D9228" s="6">
        <v>5.05513149641122E-2</v>
      </c>
      <c r="E9228" s="6">
        <v>0.05</v>
      </c>
      <c r="F9228" s="6">
        <v>1.0551314964112199E-2</v>
      </c>
      <c r="G9228" s="6">
        <v>5.5513149641122014E-3</v>
      </c>
      <c r="H9228" s="5">
        <v>8.0513149641122002E-3</v>
      </c>
    </row>
    <row r="9229" spans="1:8" x14ac:dyDescent="0.2">
      <c r="A9229" s="7">
        <v>52778</v>
      </c>
      <c r="B9229" s="6">
        <v>4.6101000000000003E-2</v>
      </c>
      <c r="C9229" s="6">
        <v>4.6101000000000003E-2</v>
      </c>
      <c r="D9229" s="6">
        <v>5.0551798297445535E-2</v>
      </c>
      <c r="E9229" s="6">
        <v>0.05</v>
      </c>
      <c r="F9229" s="6">
        <v>1.0551798297445535E-2</v>
      </c>
      <c r="G9229" s="6">
        <v>5.5517982974455371E-3</v>
      </c>
      <c r="H9229" s="5">
        <v>8.0517982974455359E-3</v>
      </c>
    </row>
    <row r="9230" spans="1:8" x14ac:dyDescent="0.2">
      <c r="A9230" s="7">
        <v>52779</v>
      </c>
      <c r="B9230" s="6">
        <v>4.6101999999999997E-2</v>
      </c>
      <c r="C9230" s="6">
        <v>4.6101000000000003E-2</v>
      </c>
      <c r="D9230" s="6">
        <v>5.0553290444002939E-2</v>
      </c>
      <c r="E9230" s="6">
        <v>0.05</v>
      </c>
      <c r="F9230" s="6">
        <v>1.0553290444002938E-2</v>
      </c>
      <c r="G9230" s="6">
        <v>5.553290444002941E-3</v>
      </c>
      <c r="H9230" s="5">
        <v>8.0532904440029397E-3</v>
      </c>
    </row>
    <row r="9231" spans="1:8" x14ac:dyDescent="0.2">
      <c r="A9231" s="7">
        <v>52780</v>
      </c>
      <c r="B9231" s="6">
        <v>4.6101999999999997E-2</v>
      </c>
      <c r="C9231" s="6">
        <v>4.6101999999999997E-2</v>
      </c>
      <c r="D9231" s="6">
        <v>5.0553773777336275E-2</v>
      </c>
      <c r="E9231" s="6">
        <v>0.05</v>
      </c>
      <c r="F9231" s="6">
        <v>1.0553773777336274E-2</v>
      </c>
      <c r="G9231" s="6">
        <v>5.5537737773362766E-3</v>
      </c>
      <c r="H9231" s="5">
        <v>8.0537737773362754E-3</v>
      </c>
    </row>
    <row r="9232" spans="1:8" x14ac:dyDescent="0.2">
      <c r="A9232" s="7">
        <v>52781</v>
      </c>
      <c r="B9232" s="6">
        <v>4.6102999999999998E-2</v>
      </c>
      <c r="C9232" s="6">
        <v>4.6101999999999997E-2</v>
      </c>
      <c r="D9232" s="6">
        <v>5.055526592580558E-2</v>
      </c>
      <c r="E9232" s="6">
        <v>0.05</v>
      </c>
      <c r="F9232" s="6">
        <v>1.0555265925805579E-2</v>
      </c>
      <c r="G9232" s="6">
        <v>5.5552659258055817E-3</v>
      </c>
      <c r="H9232" s="5">
        <v>8.0552659258055805E-3</v>
      </c>
    </row>
    <row r="9233" spans="1:8" x14ac:dyDescent="0.2">
      <c r="A9233" s="7">
        <v>52782</v>
      </c>
      <c r="B9233" s="6">
        <v>4.6102999999999998E-2</v>
      </c>
      <c r="C9233" s="6">
        <v>4.6102999999999998E-2</v>
      </c>
      <c r="D9233" s="6">
        <v>5.0555749259138909E-2</v>
      </c>
      <c r="E9233" s="6">
        <v>0.05</v>
      </c>
      <c r="F9233" s="6">
        <v>1.0555749259138908E-2</v>
      </c>
      <c r="G9233" s="6">
        <v>5.5557492591389104E-3</v>
      </c>
      <c r="H9233" s="5">
        <v>8.0557492591389092E-3</v>
      </c>
    </row>
    <row r="9234" spans="1:8" x14ac:dyDescent="0.2">
      <c r="A9234" s="7">
        <v>52783</v>
      </c>
      <c r="B9234" s="6">
        <v>4.6104000000000006E-2</v>
      </c>
      <c r="C9234" s="6">
        <v>4.6102999999999998E-2</v>
      </c>
      <c r="D9234" s="6">
        <v>5.0557241409486101E-2</v>
      </c>
      <c r="E9234" s="6">
        <v>0.05</v>
      </c>
      <c r="F9234" s="6">
        <v>1.05572414094861E-2</v>
      </c>
      <c r="G9234" s="6">
        <v>5.5572414094861022E-3</v>
      </c>
      <c r="H9234" s="5">
        <v>8.057241409486101E-3</v>
      </c>
    </row>
    <row r="9235" spans="1:8" x14ac:dyDescent="0.2">
      <c r="A9235" s="7">
        <v>52784</v>
      </c>
      <c r="B9235" s="6">
        <v>4.6104000000000006E-2</v>
      </c>
      <c r="C9235" s="6">
        <v>4.6104000000000006E-2</v>
      </c>
      <c r="D9235" s="6">
        <v>5.0557724742819422E-2</v>
      </c>
      <c r="E9235" s="6">
        <v>0.05</v>
      </c>
      <c r="F9235" s="6">
        <v>1.0557724742819422E-2</v>
      </c>
      <c r="G9235" s="6">
        <v>5.557724742819424E-3</v>
      </c>
      <c r="H9235" s="5">
        <v>8.0577247428194228E-3</v>
      </c>
    </row>
    <row r="9236" spans="1:8" x14ac:dyDescent="0.2">
      <c r="A9236" s="7">
        <v>52785</v>
      </c>
      <c r="B9236" s="6">
        <v>4.6105E-2</v>
      </c>
      <c r="C9236" s="6">
        <v>4.6104000000000006E-2</v>
      </c>
      <c r="D9236" s="6">
        <v>5.055921689514746E-2</v>
      </c>
      <c r="E9236" s="6">
        <v>0.05</v>
      </c>
      <c r="F9236" s="6">
        <v>1.0559216895147459E-2</v>
      </c>
      <c r="G9236" s="6">
        <v>5.5592168951474619E-3</v>
      </c>
      <c r="H9236" s="5">
        <v>8.0592168951474606E-3</v>
      </c>
    </row>
    <row r="9237" spans="1:8" x14ac:dyDescent="0.2">
      <c r="A9237" s="7">
        <v>52786</v>
      </c>
      <c r="B9237" s="6">
        <v>4.6105E-2</v>
      </c>
      <c r="C9237" s="6">
        <v>4.6105E-2</v>
      </c>
      <c r="D9237" s="6">
        <v>5.0559700228480789E-2</v>
      </c>
      <c r="E9237" s="6">
        <v>0.05</v>
      </c>
      <c r="F9237" s="6">
        <v>1.0559700228480788E-2</v>
      </c>
      <c r="G9237" s="6">
        <v>5.5597002284807906E-3</v>
      </c>
      <c r="H9237" s="5">
        <v>8.0597002284807893E-3</v>
      </c>
    </row>
    <row r="9238" spans="1:8" x14ac:dyDescent="0.2">
      <c r="A9238" s="7">
        <v>52787</v>
      </c>
      <c r="B9238" s="6">
        <v>4.6106000000000001E-2</v>
      </c>
      <c r="C9238" s="6">
        <v>4.6105E-2</v>
      </c>
      <c r="D9238" s="6">
        <v>5.0561192382686485E-2</v>
      </c>
      <c r="E9238" s="6">
        <v>0.05</v>
      </c>
      <c r="F9238" s="6">
        <v>1.0561192382686484E-2</v>
      </c>
      <c r="G9238" s="6">
        <v>5.5611923826864862E-3</v>
      </c>
      <c r="H9238" s="5">
        <v>8.0611923826864849E-3</v>
      </c>
    </row>
    <row r="9239" spans="1:8" x14ac:dyDescent="0.2">
      <c r="A9239" s="7">
        <v>52788</v>
      </c>
      <c r="B9239" s="6">
        <v>4.6106000000000001E-2</v>
      </c>
      <c r="C9239" s="6">
        <v>4.6106000000000001E-2</v>
      </c>
      <c r="D9239" s="6">
        <v>5.0561675716019813E-2</v>
      </c>
      <c r="E9239" s="6">
        <v>0.05</v>
      </c>
      <c r="F9239" s="6">
        <v>1.0561675716019812E-2</v>
      </c>
      <c r="G9239" s="6">
        <v>5.5616757160198149E-3</v>
      </c>
      <c r="H9239" s="5">
        <v>8.0616757160198137E-3</v>
      </c>
    </row>
    <row r="9240" spans="1:8" x14ac:dyDescent="0.2">
      <c r="A9240" s="7">
        <v>52789</v>
      </c>
      <c r="B9240" s="6">
        <v>4.6106999999999995E-2</v>
      </c>
      <c r="C9240" s="6">
        <v>4.6106000000000001E-2</v>
      </c>
      <c r="D9240" s="6">
        <v>5.0563167872103354E-2</v>
      </c>
      <c r="E9240" s="6">
        <v>0.05</v>
      </c>
      <c r="F9240" s="6">
        <v>1.0563167872103353E-2</v>
      </c>
      <c r="G9240" s="6">
        <v>5.5631678721033556E-3</v>
      </c>
      <c r="H9240" s="5">
        <v>8.0631678721033544E-3</v>
      </c>
    </row>
    <row r="9241" spans="1:8" x14ac:dyDescent="0.2">
      <c r="A9241" s="7">
        <v>52790</v>
      </c>
      <c r="B9241" s="6">
        <v>4.6106999999999995E-2</v>
      </c>
      <c r="C9241" s="6">
        <v>4.6106999999999995E-2</v>
      </c>
      <c r="D9241" s="6">
        <v>5.0563651205436683E-2</v>
      </c>
      <c r="E9241" s="6">
        <v>0.05</v>
      </c>
      <c r="F9241" s="6">
        <v>1.0563651205436682E-2</v>
      </c>
      <c r="G9241" s="6">
        <v>5.5636512054366843E-3</v>
      </c>
      <c r="H9241" s="5">
        <v>8.0636512054366831E-3</v>
      </c>
    </row>
    <row r="9242" spans="1:8" x14ac:dyDescent="0.2">
      <c r="A9242" s="7">
        <v>52791</v>
      </c>
      <c r="B9242" s="6">
        <v>4.6108000000000003E-2</v>
      </c>
      <c r="C9242" s="6">
        <v>4.6106999999999995E-2</v>
      </c>
      <c r="D9242" s="6">
        <v>5.0565143363501111E-2</v>
      </c>
      <c r="E9242" s="6">
        <v>0.05</v>
      </c>
      <c r="F9242" s="6">
        <v>1.056514336350111E-2</v>
      </c>
      <c r="G9242" s="6">
        <v>5.5651433635011127E-3</v>
      </c>
      <c r="H9242" s="5">
        <v>8.0651433635011115E-3</v>
      </c>
    </row>
    <row r="9243" spans="1:8" x14ac:dyDescent="0.2">
      <c r="A9243" s="7">
        <v>52792</v>
      </c>
      <c r="B9243" s="6">
        <v>4.6108000000000003E-2</v>
      </c>
      <c r="C9243" s="6">
        <v>4.6108000000000003E-2</v>
      </c>
      <c r="D9243" s="6">
        <v>5.056562669683444E-2</v>
      </c>
      <c r="E9243" s="6">
        <v>0.05</v>
      </c>
      <c r="F9243" s="6">
        <v>1.0565626696834439E-2</v>
      </c>
      <c r="G9243" s="6">
        <v>5.5656266968344414E-3</v>
      </c>
      <c r="H9243" s="5">
        <v>8.0656266968344402E-3</v>
      </c>
    </row>
    <row r="9244" spans="1:8" x14ac:dyDescent="0.2">
      <c r="A9244" s="7">
        <v>52793</v>
      </c>
      <c r="B9244" s="6">
        <v>4.6108999999999997E-2</v>
      </c>
      <c r="C9244" s="6">
        <v>4.6108000000000003E-2</v>
      </c>
      <c r="D9244" s="6">
        <v>5.0567118856776491E-2</v>
      </c>
      <c r="E9244" s="6">
        <v>0.05</v>
      </c>
      <c r="F9244" s="6">
        <v>1.056711885677649E-2</v>
      </c>
      <c r="G9244" s="6">
        <v>5.5671188567764929E-3</v>
      </c>
      <c r="H9244" s="5">
        <v>8.0671188567764916E-3</v>
      </c>
    </row>
    <row r="9245" spans="1:8" x14ac:dyDescent="0.2">
      <c r="A9245" s="7">
        <v>52794</v>
      </c>
      <c r="B9245" s="6">
        <v>4.6108999999999997E-2</v>
      </c>
      <c r="C9245" s="6">
        <v>4.6108999999999997E-2</v>
      </c>
      <c r="D9245" s="6">
        <v>5.0567602190109827E-2</v>
      </c>
      <c r="E9245" s="6">
        <v>0.05</v>
      </c>
      <c r="F9245" s="6">
        <v>1.0567602190109826E-2</v>
      </c>
      <c r="G9245" s="6">
        <v>5.5676021901098285E-3</v>
      </c>
      <c r="H9245" s="5">
        <v>8.0676021901098273E-3</v>
      </c>
    </row>
    <row r="9246" spans="1:8" x14ac:dyDescent="0.2">
      <c r="A9246" s="7">
        <v>52795</v>
      </c>
      <c r="B9246" s="6">
        <v>4.6109999999999998E-2</v>
      </c>
      <c r="C9246" s="6">
        <v>4.6108999999999997E-2</v>
      </c>
      <c r="D9246" s="6">
        <v>5.0569094351964217E-2</v>
      </c>
      <c r="E9246" s="6">
        <v>0.05</v>
      </c>
      <c r="F9246" s="6">
        <v>1.0569094351964216E-2</v>
      </c>
      <c r="G9246" s="6">
        <v>5.5690943519642183E-3</v>
      </c>
      <c r="H9246" s="5">
        <v>8.0690943519642171E-3</v>
      </c>
    </row>
    <row r="9247" spans="1:8" x14ac:dyDescent="0.2">
      <c r="A9247" s="7">
        <v>52796</v>
      </c>
      <c r="B9247" s="6">
        <v>4.6109999999999998E-2</v>
      </c>
      <c r="C9247" s="6">
        <v>4.6109999999999998E-2</v>
      </c>
      <c r="D9247" s="6">
        <v>5.0569577685297552E-2</v>
      </c>
      <c r="E9247" s="6">
        <v>0.05</v>
      </c>
      <c r="F9247" s="6">
        <v>1.0569577685297551E-2</v>
      </c>
      <c r="G9247" s="6">
        <v>5.569577685297554E-3</v>
      </c>
      <c r="H9247" s="5">
        <v>8.0695776852975527E-3</v>
      </c>
    </row>
    <row r="9248" spans="1:8" x14ac:dyDescent="0.2">
      <c r="A9248" s="7">
        <v>52797</v>
      </c>
      <c r="B9248" s="6">
        <v>4.6111000000000006E-2</v>
      </c>
      <c r="C9248" s="6">
        <v>4.6109999999999998E-2</v>
      </c>
      <c r="D9248" s="6">
        <v>5.0571069849063829E-2</v>
      </c>
      <c r="E9248" s="6">
        <v>0.05</v>
      </c>
      <c r="F9248" s="6">
        <v>1.0571069849063829E-2</v>
      </c>
      <c r="G9248" s="6">
        <v>5.5710698490638311E-3</v>
      </c>
      <c r="H9248" s="5">
        <v>8.0710698490638298E-3</v>
      </c>
    </row>
    <row r="9249" spans="1:8" x14ac:dyDescent="0.2">
      <c r="A9249" s="7">
        <v>52798</v>
      </c>
      <c r="B9249" s="6">
        <v>4.6111000000000006E-2</v>
      </c>
      <c r="C9249" s="6">
        <v>4.6111000000000006E-2</v>
      </c>
      <c r="D9249" s="6">
        <v>5.0571553182397158E-2</v>
      </c>
      <c r="E9249" s="6">
        <v>0.05</v>
      </c>
      <c r="F9249" s="6">
        <v>1.0571553182397157E-2</v>
      </c>
      <c r="G9249" s="6">
        <v>5.5715531823971598E-3</v>
      </c>
      <c r="H9249" s="5">
        <v>8.0715531823971585E-3</v>
      </c>
    </row>
    <row r="9250" spans="1:8" x14ac:dyDescent="0.2">
      <c r="A9250" s="7">
        <v>52799</v>
      </c>
      <c r="B9250" s="6">
        <v>4.6112E-2</v>
      </c>
      <c r="C9250" s="6">
        <v>4.6111000000000006E-2</v>
      </c>
      <c r="D9250" s="6">
        <v>5.057304534804126E-2</v>
      </c>
      <c r="E9250" s="6">
        <v>0.05</v>
      </c>
      <c r="F9250" s="6">
        <v>1.0573045348041259E-2</v>
      </c>
      <c r="G9250" s="6">
        <v>5.5730453480412612E-3</v>
      </c>
      <c r="H9250" s="5">
        <v>8.0730453480412599E-3</v>
      </c>
    </row>
    <row r="9251" spans="1:8" x14ac:dyDescent="0.2">
      <c r="A9251" s="7">
        <v>52800</v>
      </c>
      <c r="B9251" s="6">
        <v>4.6112E-2</v>
      </c>
      <c r="C9251" s="6">
        <v>4.6112E-2</v>
      </c>
      <c r="D9251" s="6">
        <v>5.0573528681374581E-2</v>
      </c>
      <c r="E9251" s="6">
        <v>0.05</v>
      </c>
      <c r="F9251" s="6">
        <v>1.057352868137458E-2</v>
      </c>
      <c r="G9251" s="6">
        <v>5.573528681374583E-3</v>
      </c>
      <c r="H9251" s="5">
        <v>8.0735286813745817E-3</v>
      </c>
    </row>
    <row r="9252" spans="1:8" x14ac:dyDescent="0.2">
      <c r="A9252" s="7">
        <v>52801</v>
      </c>
      <c r="B9252" s="6">
        <v>4.6113000000000001E-2</v>
      </c>
      <c r="C9252" s="6">
        <v>4.6112E-2</v>
      </c>
      <c r="D9252" s="6">
        <v>5.0575020848999626E-2</v>
      </c>
      <c r="E9252" s="6">
        <v>0.05</v>
      </c>
      <c r="F9252" s="6">
        <v>1.0575020848999625E-2</v>
      </c>
      <c r="G9252" s="6">
        <v>5.5750208489996275E-3</v>
      </c>
      <c r="H9252" s="5">
        <v>8.0750208489996263E-3</v>
      </c>
    </row>
    <row r="9253" spans="1:8" x14ac:dyDescent="0.2">
      <c r="A9253" s="7">
        <v>52802</v>
      </c>
      <c r="B9253" s="6">
        <v>4.6113000000000001E-2</v>
      </c>
      <c r="C9253" s="6">
        <v>4.6113000000000001E-2</v>
      </c>
      <c r="D9253" s="6">
        <v>5.0575504182332955E-2</v>
      </c>
      <c r="E9253" s="6">
        <v>0.05</v>
      </c>
      <c r="F9253" s="6">
        <v>1.0575504182332954E-2</v>
      </c>
      <c r="G9253" s="6">
        <v>5.5755041823329562E-3</v>
      </c>
      <c r="H9253" s="5">
        <v>8.075504182332955E-3</v>
      </c>
    </row>
    <row r="9254" spans="1:8" x14ac:dyDescent="0.2">
      <c r="A9254" s="7">
        <v>52803</v>
      </c>
      <c r="B9254" s="6">
        <v>4.6113999999999995E-2</v>
      </c>
      <c r="C9254" s="6">
        <v>4.6113000000000001E-2</v>
      </c>
      <c r="D9254" s="6">
        <v>5.0576996351835581E-2</v>
      </c>
      <c r="E9254" s="6">
        <v>0.05</v>
      </c>
      <c r="F9254" s="6">
        <v>1.057699635183558E-2</v>
      </c>
      <c r="G9254" s="6">
        <v>5.5769963518355822E-3</v>
      </c>
      <c r="H9254" s="5">
        <v>8.076996351835581E-3</v>
      </c>
    </row>
    <row r="9255" spans="1:8" x14ac:dyDescent="0.2">
      <c r="A9255" s="7">
        <v>52804</v>
      </c>
      <c r="B9255" s="6">
        <v>4.6113999999999995E-2</v>
      </c>
      <c r="C9255" s="6">
        <v>4.6113999999999995E-2</v>
      </c>
      <c r="D9255" s="6">
        <v>5.0577479685168923E-2</v>
      </c>
      <c r="E9255" s="6">
        <v>0.05</v>
      </c>
      <c r="F9255" s="6">
        <v>1.0577479685168922E-2</v>
      </c>
      <c r="G9255" s="6">
        <v>5.5774796851689248E-3</v>
      </c>
      <c r="H9255" s="5">
        <v>8.0774796851689236E-3</v>
      </c>
    </row>
    <row r="9256" spans="1:8" x14ac:dyDescent="0.2">
      <c r="A9256" s="7">
        <v>52805</v>
      </c>
      <c r="B9256" s="6">
        <v>4.6113999999999995E-2</v>
      </c>
      <c r="C9256" s="6">
        <v>4.6113999999999995E-2</v>
      </c>
      <c r="D9256" s="6">
        <v>5.0424037587249629E-2</v>
      </c>
      <c r="E9256" s="6">
        <v>0.05</v>
      </c>
      <c r="F9256" s="6">
        <v>1.0424037587249628E-2</v>
      </c>
      <c r="G9256" s="6">
        <v>5.4240375872496305E-3</v>
      </c>
      <c r="H9256" s="5">
        <v>7.9240375872496292E-3</v>
      </c>
    </row>
    <row r="9257" spans="1:8" x14ac:dyDescent="0.2">
      <c r="A9257" s="7">
        <v>52806</v>
      </c>
      <c r="B9257" s="6">
        <v>4.6115000000000003E-2</v>
      </c>
      <c r="C9257" s="6">
        <v>4.6113999999999995E-2</v>
      </c>
      <c r="D9257" s="6">
        <v>5.0579455337987238E-2</v>
      </c>
      <c r="E9257" s="6">
        <v>0.05</v>
      </c>
      <c r="F9257" s="6">
        <v>1.0579455337987237E-2</v>
      </c>
      <c r="G9257" s="6">
        <v>5.5794553379872394E-3</v>
      </c>
      <c r="H9257" s="5">
        <v>8.0794553379872382E-3</v>
      </c>
    </row>
    <row r="9258" spans="1:8" x14ac:dyDescent="0.2">
      <c r="A9258" s="7">
        <v>52807</v>
      </c>
      <c r="B9258" s="6">
        <v>4.6115000000000003E-2</v>
      </c>
      <c r="C9258" s="6">
        <v>4.6115000000000003E-2</v>
      </c>
      <c r="D9258" s="6">
        <v>5.0579938671320573E-2</v>
      </c>
      <c r="E9258" s="6">
        <v>0.05</v>
      </c>
      <c r="F9258" s="6">
        <v>1.0579938671320573E-2</v>
      </c>
      <c r="G9258" s="6">
        <v>5.5799386713205751E-3</v>
      </c>
      <c r="H9258" s="5">
        <v>8.0799386713205738E-3</v>
      </c>
    </row>
    <row r="9259" spans="1:8" x14ac:dyDescent="0.2">
      <c r="A9259" s="7">
        <v>52808</v>
      </c>
      <c r="B9259" s="6">
        <v>4.6116000000000004E-2</v>
      </c>
      <c r="C9259" s="6">
        <v>4.6115000000000003E-2</v>
      </c>
      <c r="D9259" s="6">
        <v>5.0581430845642261E-2</v>
      </c>
      <c r="E9259" s="6">
        <v>0.05</v>
      </c>
      <c r="F9259" s="6">
        <v>1.058143084564226E-2</v>
      </c>
      <c r="G9259" s="6">
        <v>5.5814308456422629E-3</v>
      </c>
      <c r="H9259" s="5">
        <v>8.0814308456422616E-3</v>
      </c>
    </row>
    <row r="9260" spans="1:8" x14ac:dyDescent="0.2">
      <c r="A9260" s="7">
        <v>52809</v>
      </c>
      <c r="B9260" s="6">
        <v>4.6116000000000004E-2</v>
      </c>
      <c r="C9260" s="6">
        <v>4.6116000000000004E-2</v>
      </c>
      <c r="D9260" s="6">
        <v>5.0581914178975597E-2</v>
      </c>
      <c r="E9260" s="6">
        <v>0.05</v>
      </c>
      <c r="F9260" s="6">
        <v>1.0581914178975596E-2</v>
      </c>
      <c r="G9260" s="6">
        <v>5.5819141789755986E-3</v>
      </c>
      <c r="H9260" s="5">
        <v>8.0819141789755973E-3</v>
      </c>
    </row>
    <row r="9261" spans="1:8" x14ac:dyDescent="0.2">
      <c r="A9261" s="7">
        <v>52810</v>
      </c>
      <c r="B9261" s="6">
        <v>4.6116999999999998E-2</v>
      </c>
      <c r="C9261" s="6">
        <v>4.6116000000000004E-2</v>
      </c>
      <c r="D9261" s="6">
        <v>5.0583406355174824E-2</v>
      </c>
      <c r="E9261" s="6">
        <v>0.05</v>
      </c>
      <c r="F9261" s="6">
        <v>1.0583406355174824E-2</v>
      </c>
      <c r="G9261" s="6">
        <v>5.5834063551748261E-3</v>
      </c>
      <c r="H9261" s="5">
        <v>8.0834063551748249E-3</v>
      </c>
    </row>
    <row r="9262" spans="1:8" x14ac:dyDescent="0.2">
      <c r="A9262" s="7">
        <v>52811</v>
      </c>
      <c r="B9262" s="6">
        <v>4.6116999999999998E-2</v>
      </c>
      <c r="C9262" s="6">
        <v>4.6116999999999998E-2</v>
      </c>
      <c r="D9262" s="6">
        <v>5.058388968850816E-2</v>
      </c>
      <c r="E9262" s="6">
        <v>0.05</v>
      </c>
      <c r="F9262" s="6">
        <v>1.0583889688508159E-2</v>
      </c>
      <c r="G9262" s="6">
        <v>5.5838896885081618E-3</v>
      </c>
      <c r="H9262" s="5">
        <v>8.0838896885081606E-3</v>
      </c>
    </row>
    <row r="9263" spans="1:8" x14ac:dyDescent="0.2">
      <c r="A9263" s="7">
        <v>52812</v>
      </c>
      <c r="B9263" s="6">
        <v>4.6117999999999999E-2</v>
      </c>
      <c r="C9263" s="6">
        <v>4.6116999999999998E-2</v>
      </c>
      <c r="D9263" s="6">
        <v>5.0585381866619726E-2</v>
      </c>
      <c r="E9263" s="6">
        <v>0.05</v>
      </c>
      <c r="F9263" s="6">
        <v>1.0585381866619725E-2</v>
      </c>
      <c r="G9263" s="6">
        <v>5.5853818666197277E-3</v>
      </c>
      <c r="H9263" s="5">
        <v>8.0853818666197265E-3</v>
      </c>
    </row>
    <row r="9264" spans="1:8" x14ac:dyDescent="0.2">
      <c r="A9264" s="7">
        <v>52813</v>
      </c>
      <c r="B9264" s="6">
        <v>4.6117999999999999E-2</v>
      </c>
      <c r="C9264" s="6">
        <v>4.6117999999999999E-2</v>
      </c>
      <c r="D9264" s="6">
        <v>5.0585865199953055E-2</v>
      </c>
      <c r="E9264" s="6">
        <v>0.05</v>
      </c>
      <c r="F9264" s="6">
        <v>1.0585865199953054E-2</v>
      </c>
      <c r="G9264" s="6">
        <v>5.5858651999530565E-3</v>
      </c>
      <c r="H9264" s="5">
        <v>8.0858651999530552E-3</v>
      </c>
    </row>
    <row r="9265" spans="1:8" x14ac:dyDescent="0.2">
      <c r="A9265" s="7">
        <v>52814</v>
      </c>
      <c r="B9265" s="6">
        <v>4.6119E-2</v>
      </c>
      <c r="C9265" s="6">
        <v>4.6117999999999999E-2</v>
      </c>
      <c r="D9265" s="6">
        <v>5.0587357379976501E-2</v>
      </c>
      <c r="E9265" s="6">
        <v>0.05</v>
      </c>
      <c r="F9265" s="6">
        <v>1.05873573799765E-2</v>
      </c>
      <c r="G9265" s="6">
        <v>5.5873573799765028E-3</v>
      </c>
      <c r="H9265" s="5">
        <v>8.0873573799765015E-3</v>
      </c>
    </row>
    <row r="9266" spans="1:8" x14ac:dyDescent="0.2">
      <c r="A9266" s="7">
        <v>52815</v>
      </c>
      <c r="B9266" s="6">
        <v>4.6119E-2</v>
      </c>
      <c r="C9266" s="6">
        <v>4.6119E-2</v>
      </c>
      <c r="D9266" s="6">
        <v>5.058784071330983E-2</v>
      </c>
      <c r="E9266" s="6">
        <v>0.05</v>
      </c>
      <c r="F9266" s="6">
        <v>1.0587840713309829E-2</v>
      </c>
      <c r="G9266" s="6">
        <v>5.5878407133098315E-3</v>
      </c>
      <c r="H9266" s="5">
        <v>8.0878407133098303E-3</v>
      </c>
    </row>
    <row r="9267" spans="1:8" x14ac:dyDescent="0.2">
      <c r="A9267" s="7">
        <v>52816</v>
      </c>
      <c r="B9267" s="6">
        <v>4.6120000000000001E-2</v>
      </c>
      <c r="C9267" s="6">
        <v>4.6119E-2</v>
      </c>
      <c r="D9267" s="6">
        <v>5.0589332895210989E-2</v>
      </c>
      <c r="E9267" s="6">
        <v>0.05</v>
      </c>
      <c r="F9267" s="6">
        <v>1.0589332895210989E-2</v>
      </c>
      <c r="G9267" s="6">
        <v>5.5893328952109911E-3</v>
      </c>
      <c r="H9267" s="5">
        <v>8.0893328952109898E-3</v>
      </c>
    </row>
    <row r="9268" spans="1:8" x14ac:dyDescent="0.2">
      <c r="A9268" s="7">
        <v>52817</v>
      </c>
      <c r="B9268" s="6">
        <v>4.6120000000000001E-2</v>
      </c>
      <c r="C9268" s="6">
        <v>4.6120000000000001E-2</v>
      </c>
      <c r="D9268" s="6">
        <v>5.0589816228544325E-2</v>
      </c>
      <c r="E9268" s="6">
        <v>0.05</v>
      </c>
      <c r="F9268" s="6">
        <v>1.0589816228544324E-2</v>
      </c>
      <c r="G9268" s="6">
        <v>5.5898162285443267E-3</v>
      </c>
      <c r="H9268" s="5">
        <v>8.0898162285443255E-3</v>
      </c>
    </row>
    <row r="9269" spans="1:8" x14ac:dyDescent="0.2">
      <c r="A9269" s="7">
        <v>52818</v>
      </c>
      <c r="B9269" s="6">
        <v>4.6120999999999995E-2</v>
      </c>
      <c r="C9269" s="6">
        <v>4.6120000000000001E-2</v>
      </c>
      <c r="D9269" s="6">
        <v>5.059130841242656E-2</v>
      </c>
      <c r="E9269" s="6">
        <v>0.05</v>
      </c>
      <c r="F9269" s="6">
        <v>1.0591308412426559E-2</v>
      </c>
      <c r="G9269" s="6">
        <v>5.5913084124265613E-3</v>
      </c>
      <c r="H9269" s="5">
        <v>8.0913084124265601E-3</v>
      </c>
    </row>
    <row r="9270" spans="1:8" x14ac:dyDescent="0.2">
      <c r="A9270" s="7">
        <v>52819</v>
      </c>
      <c r="B9270" s="6">
        <v>4.6120999999999995E-2</v>
      </c>
      <c r="C9270" s="6">
        <v>4.6120999999999995E-2</v>
      </c>
      <c r="D9270" s="6">
        <v>5.0591791745759895E-2</v>
      </c>
      <c r="E9270" s="6">
        <v>0.05</v>
      </c>
      <c r="F9270" s="6">
        <v>1.0591791745759895E-2</v>
      </c>
      <c r="G9270" s="6">
        <v>5.591791745759897E-3</v>
      </c>
      <c r="H9270" s="5">
        <v>8.0917917457598958E-3</v>
      </c>
    </row>
    <row r="9271" spans="1:8" x14ac:dyDescent="0.2">
      <c r="A9271" s="7">
        <v>52820</v>
      </c>
      <c r="B9271" s="6">
        <v>4.6121999999999996E-2</v>
      </c>
      <c r="C9271" s="6">
        <v>4.6120999999999995E-2</v>
      </c>
      <c r="D9271" s="6">
        <v>5.0593283931519621E-2</v>
      </c>
      <c r="E9271" s="6">
        <v>0.05</v>
      </c>
      <c r="F9271" s="6">
        <v>1.059328393151962E-2</v>
      </c>
      <c r="G9271" s="6">
        <v>5.5932839315196228E-3</v>
      </c>
      <c r="H9271" s="5">
        <v>8.0932839315196216E-3</v>
      </c>
    </row>
    <row r="9272" spans="1:8" x14ac:dyDescent="0.2">
      <c r="A9272" s="7">
        <v>52821</v>
      </c>
      <c r="B9272" s="6">
        <v>4.6121999999999996E-2</v>
      </c>
      <c r="C9272" s="6">
        <v>4.6121999999999996E-2</v>
      </c>
      <c r="D9272" s="6">
        <v>5.0593767264852964E-2</v>
      </c>
      <c r="E9272" s="6">
        <v>0.05</v>
      </c>
      <c r="F9272" s="6">
        <v>1.0593767264852963E-2</v>
      </c>
      <c r="G9272" s="6">
        <v>5.5937672648529654E-3</v>
      </c>
      <c r="H9272" s="5">
        <v>8.0937672648529642E-3</v>
      </c>
    </row>
    <row r="9273" spans="1:8" x14ac:dyDescent="0.2">
      <c r="A9273" s="7">
        <v>52822</v>
      </c>
      <c r="B9273" s="6">
        <v>4.6123000000000004E-2</v>
      </c>
      <c r="C9273" s="6">
        <v>4.6121999999999996E-2</v>
      </c>
      <c r="D9273" s="6">
        <v>5.0595259452490389E-2</v>
      </c>
      <c r="E9273" s="6">
        <v>0.05</v>
      </c>
      <c r="F9273" s="6">
        <v>1.0595259452490388E-2</v>
      </c>
      <c r="G9273" s="6">
        <v>5.5952594524903906E-3</v>
      </c>
      <c r="H9273" s="5">
        <v>8.0952594524903894E-3</v>
      </c>
    </row>
    <row r="9274" spans="1:8" x14ac:dyDescent="0.2">
      <c r="A9274" s="7">
        <v>52823</v>
      </c>
      <c r="B9274" s="6">
        <v>4.6123000000000004E-2</v>
      </c>
      <c r="C9274" s="6">
        <v>4.6123000000000004E-2</v>
      </c>
      <c r="D9274" s="6">
        <v>5.0595742785823718E-2</v>
      </c>
      <c r="E9274" s="6">
        <v>0.05</v>
      </c>
      <c r="F9274" s="6">
        <v>1.0595742785823717E-2</v>
      </c>
      <c r="G9274" s="6">
        <v>5.5957427858237194E-3</v>
      </c>
      <c r="H9274" s="5">
        <v>8.0957427858237181E-3</v>
      </c>
    </row>
    <row r="9275" spans="1:8" x14ac:dyDescent="0.2">
      <c r="A9275" s="7">
        <v>52824</v>
      </c>
      <c r="B9275" s="6">
        <v>4.6123999999999998E-2</v>
      </c>
      <c r="C9275" s="6">
        <v>4.6123000000000004E-2</v>
      </c>
      <c r="D9275" s="6">
        <v>5.059723497544226E-2</v>
      </c>
      <c r="E9275" s="6">
        <v>0.05</v>
      </c>
      <c r="F9275" s="6">
        <v>1.0597234975442259E-2</v>
      </c>
      <c r="G9275" s="6">
        <v>5.5972349754422612E-3</v>
      </c>
      <c r="H9275" s="5">
        <v>8.09723497544226E-3</v>
      </c>
    </row>
    <row r="9276" spans="1:8" x14ac:dyDescent="0.2">
      <c r="A9276" s="7">
        <v>52825</v>
      </c>
      <c r="B9276" s="6">
        <v>4.6123999999999998E-2</v>
      </c>
      <c r="C9276" s="6">
        <v>4.6123999999999998E-2</v>
      </c>
      <c r="D9276" s="6">
        <v>5.0597718308775588E-2</v>
      </c>
      <c r="E9276" s="6">
        <v>0.05</v>
      </c>
      <c r="F9276" s="6">
        <v>1.0597718308775587E-2</v>
      </c>
      <c r="G9276" s="6">
        <v>5.59771830877559E-3</v>
      </c>
      <c r="H9276" s="5">
        <v>8.0977183087755887E-3</v>
      </c>
    </row>
    <row r="9277" spans="1:8" x14ac:dyDescent="0.2">
      <c r="A9277" s="7">
        <v>52826</v>
      </c>
      <c r="B9277" s="6">
        <v>4.6124999999999999E-2</v>
      </c>
      <c r="C9277" s="6">
        <v>4.6123999999999998E-2</v>
      </c>
      <c r="D9277" s="6">
        <v>5.0599210500271601E-2</v>
      </c>
      <c r="E9277" s="6">
        <v>0.05</v>
      </c>
      <c r="F9277" s="6">
        <v>1.05992105002716E-2</v>
      </c>
      <c r="G9277" s="6">
        <v>5.5992105002716022E-3</v>
      </c>
      <c r="H9277" s="5">
        <v>8.099210500271601E-3</v>
      </c>
    </row>
    <row r="9278" spans="1:8" x14ac:dyDescent="0.2">
      <c r="A9278" s="7">
        <v>52827</v>
      </c>
      <c r="B9278" s="6">
        <v>4.6124999999999999E-2</v>
      </c>
      <c r="C9278" s="6">
        <v>4.6124999999999999E-2</v>
      </c>
      <c r="D9278" s="6">
        <v>5.0599693833604936E-2</v>
      </c>
      <c r="E9278" s="6">
        <v>0.05</v>
      </c>
      <c r="F9278" s="6">
        <v>1.0599693833604935E-2</v>
      </c>
      <c r="G9278" s="6">
        <v>5.5996938336049379E-3</v>
      </c>
      <c r="H9278" s="5">
        <v>8.0996938336049366E-3</v>
      </c>
    </row>
    <row r="9279" spans="1:8" x14ac:dyDescent="0.2">
      <c r="A9279" s="7">
        <v>52828</v>
      </c>
      <c r="B9279" s="6">
        <v>4.6125999999999993E-2</v>
      </c>
      <c r="C9279" s="6">
        <v>4.6124999999999999E-2</v>
      </c>
      <c r="D9279" s="6">
        <v>5.0601186026978606E-2</v>
      </c>
      <c r="E9279" s="6">
        <v>0.05</v>
      </c>
      <c r="F9279" s="6">
        <v>1.0601186026978605E-2</v>
      </c>
      <c r="G9279" s="6">
        <v>5.6011860269786079E-3</v>
      </c>
      <c r="H9279" s="5">
        <v>8.1011860269786067E-3</v>
      </c>
    </row>
    <row r="9280" spans="1:8" x14ac:dyDescent="0.2">
      <c r="A9280" s="7">
        <v>52829</v>
      </c>
      <c r="B9280" s="6">
        <v>4.6125999999999993E-2</v>
      </c>
      <c r="C9280" s="6">
        <v>4.6125999999999993E-2</v>
      </c>
      <c r="D9280" s="6">
        <v>5.0601669360311942E-2</v>
      </c>
      <c r="E9280" s="6">
        <v>0.05</v>
      </c>
      <c r="F9280" s="6">
        <v>1.0601669360311941E-2</v>
      </c>
      <c r="G9280" s="6">
        <v>5.6016693603119436E-3</v>
      </c>
      <c r="H9280" s="5">
        <v>8.1016693603119423E-3</v>
      </c>
    </row>
    <row r="9281" spans="1:8" x14ac:dyDescent="0.2">
      <c r="A9281" s="7">
        <v>52830</v>
      </c>
      <c r="B9281" s="6">
        <v>4.6125999999999993E-2</v>
      </c>
      <c r="C9281" s="6">
        <v>4.6125999999999993E-2</v>
      </c>
      <c r="D9281" s="6">
        <v>5.0447806920144389E-2</v>
      </c>
      <c r="E9281" s="6">
        <v>0.05</v>
      </c>
      <c r="F9281" s="6">
        <v>1.0447806920144388E-2</v>
      </c>
      <c r="G9281" s="6">
        <v>5.4478069201443907E-3</v>
      </c>
      <c r="H9281" s="5">
        <v>7.9478069201443895E-3</v>
      </c>
    </row>
    <row r="9282" spans="1:8" x14ac:dyDescent="0.2">
      <c r="A9282" s="7">
        <v>52831</v>
      </c>
      <c r="B9282" s="6">
        <v>4.6127000000000001E-2</v>
      </c>
      <c r="C9282" s="6">
        <v>4.6125999999999993E-2</v>
      </c>
      <c r="D9282" s="6">
        <v>5.0603645037504814E-2</v>
      </c>
      <c r="E9282" s="6">
        <v>0.05</v>
      </c>
      <c r="F9282" s="6">
        <v>1.0603645037504814E-2</v>
      </c>
      <c r="G9282" s="6">
        <v>5.6036450375048161E-3</v>
      </c>
      <c r="H9282" s="5">
        <v>8.1036450375048148E-3</v>
      </c>
    </row>
    <row r="9283" spans="1:8" x14ac:dyDescent="0.2">
      <c r="A9283" s="7">
        <v>52832</v>
      </c>
      <c r="B9283" s="6">
        <v>4.6127000000000001E-2</v>
      </c>
      <c r="C9283" s="6">
        <v>4.6127000000000001E-2</v>
      </c>
      <c r="D9283" s="6">
        <v>5.0449748969550408E-2</v>
      </c>
      <c r="E9283" s="6">
        <v>0.05</v>
      </c>
      <c r="F9283" s="6">
        <v>1.0449748969550407E-2</v>
      </c>
      <c r="G9283" s="6">
        <v>5.4497489695504095E-3</v>
      </c>
      <c r="H9283" s="5">
        <v>7.9497489695504082E-3</v>
      </c>
    </row>
    <row r="9284" spans="1:8" x14ac:dyDescent="0.2">
      <c r="A9284" s="7">
        <v>52833</v>
      </c>
      <c r="B9284" s="6">
        <v>4.6128000000000002E-2</v>
      </c>
      <c r="C9284" s="6">
        <v>4.6127000000000001E-2</v>
      </c>
      <c r="D9284" s="6">
        <v>5.0605620716607146E-2</v>
      </c>
      <c r="E9284" s="6">
        <v>0.05</v>
      </c>
      <c r="F9284" s="6">
        <v>1.0605620716607145E-2</v>
      </c>
      <c r="G9284" s="6">
        <v>5.6056207166071473E-3</v>
      </c>
      <c r="H9284" s="5">
        <v>8.105620716607146E-3</v>
      </c>
    </row>
    <row r="9285" spans="1:8" x14ac:dyDescent="0.2">
      <c r="A9285" s="7">
        <v>52834</v>
      </c>
      <c r="B9285" s="6">
        <v>4.6128000000000002E-2</v>
      </c>
      <c r="C9285" s="6">
        <v>4.6128000000000002E-2</v>
      </c>
      <c r="D9285" s="6">
        <v>5.04516910207677E-2</v>
      </c>
      <c r="E9285" s="6">
        <v>0.05</v>
      </c>
      <c r="F9285" s="6">
        <v>1.0451691020767699E-2</v>
      </c>
      <c r="G9285" s="6">
        <v>5.4516910207677016E-3</v>
      </c>
      <c r="H9285" s="5">
        <v>7.9516910207677004E-3</v>
      </c>
    </row>
    <row r="9286" spans="1:8" x14ac:dyDescent="0.2">
      <c r="A9286" s="7">
        <v>52835</v>
      </c>
      <c r="B9286" s="6">
        <v>4.6128999999999996E-2</v>
      </c>
      <c r="C9286" s="6">
        <v>4.6128000000000002E-2</v>
      </c>
      <c r="D9286" s="6">
        <v>5.0607596397653783E-2</v>
      </c>
      <c r="E9286" s="6">
        <v>0.05</v>
      </c>
      <c r="F9286" s="6">
        <v>1.0607596397653782E-2</v>
      </c>
      <c r="G9286" s="6">
        <v>5.6075963976537843E-3</v>
      </c>
      <c r="H9286" s="5">
        <v>8.1075963976537831E-3</v>
      </c>
    </row>
    <row r="9287" spans="1:8" x14ac:dyDescent="0.2">
      <c r="A9287" s="7">
        <v>52836</v>
      </c>
      <c r="B9287" s="6">
        <v>4.6128999999999996E-2</v>
      </c>
      <c r="C9287" s="6">
        <v>4.6128999999999996E-2</v>
      </c>
      <c r="D9287" s="6">
        <v>5.0453633073934447E-2</v>
      </c>
      <c r="E9287" s="6">
        <v>0.05</v>
      </c>
      <c r="F9287" s="6">
        <v>1.0453633073934446E-2</v>
      </c>
      <c r="G9287" s="6">
        <v>5.4536330739344482E-3</v>
      </c>
      <c r="H9287" s="5">
        <v>7.953633073934447E-3</v>
      </c>
    </row>
    <row r="9288" spans="1:8" x14ac:dyDescent="0.2">
      <c r="A9288" s="7">
        <v>52837</v>
      </c>
      <c r="B9288" s="6">
        <v>4.6130000000000004E-2</v>
      </c>
      <c r="C9288" s="6">
        <v>4.6128999999999996E-2</v>
      </c>
      <c r="D9288" s="6">
        <v>5.0609572080644274E-2</v>
      </c>
      <c r="E9288" s="6">
        <v>0.05</v>
      </c>
      <c r="F9288" s="6">
        <v>1.0609572080644274E-2</v>
      </c>
      <c r="G9288" s="6">
        <v>5.6095720806442761E-3</v>
      </c>
      <c r="H9288" s="5">
        <v>8.1095720806442749E-3</v>
      </c>
    </row>
    <row r="9289" spans="1:8" x14ac:dyDescent="0.2">
      <c r="A9289" s="7">
        <v>52838</v>
      </c>
      <c r="B9289" s="6">
        <v>4.6130000000000004E-2</v>
      </c>
      <c r="C9289" s="6">
        <v>4.6130000000000004E-2</v>
      </c>
      <c r="D9289" s="6">
        <v>5.061005541397761E-2</v>
      </c>
      <c r="E9289" s="6">
        <v>0.05</v>
      </c>
      <c r="F9289" s="6">
        <v>1.0610055413977609E-2</v>
      </c>
      <c r="G9289" s="6">
        <v>5.6100554139776118E-3</v>
      </c>
      <c r="H9289" s="5">
        <v>8.1100554139776106E-3</v>
      </c>
    </row>
    <row r="9290" spans="1:8" x14ac:dyDescent="0.2">
      <c r="A9290" s="7">
        <v>52839</v>
      </c>
      <c r="B9290" s="6">
        <v>4.6131000000000005E-2</v>
      </c>
      <c r="C9290" s="6">
        <v>4.6130000000000004E-2</v>
      </c>
      <c r="D9290" s="6">
        <v>5.0611547617871962E-2</v>
      </c>
      <c r="E9290" s="6">
        <v>0.05</v>
      </c>
      <c r="F9290" s="6">
        <v>1.0611547617871961E-2</v>
      </c>
      <c r="G9290" s="6">
        <v>5.6115476178719634E-3</v>
      </c>
      <c r="H9290" s="5">
        <v>8.1115476178719621E-3</v>
      </c>
    </row>
    <row r="9291" spans="1:8" x14ac:dyDescent="0.2">
      <c r="A9291" s="7">
        <v>52840</v>
      </c>
      <c r="B9291" s="6">
        <v>4.6131000000000005E-2</v>
      </c>
      <c r="C9291" s="6">
        <v>4.6131000000000005E-2</v>
      </c>
      <c r="D9291" s="6">
        <v>5.0612030951205284E-2</v>
      </c>
      <c r="E9291" s="6">
        <v>0.05</v>
      </c>
      <c r="F9291" s="6">
        <v>1.0612030951205283E-2</v>
      </c>
      <c r="G9291" s="6">
        <v>5.6120309512052852E-3</v>
      </c>
      <c r="H9291" s="5">
        <v>8.1120309512052839E-3</v>
      </c>
    </row>
    <row r="9292" spans="1:8" x14ac:dyDescent="0.2">
      <c r="A9292" s="7">
        <v>52841</v>
      </c>
      <c r="B9292" s="6">
        <v>4.6131999999999999E-2</v>
      </c>
      <c r="C9292" s="6">
        <v>4.6131000000000005E-2</v>
      </c>
      <c r="D9292" s="6">
        <v>5.0613523157080856E-2</v>
      </c>
      <c r="E9292" s="6">
        <v>0.05</v>
      </c>
      <c r="F9292" s="6">
        <v>1.0613523157080855E-2</v>
      </c>
      <c r="G9292" s="6">
        <v>5.6135231570808575E-3</v>
      </c>
      <c r="H9292" s="5">
        <v>8.1135231570808562E-3</v>
      </c>
    </row>
    <row r="9293" spans="1:8" x14ac:dyDescent="0.2">
      <c r="A9293" s="7">
        <v>52842</v>
      </c>
      <c r="B9293" s="6">
        <v>4.6131999999999999E-2</v>
      </c>
      <c r="C9293" s="6">
        <v>4.6131999999999999E-2</v>
      </c>
      <c r="D9293" s="6">
        <v>5.0614006490414178E-2</v>
      </c>
      <c r="E9293" s="6">
        <v>0.05</v>
      </c>
      <c r="F9293" s="6">
        <v>1.0614006490414177E-2</v>
      </c>
      <c r="G9293" s="6">
        <v>5.6140064904141793E-3</v>
      </c>
      <c r="H9293" s="5">
        <v>8.114006490414178E-3</v>
      </c>
    </row>
    <row r="9294" spans="1:8" x14ac:dyDescent="0.2">
      <c r="A9294" s="7">
        <v>52843</v>
      </c>
      <c r="B9294" s="6">
        <v>4.6133E-2</v>
      </c>
      <c r="C9294" s="6">
        <v>4.6131999999999999E-2</v>
      </c>
      <c r="D9294" s="6">
        <v>5.0615498698167144E-2</v>
      </c>
      <c r="E9294" s="6">
        <v>0.05</v>
      </c>
      <c r="F9294" s="6">
        <v>1.0615498698167143E-2</v>
      </c>
      <c r="G9294" s="6">
        <v>5.6154986981671456E-3</v>
      </c>
      <c r="H9294" s="5">
        <v>8.1154986981671444E-3</v>
      </c>
    </row>
    <row r="9295" spans="1:8" x14ac:dyDescent="0.2">
      <c r="A9295" s="7">
        <v>52844</v>
      </c>
      <c r="B9295" s="6">
        <v>4.6133E-2</v>
      </c>
      <c r="C9295" s="6">
        <v>4.6133E-2</v>
      </c>
      <c r="D9295" s="6">
        <v>5.061598203150048E-2</v>
      </c>
      <c r="E9295" s="6">
        <v>0.05</v>
      </c>
      <c r="F9295" s="6">
        <v>1.0615982031500479E-2</v>
      </c>
      <c r="G9295" s="6">
        <v>5.6159820315004813E-3</v>
      </c>
      <c r="H9295" s="5">
        <v>8.1159820315004801E-3</v>
      </c>
    </row>
    <row r="9296" spans="1:8" x14ac:dyDescent="0.2">
      <c r="A9296" s="7">
        <v>52845</v>
      </c>
      <c r="B9296" s="6">
        <v>4.6134000000000001E-2</v>
      </c>
      <c r="C9296" s="6">
        <v>4.6133E-2</v>
      </c>
      <c r="D9296" s="6">
        <v>5.0617474241131034E-2</v>
      </c>
      <c r="E9296" s="6">
        <v>0.05</v>
      </c>
      <c r="F9296" s="6">
        <v>1.0617474241131034E-2</v>
      </c>
      <c r="G9296" s="6">
        <v>5.6174742411310361E-3</v>
      </c>
      <c r="H9296" s="5">
        <v>8.1174742411310348E-3</v>
      </c>
    </row>
    <row r="9297" spans="1:8" x14ac:dyDescent="0.2">
      <c r="A9297" s="7">
        <v>52846</v>
      </c>
      <c r="B9297" s="6">
        <v>4.6134000000000001E-2</v>
      </c>
      <c r="C9297" s="6">
        <v>4.6134000000000001E-2</v>
      </c>
      <c r="D9297" s="6">
        <v>5.061795757446437E-2</v>
      </c>
      <c r="E9297" s="6">
        <v>0.05</v>
      </c>
      <c r="F9297" s="6">
        <v>1.0617957574464369E-2</v>
      </c>
      <c r="G9297" s="6">
        <v>5.6179575744643717E-3</v>
      </c>
      <c r="H9297" s="5">
        <v>8.1179575744643705E-3</v>
      </c>
    </row>
    <row r="9298" spans="1:8" x14ac:dyDescent="0.2">
      <c r="A9298" s="7">
        <v>52847</v>
      </c>
      <c r="B9298" s="6">
        <v>4.6135000000000002E-2</v>
      </c>
      <c r="C9298" s="6">
        <v>4.6134000000000001E-2</v>
      </c>
      <c r="D9298" s="6">
        <v>5.0619449786076194E-2</v>
      </c>
      <c r="E9298" s="6">
        <v>0.05</v>
      </c>
      <c r="F9298" s="6">
        <v>1.0619449786076193E-2</v>
      </c>
      <c r="G9298" s="6">
        <v>5.6194497860761958E-3</v>
      </c>
      <c r="H9298" s="5">
        <v>8.1194497860761945E-3</v>
      </c>
    </row>
    <row r="9299" spans="1:8" x14ac:dyDescent="0.2">
      <c r="A9299" s="7">
        <v>52848</v>
      </c>
      <c r="B9299" s="6">
        <v>4.6135000000000002E-2</v>
      </c>
      <c r="C9299" s="6">
        <v>4.6135000000000002E-2</v>
      </c>
      <c r="D9299" s="6">
        <v>5.0619933119409516E-2</v>
      </c>
      <c r="E9299" s="6">
        <v>0.05</v>
      </c>
      <c r="F9299" s="6">
        <v>1.0619933119409515E-2</v>
      </c>
      <c r="G9299" s="6">
        <v>5.6199331194095176E-3</v>
      </c>
      <c r="H9299" s="5">
        <v>8.1199331194095163E-3</v>
      </c>
    </row>
    <row r="9300" spans="1:8" x14ac:dyDescent="0.2">
      <c r="A9300" s="7">
        <v>52849</v>
      </c>
      <c r="B9300" s="6">
        <v>4.6135999999999996E-2</v>
      </c>
      <c r="C9300" s="6">
        <v>4.6135000000000002E-2</v>
      </c>
      <c r="D9300" s="6">
        <v>5.0621425332898706E-2</v>
      </c>
      <c r="E9300" s="6">
        <v>0.05</v>
      </c>
      <c r="F9300" s="6">
        <v>1.0621425332898705E-2</v>
      </c>
      <c r="G9300" s="6">
        <v>5.6214253328987079E-3</v>
      </c>
      <c r="H9300" s="5">
        <v>8.1214253328987067E-3</v>
      </c>
    </row>
    <row r="9301" spans="1:8" x14ac:dyDescent="0.2">
      <c r="A9301" s="7">
        <v>52850</v>
      </c>
      <c r="B9301" s="6">
        <v>4.6135999999999996E-2</v>
      </c>
      <c r="C9301" s="6">
        <v>4.6135999999999996E-2</v>
      </c>
      <c r="D9301" s="6">
        <v>5.0621908666232035E-2</v>
      </c>
      <c r="E9301" s="6">
        <v>0.05</v>
      </c>
      <c r="F9301" s="6">
        <v>1.0621908666232034E-2</v>
      </c>
      <c r="G9301" s="6">
        <v>5.6219086662320367E-3</v>
      </c>
      <c r="H9301" s="5">
        <v>8.1219086662320354E-3</v>
      </c>
    </row>
    <row r="9302" spans="1:8" x14ac:dyDescent="0.2">
      <c r="A9302" s="7">
        <v>52851</v>
      </c>
      <c r="B9302" s="6">
        <v>4.6136999999999997E-2</v>
      </c>
      <c r="C9302" s="6">
        <v>4.6135999999999996E-2</v>
      </c>
      <c r="D9302" s="6">
        <v>5.0623400881633515E-2</v>
      </c>
      <c r="E9302" s="6">
        <v>0.05</v>
      </c>
      <c r="F9302" s="6">
        <v>1.0623400881633514E-2</v>
      </c>
      <c r="G9302" s="6">
        <v>5.6234008816335168E-3</v>
      </c>
      <c r="H9302" s="5">
        <v>8.1234008816335156E-3</v>
      </c>
    </row>
    <row r="9303" spans="1:8" x14ac:dyDescent="0.2">
      <c r="A9303" s="7">
        <v>52852</v>
      </c>
      <c r="B9303" s="6">
        <v>4.6136999999999997E-2</v>
      </c>
      <c r="C9303" s="6">
        <v>4.6136999999999997E-2</v>
      </c>
      <c r="D9303" s="6">
        <v>5.0623884214966844E-2</v>
      </c>
      <c r="E9303" s="6">
        <v>0.05</v>
      </c>
      <c r="F9303" s="6">
        <v>1.0623884214966843E-2</v>
      </c>
      <c r="G9303" s="6">
        <v>5.6238842149668455E-3</v>
      </c>
      <c r="H9303" s="5">
        <v>8.1238842149668443E-3</v>
      </c>
    </row>
    <row r="9304" spans="1:8" x14ac:dyDescent="0.2">
      <c r="A9304" s="7">
        <v>52853</v>
      </c>
      <c r="B9304" s="6">
        <v>4.6136999999999997E-2</v>
      </c>
      <c r="C9304" s="6">
        <v>4.6136999999999997E-2</v>
      </c>
      <c r="D9304" s="6">
        <v>5.0469635051075601E-2</v>
      </c>
      <c r="E9304" s="6">
        <v>0.05</v>
      </c>
      <c r="F9304" s="6">
        <v>1.04696350510756E-2</v>
      </c>
      <c r="G9304" s="6">
        <v>5.4696350510756025E-3</v>
      </c>
      <c r="H9304" s="5">
        <v>7.9696350510756013E-3</v>
      </c>
    </row>
    <row r="9305" spans="1:8" x14ac:dyDescent="0.2">
      <c r="A9305" s="7">
        <v>52854</v>
      </c>
      <c r="B9305" s="6">
        <v>4.6138000000000005E-2</v>
      </c>
      <c r="C9305" s="6">
        <v>4.6136999999999997E-2</v>
      </c>
      <c r="D9305" s="6">
        <v>5.0625859914486329E-2</v>
      </c>
      <c r="E9305" s="6">
        <v>0.05</v>
      </c>
      <c r="F9305" s="6">
        <v>1.0625859914486328E-2</v>
      </c>
      <c r="G9305" s="6">
        <v>5.6258599144863308E-3</v>
      </c>
      <c r="H9305" s="5">
        <v>8.1258599144863296E-3</v>
      </c>
    </row>
    <row r="9306" spans="1:8" x14ac:dyDescent="0.2">
      <c r="A9306" s="7">
        <v>52855</v>
      </c>
      <c r="B9306" s="6">
        <v>4.6138000000000005E-2</v>
      </c>
      <c r="C9306" s="6">
        <v>4.6138000000000005E-2</v>
      </c>
      <c r="D9306" s="6">
        <v>5.0471577122040714E-2</v>
      </c>
      <c r="E9306" s="6">
        <v>0.05</v>
      </c>
      <c r="F9306" s="6">
        <v>1.0471577122040714E-2</v>
      </c>
      <c r="G9306" s="6">
        <v>5.4715771220407161E-3</v>
      </c>
      <c r="H9306" s="5">
        <v>7.9715771220407149E-3</v>
      </c>
    </row>
    <row r="9307" spans="1:8" x14ac:dyDescent="0.2">
      <c r="A9307" s="7">
        <v>52856</v>
      </c>
      <c r="B9307" s="6">
        <v>4.6138999999999999E-2</v>
      </c>
      <c r="C9307" s="6">
        <v>4.6138000000000005E-2</v>
      </c>
      <c r="D9307" s="6">
        <v>5.0627835615915377E-2</v>
      </c>
      <c r="E9307" s="6">
        <v>0.05</v>
      </c>
      <c r="F9307" s="6">
        <v>1.0627835615915376E-2</v>
      </c>
      <c r="G9307" s="6">
        <v>5.6278356159153789E-3</v>
      </c>
      <c r="H9307" s="5">
        <v>8.1278356159153776E-3</v>
      </c>
    </row>
    <row r="9308" spans="1:8" x14ac:dyDescent="0.2">
      <c r="A9308" s="7">
        <v>52857</v>
      </c>
      <c r="B9308" s="6">
        <v>4.6138999999999999E-2</v>
      </c>
      <c r="C9308" s="6">
        <v>4.6138999999999999E-2</v>
      </c>
      <c r="D9308" s="6">
        <v>5.0473519194920671E-2</v>
      </c>
      <c r="E9308" s="6">
        <v>0.05</v>
      </c>
      <c r="F9308" s="6">
        <v>1.047351919492067E-2</v>
      </c>
      <c r="G9308" s="6">
        <v>5.473519194920673E-3</v>
      </c>
      <c r="H9308" s="5">
        <v>7.9735191949206717E-3</v>
      </c>
    </row>
    <row r="9309" spans="1:8" x14ac:dyDescent="0.2">
      <c r="A9309" s="7">
        <v>52858</v>
      </c>
      <c r="B9309" s="6">
        <v>4.614E-2</v>
      </c>
      <c r="C9309" s="6">
        <v>4.6138999999999999E-2</v>
      </c>
      <c r="D9309" s="6">
        <v>5.0629811319357759E-2</v>
      </c>
      <c r="E9309" s="6">
        <v>0.05</v>
      </c>
      <c r="F9309" s="6">
        <v>1.0629811319357758E-2</v>
      </c>
      <c r="G9309" s="6">
        <v>5.6298113193577609E-3</v>
      </c>
      <c r="H9309" s="5">
        <v>8.1298113193577597E-3</v>
      </c>
    </row>
    <row r="9310" spans="1:8" x14ac:dyDescent="0.2">
      <c r="A9310" s="7">
        <v>52859</v>
      </c>
      <c r="B9310" s="6">
        <v>4.614E-2</v>
      </c>
      <c r="C9310" s="6">
        <v>4.614E-2</v>
      </c>
      <c r="D9310" s="6">
        <v>5.0475461269715728E-2</v>
      </c>
      <c r="E9310" s="6">
        <v>0.05</v>
      </c>
      <c r="F9310" s="6">
        <v>1.0475461269715727E-2</v>
      </c>
      <c r="G9310" s="6">
        <v>5.4754612697157298E-3</v>
      </c>
      <c r="H9310" s="5">
        <v>7.9754612697157286E-3</v>
      </c>
    </row>
    <row r="9311" spans="1:8" x14ac:dyDescent="0.2">
      <c r="A9311" s="7">
        <v>52860</v>
      </c>
      <c r="B9311" s="6">
        <v>4.6140999999999995E-2</v>
      </c>
      <c r="C9311" s="6">
        <v>4.614E-2</v>
      </c>
      <c r="D9311" s="6">
        <v>5.0631787024709461E-2</v>
      </c>
      <c r="E9311" s="6">
        <v>0.05</v>
      </c>
      <c r="F9311" s="6">
        <v>1.063178702470946E-2</v>
      </c>
      <c r="G9311" s="6">
        <v>5.6317870247094629E-3</v>
      </c>
      <c r="H9311" s="5">
        <v>8.1317870247094616E-3</v>
      </c>
    </row>
    <row r="9312" spans="1:8" x14ac:dyDescent="0.2">
      <c r="A9312" s="7">
        <v>52861</v>
      </c>
      <c r="B9312" s="6">
        <v>4.6140999999999995E-2</v>
      </c>
      <c r="C9312" s="6">
        <v>4.6140999999999995E-2</v>
      </c>
      <c r="D9312" s="6">
        <v>5.0477403346321843E-2</v>
      </c>
      <c r="E9312" s="6">
        <v>0.05</v>
      </c>
      <c r="F9312" s="6">
        <v>1.0477403346321842E-2</v>
      </c>
      <c r="G9312" s="6">
        <v>5.4774033463218449E-3</v>
      </c>
      <c r="H9312" s="5">
        <v>7.9774033463218437E-3</v>
      </c>
    </row>
    <row r="9313" spans="1:8" x14ac:dyDescent="0.2">
      <c r="A9313" s="7">
        <v>52862</v>
      </c>
      <c r="B9313" s="6">
        <v>4.6142000000000002E-2</v>
      </c>
      <c r="C9313" s="6">
        <v>4.6140999999999995E-2</v>
      </c>
      <c r="D9313" s="6">
        <v>5.0633762731970684E-2</v>
      </c>
      <c r="E9313" s="6">
        <v>0.05</v>
      </c>
      <c r="F9313" s="6">
        <v>1.0633762731970683E-2</v>
      </c>
      <c r="G9313" s="6">
        <v>5.6337627319706859E-3</v>
      </c>
      <c r="H9313" s="5">
        <v>8.1337627319706847E-3</v>
      </c>
    </row>
    <row r="9314" spans="1:8" x14ac:dyDescent="0.2">
      <c r="A9314" s="7">
        <v>52863</v>
      </c>
      <c r="B9314" s="6">
        <v>4.6142000000000002E-2</v>
      </c>
      <c r="C9314" s="6">
        <v>4.6142000000000002E-2</v>
      </c>
      <c r="D9314" s="6">
        <v>5.0479345424842809E-2</v>
      </c>
      <c r="E9314" s="6">
        <v>0.05</v>
      </c>
      <c r="F9314" s="6">
        <v>1.0479345424842808E-2</v>
      </c>
      <c r="G9314" s="6">
        <v>5.4793454248428103E-3</v>
      </c>
      <c r="H9314" s="5">
        <v>7.979345424842809E-3</v>
      </c>
    </row>
    <row r="9315" spans="1:8" x14ac:dyDescent="0.2">
      <c r="A9315" s="7">
        <v>52864</v>
      </c>
      <c r="B9315" s="6">
        <v>4.6143000000000003E-2</v>
      </c>
      <c r="C9315" s="6">
        <v>4.6142000000000002E-2</v>
      </c>
      <c r="D9315" s="6">
        <v>5.0635738441245276E-2</v>
      </c>
      <c r="E9315" s="6">
        <v>0.05</v>
      </c>
      <c r="F9315" s="6">
        <v>1.0635738441245275E-2</v>
      </c>
      <c r="G9315" s="6">
        <v>5.6357384412452777E-3</v>
      </c>
      <c r="H9315" s="5">
        <v>8.1357384412452764E-3</v>
      </c>
    </row>
    <row r="9316" spans="1:8" x14ac:dyDescent="0.2">
      <c r="A9316" s="7">
        <v>52865</v>
      </c>
      <c r="B9316" s="6">
        <v>4.6143000000000003E-2</v>
      </c>
      <c r="C9316" s="6">
        <v>4.6143000000000003E-2</v>
      </c>
      <c r="D9316" s="6">
        <v>5.0636221774578605E-2</v>
      </c>
      <c r="E9316" s="6">
        <v>0.05</v>
      </c>
      <c r="F9316" s="6">
        <v>1.0636221774578604E-2</v>
      </c>
      <c r="G9316" s="6">
        <v>5.6362217745786064E-3</v>
      </c>
      <c r="H9316" s="5">
        <v>8.1362217745786052E-3</v>
      </c>
    </row>
    <row r="9317" spans="1:8" x14ac:dyDescent="0.2">
      <c r="A9317" s="7">
        <v>52866</v>
      </c>
      <c r="B9317" s="6">
        <v>4.6143999999999998E-2</v>
      </c>
      <c r="C9317" s="6">
        <v>4.6143000000000003E-2</v>
      </c>
      <c r="D9317" s="6">
        <v>5.0637714004324597E-2</v>
      </c>
      <c r="E9317" s="6">
        <v>0.05</v>
      </c>
      <c r="F9317" s="6">
        <v>1.0637714004324596E-2</v>
      </c>
      <c r="G9317" s="6">
        <v>5.6377140043245982E-3</v>
      </c>
      <c r="H9317" s="5">
        <v>8.137714004324597E-3</v>
      </c>
    </row>
    <row r="9318" spans="1:8" x14ac:dyDescent="0.2">
      <c r="A9318" s="7">
        <v>52867</v>
      </c>
      <c r="B9318" s="6">
        <v>4.6143999999999998E-2</v>
      </c>
      <c r="C9318" s="6">
        <v>4.6143999999999998E-2</v>
      </c>
      <c r="D9318" s="6">
        <v>5.0638197337657932E-2</v>
      </c>
      <c r="E9318" s="6">
        <v>0.05</v>
      </c>
      <c r="F9318" s="6">
        <v>1.0638197337657931E-2</v>
      </c>
      <c r="G9318" s="6">
        <v>5.6381973376579339E-3</v>
      </c>
      <c r="H9318" s="5">
        <v>8.1381973376579327E-3</v>
      </c>
    </row>
    <row r="9319" spans="1:8" x14ac:dyDescent="0.2">
      <c r="A9319" s="7">
        <v>52868</v>
      </c>
      <c r="B9319" s="6">
        <v>4.6144999999999999E-2</v>
      </c>
      <c r="C9319" s="6">
        <v>4.6143999999999998E-2</v>
      </c>
      <c r="D9319" s="6">
        <v>5.0639689569316193E-2</v>
      </c>
      <c r="E9319" s="6">
        <v>0.05</v>
      </c>
      <c r="F9319" s="6">
        <v>1.0639689569316192E-2</v>
      </c>
      <c r="G9319" s="6">
        <v>5.6396895693161947E-3</v>
      </c>
      <c r="H9319" s="5">
        <v>8.1396895693161934E-3</v>
      </c>
    </row>
    <row r="9320" spans="1:8" x14ac:dyDescent="0.2">
      <c r="A9320" s="7">
        <v>52869</v>
      </c>
      <c r="B9320" s="6">
        <v>4.6144999999999999E-2</v>
      </c>
      <c r="C9320" s="6">
        <v>4.6144999999999999E-2</v>
      </c>
      <c r="D9320" s="6">
        <v>5.0640172902649529E-2</v>
      </c>
      <c r="E9320" s="6">
        <v>0.05</v>
      </c>
      <c r="F9320" s="6">
        <v>1.0640172902649528E-2</v>
      </c>
      <c r="G9320" s="6">
        <v>5.6401729026495304E-3</v>
      </c>
      <c r="H9320" s="5">
        <v>8.1401729026495291E-3</v>
      </c>
    </row>
    <row r="9321" spans="1:8" x14ac:dyDescent="0.2">
      <c r="A9321" s="7">
        <v>52870</v>
      </c>
      <c r="B9321" s="6">
        <v>4.6146E-2</v>
      </c>
      <c r="C9321" s="6">
        <v>4.6144999999999999E-2</v>
      </c>
      <c r="D9321" s="6">
        <v>5.0641665136219614E-2</v>
      </c>
      <c r="E9321" s="6">
        <v>0.05</v>
      </c>
      <c r="F9321" s="6">
        <v>1.0641665136219614E-2</v>
      </c>
      <c r="G9321" s="6">
        <v>5.641665136219616E-3</v>
      </c>
      <c r="H9321" s="5">
        <v>8.1416651362196148E-3</v>
      </c>
    </row>
    <row r="9322" spans="1:8" x14ac:dyDescent="0.2">
      <c r="A9322" s="7">
        <v>52871</v>
      </c>
      <c r="B9322" s="6">
        <v>4.6146E-2</v>
      </c>
      <c r="C9322" s="6">
        <v>4.6146E-2</v>
      </c>
      <c r="D9322" s="6">
        <v>5.064214846955295E-2</v>
      </c>
      <c r="E9322" s="6">
        <v>0.05</v>
      </c>
      <c r="F9322" s="6">
        <v>1.0642148469552949E-2</v>
      </c>
      <c r="G9322" s="6">
        <v>5.6421484695529517E-3</v>
      </c>
      <c r="H9322" s="5">
        <v>8.1421484695529504E-3</v>
      </c>
    </row>
    <row r="9323" spans="1:8" x14ac:dyDescent="0.2">
      <c r="A9323" s="7">
        <v>52872</v>
      </c>
      <c r="B9323" s="6">
        <v>4.6147000000000001E-2</v>
      </c>
      <c r="C9323" s="6">
        <v>4.6146E-2</v>
      </c>
      <c r="D9323" s="6">
        <v>5.0643640705000513E-2</v>
      </c>
      <c r="E9323" s="6">
        <v>0.05</v>
      </c>
      <c r="F9323" s="6">
        <v>1.0643640705000512E-2</v>
      </c>
      <c r="G9323" s="6">
        <v>5.6436407050005147E-3</v>
      </c>
      <c r="H9323" s="5">
        <v>8.1436407050005134E-3</v>
      </c>
    </row>
    <row r="9324" spans="1:8" x14ac:dyDescent="0.2">
      <c r="A9324" s="7">
        <v>52873</v>
      </c>
      <c r="B9324" s="6">
        <v>4.6147000000000001E-2</v>
      </c>
      <c r="C9324" s="6">
        <v>4.6147000000000001E-2</v>
      </c>
      <c r="D9324" s="6">
        <v>5.0644124038333842E-2</v>
      </c>
      <c r="E9324" s="6">
        <v>0.05</v>
      </c>
      <c r="F9324" s="6">
        <v>1.0644124038333841E-2</v>
      </c>
      <c r="G9324" s="6">
        <v>5.6441240383338434E-3</v>
      </c>
      <c r="H9324" s="5">
        <v>8.1441240383338422E-3</v>
      </c>
    </row>
    <row r="9325" spans="1:8" x14ac:dyDescent="0.2">
      <c r="A9325" s="7">
        <v>52874</v>
      </c>
      <c r="B9325" s="6">
        <v>4.6147000000000001E-2</v>
      </c>
      <c r="C9325" s="6">
        <v>4.6147000000000001E-2</v>
      </c>
      <c r="D9325" s="6">
        <v>5.048952177147692E-2</v>
      </c>
      <c r="E9325" s="6">
        <v>0.05</v>
      </c>
      <c r="F9325" s="6">
        <v>1.0489521771476919E-2</v>
      </c>
      <c r="G9325" s="6">
        <v>5.4895217714769212E-3</v>
      </c>
      <c r="H9325" s="5">
        <v>7.98952177147692E-3</v>
      </c>
    </row>
    <row r="9326" spans="1:8" x14ac:dyDescent="0.2">
      <c r="A9326" s="7">
        <v>52875</v>
      </c>
      <c r="B9326" s="6">
        <v>4.6147999999999995E-2</v>
      </c>
      <c r="C9326" s="6">
        <v>4.6147000000000001E-2</v>
      </c>
      <c r="D9326" s="6">
        <v>5.0646099758305141E-2</v>
      </c>
      <c r="E9326" s="6">
        <v>0.05</v>
      </c>
      <c r="F9326" s="6">
        <v>1.064609975830514E-2</v>
      </c>
      <c r="G9326" s="6">
        <v>5.6460997583051425E-3</v>
      </c>
      <c r="H9326" s="5">
        <v>8.1460997583051413E-3</v>
      </c>
    </row>
    <row r="9327" spans="1:8" x14ac:dyDescent="0.2">
      <c r="A9327" s="7">
        <v>52876</v>
      </c>
      <c r="B9327" s="6">
        <v>4.6147999999999995E-2</v>
      </c>
      <c r="C9327" s="6">
        <v>4.6147999999999995E-2</v>
      </c>
      <c r="D9327" s="6">
        <v>5.0491463862259084E-2</v>
      </c>
      <c r="E9327" s="6">
        <v>0.05</v>
      </c>
      <c r="F9327" s="6">
        <v>1.0491463862259083E-2</v>
      </c>
      <c r="G9327" s="6">
        <v>5.4914638622590856E-3</v>
      </c>
      <c r="H9327" s="5">
        <v>7.9914638622590843E-3</v>
      </c>
    </row>
    <row r="9328" spans="1:8" x14ac:dyDescent="0.2">
      <c r="A9328" s="7">
        <v>52877</v>
      </c>
      <c r="B9328" s="6">
        <v>4.6148999999999996E-2</v>
      </c>
      <c r="C9328" s="6">
        <v>4.6147999999999995E-2</v>
      </c>
      <c r="D9328" s="6">
        <v>5.0648075480185684E-2</v>
      </c>
      <c r="E9328" s="6">
        <v>0.05</v>
      </c>
      <c r="F9328" s="6">
        <v>1.0648075480185683E-2</v>
      </c>
      <c r="G9328" s="6">
        <v>5.6480754801856853E-3</v>
      </c>
      <c r="H9328" s="5">
        <v>8.148075480185684E-3</v>
      </c>
    </row>
    <row r="9329" spans="1:8" x14ac:dyDescent="0.2">
      <c r="A9329" s="7">
        <v>52878</v>
      </c>
      <c r="B9329" s="6">
        <v>4.6148999999999996E-2</v>
      </c>
      <c r="C9329" s="6">
        <v>4.6148999999999996E-2</v>
      </c>
      <c r="D9329" s="6">
        <v>5.0493405954852147E-2</v>
      </c>
      <c r="E9329" s="6">
        <v>0.05</v>
      </c>
      <c r="F9329" s="6">
        <v>1.0493405954852146E-2</v>
      </c>
      <c r="G9329" s="6">
        <v>5.4934059548521486E-3</v>
      </c>
      <c r="H9329" s="5">
        <v>7.9934059548521473E-3</v>
      </c>
    </row>
    <row r="9330" spans="1:8" x14ac:dyDescent="0.2">
      <c r="A9330" s="7">
        <v>52879</v>
      </c>
      <c r="B9330" s="6">
        <v>4.6150000000000004E-2</v>
      </c>
      <c r="C9330" s="6">
        <v>4.6148999999999996E-2</v>
      </c>
      <c r="D9330" s="6">
        <v>5.0650051203975664E-2</v>
      </c>
      <c r="E9330" s="6">
        <v>0.05</v>
      </c>
      <c r="F9330" s="6">
        <v>1.0650051203975663E-2</v>
      </c>
      <c r="G9330" s="6">
        <v>5.6500512039756659E-3</v>
      </c>
      <c r="H9330" s="5">
        <v>8.1500512039756647E-3</v>
      </c>
    </row>
    <row r="9331" spans="1:8" x14ac:dyDescent="0.2">
      <c r="A9331" s="7">
        <v>52880</v>
      </c>
      <c r="B9331" s="6">
        <v>4.6150000000000004E-2</v>
      </c>
      <c r="C9331" s="6">
        <v>4.6150000000000004E-2</v>
      </c>
      <c r="D9331" s="6">
        <v>5.0495348049360136E-2</v>
      </c>
      <c r="E9331" s="6">
        <v>0.05</v>
      </c>
      <c r="F9331" s="6">
        <v>1.0495348049360136E-2</v>
      </c>
      <c r="G9331" s="6">
        <v>5.4953480493601381E-3</v>
      </c>
      <c r="H9331" s="5">
        <v>7.9953480493601368E-3</v>
      </c>
    </row>
    <row r="9332" spans="1:8" x14ac:dyDescent="0.2">
      <c r="A9332" s="7">
        <v>52881</v>
      </c>
      <c r="B9332" s="6">
        <v>4.6150999999999998E-2</v>
      </c>
      <c r="C9332" s="6">
        <v>4.6150000000000004E-2</v>
      </c>
      <c r="D9332" s="6">
        <v>5.0652026929779138E-2</v>
      </c>
      <c r="E9332" s="6">
        <v>0.05</v>
      </c>
      <c r="F9332" s="6">
        <v>1.0652026929779138E-2</v>
      </c>
      <c r="G9332" s="6">
        <v>5.6520269297791401E-3</v>
      </c>
      <c r="H9332" s="5">
        <v>8.1520269297791388E-3</v>
      </c>
    </row>
    <row r="9333" spans="1:8" x14ac:dyDescent="0.2">
      <c r="A9333" s="7">
        <v>52882</v>
      </c>
      <c r="B9333" s="6">
        <v>4.6150999999999998E-2</v>
      </c>
      <c r="C9333" s="6">
        <v>4.6150999999999998E-2</v>
      </c>
      <c r="D9333" s="6">
        <v>5.0497290145783295E-2</v>
      </c>
      <c r="E9333" s="6">
        <v>0.05</v>
      </c>
      <c r="F9333" s="6">
        <v>1.0497290145783295E-2</v>
      </c>
      <c r="G9333" s="6">
        <v>5.4972901457832971E-3</v>
      </c>
      <c r="H9333" s="5">
        <v>7.9972901457832958E-3</v>
      </c>
    </row>
    <row r="9334" spans="1:8" x14ac:dyDescent="0.2">
      <c r="A9334" s="7">
        <v>52883</v>
      </c>
      <c r="B9334" s="6">
        <v>4.6151999999999999E-2</v>
      </c>
      <c r="C9334" s="6">
        <v>4.6150999999999998E-2</v>
      </c>
      <c r="D9334" s="6">
        <v>5.0654002657491828E-2</v>
      </c>
      <c r="E9334" s="6">
        <v>0.05</v>
      </c>
      <c r="F9334" s="6">
        <v>1.0654002657491828E-2</v>
      </c>
      <c r="G9334" s="6">
        <v>5.6540026574918301E-3</v>
      </c>
      <c r="H9334" s="5">
        <v>8.1540026574918288E-3</v>
      </c>
    </row>
    <row r="9335" spans="1:8" x14ac:dyDescent="0.2">
      <c r="A9335" s="7">
        <v>52884</v>
      </c>
      <c r="B9335" s="6">
        <v>4.6151999999999999E-2</v>
      </c>
      <c r="C9335" s="6">
        <v>4.6151999999999999E-2</v>
      </c>
      <c r="D9335" s="6">
        <v>5.0499232244017304E-2</v>
      </c>
      <c r="E9335" s="6">
        <v>0.05</v>
      </c>
      <c r="F9335" s="6">
        <v>1.0499232244017304E-2</v>
      </c>
      <c r="G9335" s="6">
        <v>5.4992322440173061E-3</v>
      </c>
      <c r="H9335" s="5">
        <v>7.9992322440173048E-3</v>
      </c>
    </row>
    <row r="9336" spans="1:8" x14ac:dyDescent="0.2">
      <c r="A9336" s="7">
        <v>52885</v>
      </c>
      <c r="B9336" s="6">
        <v>4.6153000000000007E-2</v>
      </c>
      <c r="C9336" s="6">
        <v>4.6151999999999999E-2</v>
      </c>
      <c r="D9336" s="6">
        <v>5.065597838714879E-2</v>
      </c>
      <c r="E9336" s="6">
        <v>0.05</v>
      </c>
      <c r="F9336" s="6">
        <v>1.0655978387148789E-2</v>
      </c>
      <c r="G9336" s="6">
        <v>5.6559783871487912E-3</v>
      </c>
      <c r="H9336" s="5">
        <v>8.1559783871487899E-3</v>
      </c>
    </row>
    <row r="9337" spans="1:8" x14ac:dyDescent="0.2">
      <c r="A9337" s="7">
        <v>52886</v>
      </c>
      <c r="B9337" s="6">
        <v>4.6153000000000007E-2</v>
      </c>
      <c r="C9337" s="6">
        <v>4.6153000000000007E-2</v>
      </c>
      <c r="D9337" s="6">
        <v>5.0501174344201115E-2</v>
      </c>
      <c r="E9337" s="6">
        <v>0.05</v>
      </c>
      <c r="F9337" s="6">
        <v>1.0501174344201114E-2</v>
      </c>
      <c r="G9337" s="6">
        <v>5.5011743442011166E-3</v>
      </c>
      <c r="H9337" s="5">
        <v>8.0011743442011153E-3</v>
      </c>
    </row>
    <row r="9338" spans="1:8" x14ac:dyDescent="0.2">
      <c r="A9338" s="7">
        <v>52887</v>
      </c>
      <c r="B9338" s="6">
        <v>4.6154000000000001E-2</v>
      </c>
      <c r="C9338" s="6">
        <v>4.6153000000000007E-2</v>
      </c>
      <c r="D9338" s="6">
        <v>5.0657954118749578E-2</v>
      </c>
      <c r="E9338" s="6">
        <v>0.05</v>
      </c>
      <c r="F9338" s="6">
        <v>1.0657954118749577E-2</v>
      </c>
      <c r="G9338" s="6">
        <v>5.6579541187495794E-3</v>
      </c>
      <c r="H9338" s="5">
        <v>8.1579541187495781E-3</v>
      </c>
    </row>
    <row r="9339" spans="1:8" x14ac:dyDescent="0.2">
      <c r="A9339" s="7">
        <v>52888</v>
      </c>
      <c r="B9339" s="6">
        <v>4.6154000000000001E-2</v>
      </c>
      <c r="C9339" s="6">
        <v>4.6154000000000001E-2</v>
      </c>
      <c r="D9339" s="6">
        <v>5.0503116446230401E-2</v>
      </c>
      <c r="E9339" s="6">
        <v>0.05</v>
      </c>
      <c r="F9339" s="6">
        <v>1.05031164462304E-2</v>
      </c>
      <c r="G9339" s="6">
        <v>5.5031164462304022E-3</v>
      </c>
      <c r="H9339" s="5">
        <v>8.0031164462304009E-3</v>
      </c>
    </row>
    <row r="9340" spans="1:8" x14ac:dyDescent="0.2">
      <c r="A9340" s="7">
        <v>52889</v>
      </c>
      <c r="B9340" s="6">
        <v>4.6155000000000002E-2</v>
      </c>
      <c r="C9340" s="6">
        <v>4.6154000000000001E-2</v>
      </c>
      <c r="D9340" s="6">
        <v>5.0659929852294401E-2</v>
      </c>
      <c r="E9340" s="6">
        <v>0.05</v>
      </c>
      <c r="F9340" s="6">
        <v>1.06599298522944E-2</v>
      </c>
      <c r="G9340" s="6">
        <v>5.6599298522944028E-3</v>
      </c>
      <c r="H9340" s="5">
        <v>8.1599298522944015E-3</v>
      </c>
    </row>
    <row r="9341" spans="1:8" x14ac:dyDescent="0.2">
      <c r="A9341" s="7">
        <v>52890</v>
      </c>
      <c r="B9341" s="6">
        <v>4.6155000000000002E-2</v>
      </c>
      <c r="C9341" s="6">
        <v>4.6155000000000002E-2</v>
      </c>
      <c r="D9341" s="6">
        <v>5.066041318562773E-2</v>
      </c>
      <c r="E9341" s="6">
        <v>0.05</v>
      </c>
      <c r="F9341" s="6">
        <v>1.0660413185627729E-2</v>
      </c>
      <c r="G9341" s="6">
        <v>5.6604131856277315E-3</v>
      </c>
      <c r="H9341" s="5">
        <v>8.1604131856277302E-3</v>
      </c>
    </row>
    <row r="9342" spans="1:8" x14ac:dyDescent="0.2">
      <c r="A9342" s="7">
        <v>52891</v>
      </c>
      <c r="B9342" s="6">
        <v>4.6155999999999996E-2</v>
      </c>
      <c r="C9342" s="6">
        <v>4.6155000000000002E-2</v>
      </c>
      <c r="D9342" s="6">
        <v>5.0661905439278773E-2</v>
      </c>
      <c r="E9342" s="6">
        <v>0.05</v>
      </c>
      <c r="F9342" s="6">
        <v>1.0661905439278772E-2</v>
      </c>
      <c r="G9342" s="6">
        <v>5.6619054392787749E-3</v>
      </c>
      <c r="H9342" s="5">
        <v>8.1619054392787736E-3</v>
      </c>
    </row>
    <row r="9343" spans="1:8" x14ac:dyDescent="0.2">
      <c r="A9343" s="7">
        <v>52892</v>
      </c>
      <c r="B9343" s="6">
        <v>4.6155999999999996E-2</v>
      </c>
      <c r="C9343" s="6">
        <v>4.6155999999999996E-2</v>
      </c>
      <c r="D9343" s="6">
        <v>5.0662388772612102E-2</v>
      </c>
      <c r="E9343" s="6">
        <v>0.05</v>
      </c>
      <c r="F9343" s="6">
        <v>1.0662388772612101E-2</v>
      </c>
      <c r="G9343" s="6">
        <v>5.6623887726121036E-3</v>
      </c>
      <c r="H9343" s="5">
        <v>8.1623887726121024E-3</v>
      </c>
    </row>
    <row r="9344" spans="1:8" x14ac:dyDescent="0.2">
      <c r="A9344" s="7">
        <v>52893</v>
      </c>
      <c r="B9344" s="6">
        <v>4.6157000000000004E-2</v>
      </c>
      <c r="C9344" s="6">
        <v>4.6155999999999996E-2</v>
      </c>
      <c r="D9344" s="6">
        <v>5.0663881028174956E-2</v>
      </c>
      <c r="E9344" s="6">
        <v>0.05</v>
      </c>
      <c r="F9344" s="6">
        <v>1.0663881028174955E-2</v>
      </c>
      <c r="G9344" s="6">
        <v>5.663881028174958E-3</v>
      </c>
      <c r="H9344" s="5">
        <v>8.1638810281749567E-3</v>
      </c>
    </row>
    <row r="9345" spans="1:8" x14ac:dyDescent="0.2">
      <c r="A9345" s="7">
        <v>52894</v>
      </c>
      <c r="B9345" s="6">
        <v>4.6157000000000004E-2</v>
      </c>
      <c r="C9345" s="6">
        <v>4.6157000000000004E-2</v>
      </c>
      <c r="D9345" s="6">
        <v>5.0664364361508292E-2</v>
      </c>
      <c r="E9345" s="6">
        <v>0.05</v>
      </c>
      <c r="F9345" s="6">
        <v>1.0664364361508291E-2</v>
      </c>
      <c r="G9345" s="6">
        <v>5.6643643615082936E-3</v>
      </c>
      <c r="H9345" s="5">
        <v>8.1643643615082924E-3</v>
      </c>
    </row>
    <row r="9346" spans="1:8" x14ac:dyDescent="0.2">
      <c r="A9346" s="7">
        <v>52895</v>
      </c>
      <c r="B9346" s="6">
        <v>4.6157000000000004E-2</v>
      </c>
      <c r="C9346" s="6">
        <v>4.6157000000000004E-2</v>
      </c>
      <c r="D9346" s="6">
        <v>5.0509408984622202E-2</v>
      </c>
      <c r="E9346" s="6">
        <v>0.05</v>
      </c>
      <c r="F9346" s="6">
        <v>1.0509408984622201E-2</v>
      </c>
      <c r="G9346" s="6">
        <v>5.5094089846222036E-3</v>
      </c>
      <c r="H9346" s="5">
        <v>8.0094089846222023E-3</v>
      </c>
    </row>
    <row r="9347" spans="1:8" x14ac:dyDescent="0.2">
      <c r="A9347" s="7">
        <v>52896</v>
      </c>
      <c r="B9347" s="6">
        <v>4.6158000000000005E-2</v>
      </c>
      <c r="C9347" s="6">
        <v>4.6157000000000004E-2</v>
      </c>
      <c r="D9347" s="6">
        <v>5.0666340101826919E-2</v>
      </c>
      <c r="E9347" s="6">
        <v>0.05</v>
      </c>
      <c r="F9347" s="6">
        <v>1.0666340101826918E-2</v>
      </c>
      <c r="G9347" s="6">
        <v>5.6663401018269208E-3</v>
      </c>
      <c r="H9347" s="5">
        <v>8.1663401018269195E-3</v>
      </c>
    </row>
    <row r="9348" spans="1:8" x14ac:dyDescent="0.2">
      <c r="A9348" s="7">
        <v>52897</v>
      </c>
      <c r="B9348" s="6">
        <v>4.6158000000000005E-2</v>
      </c>
      <c r="C9348" s="6">
        <v>4.6158000000000005E-2</v>
      </c>
      <c r="D9348" s="6">
        <v>5.0511351095117091E-2</v>
      </c>
      <c r="E9348" s="6">
        <v>0.05</v>
      </c>
      <c r="F9348" s="6">
        <v>1.051135109511709E-2</v>
      </c>
      <c r="G9348" s="6">
        <v>5.5113510951170924E-3</v>
      </c>
      <c r="H9348" s="5">
        <v>8.0113510951170912E-3</v>
      </c>
    </row>
    <row r="9349" spans="1:8" x14ac:dyDescent="0.2">
      <c r="A9349" s="7">
        <v>52898</v>
      </c>
      <c r="B9349" s="6">
        <v>4.6158999999999999E-2</v>
      </c>
      <c r="C9349" s="6">
        <v>4.6158000000000005E-2</v>
      </c>
      <c r="D9349" s="6">
        <v>5.0668315844159158E-2</v>
      </c>
      <c r="E9349" s="6">
        <v>0.05</v>
      </c>
      <c r="F9349" s="6">
        <v>1.0668315844159157E-2</v>
      </c>
      <c r="G9349" s="6">
        <v>5.6683158441591594E-3</v>
      </c>
      <c r="H9349" s="5">
        <v>8.1683158441591582E-3</v>
      </c>
    </row>
    <row r="9350" spans="1:8" x14ac:dyDescent="0.2">
      <c r="A9350" s="7">
        <v>52899</v>
      </c>
      <c r="B9350" s="6">
        <v>4.6158999999999999E-2</v>
      </c>
      <c r="C9350" s="6">
        <v>4.6158999999999999E-2</v>
      </c>
      <c r="D9350" s="6">
        <v>5.0513293207527191E-2</v>
      </c>
      <c r="E9350" s="6">
        <v>0.05</v>
      </c>
      <c r="F9350" s="6">
        <v>1.051329320752719E-2</v>
      </c>
      <c r="G9350" s="6">
        <v>5.5132932075271923E-3</v>
      </c>
      <c r="H9350" s="5">
        <v>8.0132932075271911E-3</v>
      </c>
    </row>
    <row r="9351" spans="1:8" x14ac:dyDescent="0.2">
      <c r="A9351" s="7">
        <v>52900</v>
      </c>
      <c r="B9351" s="6">
        <v>4.616E-2</v>
      </c>
      <c r="C9351" s="6">
        <v>4.6158999999999999E-2</v>
      </c>
      <c r="D9351" s="6">
        <v>5.0670291588400529E-2</v>
      </c>
      <c r="E9351" s="6">
        <v>0.05</v>
      </c>
      <c r="F9351" s="6">
        <v>1.0670291588400528E-2</v>
      </c>
      <c r="G9351" s="6">
        <v>5.6702915884005306E-3</v>
      </c>
      <c r="H9351" s="5">
        <v>8.1702915884005294E-3</v>
      </c>
    </row>
    <row r="9352" spans="1:8" x14ac:dyDescent="0.2">
      <c r="A9352" s="7">
        <v>52901</v>
      </c>
      <c r="B9352" s="6">
        <v>4.616E-2</v>
      </c>
      <c r="C9352" s="6">
        <v>4.616E-2</v>
      </c>
      <c r="D9352" s="6">
        <v>5.0515235321748016E-2</v>
      </c>
      <c r="E9352" s="6">
        <v>0.05</v>
      </c>
      <c r="F9352" s="6">
        <v>1.0515235321748015E-2</v>
      </c>
      <c r="G9352" s="6">
        <v>5.5152353217480174E-3</v>
      </c>
      <c r="H9352" s="5">
        <v>8.0152353217480161E-3</v>
      </c>
    </row>
    <row r="9353" spans="1:8" x14ac:dyDescent="0.2">
      <c r="A9353" s="7">
        <v>52902</v>
      </c>
      <c r="B9353" s="6">
        <v>4.6161000000000001E-2</v>
      </c>
      <c r="C9353" s="6">
        <v>4.616E-2</v>
      </c>
      <c r="D9353" s="6">
        <v>5.0672267334551241E-2</v>
      </c>
      <c r="E9353" s="6">
        <v>0.05</v>
      </c>
      <c r="F9353" s="6">
        <v>1.067226733455124E-2</v>
      </c>
      <c r="G9353" s="6">
        <v>5.6722673345512425E-3</v>
      </c>
      <c r="H9353" s="5">
        <v>8.1722673345512413E-3</v>
      </c>
    </row>
    <row r="9354" spans="1:8" x14ac:dyDescent="0.2">
      <c r="A9354" s="7">
        <v>52903</v>
      </c>
      <c r="B9354" s="6">
        <v>4.6161000000000001E-2</v>
      </c>
      <c r="C9354" s="6">
        <v>4.6161000000000001E-2</v>
      </c>
      <c r="D9354" s="6">
        <v>5.051717743788383E-2</v>
      </c>
      <c r="E9354" s="6">
        <v>0.05</v>
      </c>
      <c r="F9354" s="6">
        <v>1.0517177437883829E-2</v>
      </c>
      <c r="G9354" s="6">
        <v>5.5171774378838315E-3</v>
      </c>
      <c r="H9354" s="5">
        <v>8.0171774378838302E-3</v>
      </c>
    </row>
    <row r="9355" spans="1:8" x14ac:dyDescent="0.2">
      <c r="A9355" s="7">
        <v>52904</v>
      </c>
      <c r="B9355" s="6">
        <v>4.6162000000000002E-2</v>
      </c>
      <c r="C9355" s="6">
        <v>4.6161000000000001E-2</v>
      </c>
      <c r="D9355" s="6">
        <v>5.0674243082715592E-2</v>
      </c>
      <c r="E9355" s="6">
        <v>0.05</v>
      </c>
      <c r="F9355" s="6">
        <v>1.0674243082715591E-2</v>
      </c>
      <c r="G9355" s="6">
        <v>5.6742430827155937E-3</v>
      </c>
      <c r="H9355" s="5">
        <v>8.1742430827155925E-3</v>
      </c>
    </row>
    <row r="9356" spans="1:8" x14ac:dyDescent="0.2">
      <c r="A9356" s="7">
        <v>52905</v>
      </c>
      <c r="B9356" s="6">
        <v>4.6162000000000002E-2</v>
      </c>
      <c r="C9356" s="6">
        <v>4.6162000000000002E-2</v>
      </c>
      <c r="D9356" s="6">
        <v>5.0519119555934869E-2</v>
      </c>
      <c r="E9356" s="6">
        <v>0.05</v>
      </c>
      <c r="F9356" s="6">
        <v>1.0519119555934868E-2</v>
      </c>
      <c r="G9356" s="6">
        <v>5.5191195559348705E-3</v>
      </c>
      <c r="H9356" s="5">
        <v>8.0191195559348692E-3</v>
      </c>
    </row>
    <row r="9357" spans="1:8" x14ac:dyDescent="0.2">
      <c r="A9357" s="7">
        <v>52906</v>
      </c>
      <c r="B9357" s="6">
        <v>4.6162999999999996E-2</v>
      </c>
      <c r="C9357" s="6">
        <v>4.6162000000000002E-2</v>
      </c>
      <c r="D9357" s="6">
        <v>5.0676218832789048E-2</v>
      </c>
      <c r="E9357" s="6">
        <v>0.05</v>
      </c>
      <c r="F9357" s="6">
        <v>1.0676218832789047E-2</v>
      </c>
      <c r="G9357" s="6">
        <v>5.6762188327890498E-3</v>
      </c>
      <c r="H9357" s="5">
        <v>8.1762188327890485E-3</v>
      </c>
    </row>
    <row r="9358" spans="1:8" x14ac:dyDescent="0.2">
      <c r="A9358" s="7">
        <v>52907</v>
      </c>
      <c r="B9358" s="6">
        <v>4.6162999999999996E-2</v>
      </c>
      <c r="C9358" s="6">
        <v>4.6162999999999996E-2</v>
      </c>
      <c r="D9358" s="6">
        <v>5.0521061675796577E-2</v>
      </c>
      <c r="E9358" s="6">
        <v>0.05</v>
      </c>
      <c r="F9358" s="6">
        <v>1.0521061675796577E-2</v>
      </c>
      <c r="G9358" s="6">
        <v>5.5210616757965791E-3</v>
      </c>
      <c r="H9358" s="5">
        <v>8.0210616757965779E-3</v>
      </c>
    </row>
    <row r="9359" spans="1:8" x14ac:dyDescent="0.2">
      <c r="A9359" s="7">
        <v>52908</v>
      </c>
      <c r="B9359" s="6">
        <v>4.6163999999999997E-2</v>
      </c>
      <c r="C9359" s="6">
        <v>4.6162999999999996E-2</v>
      </c>
      <c r="D9359" s="6">
        <v>5.0678194584806775E-2</v>
      </c>
      <c r="E9359" s="6">
        <v>0.05</v>
      </c>
      <c r="F9359" s="6">
        <v>1.0678194584806774E-2</v>
      </c>
      <c r="G9359" s="6">
        <v>5.6781945848067769E-3</v>
      </c>
      <c r="H9359" s="5">
        <v>8.1781945848067757E-3</v>
      </c>
    </row>
    <row r="9360" spans="1:8" x14ac:dyDescent="0.2">
      <c r="A9360" s="7">
        <v>52909</v>
      </c>
      <c r="B9360" s="6">
        <v>4.6163999999999997E-2</v>
      </c>
      <c r="C9360" s="6">
        <v>4.6163999999999997E-2</v>
      </c>
      <c r="D9360" s="6">
        <v>5.0523003797608247E-2</v>
      </c>
      <c r="E9360" s="6">
        <v>0.05</v>
      </c>
      <c r="F9360" s="6">
        <v>1.0523003797608246E-2</v>
      </c>
      <c r="G9360" s="6">
        <v>5.5230037976082488E-3</v>
      </c>
      <c r="H9360" s="5">
        <v>8.0230037976082476E-3</v>
      </c>
    </row>
    <row r="9361" spans="1:8" x14ac:dyDescent="0.2">
      <c r="A9361" s="7">
        <v>52910</v>
      </c>
      <c r="B9361" s="6">
        <v>4.6165000000000005E-2</v>
      </c>
      <c r="C9361" s="6">
        <v>4.6163999999999997E-2</v>
      </c>
      <c r="D9361" s="6">
        <v>5.0680170338768288E-2</v>
      </c>
      <c r="E9361" s="6">
        <v>0.05</v>
      </c>
      <c r="F9361" s="6">
        <v>1.0680170338768287E-2</v>
      </c>
      <c r="G9361" s="6">
        <v>5.6801703387682895E-3</v>
      </c>
      <c r="H9361" s="5">
        <v>8.1801703387682882E-3</v>
      </c>
    </row>
    <row r="9362" spans="1:8" x14ac:dyDescent="0.2">
      <c r="A9362" s="7">
        <v>52911</v>
      </c>
      <c r="B9362" s="6">
        <v>4.6165000000000005E-2</v>
      </c>
      <c r="C9362" s="6">
        <v>4.6165000000000005E-2</v>
      </c>
      <c r="D9362" s="6">
        <v>5.0524945921230559E-2</v>
      </c>
      <c r="E9362" s="6">
        <v>0.05</v>
      </c>
      <c r="F9362" s="6">
        <v>1.0524945921230558E-2</v>
      </c>
      <c r="G9362" s="6">
        <v>5.5249459212305604E-3</v>
      </c>
      <c r="H9362" s="5">
        <v>8.0249459212305592E-3</v>
      </c>
    </row>
    <row r="9363" spans="1:8" x14ac:dyDescent="0.2">
      <c r="A9363" s="7">
        <v>52912</v>
      </c>
      <c r="B9363" s="6">
        <v>4.6165999999999999E-2</v>
      </c>
      <c r="C9363" s="6">
        <v>4.6165000000000005E-2</v>
      </c>
      <c r="D9363" s="6">
        <v>5.0682146094639093E-2</v>
      </c>
      <c r="E9363" s="6">
        <v>0.05</v>
      </c>
      <c r="F9363" s="6">
        <v>1.0682146094639092E-2</v>
      </c>
      <c r="G9363" s="6">
        <v>5.6821460946390942E-3</v>
      </c>
      <c r="H9363" s="5">
        <v>8.182146094639093E-3</v>
      </c>
    </row>
    <row r="9364" spans="1:8" x14ac:dyDescent="0.2">
      <c r="A9364" s="7">
        <v>52913</v>
      </c>
      <c r="B9364" s="6">
        <v>4.6165999999999999E-2</v>
      </c>
      <c r="C9364" s="6">
        <v>4.6165999999999999E-2</v>
      </c>
      <c r="D9364" s="6">
        <v>5.0682629427972421E-2</v>
      </c>
      <c r="E9364" s="6">
        <v>0.05</v>
      </c>
      <c r="F9364" s="6">
        <v>1.068262942797242E-2</v>
      </c>
      <c r="G9364" s="6">
        <v>5.6826294279724229E-3</v>
      </c>
      <c r="H9364" s="5">
        <v>8.1826294279724217E-3</v>
      </c>
    </row>
    <row r="9365" spans="1:8" x14ac:dyDescent="0.2">
      <c r="A9365" s="7">
        <v>52914</v>
      </c>
      <c r="B9365" s="6">
        <v>4.6167E-2</v>
      </c>
      <c r="C9365" s="6">
        <v>4.6165999999999999E-2</v>
      </c>
      <c r="D9365" s="6">
        <v>5.0684121703650768E-2</v>
      </c>
      <c r="E9365" s="6">
        <v>0.05</v>
      </c>
      <c r="F9365" s="6">
        <v>1.0684121703650767E-2</v>
      </c>
      <c r="G9365" s="6">
        <v>5.6841217036507699E-3</v>
      </c>
      <c r="H9365" s="5">
        <v>8.1841217036507687E-3</v>
      </c>
    </row>
    <row r="9366" spans="1:8" x14ac:dyDescent="0.2">
      <c r="A9366" s="7">
        <v>52915</v>
      </c>
      <c r="B9366" s="6">
        <v>4.6167E-2</v>
      </c>
      <c r="C9366" s="6">
        <v>4.6167E-2</v>
      </c>
      <c r="D9366" s="6">
        <v>5.0684605036984104E-2</v>
      </c>
      <c r="E9366" s="6">
        <v>0.05</v>
      </c>
      <c r="F9366" s="6">
        <v>1.0684605036984103E-2</v>
      </c>
      <c r="G9366" s="6">
        <v>5.6846050369841056E-3</v>
      </c>
      <c r="H9366" s="5">
        <v>8.1846050369841043E-3</v>
      </c>
    </row>
    <row r="9367" spans="1:8" x14ac:dyDescent="0.2">
      <c r="A9367" s="7">
        <v>52916</v>
      </c>
      <c r="B9367" s="6">
        <v>4.6167E-2</v>
      </c>
      <c r="C9367" s="6">
        <v>4.6167E-2</v>
      </c>
      <c r="D9367" s="6">
        <v>5.0529296543109434E-2</v>
      </c>
      <c r="E9367" s="6">
        <v>0.05</v>
      </c>
      <c r="F9367" s="6">
        <v>1.0529296543109433E-2</v>
      </c>
      <c r="G9367" s="6">
        <v>5.5292965431094354E-3</v>
      </c>
      <c r="H9367" s="5">
        <v>8.0292965431094342E-3</v>
      </c>
    </row>
    <row r="9368" spans="1:8" x14ac:dyDescent="0.2">
      <c r="A9368" s="7">
        <v>52917</v>
      </c>
      <c r="B9368" s="6">
        <v>4.6167999999999994E-2</v>
      </c>
      <c r="C9368" s="6">
        <v>4.6167E-2</v>
      </c>
      <c r="D9368" s="6">
        <v>5.0686580797754045E-2</v>
      </c>
      <c r="E9368" s="6">
        <v>0.05</v>
      </c>
      <c r="F9368" s="6">
        <v>1.0686580797754044E-2</v>
      </c>
      <c r="G9368" s="6">
        <v>5.686580797754047E-3</v>
      </c>
      <c r="H9368" s="5">
        <v>8.1865807977540457E-3</v>
      </c>
    </row>
    <row r="9369" spans="1:8" x14ac:dyDescent="0.2">
      <c r="A9369" s="7">
        <v>52918</v>
      </c>
      <c r="B9369" s="6">
        <v>4.6167999999999994E-2</v>
      </c>
      <c r="C9369" s="6">
        <v>4.6167999999999994E-2</v>
      </c>
      <c r="D9369" s="6">
        <v>5.0531238673316964E-2</v>
      </c>
      <c r="E9369" s="6">
        <v>0.05</v>
      </c>
      <c r="F9369" s="6">
        <v>1.0531238673316963E-2</v>
      </c>
      <c r="G9369" s="6">
        <v>5.5312386733169655E-3</v>
      </c>
      <c r="H9369" s="5">
        <v>8.0312386733169643E-3</v>
      </c>
    </row>
    <row r="9370" spans="1:8" x14ac:dyDescent="0.2">
      <c r="A9370" s="7">
        <v>52919</v>
      </c>
      <c r="B9370" s="6">
        <v>4.6169000000000002E-2</v>
      </c>
      <c r="C9370" s="6">
        <v>4.6167999999999994E-2</v>
      </c>
      <c r="D9370" s="6">
        <v>5.0688556560433258E-2</v>
      </c>
      <c r="E9370" s="6">
        <v>0.05</v>
      </c>
      <c r="F9370" s="6">
        <v>1.0688556560433257E-2</v>
      </c>
      <c r="G9370" s="6">
        <v>5.6885565604332597E-3</v>
      </c>
      <c r="H9370" s="5">
        <v>8.1885565604332584E-3</v>
      </c>
    </row>
    <row r="9371" spans="1:8" x14ac:dyDescent="0.2">
      <c r="A9371" s="7">
        <v>52920</v>
      </c>
      <c r="B9371" s="6">
        <v>4.6169000000000002E-2</v>
      </c>
      <c r="C9371" s="6">
        <v>4.6169000000000002E-2</v>
      </c>
      <c r="D9371" s="6">
        <v>5.0533180805439532E-2</v>
      </c>
      <c r="E9371" s="6">
        <v>0.05</v>
      </c>
      <c r="F9371" s="6">
        <v>1.0533180805439531E-2</v>
      </c>
      <c r="G9371" s="6">
        <v>5.5331808054395332E-3</v>
      </c>
      <c r="H9371" s="5">
        <v>8.0331808054395319E-3</v>
      </c>
    </row>
    <row r="9372" spans="1:8" x14ac:dyDescent="0.2">
      <c r="A9372" s="7">
        <v>52921</v>
      </c>
      <c r="B9372" s="6">
        <v>4.6170000000000003E-2</v>
      </c>
      <c r="C9372" s="6">
        <v>4.6169000000000002E-2</v>
      </c>
      <c r="D9372" s="6">
        <v>5.0690532325126221E-2</v>
      </c>
      <c r="E9372" s="6">
        <v>0.05</v>
      </c>
      <c r="F9372" s="6">
        <v>1.069053232512622E-2</v>
      </c>
      <c r="G9372" s="6">
        <v>5.6905323251262227E-3</v>
      </c>
      <c r="H9372" s="5">
        <v>8.1905323251262215E-3</v>
      </c>
    </row>
    <row r="9373" spans="1:8" x14ac:dyDescent="0.2">
      <c r="A9373" s="7">
        <v>52922</v>
      </c>
      <c r="B9373" s="6">
        <v>4.6170000000000003E-2</v>
      </c>
      <c r="C9373" s="6">
        <v>4.6170000000000003E-2</v>
      </c>
      <c r="D9373" s="6">
        <v>5.053512293947738E-2</v>
      </c>
      <c r="E9373" s="6">
        <v>0.05</v>
      </c>
      <c r="F9373" s="6">
        <v>1.0535122939477379E-2</v>
      </c>
      <c r="G9373" s="6">
        <v>5.5351229394773813E-3</v>
      </c>
      <c r="H9373" s="5">
        <v>8.03512293947738E-3</v>
      </c>
    </row>
    <row r="9374" spans="1:8" x14ac:dyDescent="0.2">
      <c r="A9374" s="7">
        <v>52923</v>
      </c>
      <c r="B9374" s="6">
        <v>4.6170999999999997E-2</v>
      </c>
      <c r="C9374" s="6">
        <v>4.6170000000000003E-2</v>
      </c>
      <c r="D9374" s="6">
        <v>5.0692508091728219E-2</v>
      </c>
      <c r="E9374" s="6">
        <v>0.05</v>
      </c>
      <c r="F9374" s="6">
        <v>1.0692508091728219E-2</v>
      </c>
      <c r="G9374" s="6">
        <v>5.6925080917282211E-3</v>
      </c>
      <c r="H9374" s="5">
        <v>8.1925080917282199E-3</v>
      </c>
    </row>
    <row r="9375" spans="1:8" x14ac:dyDescent="0.2">
      <c r="A9375" s="7">
        <v>52924</v>
      </c>
      <c r="B9375" s="6">
        <v>4.6170999999999997E-2</v>
      </c>
      <c r="C9375" s="6">
        <v>4.6170999999999997E-2</v>
      </c>
      <c r="D9375" s="6">
        <v>5.0537065075325759E-2</v>
      </c>
      <c r="E9375" s="6">
        <v>0.05</v>
      </c>
      <c r="F9375" s="6">
        <v>1.0537065075325758E-2</v>
      </c>
      <c r="G9375" s="6">
        <v>5.5370650753257603E-3</v>
      </c>
      <c r="H9375" s="5">
        <v>8.037065075325759E-3</v>
      </c>
    </row>
    <row r="9376" spans="1:8" x14ac:dyDescent="0.2">
      <c r="A9376" s="7">
        <v>52925</v>
      </c>
      <c r="B9376" s="6">
        <v>4.6172000000000005E-2</v>
      </c>
      <c r="C9376" s="6">
        <v>4.6170999999999997E-2</v>
      </c>
      <c r="D9376" s="6">
        <v>5.0694483860274454E-2</v>
      </c>
      <c r="E9376" s="6">
        <v>0.05</v>
      </c>
      <c r="F9376" s="6">
        <v>1.0694483860274454E-2</v>
      </c>
      <c r="G9376" s="6">
        <v>5.694483860274456E-3</v>
      </c>
      <c r="H9376" s="5">
        <v>8.1944838602744548E-3</v>
      </c>
    </row>
    <row r="9377" spans="1:8" x14ac:dyDescent="0.2">
      <c r="A9377" s="7">
        <v>52926</v>
      </c>
      <c r="B9377" s="6">
        <v>4.6172000000000005E-2</v>
      </c>
      <c r="C9377" s="6">
        <v>4.6172000000000005E-2</v>
      </c>
      <c r="D9377" s="6">
        <v>5.0539007213124196E-2</v>
      </c>
      <c r="E9377" s="6">
        <v>0.05</v>
      </c>
      <c r="F9377" s="6">
        <v>1.0539007213124195E-2</v>
      </c>
      <c r="G9377" s="6">
        <v>5.5390072131241974E-3</v>
      </c>
      <c r="H9377" s="5">
        <v>8.0390072131241962E-3</v>
      </c>
    </row>
    <row r="9378" spans="1:8" x14ac:dyDescent="0.2">
      <c r="A9378" s="7">
        <v>52927</v>
      </c>
      <c r="B9378" s="6">
        <v>4.6172999999999999E-2</v>
      </c>
      <c r="C9378" s="6">
        <v>4.6172000000000005E-2</v>
      </c>
      <c r="D9378" s="6">
        <v>5.0696459630764475E-2</v>
      </c>
      <c r="E9378" s="6">
        <v>0.05</v>
      </c>
      <c r="F9378" s="6">
        <v>1.0696459630764474E-2</v>
      </c>
      <c r="G9378" s="6">
        <v>5.6964596307644763E-3</v>
      </c>
      <c r="H9378" s="5">
        <v>8.1964596307644751E-3</v>
      </c>
    </row>
    <row r="9379" spans="1:8" x14ac:dyDescent="0.2">
      <c r="A9379" s="7">
        <v>52928</v>
      </c>
      <c r="B9379" s="6">
        <v>4.6172999999999999E-2</v>
      </c>
      <c r="C9379" s="6">
        <v>4.6172999999999999E-2</v>
      </c>
      <c r="D9379" s="6">
        <v>5.0540949352733129E-2</v>
      </c>
      <c r="E9379" s="6">
        <v>0.05</v>
      </c>
      <c r="F9379" s="6">
        <v>1.0540949352733128E-2</v>
      </c>
      <c r="G9379" s="6">
        <v>5.5409493527331308E-3</v>
      </c>
      <c r="H9379" s="5">
        <v>8.0409493527331295E-3</v>
      </c>
    </row>
    <row r="9380" spans="1:8" x14ac:dyDescent="0.2">
      <c r="A9380" s="7">
        <v>52929</v>
      </c>
      <c r="B9380" s="6">
        <v>4.6174E-2</v>
      </c>
      <c r="C9380" s="6">
        <v>4.6172999999999999E-2</v>
      </c>
      <c r="D9380" s="6">
        <v>5.0698435403163697E-2</v>
      </c>
      <c r="E9380" s="6">
        <v>0.05</v>
      </c>
      <c r="F9380" s="6">
        <v>1.0698435403163696E-2</v>
      </c>
      <c r="G9380" s="6">
        <v>5.6984354031636986E-3</v>
      </c>
      <c r="H9380" s="5">
        <v>8.1984354031636973E-3</v>
      </c>
    </row>
    <row r="9381" spans="1:8" x14ac:dyDescent="0.2">
      <c r="A9381" s="7">
        <v>52930</v>
      </c>
      <c r="B9381" s="6">
        <v>4.6174E-2</v>
      </c>
      <c r="C9381" s="6">
        <v>4.6174E-2</v>
      </c>
      <c r="D9381" s="6">
        <v>5.0542891494257128E-2</v>
      </c>
      <c r="E9381" s="6">
        <v>0.05</v>
      </c>
      <c r="F9381" s="6">
        <v>1.0542891494257127E-2</v>
      </c>
      <c r="G9381" s="6">
        <v>5.5428914942571295E-3</v>
      </c>
      <c r="H9381" s="5">
        <v>8.0428914942571282E-3</v>
      </c>
    </row>
    <row r="9382" spans="1:8" x14ac:dyDescent="0.2">
      <c r="A9382" s="7">
        <v>52931</v>
      </c>
      <c r="B9382" s="6">
        <v>4.6174999999999994E-2</v>
      </c>
      <c r="C9382" s="6">
        <v>4.6174E-2</v>
      </c>
      <c r="D9382" s="6">
        <v>5.0700411177576753E-2</v>
      </c>
      <c r="E9382" s="6">
        <v>0.05</v>
      </c>
      <c r="F9382" s="6">
        <v>1.0700411177576752E-2</v>
      </c>
      <c r="G9382" s="6">
        <v>5.7004111775767544E-3</v>
      </c>
      <c r="H9382" s="5">
        <v>8.2004111775767531E-3</v>
      </c>
    </row>
    <row r="9383" spans="1:8" x14ac:dyDescent="0.2">
      <c r="A9383" s="7">
        <v>52932</v>
      </c>
      <c r="B9383" s="6">
        <v>4.6174999999999994E-2</v>
      </c>
      <c r="C9383" s="6">
        <v>4.6174999999999994E-2</v>
      </c>
      <c r="D9383" s="6">
        <v>5.0544833637696442E-2</v>
      </c>
      <c r="E9383" s="6">
        <v>0.05</v>
      </c>
      <c r="F9383" s="6">
        <v>1.0544833637696441E-2</v>
      </c>
      <c r="G9383" s="6">
        <v>5.5448336376964433E-3</v>
      </c>
      <c r="H9383" s="5">
        <v>8.044833637696442E-3</v>
      </c>
    </row>
    <row r="9384" spans="1:8" x14ac:dyDescent="0.2">
      <c r="A9384" s="7">
        <v>52933</v>
      </c>
      <c r="B9384" s="6">
        <v>4.6174999999999994E-2</v>
      </c>
      <c r="C9384" s="6">
        <v>4.6174999999999994E-2</v>
      </c>
      <c r="D9384" s="6">
        <v>5.0545300304363106E-2</v>
      </c>
      <c r="E9384" s="6">
        <v>0.05</v>
      </c>
      <c r="F9384" s="6">
        <v>1.0545300304363105E-2</v>
      </c>
      <c r="G9384" s="6">
        <v>5.5453003043631072E-3</v>
      </c>
      <c r="H9384" s="5">
        <v>8.0453003043631059E-3</v>
      </c>
    </row>
    <row r="9385" spans="1:8" x14ac:dyDescent="0.2">
      <c r="A9385" s="7">
        <v>52934</v>
      </c>
      <c r="B9385" s="6">
        <v>4.6176000000000002E-2</v>
      </c>
      <c r="C9385" s="6">
        <v>4.6174999999999994E-2</v>
      </c>
      <c r="D9385" s="6">
        <v>5.0702870437385437E-2</v>
      </c>
      <c r="E9385" s="6">
        <v>0.05</v>
      </c>
      <c r="F9385" s="6">
        <v>1.0702870437385437E-2</v>
      </c>
      <c r="G9385" s="6">
        <v>5.7028704373854391E-3</v>
      </c>
      <c r="H9385" s="5">
        <v>8.2028704373854379E-3</v>
      </c>
    </row>
    <row r="9386" spans="1:8" x14ac:dyDescent="0.2">
      <c r="A9386" s="7">
        <v>52935</v>
      </c>
      <c r="B9386" s="6">
        <v>4.6176000000000002E-2</v>
      </c>
      <c r="C9386" s="6">
        <v>4.6176000000000002E-2</v>
      </c>
      <c r="D9386" s="6">
        <v>5.0547242450557216E-2</v>
      </c>
      <c r="E9386" s="6">
        <v>0.05</v>
      </c>
      <c r="F9386" s="6">
        <v>1.0547242450557215E-2</v>
      </c>
      <c r="G9386" s="6">
        <v>5.5472424505572174E-3</v>
      </c>
      <c r="H9386" s="5">
        <v>8.0472424505572161E-3</v>
      </c>
    </row>
    <row r="9387" spans="1:8" x14ac:dyDescent="0.2">
      <c r="A9387" s="7">
        <v>52936</v>
      </c>
      <c r="B9387" s="6">
        <v>4.6177000000000003E-2</v>
      </c>
      <c r="C9387" s="6">
        <v>4.6176000000000002E-2</v>
      </c>
      <c r="D9387" s="6">
        <v>5.0704846216593019E-2</v>
      </c>
      <c r="E9387" s="6">
        <v>0.05</v>
      </c>
      <c r="F9387" s="6">
        <v>1.0704846216593018E-2</v>
      </c>
      <c r="G9387" s="6">
        <v>5.7048462165930208E-3</v>
      </c>
      <c r="H9387" s="5">
        <v>8.2048462165930196E-3</v>
      </c>
    </row>
    <row r="9388" spans="1:8" x14ac:dyDescent="0.2">
      <c r="A9388" s="7">
        <v>52937</v>
      </c>
      <c r="B9388" s="6">
        <v>4.6177000000000003E-2</v>
      </c>
      <c r="C9388" s="6">
        <v>4.6177000000000003E-2</v>
      </c>
      <c r="D9388" s="6">
        <v>5.0549184598666412E-2</v>
      </c>
      <c r="E9388" s="6">
        <v>0.05</v>
      </c>
      <c r="F9388" s="6">
        <v>1.0549184598666411E-2</v>
      </c>
      <c r="G9388" s="6">
        <v>5.5491845986664137E-3</v>
      </c>
      <c r="H9388" s="5">
        <v>8.0491845986664125E-3</v>
      </c>
    </row>
    <row r="9389" spans="1:8" x14ac:dyDescent="0.2">
      <c r="A9389" s="7">
        <v>52938</v>
      </c>
      <c r="B9389" s="6">
        <v>4.6177999999999997E-2</v>
      </c>
      <c r="C9389" s="6">
        <v>4.6177000000000003E-2</v>
      </c>
      <c r="D9389" s="6">
        <v>5.0706821997814476E-2</v>
      </c>
      <c r="E9389" s="6">
        <v>0.05</v>
      </c>
      <c r="F9389" s="6">
        <v>1.0706821997814475E-2</v>
      </c>
      <c r="G9389" s="6">
        <v>5.7068219978144777E-3</v>
      </c>
      <c r="H9389" s="5">
        <v>8.2068219978144764E-3</v>
      </c>
    </row>
    <row r="9390" spans="1:8" x14ac:dyDescent="0.2">
      <c r="A9390" s="7">
        <v>52939</v>
      </c>
      <c r="B9390" s="6">
        <v>4.6177999999999997E-2</v>
      </c>
      <c r="C9390" s="6">
        <v>4.6177999999999997E-2</v>
      </c>
      <c r="D9390" s="6">
        <v>5.0551126748690958E-2</v>
      </c>
      <c r="E9390" s="6">
        <v>0.05</v>
      </c>
      <c r="F9390" s="6">
        <v>1.0551126748690957E-2</v>
      </c>
      <c r="G9390" s="6">
        <v>5.5511267486909599E-3</v>
      </c>
      <c r="H9390" s="5">
        <v>8.0511267486909587E-3</v>
      </c>
    </row>
    <row r="9391" spans="1:8" x14ac:dyDescent="0.2">
      <c r="A9391" s="7">
        <v>52940</v>
      </c>
      <c r="B9391" s="6">
        <v>4.6178999999999998E-2</v>
      </c>
      <c r="C9391" s="6">
        <v>4.6177999999999997E-2</v>
      </c>
      <c r="D9391" s="6">
        <v>5.0708797780944878E-2</v>
      </c>
      <c r="E9391" s="6">
        <v>0.05</v>
      </c>
      <c r="F9391" s="6">
        <v>1.0708797780944877E-2</v>
      </c>
      <c r="G9391" s="6">
        <v>5.7087977809448798E-3</v>
      </c>
      <c r="H9391" s="5">
        <v>8.2087977809448785E-3</v>
      </c>
    </row>
    <row r="9392" spans="1:8" x14ac:dyDescent="0.2">
      <c r="A9392" s="7">
        <v>52941</v>
      </c>
      <c r="B9392" s="6">
        <v>4.6178999999999998E-2</v>
      </c>
      <c r="C9392" s="6">
        <v>4.6178999999999998E-2</v>
      </c>
      <c r="D9392" s="6">
        <v>5.0553068900525876E-2</v>
      </c>
      <c r="E9392" s="6">
        <v>0.05</v>
      </c>
      <c r="F9392" s="6">
        <v>1.0553068900525875E-2</v>
      </c>
      <c r="G9392" s="6">
        <v>5.5530689005258774E-3</v>
      </c>
      <c r="H9392" s="5">
        <v>8.0530689005258761E-3</v>
      </c>
    </row>
    <row r="9393" spans="1:8" x14ac:dyDescent="0.2">
      <c r="A9393" s="7">
        <v>52942</v>
      </c>
      <c r="B9393" s="6">
        <v>4.6180000000000006E-2</v>
      </c>
      <c r="C9393" s="6">
        <v>4.6178999999999998E-2</v>
      </c>
      <c r="D9393" s="6">
        <v>5.071077356601951E-2</v>
      </c>
      <c r="E9393" s="6">
        <v>0.05</v>
      </c>
      <c r="F9393" s="6">
        <v>1.0710773566019509E-2</v>
      </c>
      <c r="G9393" s="6">
        <v>5.7107735660195114E-3</v>
      </c>
      <c r="H9393" s="5">
        <v>8.2107735660195101E-3</v>
      </c>
    </row>
    <row r="9394" spans="1:8" x14ac:dyDescent="0.2">
      <c r="A9394" s="7">
        <v>52943</v>
      </c>
      <c r="B9394" s="6">
        <v>4.6180000000000006E-2</v>
      </c>
      <c r="C9394" s="6">
        <v>4.6180000000000006E-2</v>
      </c>
      <c r="D9394" s="6">
        <v>5.0555011054310969E-2</v>
      </c>
      <c r="E9394" s="6">
        <v>0.05</v>
      </c>
      <c r="F9394" s="6">
        <v>1.0555011054310968E-2</v>
      </c>
      <c r="G9394" s="6">
        <v>5.555011054310971E-3</v>
      </c>
      <c r="H9394" s="5">
        <v>8.0550110543109697E-3</v>
      </c>
    </row>
    <row r="9395" spans="1:8" x14ac:dyDescent="0.2">
      <c r="A9395" s="7">
        <v>52944</v>
      </c>
      <c r="B9395" s="6">
        <v>4.6181E-2</v>
      </c>
      <c r="C9395" s="6">
        <v>4.6180000000000006E-2</v>
      </c>
      <c r="D9395" s="6">
        <v>5.0712749353037913E-2</v>
      </c>
      <c r="E9395" s="6">
        <v>0.05</v>
      </c>
      <c r="F9395" s="6">
        <v>1.0712749353037912E-2</v>
      </c>
      <c r="G9395" s="6">
        <v>5.7127493530379145E-3</v>
      </c>
      <c r="H9395" s="5">
        <v>8.2127493530379132E-3</v>
      </c>
    </row>
    <row r="9396" spans="1:8" x14ac:dyDescent="0.2">
      <c r="A9396" s="7">
        <v>52945</v>
      </c>
      <c r="B9396" s="6">
        <v>4.6181E-2</v>
      </c>
      <c r="C9396" s="6">
        <v>4.6181E-2</v>
      </c>
      <c r="D9396" s="6">
        <v>5.0556953209906427E-2</v>
      </c>
      <c r="E9396" s="6">
        <v>0.05</v>
      </c>
      <c r="F9396" s="6">
        <v>1.0556953209906426E-2</v>
      </c>
      <c r="G9396" s="6">
        <v>5.5569532099064289E-3</v>
      </c>
      <c r="H9396" s="5">
        <v>8.0569532099064277E-3</v>
      </c>
    </row>
    <row r="9397" spans="1:8" x14ac:dyDescent="0.2">
      <c r="A9397" s="7">
        <v>52946</v>
      </c>
      <c r="B9397" s="6">
        <v>4.6182000000000001E-2</v>
      </c>
      <c r="C9397" s="6">
        <v>4.6181E-2</v>
      </c>
      <c r="D9397" s="6">
        <v>5.0714725141965449E-2</v>
      </c>
      <c r="E9397" s="6">
        <v>0.05</v>
      </c>
      <c r="F9397" s="6">
        <v>1.0714725141965448E-2</v>
      </c>
      <c r="G9397" s="6">
        <v>5.7147251419654502E-3</v>
      </c>
      <c r="H9397" s="5">
        <v>8.2147251419654489E-3</v>
      </c>
    </row>
    <row r="9398" spans="1:8" x14ac:dyDescent="0.2">
      <c r="A9398" s="7">
        <v>52947</v>
      </c>
      <c r="B9398" s="6">
        <v>4.6182000000000001E-2</v>
      </c>
      <c r="C9398" s="6">
        <v>4.6182000000000001E-2</v>
      </c>
      <c r="D9398" s="6">
        <v>5.0558895367416992E-2</v>
      </c>
      <c r="E9398" s="6">
        <v>0.05</v>
      </c>
      <c r="F9398" s="6">
        <v>1.0558895367416991E-2</v>
      </c>
      <c r="G9398" s="6">
        <v>5.5588953674169939E-3</v>
      </c>
      <c r="H9398" s="5">
        <v>8.0588953674169926E-3</v>
      </c>
    </row>
    <row r="9399" spans="1:8" x14ac:dyDescent="0.2">
      <c r="A9399" s="7">
        <v>52948</v>
      </c>
      <c r="B9399" s="6">
        <v>4.6182999999999995E-2</v>
      </c>
      <c r="C9399" s="6">
        <v>4.6182000000000001E-2</v>
      </c>
      <c r="D9399" s="6">
        <v>5.0716700932906922E-2</v>
      </c>
      <c r="E9399" s="6">
        <v>0.05</v>
      </c>
      <c r="F9399" s="6">
        <v>1.0716700932906921E-2</v>
      </c>
      <c r="G9399" s="6">
        <v>5.7167009329069235E-3</v>
      </c>
      <c r="H9399" s="5">
        <v>8.2167009329069222E-3</v>
      </c>
    </row>
    <row r="9400" spans="1:8" x14ac:dyDescent="0.2">
      <c r="A9400" s="7">
        <v>52949</v>
      </c>
      <c r="B9400" s="6">
        <v>4.6182999999999995E-2</v>
      </c>
      <c r="C9400" s="6">
        <v>4.6182999999999995E-2</v>
      </c>
      <c r="D9400" s="6">
        <v>5.0560837526842928E-2</v>
      </c>
      <c r="E9400" s="6">
        <v>0.05</v>
      </c>
      <c r="F9400" s="6">
        <v>1.0560837526842927E-2</v>
      </c>
      <c r="G9400" s="6">
        <v>5.5608375268429294E-3</v>
      </c>
      <c r="H9400" s="5">
        <v>8.0608375268429282E-3</v>
      </c>
    </row>
    <row r="9401" spans="1:8" x14ac:dyDescent="0.2">
      <c r="A9401" s="7">
        <v>52950</v>
      </c>
      <c r="B9401" s="6">
        <v>4.6184000000000003E-2</v>
      </c>
      <c r="C9401" s="6">
        <v>4.6182999999999995E-2</v>
      </c>
      <c r="D9401" s="6">
        <v>5.0718676725757313E-2</v>
      </c>
      <c r="E9401" s="6">
        <v>0.05</v>
      </c>
      <c r="F9401" s="6">
        <v>1.0718676725757312E-2</v>
      </c>
      <c r="G9401" s="6">
        <v>5.7186767257573143E-3</v>
      </c>
      <c r="H9401" s="5">
        <v>8.218676725757313E-3</v>
      </c>
    </row>
    <row r="9402" spans="1:8" x14ac:dyDescent="0.2">
      <c r="A9402" s="7">
        <v>52951</v>
      </c>
      <c r="B9402" s="6">
        <v>4.6184000000000003E-2</v>
      </c>
      <c r="C9402" s="6">
        <v>4.6184000000000003E-2</v>
      </c>
      <c r="D9402" s="6">
        <v>5.0562779688079172E-2</v>
      </c>
      <c r="E9402" s="6">
        <v>0.05</v>
      </c>
      <c r="F9402" s="6">
        <v>1.0562779688079171E-2</v>
      </c>
      <c r="G9402" s="6">
        <v>5.5627796880791738E-3</v>
      </c>
      <c r="H9402" s="5">
        <v>8.0627796880791726E-3</v>
      </c>
    </row>
    <row r="9403" spans="1:8" x14ac:dyDescent="0.2">
      <c r="A9403" s="7">
        <v>52952</v>
      </c>
      <c r="B9403" s="6">
        <v>4.6184000000000003E-2</v>
      </c>
      <c r="C9403" s="6">
        <v>4.6184000000000003E-2</v>
      </c>
      <c r="D9403" s="6">
        <v>5.0563246354745836E-2</v>
      </c>
      <c r="E9403" s="6">
        <v>0.05</v>
      </c>
      <c r="F9403" s="6">
        <v>1.0563246354745835E-2</v>
      </c>
      <c r="G9403" s="6">
        <v>5.5632463547458377E-3</v>
      </c>
      <c r="H9403" s="5">
        <v>8.0632463547458365E-3</v>
      </c>
    </row>
    <row r="9404" spans="1:8" x14ac:dyDescent="0.2">
      <c r="A9404" s="7">
        <v>52953</v>
      </c>
      <c r="B9404" s="6">
        <v>4.6185000000000004E-2</v>
      </c>
      <c r="C9404" s="6">
        <v>4.6184000000000003E-2</v>
      </c>
      <c r="D9404" s="6">
        <v>5.0564722001687983E-2</v>
      </c>
      <c r="E9404" s="6">
        <v>0.05</v>
      </c>
      <c r="F9404" s="6">
        <v>1.0564722001687982E-2</v>
      </c>
      <c r="G9404" s="6">
        <v>5.5647220016879842E-3</v>
      </c>
      <c r="H9404" s="5">
        <v>8.0647220016879829E-3</v>
      </c>
    </row>
    <row r="9405" spans="1:8" x14ac:dyDescent="0.2">
      <c r="A9405" s="7">
        <v>52954</v>
      </c>
      <c r="B9405" s="6">
        <v>4.6185000000000004E-2</v>
      </c>
      <c r="C9405" s="6">
        <v>4.6185000000000004E-2</v>
      </c>
      <c r="D9405" s="6">
        <v>5.0565188668354653E-2</v>
      </c>
      <c r="E9405" s="6">
        <v>0.05</v>
      </c>
      <c r="F9405" s="6">
        <v>1.0565188668354653E-2</v>
      </c>
      <c r="G9405" s="6">
        <v>5.565188668354655E-3</v>
      </c>
      <c r="H9405" s="5">
        <v>8.0651886683546538E-3</v>
      </c>
    </row>
    <row r="9406" spans="1:8" x14ac:dyDescent="0.2">
      <c r="A9406" s="7">
        <v>52955</v>
      </c>
      <c r="B9406" s="6">
        <v>4.6185999999999998E-2</v>
      </c>
      <c r="C9406" s="6">
        <v>4.6185000000000004E-2</v>
      </c>
      <c r="D9406" s="6">
        <v>5.072311195157049E-2</v>
      </c>
      <c r="E9406" s="6">
        <v>0.05</v>
      </c>
      <c r="F9406" s="6">
        <v>1.072311195157049E-2</v>
      </c>
      <c r="G9406" s="6">
        <v>5.723111951570492E-3</v>
      </c>
      <c r="H9406" s="5">
        <v>8.2231119515704908E-3</v>
      </c>
    </row>
    <row r="9407" spans="1:8" x14ac:dyDescent="0.2">
      <c r="A9407" s="7">
        <v>52956</v>
      </c>
      <c r="B9407" s="6">
        <v>4.6185999999999998E-2</v>
      </c>
      <c r="C9407" s="6">
        <v>4.6185999999999998E-2</v>
      </c>
      <c r="D9407" s="6">
        <v>5.0567130834365773E-2</v>
      </c>
      <c r="E9407" s="6">
        <v>0.05</v>
      </c>
      <c r="F9407" s="6">
        <v>1.0567130834365772E-2</v>
      </c>
      <c r="G9407" s="6">
        <v>5.5671308343657744E-3</v>
      </c>
      <c r="H9407" s="5">
        <v>8.0671308343657731E-3</v>
      </c>
    </row>
    <row r="9408" spans="1:8" x14ac:dyDescent="0.2">
      <c r="A9408" s="7">
        <v>52957</v>
      </c>
      <c r="B9408" s="6">
        <v>4.6186999999999999E-2</v>
      </c>
      <c r="C9408" s="6">
        <v>4.6185999999999998E-2</v>
      </c>
      <c r="D9408" s="6">
        <v>5.0725087751229199E-2</v>
      </c>
      <c r="E9408" s="6">
        <v>0.05</v>
      </c>
      <c r="F9408" s="6">
        <v>1.0725087751229198E-2</v>
      </c>
      <c r="G9408" s="6">
        <v>5.7250877512292006E-3</v>
      </c>
      <c r="H9408" s="5">
        <v>8.2250877512291994E-3</v>
      </c>
    </row>
    <row r="9409" spans="1:8" x14ac:dyDescent="0.2">
      <c r="A9409" s="7">
        <v>52958</v>
      </c>
      <c r="B9409" s="6">
        <v>4.6186999999999999E-2</v>
      </c>
      <c r="C9409" s="6">
        <v>4.6186999999999999E-2</v>
      </c>
      <c r="D9409" s="6">
        <v>5.0569073002187125E-2</v>
      </c>
      <c r="E9409" s="6">
        <v>0.05</v>
      </c>
      <c r="F9409" s="6">
        <v>1.0569073002187124E-2</v>
      </c>
      <c r="G9409" s="6">
        <v>5.5690730021871263E-3</v>
      </c>
      <c r="H9409" s="5">
        <v>8.069073002187125E-3</v>
      </c>
    </row>
    <row r="9410" spans="1:8" x14ac:dyDescent="0.2">
      <c r="A9410" s="7">
        <v>52959</v>
      </c>
      <c r="B9410" s="6">
        <v>4.6188E-2</v>
      </c>
      <c r="C9410" s="6">
        <v>4.6186999999999999E-2</v>
      </c>
      <c r="D9410" s="6">
        <v>5.0727063552796978E-2</v>
      </c>
      <c r="E9410" s="6">
        <v>0.05</v>
      </c>
      <c r="F9410" s="6">
        <v>1.0727063552796977E-2</v>
      </c>
      <c r="G9410" s="6">
        <v>5.7270635527969793E-3</v>
      </c>
      <c r="H9410" s="5">
        <v>8.2270635527969781E-3</v>
      </c>
    </row>
    <row r="9411" spans="1:8" x14ac:dyDescent="0.2">
      <c r="A9411" s="7">
        <v>52960</v>
      </c>
      <c r="B9411" s="6">
        <v>4.6188E-2</v>
      </c>
      <c r="C9411" s="6">
        <v>4.6188E-2</v>
      </c>
      <c r="D9411" s="6">
        <v>5.0571015171923639E-2</v>
      </c>
      <c r="E9411" s="6">
        <v>0.05</v>
      </c>
      <c r="F9411" s="6">
        <v>1.0571015171923638E-2</v>
      </c>
      <c r="G9411" s="6">
        <v>5.5710151719236406E-3</v>
      </c>
      <c r="H9411" s="5">
        <v>8.0710151719236393E-3</v>
      </c>
    </row>
    <row r="9412" spans="1:8" x14ac:dyDescent="0.2">
      <c r="A9412" s="7">
        <v>52961</v>
      </c>
      <c r="B9412" s="6">
        <v>4.6189000000000001E-2</v>
      </c>
      <c r="C9412" s="6">
        <v>4.6188E-2</v>
      </c>
      <c r="D9412" s="6">
        <v>5.0729039356378784E-2</v>
      </c>
      <c r="E9412" s="6">
        <v>0.05</v>
      </c>
      <c r="F9412" s="6">
        <v>1.0729039356378783E-2</v>
      </c>
      <c r="G9412" s="6">
        <v>5.7290393563787859E-3</v>
      </c>
      <c r="H9412" s="5">
        <v>8.2290393563787846E-3</v>
      </c>
    </row>
    <row r="9413" spans="1:8" x14ac:dyDescent="0.2">
      <c r="A9413" s="7">
        <v>52962</v>
      </c>
      <c r="B9413" s="6">
        <v>4.6189000000000001E-2</v>
      </c>
      <c r="C9413" s="6">
        <v>4.6189000000000001E-2</v>
      </c>
      <c r="D9413" s="6">
        <v>5.0572957343575566E-2</v>
      </c>
      <c r="E9413" s="6">
        <v>0.05</v>
      </c>
      <c r="F9413" s="6">
        <v>1.0572957343575565E-2</v>
      </c>
      <c r="G9413" s="6">
        <v>5.5729573435755672E-3</v>
      </c>
      <c r="H9413" s="5">
        <v>8.072957343575566E-3</v>
      </c>
    </row>
    <row r="9414" spans="1:8" x14ac:dyDescent="0.2">
      <c r="A9414" s="7">
        <v>52963</v>
      </c>
      <c r="B9414" s="6">
        <v>4.6189999999999995E-2</v>
      </c>
      <c r="C9414" s="6">
        <v>4.6189000000000001E-2</v>
      </c>
      <c r="D9414" s="6">
        <v>5.0731015161869439E-2</v>
      </c>
      <c r="E9414" s="6">
        <v>0.05</v>
      </c>
      <c r="F9414" s="6">
        <v>1.0731015161869438E-2</v>
      </c>
      <c r="G9414" s="6">
        <v>5.7310151618694405E-3</v>
      </c>
      <c r="H9414" s="5">
        <v>8.2310151618694392E-3</v>
      </c>
    </row>
    <row r="9415" spans="1:8" x14ac:dyDescent="0.2">
      <c r="A9415" s="7">
        <v>52964</v>
      </c>
      <c r="B9415" s="6">
        <v>4.6189999999999995E-2</v>
      </c>
      <c r="C9415" s="6">
        <v>4.6189999999999995E-2</v>
      </c>
      <c r="D9415" s="6">
        <v>5.0574899517037669E-2</v>
      </c>
      <c r="E9415" s="6">
        <v>0.05</v>
      </c>
      <c r="F9415" s="6">
        <v>1.0574899517037668E-2</v>
      </c>
      <c r="G9415" s="6">
        <v>5.5748995170376708E-3</v>
      </c>
      <c r="H9415" s="5">
        <v>8.0748995170376696E-3</v>
      </c>
    </row>
    <row r="9416" spans="1:8" x14ac:dyDescent="0.2">
      <c r="A9416" s="7">
        <v>52965</v>
      </c>
      <c r="B9416" s="6">
        <v>4.6191000000000003E-2</v>
      </c>
      <c r="C9416" s="6">
        <v>4.6189999999999995E-2</v>
      </c>
      <c r="D9416" s="6">
        <v>5.0732990969304302E-2</v>
      </c>
      <c r="E9416" s="6">
        <v>0.05</v>
      </c>
      <c r="F9416" s="6">
        <v>1.0732990969304301E-2</v>
      </c>
      <c r="G9416" s="6">
        <v>5.7329909693043038E-3</v>
      </c>
      <c r="H9416" s="5">
        <v>8.2329909693043025E-3</v>
      </c>
    </row>
    <row r="9417" spans="1:8" x14ac:dyDescent="0.2">
      <c r="A9417" s="7">
        <v>52966</v>
      </c>
      <c r="B9417" s="6">
        <v>4.6191000000000003E-2</v>
      </c>
      <c r="C9417" s="6">
        <v>4.6191000000000003E-2</v>
      </c>
      <c r="D9417" s="6">
        <v>5.0576841692450129E-2</v>
      </c>
      <c r="E9417" s="6">
        <v>0.05</v>
      </c>
      <c r="F9417" s="6">
        <v>1.0576841692450129E-2</v>
      </c>
      <c r="G9417" s="6">
        <v>5.576841692450131E-3</v>
      </c>
      <c r="H9417" s="5">
        <v>8.0768416924501298E-3</v>
      </c>
    </row>
    <row r="9418" spans="1:8" x14ac:dyDescent="0.2">
      <c r="A9418" s="7">
        <v>52967</v>
      </c>
      <c r="B9418" s="6">
        <v>4.6192000000000004E-2</v>
      </c>
      <c r="C9418" s="6">
        <v>4.6191000000000003E-2</v>
      </c>
      <c r="D9418" s="6">
        <v>5.0734966778682923E-2</v>
      </c>
      <c r="E9418" s="6">
        <v>0.05</v>
      </c>
      <c r="F9418" s="6">
        <v>1.0734966778682922E-2</v>
      </c>
      <c r="G9418" s="6">
        <v>5.7349667786829248E-3</v>
      </c>
      <c r="H9418" s="5">
        <v>8.2349667786829235E-3</v>
      </c>
    </row>
    <row r="9419" spans="1:8" x14ac:dyDescent="0.2">
      <c r="A9419" s="7">
        <v>52968</v>
      </c>
      <c r="B9419" s="6">
        <v>4.6192000000000004E-2</v>
      </c>
      <c r="C9419" s="6">
        <v>4.6192000000000004E-2</v>
      </c>
      <c r="D9419" s="6">
        <v>5.0578783869672739E-2</v>
      </c>
      <c r="E9419" s="6">
        <v>0.05</v>
      </c>
      <c r="F9419" s="6">
        <v>1.0578783869672738E-2</v>
      </c>
      <c r="G9419" s="6">
        <v>5.5787838696727404E-3</v>
      </c>
      <c r="H9419" s="5">
        <v>8.0787838696727392E-3</v>
      </c>
    </row>
    <row r="9420" spans="1:8" x14ac:dyDescent="0.2">
      <c r="A9420" s="7">
        <v>52969</v>
      </c>
      <c r="B9420" s="6">
        <v>4.6192000000000004E-2</v>
      </c>
      <c r="C9420" s="6">
        <v>4.6192000000000004E-2</v>
      </c>
      <c r="D9420" s="6">
        <v>5.0579250536339403E-2</v>
      </c>
      <c r="E9420" s="6">
        <v>0.05</v>
      </c>
      <c r="F9420" s="6">
        <v>1.0579250536339402E-2</v>
      </c>
      <c r="G9420" s="6">
        <v>5.5792505363394043E-3</v>
      </c>
      <c r="H9420" s="5">
        <v>8.0792505363394031E-3</v>
      </c>
    </row>
    <row r="9421" spans="1:8" x14ac:dyDescent="0.2">
      <c r="A9421" s="7">
        <v>52970</v>
      </c>
      <c r="B9421" s="6">
        <v>4.6192999999999998E-2</v>
      </c>
      <c r="C9421" s="6">
        <v>4.6192000000000004E-2</v>
      </c>
      <c r="D9421" s="6">
        <v>5.0580726199540085E-2</v>
      </c>
      <c r="E9421" s="6">
        <v>0.05</v>
      </c>
      <c r="F9421" s="6">
        <v>1.0580726199540084E-2</v>
      </c>
      <c r="G9421" s="6">
        <v>5.580726199540087E-3</v>
      </c>
      <c r="H9421" s="5">
        <v>8.0807261995400857E-3</v>
      </c>
    </row>
    <row r="9422" spans="1:8" x14ac:dyDescent="0.2">
      <c r="A9422" s="7">
        <v>52971</v>
      </c>
      <c r="B9422" s="6">
        <v>4.6192999999999998E-2</v>
      </c>
      <c r="C9422" s="6">
        <v>4.6192999999999998E-2</v>
      </c>
      <c r="D9422" s="6">
        <v>5.0581192866206742E-2</v>
      </c>
      <c r="E9422" s="6">
        <v>0.05</v>
      </c>
      <c r="F9422" s="6">
        <v>1.0581192866206741E-2</v>
      </c>
      <c r="G9422" s="6">
        <v>5.5811928662067439E-3</v>
      </c>
      <c r="H9422" s="5">
        <v>8.0811928662067427E-3</v>
      </c>
    </row>
    <row r="9423" spans="1:8" x14ac:dyDescent="0.2">
      <c r="A9423" s="7">
        <v>52972</v>
      </c>
      <c r="B9423" s="6">
        <v>4.6193999999999999E-2</v>
      </c>
      <c r="C9423" s="6">
        <v>4.6192999999999998E-2</v>
      </c>
      <c r="D9423" s="6">
        <v>5.058266853135486E-2</v>
      </c>
      <c r="E9423" s="6">
        <v>0.05</v>
      </c>
      <c r="F9423" s="6">
        <v>1.0582668531354859E-2</v>
      </c>
      <c r="G9423" s="6">
        <v>5.5826685313548619E-3</v>
      </c>
      <c r="H9423" s="5">
        <v>8.0826685313548606E-3</v>
      </c>
    </row>
    <row r="9424" spans="1:8" x14ac:dyDescent="0.2">
      <c r="A9424" s="7">
        <v>52973</v>
      </c>
      <c r="B9424" s="6">
        <v>4.6193999999999999E-2</v>
      </c>
      <c r="C9424" s="6">
        <v>4.6193999999999999E-2</v>
      </c>
      <c r="D9424" s="6">
        <v>5.0583135198021524E-2</v>
      </c>
      <c r="E9424" s="6">
        <v>0.05</v>
      </c>
      <c r="F9424" s="6">
        <v>1.0583135198021523E-2</v>
      </c>
      <c r="G9424" s="6">
        <v>5.5831351980215257E-3</v>
      </c>
      <c r="H9424" s="5">
        <v>8.0831351980215245E-3</v>
      </c>
    </row>
    <row r="9425" spans="1:8" x14ac:dyDescent="0.2">
      <c r="A9425" s="7">
        <v>52974</v>
      </c>
      <c r="B9425" s="6">
        <v>4.6195000000000007E-2</v>
      </c>
      <c r="C9425" s="6">
        <v>4.6193999999999999E-2</v>
      </c>
      <c r="D9425" s="6">
        <v>5.0584610865011752E-2</v>
      </c>
      <c r="E9425" s="6">
        <v>0.05</v>
      </c>
      <c r="F9425" s="6">
        <v>1.0584610865011751E-2</v>
      </c>
      <c r="G9425" s="6">
        <v>5.5846108650117535E-3</v>
      </c>
      <c r="H9425" s="5">
        <v>8.0846108650117522E-3</v>
      </c>
    </row>
    <row r="9426" spans="1:8" x14ac:dyDescent="0.2">
      <c r="A9426" s="7">
        <v>52975</v>
      </c>
      <c r="B9426" s="6">
        <v>4.6195000000000007E-2</v>
      </c>
      <c r="C9426" s="6">
        <v>4.6195000000000007E-2</v>
      </c>
      <c r="D9426" s="6">
        <v>5.0585077531678416E-2</v>
      </c>
      <c r="E9426" s="6">
        <v>0.05</v>
      </c>
      <c r="F9426" s="6">
        <v>1.0585077531678415E-2</v>
      </c>
      <c r="G9426" s="6">
        <v>5.5850775316784174E-3</v>
      </c>
      <c r="H9426" s="5">
        <v>8.0850775316784161E-3</v>
      </c>
    </row>
    <row r="9427" spans="1:8" x14ac:dyDescent="0.2">
      <c r="A9427" s="7">
        <v>52976</v>
      </c>
      <c r="B9427" s="6">
        <v>4.6196000000000001E-2</v>
      </c>
      <c r="C9427" s="6">
        <v>4.6195000000000007E-2</v>
      </c>
      <c r="D9427" s="6">
        <v>5.0743353972045928E-2</v>
      </c>
      <c r="E9427" s="6">
        <v>0.05</v>
      </c>
      <c r="F9427" s="6">
        <v>1.0743353972045927E-2</v>
      </c>
      <c r="G9427" s="6">
        <v>5.7433539720459295E-3</v>
      </c>
      <c r="H9427" s="5">
        <v>8.2433539720459283E-3</v>
      </c>
    </row>
    <row r="9428" spans="1:8" x14ac:dyDescent="0.2">
      <c r="A9428" s="7">
        <v>52977</v>
      </c>
      <c r="B9428" s="6">
        <v>4.6196000000000001E-2</v>
      </c>
      <c r="C9428" s="6">
        <v>4.6196000000000001E-2</v>
      </c>
      <c r="D9428" s="6">
        <v>5.0587019717401316E-2</v>
      </c>
      <c r="E9428" s="6">
        <v>0.05</v>
      </c>
      <c r="F9428" s="6">
        <v>1.0587019717401315E-2</v>
      </c>
      <c r="G9428" s="6">
        <v>5.5870197174013175E-3</v>
      </c>
      <c r="H9428" s="5">
        <v>8.0870197174013163E-3</v>
      </c>
    </row>
    <row r="9429" spans="1:8" x14ac:dyDescent="0.2">
      <c r="A9429" s="7">
        <v>52978</v>
      </c>
      <c r="B9429" s="6">
        <v>4.6197000000000002E-2</v>
      </c>
      <c r="C9429" s="6">
        <v>4.6196000000000001E-2</v>
      </c>
      <c r="D9429" s="6">
        <v>5.0745329792155965E-2</v>
      </c>
      <c r="E9429" s="6">
        <v>0.05</v>
      </c>
      <c r="F9429" s="6">
        <v>1.0745329792155964E-2</v>
      </c>
      <c r="G9429" s="6">
        <v>5.7453297921559662E-3</v>
      </c>
      <c r="H9429" s="5">
        <v>8.245329792155965E-3</v>
      </c>
    </row>
    <row r="9430" spans="1:8" x14ac:dyDescent="0.2">
      <c r="A9430" s="7">
        <v>52979</v>
      </c>
      <c r="B9430" s="6">
        <v>4.6197000000000002E-2</v>
      </c>
      <c r="C9430" s="6">
        <v>4.6197000000000002E-2</v>
      </c>
      <c r="D9430" s="6">
        <v>5.0588961905039677E-2</v>
      </c>
      <c r="E9430" s="6">
        <v>0.05</v>
      </c>
      <c r="F9430" s="6">
        <v>1.0588961905039676E-2</v>
      </c>
      <c r="G9430" s="6">
        <v>5.5889619050396785E-3</v>
      </c>
      <c r="H9430" s="5">
        <v>8.0889619050396773E-3</v>
      </c>
    </row>
    <row r="9431" spans="1:8" x14ac:dyDescent="0.2">
      <c r="A9431" s="7">
        <v>52980</v>
      </c>
      <c r="B9431" s="6">
        <v>4.6197999999999996E-2</v>
      </c>
      <c r="C9431" s="6">
        <v>4.6197000000000002E-2</v>
      </c>
      <c r="D9431" s="6">
        <v>5.0747305614174773E-2</v>
      </c>
      <c r="E9431" s="6">
        <v>0.05</v>
      </c>
      <c r="F9431" s="6">
        <v>1.0747305614174772E-2</v>
      </c>
      <c r="G9431" s="6">
        <v>5.7473056141747747E-3</v>
      </c>
      <c r="H9431" s="5">
        <v>8.2473056141747735E-3</v>
      </c>
    </row>
    <row r="9432" spans="1:8" x14ac:dyDescent="0.2">
      <c r="A9432" s="7">
        <v>52981</v>
      </c>
      <c r="B9432" s="6">
        <v>4.6197999999999996E-2</v>
      </c>
      <c r="C9432" s="6">
        <v>4.6197999999999996E-2</v>
      </c>
      <c r="D9432" s="6">
        <v>5.0590904094488083E-2</v>
      </c>
      <c r="E9432" s="6">
        <v>0.05</v>
      </c>
      <c r="F9432" s="6">
        <v>1.0590904094488082E-2</v>
      </c>
      <c r="G9432" s="6">
        <v>5.5909040944880847E-3</v>
      </c>
      <c r="H9432" s="5">
        <v>8.0909040944880835E-3</v>
      </c>
    </row>
    <row r="9433" spans="1:8" x14ac:dyDescent="0.2">
      <c r="A9433" s="7">
        <v>52982</v>
      </c>
      <c r="B9433" s="6">
        <v>4.6199000000000004E-2</v>
      </c>
      <c r="C9433" s="6">
        <v>4.6197999999999996E-2</v>
      </c>
      <c r="D9433" s="6">
        <v>5.0749281438137769E-2</v>
      </c>
      <c r="E9433" s="6">
        <v>0.05</v>
      </c>
      <c r="F9433" s="6">
        <v>1.0749281438137769E-2</v>
      </c>
      <c r="G9433" s="6">
        <v>5.749281438137771E-3</v>
      </c>
      <c r="H9433" s="5">
        <v>8.2492814381377698E-3</v>
      </c>
    </row>
    <row r="9434" spans="1:8" x14ac:dyDescent="0.2">
      <c r="A9434" s="7">
        <v>52983</v>
      </c>
      <c r="B9434" s="6">
        <v>4.6199000000000004E-2</v>
      </c>
      <c r="C9434" s="6">
        <v>4.6199000000000004E-2</v>
      </c>
      <c r="D9434" s="6">
        <v>5.0592846285886936E-2</v>
      </c>
      <c r="E9434" s="6">
        <v>0.05</v>
      </c>
      <c r="F9434" s="6">
        <v>1.0592846285886935E-2</v>
      </c>
      <c r="G9434" s="6">
        <v>5.5928462858869377E-3</v>
      </c>
      <c r="H9434" s="5">
        <v>8.0928462858869364E-3</v>
      </c>
    </row>
    <row r="9435" spans="1:8" x14ac:dyDescent="0.2">
      <c r="A9435" s="7">
        <v>52984</v>
      </c>
      <c r="B9435" s="6">
        <v>4.6199999999999998E-2</v>
      </c>
      <c r="C9435" s="6">
        <v>4.6199000000000004E-2</v>
      </c>
      <c r="D9435" s="6">
        <v>5.0751257264044503E-2</v>
      </c>
      <c r="E9435" s="6">
        <v>0.05</v>
      </c>
      <c r="F9435" s="6">
        <v>1.0751257264044502E-2</v>
      </c>
      <c r="G9435" s="6">
        <v>5.7512572640445042E-3</v>
      </c>
      <c r="H9435" s="5">
        <v>8.251257264044503E-3</v>
      </c>
    </row>
    <row r="9436" spans="1:8" x14ac:dyDescent="0.2">
      <c r="A9436" s="7">
        <v>52985</v>
      </c>
      <c r="B9436" s="6">
        <v>4.6199999999999998E-2</v>
      </c>
      <c r="C9436" s="6">
        <v>4.6199999999999998E-2</v>
      </c>
      <c r="D9436" s="6">
        <v>5.0594788479095806E-2</v>
      </c>
      <c r="E9436" s="6">
        <v>0.05</v>
      </c>
      <c r="F9436" s="6">
        <v>1.0594788479095806E-2</v>
      </c>
      <c r="G9436" s="6">
        <v>5.594788479095808E-3</v>
      </c>
      <c r="H9436" s="5">
        <v>8.0947884790958068E-3</v>
      </c>
    </row>
    <row r="9437" spans="1:8" x14ac:dyDescent="0.2">
      <c r="A9437" s="7">
        <v>52986</v>
      </c>
      <c r="B9437" s="6">
        <v>4.6199999999999998E-2</v>
      </c>
      <c r="C9437" s="6">
        <v>4.6199999999999998E-2</v>
      </c>
      <c r="D9437" s="6">
        <v>5.0595255145762463E-2</v>
      </c>
      <c r="E9437" s="6">
        <v>0.05</v>
      </c>
      <c r="F9437" s="6">
        <v>1.0595255145762462E-2</v>
      </c>
      <c r="G9437" s="6">
        <v>5.595255145762465E-3</v>
      </c>
      <c r="H9437" s="5">
        <v>8.0952551457624637E-3</v>
      </c>
    </row>
    <row r="9438" spans="1:8" x14ac:dyDescent="0.2">
      <c r="A9438" s="7">
        <v>52987</v>
      </c>
      <c r="B9438" s="6">
        <v>4.6200999999999999E-2</v>
      </c>
      <c r="C9438" s="6">
        <v>4.6199999999999998E-2</v>
      </c>
      <c r="D9438" s="6">
        <v>5.0596730825221564E-2</v>
      </c>
      <c r="E9438" s="6">
        <v>0.05</v>
      </c>
      <c r="F9438" s="6">
        <v>1.0596730825221563E-2</v>
      </c>
      <c r="G9438" s="6">
        <v>5.5967308252215658E-3</v>
      </c>
      <c r="H9438" s="5">
        <v>8.0967308252215646E-3</v>
      </c>
    </row>
    <row r="9439" spans="1:8" x14ac:dyDescent="0.2">
      <c r="A9439" s="7">
        <v>52988</v>
      </c>
      <c r="B9439" s="6">
        <v>4.6200999999999999E-2</v>
      </c>
      <c r="C9439" s="6">
        <v>4.6200999999999999E-2</v>
      </c>
      <c r="D9439" s="6">
        <v>5.0597197491888228E-2</v>
      </c>
      <c r="E9439" s="6">
        <v>0.05</v>
      </c>
      <c r="F9439" s="6">
        <v>1.0597197491888227E-2</v>
      </c>
      <c r="G9439" s="6">
        <v>5.5971974918882297E-3</v>
      </c>
      <c r="H9439" s="5">
        <v>8.0971974918882285E-3</v>
      </c>
    </row>
    <row r="9440" spans="1:8" x14ac:dyDescent="0.2">
      <c r="A9440" s="7">
        <v>52989</v>
      </c>
      <c r="B9440" s="6">
        <v>4.6201999999999993E-2</v>
      </c>
      <c r="C9440" s="6">
        <v>4.6200999999999999E-2</v>
      </c>
      <c r="D9440" s="6">
        <v>5.0598673173294827E-2</v>
      </c>
      <c r="E9440" s="6">
        <v>0.05</v>
      </c>
      <c r="F9440" s="6">
        <v>1.0598673173294826E-2</v>
      </c>
      <c r="G9440" s="6">
        <v>5.5986731732948283E-3</v>
      </c>
      <c r="H9440" s="5">
        <v>8.0986731732948271E-3</v>
      </c>
    </row>
    <row r="9441" spans="1:8" x14ac:dyDescent="0.2">
      <c r="A9441" s="7">
        <v>52990</v>
      </c>
      <c r="B9441" s="6">
        <v>4.6201999999999993E-2</v>
      </c>
      <c r="C9441" s="6">
        <v>4.6201999999999993E-2</v>
      </c>
      <c r="D9441" s="6">
        <v>5.0599139839961491E-2</v>
      </c>
      <c r="E9441" s="6">
        <v>0.05</v>
      </c>
      <c r="F9441" s="6">
        <v>1.059913983996149E-2</v>
      </c>
      <c r="G9441" s="6">
        <v>5.5991398399614922E-3</v>
      </c>
      <c r="H9441" s="5">
        <v>8.099139839961491E-3</v>
      </c>
    </row>
    <row r="9442" spans="1:8" x14ac:dyDescent="0.2">
      <c r="A9442" s="7">
        <v>52991</v>
      </c>
      <c r="B9442" s="6">
        <v>4.6203000000000001E-2</v>
      </c>
      <c r="C9442" s="6">
        <v>4.6201999999999993E-2</v>
      </c>
      <c r="D9442" s="6">
        <v>5.0600615523210053E-2</v>
      </c>
      <c r="E9442" s="6">
        <v>0.05</v>
      </c>
      <c r="F9442" s="6">
        <v>1.0600615523210052E-2</v>
      </c>
      <c r="G9442" s="6">
        <v>5.6006155232100549E-3</v>
      </c>
      <c r="H9442" s="5">
        <v>8.1006155232100537E-3</v>
      </c>
    </row>
    <row r="9443" spans="1:8" x14ac:dyDescent="0.2">
      <c r="A9443" s="7">
        <v>52992</v>
      </c>
      <c r="B9443" s="6">
        <v>4.6203000000000001E-2</v>
      </c>
      <c r="C9443" s="6">
        <v>4.6203000000000001E-2</v>
      </c>
      <c r="D9443" s="6">
        <v>5.0601082189876724E-2</v>
      </c>
      <c r="E9443" s="6">
        <v>0.05</v>
      </c>
      <c r="F9443" s="6">
        <v>1.0601082189876723E-2</v>
      </c>
      <c r="G9443" s="6">
        <v>5.6010821898767257E-3</v>
      </c>
      <c r="H9443" s="5">
        <v>8.1010821898767245E-3</v>
      </c>
    </row>
    <row r="9444" spans="1:8" x14ac:dyDescent="0.2">
      <c r="A9444" s="7">
        <v>52993</v>
      </c>
      <c r="B9444" s="6">
        <v>4.6204000000000002E-2</v>
      </c>
      <c r="C9444" s="6">
        <v>4.6203000000000001E-2</v>
      </c>
      <c r="D9444" s="6">
        <v>5.0759644524608231E-2</v>
      </c>
      <c r="E9444" s="6">
        <v>0.05</v>
      </c>
      <c r="F9444" s="6">
        <v>1.0759644524608231E-2</v>
      </c>
      <c r="G9444" s="6">
        <v>5.7596445246082331E-3</v>
      </c>
      <c r="H9444" s="5">
        <v>8.2596445246082319E-3</v>
      </c>
    </row>
    <row r="9445" spans="1:8" x14ac:dyDescent="0.2">
      <c r="A9445" s="7">
        <v>52994</v>
      </c>
      <c r="B9445" s="6">
        <v>4.6204000000000002E-2</v>
      </c>
      <c r="C9445" s="6">
        <v>4.6204000000000002E-2</v>
      </c>
      <c r="D9445" s="6">
        <v>5.0603024391585899E-2</v>
      </c>
      <c r="E9445" s="6">
        <v>0.05</v>
      </c>
      <c r="F9445" s="6">
        <v>1.0603024391585898E-2</v>
      </c>
      <c r="G9445" s="6">
        <v>5.6030243915859007E-3</v>
      </c>
      <c r="H9445" s="5">
        <v>8.1030243915858995E-3</v>
      </c>
    </row>
    <row r="9446" spans="1:8" x14ac:dyDescent="0.2">
      <c r="A9446" s="7">
        <v>52995</v>
      </c>
      <c r="B9446" s="6">
        <v>4.6204999999999996E-2</v>
      </c>
      <c r="C9446" s="6">
        <v>4.6204000000000002E-2</v>
      </c>
      <c r="D9446" s="6">
        <v>5.0761620361246387E-2</v>
      </c>
      <c r="E9446" s="6">
        <v>0.05</v>
      </c>
      <c r="F9446" s="6">
        <v>1.0761620361246386E-2</v>
      </c>
      <c r="G9446" s="6">
        <v>5.761620361246389E-3</v>
      </c>
      <c r="H9446" s="5">
        <v>8.2616203612463877E-3</v>
      </c>
    </row>
    <row r="9447" spans="1:8" x14ac:dyDescent="0.2">
      <c r="A9447" s="7">
        <v>52996</v>
      </c>
      <c r="B9447" s="6">
        <v>4.6204999999999996E-2</v>
      </c>
      <c r="C9447" s="6">
        <v>4.6204999999999996E-2</v>
      </c>
      <c r="D9447" s="6">
        <v>5.0604966595210583E-2</v>
      </c>
      <c r="E9447" s="6">
        <v>0.05</v>
      </c>
      <c r="F9447" s="6">
        <v>1.0604966595210583E-2</v>
      </c>
      <c r="G9447" s="6">
        <v>5.6049665952105851E-3</v>
      </c>
      <c r="H9447" s="5">
        <v>8.1049665952105839E-3</v>
      </c>
    </row>
    <row r="9448" spans="1:8" x14ac:dyDescent="0.2">
      <c r="A9448" s="7">
        <v>52997</v>
      </c>
      <c r="B9448" s="6">
        <v>4.6205999999999997E-2</v>
      </c>
      <c r="C9448" s="6">
        <v>4.6204999999999996E-2</v>
      </c>
      <c r="D9448" s="6">
        <v>5.0763596199793218E-2</v>
      </c>
      <c r="E9448" s="6">
        <v>0.05</v>
      </c>
      <c r="F9448" s="6">
        <v>1.0763596199793217E-2</v>
      </c>
      <c r="G9448" s="6">
        <v>5.7635961997932195E-3</v>
      </c>
      <c r="H9448" s="5">
        <v>8.2635961997932182E-3</v>
      </c>
    </row>
    <row r="9449" spans="1:8" x14ac:dyDescent="0.2">
      <c r="A9449" s="7">
        <v>52998</v>
      </c>
      <c r="B9449" s="6">
        <v>4.6205999999999997E-2</v>
      </c>
      <c r="C9449" s="6">
        <v>4.6205999999999997E-2</v>
      </c>
      <c r="D9449" s="6">
        <v>5.0606908800645153E-2</v>
      </c>
      <c r="E9449" s="6">
        <v>0.05</v>
      </c>
      <c r="F9449" s="6">
        <v>1.0606908800645153E-2</v>
      </c>
      <c r="G9449" s="6">
        <v>5.6069088006451551E-3</v>
      </c>
      <c r="H9449" s="5">
        <v>8.1069088006451538E-3</v>
      </c>
    </row>
    <row r="9450" spans="1:8" x14ac:dyDescent="0.2">
      <c r="A9450" s="7">
        <v>52999</v>
      </c>
      <c r="B9450" s="6">
        <v>4.6207000000000005E-2</v>
      </c>
      <c r="C9450" s="6">
        <v>4.6205999999999997E-2</v>
      </c>
      <c r="D9450" s="6">
        <v>5.0765572040284229E-2</v>
      </c>
      <c r="E9450" s="6">
        <v>0.05</v>
      </c>
      <c r="F9450" s="6">
        <v>1.0765572040284228E-2</v>
      </c>
      <c r="G9450" s="6">
        <v>5.7655720402842309E-3</v>
      </c>
      <c r="H9450" s="5">
        <v>8.2655720402842296E-3</v>
      </c>
    </row>
    <row r="9451" spans="1:8" x14ac:dyDescent="0.2">
      <c r="A9451" s="7">
        <v>53000</v>
      </c>
      <c r="B9451" s="6">
        <v>4.6207000000000005E-2</v>
      </c>
      <c r="C9451" s="6">
        <v>4.6207000000000005E-2</v>
      </c>
      <c r="D9451" s="6">
        <v>5.0608851008030295E-2</v>
      </c>
      <c r="E9451" s="6">
        <v>0.05</v>
      </c>
      <c r="F9451" s="6">
        <v>1.0608851008030294E-2</v>
      </c>
      <c r="G9451" s="6">
        <v>5.6088510080302967E-3</v>
      </c>
      <c r="H9451" s="5">
        <v>8.1088510080302954E-3</v>
      </c>
    </row>
    <row r="9452" spans="1:8" x14ac:dyDescent="0.2">
      <c r="A9452" s="7">
        <v>53001</v>
      </c>
      <c r="B9452" s="6">
        <v>4.6207999999999999E-2</v>
      </c>
      <c r="C9452" s="6">
        <v>4.6207000000000005E-2</v>
      </c>
      <c r="D9452" s="6">
        <v>5.0767547882718957E-2</v>
      </c>
      <c r="E9452" s="6">
        <v>0.05</v>
      </c>
      <c r="F9452" s="6">
        <v>1.0767547882718956E-2</v>
      </c>
      <c r="G9452" s="6">
        <v>5.7675478827189583E-3</v>
      </c>
      <c r="H9452" s="5">
        <v>8.267547882718957E-3</v>
      </c>
    </row>
    <row r="9453" spans="1:8" x14ac:dyDescent="0.2">
      <c r="A9453" s="7">
        <v>53002</v>
      </c>
      <c r="B9453" s="6">
        <v>4.6207999999999999E-2</v>
      </c>
      <c r="C9453" s="6">
        <v>4.6207999999999999E-2</v>
      </c>
      <c r="D9453" s="6">
        <v>5.0610793217225308E-2</v>
      </c>
      <c r="E9453" s="6">
        <v>0.05</v>
      </c>
      <c r="F9453" s="6">
        <v>1.0610793217225307E-2</v>
      </c>
      <c r="G9453" s="6">
        <v>5.61079321722531E-3</v>
      </c>
      <c r="H9453" s="5">
        <v>8.1107932172253087E-3</v>
      </c>
    </row>
    <row r="9454" spans="1:8" x14ac:dyDescent="0.2">
      <c r="A9454" s="7">
        <v>53003</v>
      </c>
      <c r="B9454" s="6">
        <v>4.6207999999999999E-2</v>
      </c>
      <c r="C9454" s="6">
        <v>4.6207999999999999E-2</v>
      </c>
      <c r="D9454" s="6">
        <v>5.0611259883891972E-2</v>
      </c>
      <c r="E9454" s="6">
        <v>0.05</v>
      </c>
      <c r="F9454" s="6">
        <v>1.0611259883891971E-2</v>
      </c>
      <c r="G9454" s="6">
        <v>5.6112598838919739E-3</v>
      </c>
      <c r="H9454" s="5">
        <v>8.1112598838919726E-3</v>
      </c>
    </row>
    <row r="9455" spans="1:8" x14ac:dyDescent="0.2">
      <c r="A9455" s="7">
        <v>53004</v>
      </c>
      <c r="B9455" s="6">
        <v>4.6209E-2</v>
      </c>
      <c r="C9455" s="6">
        <v>4.6207999999999999E-2</v>
      </c>
      <c r="D9455" s="6">
        <v>5.0612735579609401E-2</v>
      </c>
      <c r="E9455" s="6">
        <v>0.05</v>
      </c>
      <c r="F9455" s="6">
        <v>1.06127355796094E-2</v>
      </c>
      <c r="G9455" s="6">
        <v>5.6127355796094028E-3</v>
      </c>
      <c r="H9455" s="5">
        <v>8.1127355796094015E-3</v>
      </c>
    </row>
    <row r="9456" spans="1:8" x14ac:dyDescent="0.2">
      <c r="A9456" s="7">
        <v>53005</v>
      </c>
      <c r="B9456" s="6">
        <v>4.6209E-2</v>
      </c>
      <c r="C9456" s="6">
        <v>4.6209E-2</v>
      </c>
      <c r="D9456" s="6">
        <v>5.0613202246276072E-2</v>
      </c>
      <c r="E9456" s="6">
        <v>0.05</v>
      </c>
      <c r="F9456" s="6">
        <v>1.0613202246276071E-2</v>
      </c>
      <c r="G9456" s="6">
        <v>5.6132022462760736E-3</v>
      </c>
      <c r="H9456" s="5">
        <v>8.1132022462760724E-3</v>
      </c>
    </row>
    <row r="9457" spans="1:8" x14ac:dyDescent="0.2">
      <c r="A9457" s="7">
        <v>53006</v>
      </c>
      <c r="B9457" s="6">
        <v>4.6210000000000001E-2</v>
      </c>
      <c r="C9457" s="6">
        <v>4.6209E-2</v>
      </c>
      <c r="D9457" s="6">
        <v>5.061467794394104E-2</v>
      </c>
      <c r="E9457" s="6">
        <v>0.05</v>
      </c>
      <c r="F9457" s="6">
        <v>1.0614677943941039E-2</v>
      </c>
      <c r="G9457" s="6">
        <v>5.6146779439410419E-3</v>
      </c>
      <c r="H9457" s="5">
        <v>8.1146779439410406E-3</v>
      </c>
    </row>
    <row r="9458" spans="1:8" x14ac:dyDescent="0.2">
      <c r="A9458" s="7">
        <v>53007</v>
      </c>
      <c r="B9458" s="6">
        <v>4.6210000000000001E-2</v>
      </c>
      <c r="C9458" s="6">
        <v>4.6210000000000001E-2</v>
      </c>
      <c r="D9458" s="6">
        <v>5.0615144610607704E-2</v>
      </c>
      <c r="E9458" s="6">
        <v>0.05</v>
      </c>
      <c r="F9458" s="6">
        <v>1.0615144610607703E-2</v>
      </c>
      <c r="G9458" s="6">
        <v>5.6151446106077058E-3</v>
      </c>
      <c r="H9458" s="5">
        <v>8.1151446106077045E-3</v>
      </c>
    </row>
    <row r="9459" spans="1:8" x14ac:dyDescent="0.2">
      <c r="A9459" s="7">
        <v>53008</v>
      </c>
      <c r="B9459" s="6">
        <v>4.6211000000000002E-2</v>
      </c>
      <c r="C9459" s="6">
        <v>4.6210000000000001E-2</v>
      </c>
      <c r="D9459" s="6">
        <v>5.0616620310114498E-2</v>
      </c>
      <c r="E9459" s="6">
        <v>0.05</v>
      </c>
      <c r="F9459" s="6">
        <v>1.0616620310114497E-2</v>
      </c>
      <c r="G9459" s="6">
        <v>5.6166203101144993E-3</v>
      </c>
      <c r="H9459" s="5">
        <v>8.1166203101144981E-3</v>
      </c>
    </row>
    <row r="9460" spans="1:8" x14ac:dyDescent="0.2">
      <c r="A9460" s="7">
        <v>53009</v>
      </c>
      <c r="B9460" s="6">
        <v>4.6211000000000002E-2</v>
      </c>
      <c r="C9460" s="6">
        <v>4.6211000000000002E-2</v>
      </c>
      <c r="D9460" s="6">
        <v>5.0617086976781155E-2</v>
      </c>
      <c r="E9460" s="6">
        <v>0.05</v>
      </c>
      <c r="F9460" s="6">
        <v>1.0617086976781154E-2</v>
      </c>
      <c r="G9460" s="6">
        <v>5.6170869767811563E-3</v>
      </c>
      <c r="H9460" s="5">
        <v>8.117086976781155E-3</v>
      </c>
    </row>
    <row r="9461" spans="1:8" x14ac:dyDescent="0.2">
      <c r="A9461" s="7">
        <v>53010</v>
      </c>
      <c r="B9461" s="6">
        <v>4.6212000000000003E-2</v>
      </c>
      <c r="C9461" s="6">
        <v>4.6211000000000002E-2</v>
      </c>
      <c r="D9461" s="6">
        <v>5.0618562678235259E-2</v>
      </c>
      <c r="E9461" s="6">
        <v>0.05</v>
      </c>
      <c r="F9461" s="6">
        <v>1.0618562678235258E-2</v>
      </c>
      <c r="G9461" s="6">
        <v>5.6185626782352602E-3</v>
      </c>
      <c r="H9461" s="5">
        <v>8.1185626782352589E-3</v>
      </c>
    </row>
    <row r="9462" spans="1:8" x14ac:dyDescent="0.2">
      <c r="A9462" s="7">
        <v>53011</v>
      </c>
      <c r="B9462" s="6">
        <v>4.6212000000000003E-2</v>
      </c>
      <c r="C9462" s="6">
        <v>4.6212000000000003E-2</v>
      </c>
      <c r="D9462" s="6">
        <v>5.0619029344901915E-2</v>
      </c>
      <c r="E9462" s="6">
        <v>0.05</v>
      </c>
      <c r="F9462" s="6">
        <v>1.0619029344901915E-2</v>
      </c>
      <c r="G9462" s="6">
        <v>5.6190293449019171E-3</v>
      </c>
      <c r="H9462" s="5">
        <v>8.1190293449019159E-3</v>
      </c>
    </row>
    <row r="9463" spans="1:8" x14ac:dyDescent="0.2">
      <c r="A9463" s="7">
        <v>53012</v>
      </c>
      <c r="B9463" s="6">
        <v>4.6212999999999997E-2</v>
      </c>
      <c r="C9463" s="6">
        <v>4.6212000000000003E-2</v>
      </c>
      <c r="D9463" s="6">
        <v>5.0777911214074531E-2</v>
      </c>
      <c r="E9463" s="6">
        <v>0.05</v>
      </c>
      <c r="F9463" s="6">
        <v>1.077791121407453E-2</v>
      </c>
      <c r="G9463" s="6">
        <v>5.7779112140745326E-3</v>
      </c>
      <c r="H9463" s="5">
        <v>8.2779112140745313E-3</v>
      </c>
    </row>
    <row r="9464" spans="1:8" x14ac:dyDescent="0.2">
      <c r="A9464" s="7">
        <v>53013</v>
      </c>
      <c r="B9464" s="6">
        <v>4.6212999999999997E-2</v>
      </c>
      <c r="C9464" s="6">
        <v>4.6212999999999997E-2</v>
      </c>
      <c r="D9464" s="6">
        <v>5.0620971564512798E-2</v>
      </c>
      <c r="E9464" s="6">
        <v>0.05</v>
      </c>
      <c r="F9464" s="6">
        <v>1.0620971564512798E-2</v>
      </c>
      <c r="G9464" s="6">
        <v>5.6209715645128E-3</v>
      </c>
      <c r="H9464" s="5">
        <v>8.1209715645127988E-3</v>
      </c>
    </row>
    <row r="9465" spans="1:8" x14ac:dyDescent="0.2">
      <c r="A9465" s="7">
        <v>53014</v>
      </c>
      <c r="B9465" s="6">
        <v>4.6214000000000005E-2</v>
      </c>
      <c r="C9465" s="6">
        <v>4.6212999999999997E-2</v>
      </c>
      <c r="D9465" s="6">
        <v>5.0779887069149293E-2</v>
      </c>
      <c r="E9465" s="6">
        <v>0.05</v>
      </c>
      <c r="F9465" s="6">
        <v>1.0779887069149292E-2</v>
      </c>
      <c r="G9465" s="6">
        <v>5.7798870691492948E-3</v>
      </c>
      <c r="H9465" s="5">
        <v>8.2798870691492936E-3</v>
      </c>
    </row>
    <row r="9466" spans="1:8" x14ac:dyDescent="0.2">
      <c r="A9466" s="7">
        <v>53015</v>
      </c>
      <c r="B9466" s="6">
        <v>4.6214000000000005E-2</v>
      </c>
      <c r="C9466" s="6">
        <v>4.6214000000000005E-2</v>
      </c>
      <c r="D9466" s="6">
        <v>5.0622913785933456E-2</v>
      </c>
      <c r="E9466" s="6">
        <v>0.05</v>
      </c>
      <c r="F9466" s="6">
        <v>1.0622913785933455E-2</v>
      </c>
      <c r="G9466" s="6">
        <v>5.6229137859334574E-3</v>
      </c>
      <c r="H9466" s="5">
        <v>8.1229137859334562E-3</v>
      </c>
    </row>
    <row r="9467" spans="1:8" x14ac:dyDescent="0.2">
      <c r="A9467" s="7">
        <v>53016</v>
      </c>
      <c r="B9467" s="6">
        <v>4.6214999999999999E-2</v>
      </c>
      <c r="C9467" s="6">
        <v>4.6214000000000005E-2</v>
      </c>
      <c r="D9467" s="6">
        <v>5.0781862926132869E-2</v>
      </c>
      <c r="E9467" s="6">
        <v>0.05</v>
      </c>
      <c r="F9467" s="6">
        <v>1.0781862926132868E-2</v>
      </c>
      <c r="G9467" s="6">
        <v>5.7818629261328705E-3</v>
      </c>
      <c r="H9467" s="5">
        <v>8.2818629261328693E-3</v>
      </c>
    </row>
    <row r="9468" spans="1:8" x14ac:dyDescent="0.2">
      <c r="A9468" s="7">
        <v>53017</v>
      </c>
      <c r="B9468" s="6">
        <v>4.6214999999999999E-2</v>
      </c>
      <c r="C9468" s="6">
        <v>4.6214999999999999E-2</v>
      </c>
      <c r="D9468" s="6">
        <v>5.0624856009269442E-2</v>
      </c>
      <c r="E9468" s="6">
        <v>0.05</v>
      </c>
      <c r="F9468" s="6">
        <v>1.0624856009269441E-2</v>
      </c>
      <c r="G9468" s="6">
        <v>5.6248560092694438E-3</v>
      </c>
      <c r="H9468" s="5">
        <v>8.1248560092694426E-3</v>
      </c>
    </row>
    <row r="9469" spans="1:8" x14ac:dyDescent="0.2">
      <c r="A9469" s="7">
        <v>53018</v>
      </c>
      <c r="B9469" s="6">
        <v>4.6214999999999999E-2</v>
      </c>
      <c r="C9469" s="6">
        <v>4.6214999999999999E-2</v>
      </c>
      <c r="D9469" s="6">
        <v>5.0625322675936113E-2</v>
      </c>
      <c r="E9469" s="6">
        <v>0.05</v>
      </c>
      <c r="F9469" s="6">
        <v>1.0625322675936112E-2</v>
      </c>
      <c r="G9469" s="6">
        <v>5.6253226759361147E-3</v>
      </c>
      <c r="H9469" s="5">
        <v>8.1253226759361134E-3</v>
      </c>
    </row>
    <row r="9470" spans="1:8" x14ac:dyDescent="0.2">
      <c r="A9470" s="7">
        <v>53019</v>
      </c>
      <c r="B9470" s="6">
        <v>4.6216E-2</v>
      </c>
      <c r="C9470" s="6">
        <v>4.6214999999999999E-2</v>
      </c>
      <c r="D9470" s="6">
        <v>5.0626798386034899E-2</v>
      </c>
      <c r="E9470" s="6">
        <v>0.05</v>
      </c>
      <c r="F9470" s="6">
        <v>1.0626798386034898E-2</v>
      </c>
      <c r="G9470" s="6">
        <v>5.6267983860349008E-3</v>
      </c>
      <c r="H9470" s="5">
        <v>8.1267983860348995E-3</v>
      </c>
    </row>
    <row r="9471" spans="1:8" x14ac:dyDescent="0.2">
      <c r="A9471" s="7">
        <v>53020</v>
      </c>
      <c r="B9471" s="6">
        <v>4.6216E-2</v>
      </c>
      <c r="C9471" s="6">
        <v>4.6216E-2</v>
      </c>
      <c r="D9471" s="6">
        <v>5.062726505270157E-2</v>
      </c>
      <c r="E9471" s="6">
        <v>0.05</v>
      </c>
      <c r="F9471" s="6">
        <v>1.0627265052701569E-2</v>
      </c>
      <c r="G9471" s="6">
        <v>5.6272650527015716E-3</v>
      </c>
      <c r="H9471" s="5">
        <v>8.1272650527015704E-3</v>
      </c>
    </row>
    <row r="9472" spans="1:8" x14ac:dyDescent="0.2">
      <c r="A9472" s="7">
        <v>53021</v>
      </c>
      <c r="B9472" s="6">
        <v>4.6216999999999994E-2</v>
      </c>
      <c r="C9472" s="6">
        <v>4.6216E-2</v>
      </c>
      <c r="D9472" s="6">
        <v>5.062874076464207E-2</v>
      </c>
      <c r="E9472" s="6">
        <v>0.05</v>
      </c>
      <c r="F9472" s="6">
        <v>1.062874076464207E-2</v>
      </c>
      <c r="G9472" s="6">
        <v>5.628740764642072E-3</v>
      </c>
      <c r="H9472" s="5">
        <v>8.1287407646420708E-3</v>
      </c>
    </row>
    <row r="9473" spans="1:8" x14ac:dyDescent="0.2">
      <c r="A9473" s="7">
        <v>53022</v>
      </c>
      <c r="B9473" s="6">
        <v>4.6216999999999994E-2</v>
      </c>
      <c r="C9473" s="6">
        <v>4.6216999999999994E-2</v>
      </c>
      <c r="D9473" s="6">
        <v>5.0629207431308741E-2</v>
      </c>
      <c r="E9473" s="6">
        <v>0.05</v>
      </c>
      <c r="F9473" s="6">
        <v>1.062920743130874E-2</v>
      </c>
      <c r="G9473" s="6">
        <v>5.6292074313087428E-3</v>
      </c>
      <c r="H9473" s="5">
        <v>8.1292074313087416E-3</v>
      </c>
    </row>
    <row r="9474" spans="1:8" x14ac:dyDescent="0.2">
      <c r="A9474" s="7">
        <v>53023</v>
      </c>
      <c r="B9474" s="6">
        <v>4.6218000000000002E-2</v>
      </c>
      <c r="C9474" s="6">
        <v>4.6216999999999994E-2</v>
      </c>
      <c r="D9474" s="6">
        <v>5.0630683145231975E-2</v>
      </c>
      <c r="E9474" s="6">
        <v>0.05</v>
      </c>
      <c r="F9474" s="6">
        <v>1.0630683145231974E-2</v>
      </c>
      <c r="G9474" s="6">
        <v>5.6306831452319767E-3</v>
      </c>
      <c r="H9474" s="5">
        <v>8.1306831452319754E-3</v>
      </c>
    </row>
    <row r="9475" spans="1:8" x14ac:dyDescent="0.2">
      <c r="A9475" s="7">
        <v>53024</v>
      </c>
      <c r="B9475" s="6">
        <v>4.6218000000000002E-2</v>
      </c>
      <c r="C9475" s="6">
        <v>4.6218000000000002E-2</v>
      </c>
      <c r="D9475" s="6">
        <v>5.0631149811898639E-2</v>
      </c>
      <c r="E9475" s="6">
        <v>0.05</v>
      </c>
      <c r="F9475" s="6">
        <v>1.0631149811898638E-2</v>
      </c>
      <c r="G9475" s="6">
        <v>5.6311498118986406E-3</v>
      </c>
      <c r="H9475" s="5">
        <v>8.1311498118986393E-3</v>
      </c>
    </row>
    <row r="9476" spans="1:8" x14ac:dyDescent="0.2">
      <c r="A9476" s="7">
        <v>53025</v>
      </c>
      <c r="B9476" s="6">
        <v>4.6219000000000003E-2</v>
      </c>
      <c r="C9476" s="6">
        <v>4.6218000000000002E-2</v>
      </c>
      <c r="D9476" s="6">
        <v>5.0632625527663552E-2</v>
      </c>
      <c r="E9476" s="6">
        <v>0.05</v>
      </c>
      <c r="F9476" s="6">
        <v>1.0632625527663551E-2</v>
      </c>
      <c r="G9476" s="6">
        <v>5.632625527663554E-3</v>
      </c>
      <c r="H9476" s="5">
        <v>8.1326255276635527E-3</v>
      </c>
    </row>
    <row r="9477" spans="1:8" x14ac:dyDescent="0.2">
      <c r="A9477" s="7">
        <v>53026</v>
      </c>
      <c r="B9477" s="6">
        <v>4.6219000000000003E-2</v>
      </c>
      <c r="C9477" s="6">
        <v>4.6219000000000003E-2</v>
      </c>
      <c r="D9477" s="6">
        <v>5.0633092194330209E-2</v>
      </c>
      <c r="E9477" s="6">
        <v>0.05</v>
      </c>
      <c r="F9477" s="6">
        <v>1.0633092194330208E-2</v>
      </c>
      <c r="G9477" s="6">
        <v>5.6330921943302109E-3</v>
      </c>
      <c r="H9477" s="5">
        <v>8.1330921943302097E-3</v>
      </c>
    </row>
    <row r="9478" spans="1:8" x14ac:dyDescent="0.2">
      <c r="A9478" s="7">
        <v>53027</v>
      </c>
      <c r="B9478" s="6">
        <v>4.6219999999999997E-2</v>
      </c>
      <c r="C9478" s="6">
        <v>4.6219000000000003E-2</v>
      </c>
      <c r="D9478" s="6">
        <v>5.0634567912042482E-2</v>
      </c>
      <c r="E9478" s="6">
        <v>0.05</v>
      </c>
      <c r="F9478" s="6">
        <v>1.0634567912042481E-2</v>
      </c>
      <c r="G9478" s="6">
        <v>5.6345679120424833E-3</v>
      </c>
      <c r="H9478" s="5">
        <v>8.134567912042482E-3</v>
      </c>
    </row>
    <row r="9479" spans="1:8" x14ac:dyDescent="0.2">
      <c r="A9479" s="7">
        <v>53028</v>
      </c>
      <c r="B9479" s="6">
        <v>4.6219999999999997E-2</v>
      </c>
      <c r="C9479" s="6">
        <v>4.6219999999999997E-2</v>
      </c>
      <c r="D9479" s="6">
        <v>5.0635034578709145E-2</v>
      </c>
      <c r="E9479" s="6">
        <v>0.05</v>
      </c>
      <c r="F9479" s="6">
        <v>1.0635034578709145E-2</v>
      </c>
      <c r="G9479" s="6">
        <v>5.6350345787091471E-3</v>
      </c>
      <c r="H9479" s="5">
        <v>8.1350345787091459E-3</v>
      </c>
    </row>
    <row r="9480" spans="1:8" x14ac:dyDescent="0.2">
      <c r="A9480" s="7">
        <v>53029</v>
      </c>
      <c r="B9480" s="6">
        <v>4.6220999999999998E-2</v>
      </c>
      <c r="C9480" s="6">
        <v>4.6219999999999997E-2</v>
      </c>
      <c r="D9480" s="6">
        <v>5.079420235200019E-2</v>
      </c>
      <c r="E9480" s="6">
        <v>0.05</v>
      </c>
      <c r="F9480" s="6">
        <v>1.0794202352000189E-2</v>
      </c>
      <c r="G9480" s="6">
        <v>5.7942023520001912E-3</v>
      </c>
      <c r="H9480" s="5">
        <v>8.2942023520001899E-3</v>
      </c>
    </row>
    <row r="9481" spans="1:8" x14ac:dyDescent="0.2">
      <c r="A9481" s="7">
        <v>53030</v>
      </c>
      <c r="B9481" s="6">
        <v>4.6220999999999998E-2</v>
      </c>
      <c r="C9481" s="6">
        <v>4.6220999999999998E-2</v>
      </c>
      <c r="D9481" s="6">
        <v>5.0636976814306144E-2</v>
      </c>
      <c r="E9481" s="6">
        <v>0.05</v>
      </c>
      <c r="F9481" s="6">
        <v>1.0636976814306143E-2</v>
      </c>
      <c r="G9481" s="6">
        <v>5.6369768143061452E-3</v>
      </c>
      <c r="H9481" s="5">
        <v>8.136976814306144E-3</v>
      </c>
    </row>
    <row r="9482" spans="1:8" x14ac:dyDescent="0.2">
      <c r="A9482" s="7">
        <v>53031</v>
      </c>
      <c r="B9482" s="6">
        <v>4.6222000000000006E-2</v>
      </c>
      <c r="C9482" s="6">
        <v>4.6220999999999998E-2</v>
      </c>
      <c r="D9482" s="6">
        <v>5.0796178223602766E-2</v>
      </c>
      <c r="E9482" s="6">
        <v>0.05</v>
      </c>
      <c r="F9482" s="6">
        <v>1.0796178223602765E-2</v>
      </c>
      <c r="G9482" s="6">
        <v>5.7961782236027673E-3</v>
      </c>
      <c r="H9482" s="5">
        <v>8.296178223602766E-3</v>
      </c>
    </row>
    <row r="9483" spans="1:8" x14ac:dyDescent="0.2">
      <c r="A9483" s="7">
        <v>53032</v>
      </c>
      <c r="B9483" s="6">
        <v>4.6222000000000006E-2</v>
      </c>
      <c r="C9483" s="6">
        <v>4.6222000000000006E-2</v>
      </c>
      <c r="D9483" s="6">
        <v>5.063891905171277E-2</v>
      </c>
      <c r="E9483" s="6">
        <v>0.05</v>
      </c>
      <c r="F9483" s="6">
        <v>1.063891905171277E-2</v>
      </c>
      <c r="G9483" s="6">
        <v>5.6389190517127721E-3</v>
      </c>
      <c r="H9483" s="5">
        <v>8.1389190517127709E-3</v>
      </c>
    </row>
    <row r="9484" spans="1:8" x14ac:dyDescent="0.2">
      <c r="A9484" s="7">
        <v>53033</v>
      </c>
      <c r="B9484" s="6">
        <v>4.6223E-2</v>
      </c>
      <c r="C9484" s="6">
        <v>4.6222000000000006E-2</v>
      </c>
      <c r="D9484" s="6">
        <v>5.0798154097114079E-2</v>
      </c>
      <c r="E9484" s="6">
        <v>0.05</v>
      </c>
      <c r="F9484" s="6">
        <v>1.0798154097114078E-2</v>
      </c>
      <c r="G9484" s="6">
        <v>5.7981540971140805E-3</v>
      </c>
      <c r="H9484" s="5">
        <v>8.2981540971140792E-3</v>
      </c>
    </row>
    <row r="9485" spans="1:8" x14ac:dyDescent="0.2">
      <c r="A9485" s="7">
        <v>53034</v>
      </c>
      <c r="B9485" s="6">
        <v>4.6223E-2</v>
      </c>
      <c r="C9485" s="6">
        <v>4.6223E-2</v>
      </c>
      <c r="D9485" s="6">
        <v>5.0640861291034761E-2</v>
      </c>
      <c r="E9485" s="6">
        <v>0.05</v>
      </c>
      <c r="F9485" s="6">
        <v>1.064086129103476E-2</v>
      </c>
      <c r="G9485" s="6">
        <v>5.6408612910347627E-3</v>
      </c>
      <c r="H9485" s="5">
        <v>8.1408612910347615E-3</v>
      </c>
    </row>
    <row r="9486" spans="1:8" x14ac:dyDescent="0.2">
      <c r="A9486" s="7">
        <v>53035</v>
      </c>
      <c r="B9486" s="6">
        <v>4.6223E-2</v>
      </c>
      <c r="C9486" s="6">
        <v>4.6223E-2</v>
      </c>
      <c r="D9486" s="6">
        <v>5.0641327957701425E-2</v>
      </c>
      <c r="E9486" s="6">
        <v>0.05</v>
      </c>
      <c r="F9486" s="6">
        <v>1.0641327957701424E-2</v>
      </c>
      <c r="G9486" s="6">
        <v>5.6413279577014266E-3</v>
      </c>
      <c r="H9486" s="5">
        <v>8.1413279577014254E-3</v>
      </c>
    </row>
    <row r="9487" spans="1:8" x14ac:dyDescent="0.2">
      <c r="A9487" s="7">
        <v>53036</v>
      </c>
      <c r="B9487" s="6">
        <v>4.6224000000000001E-2</v>
      </c>
      <c r="C9487" s="6">
        <v>4.6223E-2</v>
      </c>
      <c r="D9487" s="6">
        <v>5.0642803684058386E-2</v>
      </c>
      <c r="E9487" s="6">
        <v>0.05</v>
      </c>
      <c r="F9487" s="6">
        <v>1.0642803684058386E-2</v>
      </c>
      <c r="G9487" s="6">
        <v>5.6428036840583881E-3</v>
      </c>
      <c r="H9487" s="5">
        <v>8.1428036840583869E-3</v>
      </c>
    </row>
    <row r="9488" spans="1:8" x14ac:dyDescent="0.2">
      <c r="A9488" s="7">
        <v>53037</v>
      </c>
      <c r="B9488" s="6">
        <v>4.6224000000000001E-2</v>
      </c>
      <c r="C9488" s="6">
        <v>4.6224000000000001E-2</v>
      </c>
      <c r="D9488" s="6">
        <v>5.0643270350725057E-2</v>
      </c>
      <c r="E9488" s="6">
        <v>0.05</v>
      </c>
      <c r="F9488" s="6">
        <v>1.0643270350725056E-2</v>
      </c>
      <c r="G9488" s="6">
        <v>5.6432703507250589E-3</v>
      </c>
      <c r="H9488" s="5">
        <v>8.1432703507250577E-3</v>
      </c>
    </row>
    <row r="9489" spans="1:8" x14ac:dyDescent="0.2">
      <c r="A9489" s="7">
        <v>53038</v>
      </c>
      <c r="B9489" s="6">
        <v>4.6224999999999995E-2</v>
      </c>
      <c r="C9489" s="6">
        <v>4.6224000000000001E-2</v>
      </c>
      <c r="D9489" s="6">
        <v>5.0644746078923594E-2</v>
      </c>
      <c r="E9489" s="6">
        <v>0.05</v>
      </c>
      <c r="F9489" s="6">
        <v>1.0644746078923593E-2</v>
      </c>
      <c r="G9489" s="6">
        <v>5.6447460789235959E-3</v>
      </c>
      <c r="H9489" s="5">
        <v>8.1447460789235947E-3</v>
      </c>
    </row>
    <row r="9490" spans="1:8" x14ac:dyDescent="0.2">
      <c r="A9490" s="7">
        <v>53039</v>
      </c>
      <c r="B9490" s="6">
        <v>4.6224999999999995E-2</v>
      </c>
      <c r="C9490" s="6">
        <v>4.6224999999999995E-2</v>
      </c>
      <c r="D9490" s="6">
        <v>5.0645212745590265E-2</v>
      </c>
      <c r="E9490" s="6">
        <v>0.05</v>
      </c>
      <c r="F9490" s="6">
        <v>1.0645212745590264E-2</v>
      </c>
      <c r="G9490" s="6">
        <v>5.6452127455902668E-3</v>
      </c>
      <c r="H9490" s="5">
        <v>8.1452127455902655E-3</v>
      </c>
    </row>
    <row r="9491" spans="1:8" x14ac:dyDescent="0.2">
      <c r="A9491" s="7">
        <v>53040</v>
      </c>
      <c r="B9491" s="6">
        <v>4.6226000000000003E-2</v>
      </c>
      <c r="C9491" s="6">
        <v>4.6224999999999995E-2</v>
      </c>
      <c r="D9491" s="6">
        <v>5.0646688475771653E-2</v>
      </c>
      <c r="E9491" s="6">
        <v>0.05</v>
      </c>
      <c r="F9491" s="6">
        <v>1.0646688475771653E-2</v>
      </c>
      <c r="G9491" s="6">
        <v>5.6466884757716551E-3</v>
      </c>
      <c r="H9491" s="5">
        <v>8.1466884757716539E-3</v>
      </c>
    </row>
    <row r="9492" spans="1:8" x14ac:dyDescent="0.2">
      <c r="A9492" s="7">
        <v>53041</v>
      </c>
      <c r="B9492" s="6">
        <v>4.6226000000000003E-2</v>
      </c>
      <c r="C9492" s="6">
        <v>4.6226000000000003E-2</v>
      </c>
      <c r="D9492" s="6">
        <v>5.0647155142438317E-2</v>
      </c>
      <c r="E9492" s="6">
        <v>0.05</v>
      </c>
      <c r="F9492" s="6">
        <v>1.0647155142438317E-2</v>
      </c>
      <c r="G9492" s="6">
        <v>5.647155142438319E-3</v>
      </c>
      <c r="H9492" s="5">
        <v>8.1471551424383178E-3</v>
      </c>
    </row>
    <row r="9493" spans="1:8" x14ac:dyDescent="0.2">
      <c r="A9493" s="7">
        <v>53042</v>
      </c>
      <c r="B9493" s="6">
        <v>4.6226999999999997E-2</v>
      </c>
      <c r="C9493" s="6">
        <v>4.6226000000000003E-2</v>
      </c>
      <c r="D9493" s="6">
        <v>5.0648630874461233E-2</v>
      </c>
      <c r="E9493" s="6">
        <v>0.05</v>
      </c>
      <c r="F9493" s="6">
        <v>1.0648630874461232E-2</v>
      </c>
      <c r="G9493" s="6">
        <v>5.6486308744612343E-3</v>
      </c>
      <c r="H9493" s="5">
        <v>8.148630874461233E-3</v>
      </c>
    </row>
    <row r="9494" spans="1:8" x14ac:dyDescent="0.2">
      <c r="A9494" s="7">
        <v>53043</v>
      </c>
      <c r="B9494" s="6">
        <v>4.6226999999999997E-2</v>
      </c>
      <c r="C9494" s="6">
        <v>4.6226999999999997E-2</v>
      </c>
      <c r="D9494" s="6">
        <v>5.0649097541127897E-2</v>
      </c>
      <c r="E9494" s="6">
        <v>0.05</v>
      </c>
      <c r="F9494" s="6">
        <v>1.0649097541127896E-2</v>
      </c>
      <c r="G9494" s="6">
        <v>5.6490975411278982E-3</v>
      </c>
      <c r="H9494" s="5">
        <v>8.1490975411278969E-3</v>
      </c>
    </row>
    <row r="9495" spans="1:8" x14ac:dyDescent="0.2">
      <c r="A9495" s="7">
        <v>53044</v>
      </c>
      <c r="B9495" s="6">
        <v>4.6227999999999998E-2</v>
      </c>
      <c r="C9495" s="6">
        <v>4.6226999999999997E-2</v>
      </c>
      <c r="D9495" s="6">
        <v>5.0650573275098233E-2</v>
      </c>
      <c r="E9495" s="6">
        <v>0.05</v>
      </c>
      <c r="F9495" s="6">
        <v>1.0650573275098232E-2</v>
      </c>
      <c r="G9495" s="6">
        <v>5.6505732750982349E-3</v>
      </c>
      <c r="H9495" s="5">
        <v>8.1505732750982336E-3</v>
      </c>
    </row>
    <row r="9496" spans="1:8" x14ac:dyDescent="0.2">
      <c r="A9496" s="7">
        <v>53045</v>
      </c>
      <c r="B9496" s="6">
        <v>4.6227999999999998E-2</v>
      </c>
      <c r="C9496" s="6">
        <v>4.6227999999999998E-2</v>
      </c>
      <c r="D9496" s="6">
        <v>5.0651039941764904E-2</v>
      </c>
      <c r="E9496" s="6">
        <v>0.05</v>
      </c>
      <c r="F9496" s="6">
        <v>1.0651039941764903E-2</v>
      </c>
      <c r="G9496" s="6">
        <v>5.6510399417649057E-3</v>
      </c>
      <c r="H9496" s="5">
        <v>8.1510399417649045E-3</v>
      </c>
    </row>
    <row r="9497" spans="1:8" x14ac:dyDescent="0.2">
      <c r="A9497" s="7">
        <v>53046</v>
      </c>
      <c r="B9497" s="6">
        <v>4.6228999999999992E-2</v>
      </c>
      <c r="C9497" s="6">
        <v>4.6227999999999998E-2</v>
      </c>
      <c r="D9497" s="6">
        <v>5.0810493623780616E-2</v>
      </c>
      <c r="E9497" s="6">
        <v>0.05</v>
      </c>
      <c r="F9497" s="6">
        <v>1.0810493623780615E-2</v>
      </c>
      <c r="G9497" s="6">
        <v>5.8104936237806173E-3</v>
      </c>
      <c r="H9497" s="5">
        <v>8.3104936237806161E-3</v>
      </c>
    </row>
    <row r="9498" spans="1:8" x14ac:dyDescent="0.2">
      <c r="A9498" s="7">
        <v>53047</v>
      </c>
      <c r="B9498" s="6">
        <v>4.6228999999999992E-2</v>
      </c>
      <c r="C9498" s="6">
        <v>4.6228999999999992E-2</v>
      </c>
      <c r="D9498" s="6">
        <v>5.0652982193347906E-2</v>
      </c>
      <c r="E9498" s="6">
        <v>0.05</v>
      </c>
      <c r="F9498" s="6">
        <v>1.0652982193347905E-2</v>
      </c>
      <c r="G9498" s="6">
        <v>5.652982193347908E-3</v>
      </c>
      <c r="H9498" s="5">
        <v>8.1529821933479067E-3</v>
      </c>
    </row>
    <row r="9499" spans="1:8" x14ac:dyDescent="0.2">
      <c r="A9499" s="7">
        <v>53048</v>
      </c>
      <c r="B9499" s="6">
        <v>4.623E-2</v>
      </c>
      <c r="C9499" s="6">
        <v>4.6228999999999992E-2</v>
      </c>
      <c r="D9499" s="6">
        <v>5.0812469511910881E-2</v>
      </c>
      <c r="E9499" s="6">
        <v>0.05</v>
      </c>
      <c r="F9499" s="6">
        <v>1.081246951191088E-2</v>
      </c>
      <c r="G9499" s="6">
        <v>5.8124695119108824E-3</v>
      </c>
      <c r="H9499" s="5">
        <v>8.3124695119108812E-3</v>
      </c>
    </row>
    <row r="9500" spans="1:8" x14ac:dyDescent="0.2">
      <c r="A9500" s="7">
        <v>53049</v>
      </c>
      <c r="B9500" s="6">
        <v>4.623E-2</v>
      </c>
      <c r="C9500" s="6">
        <v>4.623E-2</v>
      </c>
      <c r="D9500" s="6">
        <v>5.0654924446740378E-2</v>
      </c>
      <c r="E9500" s="6">
        <v>0.05</v>
      </c>
      <c r="F9500" s="6">
        <v>1.0654924446740377E-2</v>
      </c>
      <c r="G9500" s="6">
        <v>5.6549244467403795E-3</v>
      </c>
      <c r="H9500" s="5">
        <v>8.1549244467403782E-3</v>
      </c>
    </row>
    <row r="9501" spans="1:8" x14ac:dyDescent="0.2">
      <c r="A9501" s="7">
        <v>53050</v>
      </c>
      <c r="B9501" s="6">
        <v>4.623E-2</v>
      </c>
      <c r="C9501" s="6">
        <v>4.623E-2</v>
      </c>
      <c r="D9501" s="6">
        <v>5.0655391113407042E-2</v>
      </c>
      <c r="E9501" s="6">
        <v>0.05</v>
      </c>
      <c r="F9501" s="6">
        <v>1.0655391113407041E-2</v>
      </c>
      <c r="G9501" s="6">
        <v>5.6553911134070434E-3</v>
      </c>
      <c r="H9501" s="5">
        <v>8.1553911134070421E-3</v>
      </c>
    </row>
    <row r="9502" spans="1:8" x14ac:dyDescent="0.2">
      <c r="A9502" s="7">
        <v>53051</v>
      </c>
      <c r="B9502" s="6">
        <v>4.6231000000000001E-2</v>
      </c>
      <c r="C9502" s="6">
        <v>4.623E-2</v>
      </c>
      <c r="D9502" s="6">
        <v>5.0656866854074403E-2</v>
      </c>
      <c r="E9502" s="6">
        <v>0.05</v>
      </c>
      <c r="F9502" s="6">
        <v>1.0656866854074402E-2</v>
      </c>
      <c r="G9502" s="6">
        <v>5.6568668540744049E-3</v>
      </c>
      <c r="H9502" s="5">
        <v>8.1568668540744037E-3</v>
      </c>
    </row>
    <row r="9503" spans="1:8" x14ac:dyDescent="0.2">
      <c r="A9503" s="7">
        <v>53052</v>
      </c>
      <c r="B9503" s="6">
        <v>4.6231000000000001E-2</v>
      </c>
      <c r="C9503" s="6">
        <v>4.6231000000000001E-2</v>
      </c>
      <c r="D9503" s="6">
        <v>5.0657333520741067E-2</v>
      </c>
      <c r="E9503" s="6">
        <v>0.05</v>
      </c>
      <c r="F9503" s="6">
        <v>1.0657333520741066E-2</v>
      </c>
      <c r="G9503" s="6">
        <v>5.6573335207410688E-3</v>
      </c>
      <c r="H9503" s="5">
        <v>8.1573335207410676E-3</v>
      </c>
    </row>
    <row r="9504" spans="1:8" x14ac:dyDescent="0.2">
      <c r="A9504" s="7">
        <v>53053</v>
      </c>
      <c r="B9504" s="6">
        <v>4.6231999999999995E-2</v>
      </c>
      <c r="C9504" s="6">
        <v>4.6231000000000001E-2</v>
      </c>
      <c r="D9504" s="6">
        <v>5.0658809263356107E-2</v>
      </c>
      <c r="E9504" s="6">
        <v>0.05</v>
      </c>
      <c r="F9504" s="6">
        <v>1.0658809263356106E-2</v>
      </c>
      <c r="G9504" s="6">
        <v>5.6588092633561085E-3</v>
      </c>
      <c r="H9504" s="5">
        <v>8.1588092633561073E-3</v>
      </c>
    </row>
    <row r="9505" spans="1:8" x14ac:dyDescent="0.2">
      <c r="A9505" s="7">
        <v>53054</v>
      </c>
      <c r="B9505" s="6">
        <v>4.6231999999999995E-2</v>
      </c>
      <c r="C9505" s="6">
        <v>4.6231999999999995E-2</v>
      </c>
      <c r="D9505" s="6">
        <v>5.0659275930022771E-2</v>
      </c>
      <c r="E9505" s="6">
        <v>0.05</v>
      </c>
      <c r="F9505" s="6">
        <v>1.065927593002277E-2</v>
      </c>
      <c r="G9505" s="6">
        <v>5.6592759300227724E-3</v>
      </c>
      <c r="H9505" s="5">
        <v>8.1592759300227712E-3</v>
      </c>
    </row>
    <row r="9506" spans="1:8" x14ac:dyDescent="0.2">
      <c r="A9506" s="7">
        <v>53055</v>
      </c>
      <c r="B9506" s="6">
        <v>4.6233000000000003E-2</v>
      </c>
      <c r="C9506" s="6">
        <v>4.6231999999999995E-2</v>
      </c>
      <c r="D9506" s="6">
        <v>5.066075167447924E-2</v>
      </c>
      <c r="E9506" s="6">
        <v>0.05</v>
      </c>
      <c r="F9506" s="6">
        <v>1.0660751674479239E-2</v>
      </c>
      <c r="G9506" s="6">
        <v>5.6607516744792419E-3</v>
      </c>
      <c r="H9506" s="5">
        <v>8.1607516744792406E-3</v>
      </c>
    </row>
    <row r="9507" spans="1:8" x14ac:dyDescent="0.2">
      <c r="A9507" s="7">
        <v>53056</v>
      </c>
      <c r="B9507" s="6">
        <v>4.6233000000000003E-2</v>
      </c>
      <c r="C9507" s="6">
        <v>4.6233000000000003E-2</v>
      </c>
      <c r="D9507" s="6">
        <v>5.0661218341145904E-2</v>
      </c>
      <c r="E9507" s="6">
        <v>0.05</v>
      </c>
      <c r="F9507" s="6">
        <v>1.0661218341145903E-2</v>
      </c>
      <c r="G9507" s="6">
        <v>5.6612183411459058E-3</v>
      </c>
      <c r="H9507" s="5">
        <v>8.1612183411459045E-3</v>
      </c>
    </row>
    <row r="9508" spans="1:8" x14ac:dyDescent="0.2">
      <c r="A9508" s="7">
        <v>53057</v>
      </c>
      <c r="B9508" s="6">
        <v>4.6234000000000004E-2</v>
      </c>
      <c r="C9508" s="6">
        <v>4.6233000000000003E-2</v>
      </c>
      <c r="D9508" s="6">
        <v>5.0662694087585322E-2</v>
      </c>
      <c r="E9508" s="6">
        <v>0.05</v>
      </c>
      <c r="F9508" s="6">
        <v>1.0662694087585321E-2</v>
      </c>
      <c r="G9508" s="6">
        <v>5.6626940875853238E-3</v>
      </c>
      <c r="H9508" s="5">
        <v>8.1626940875853225E-3</v>
      </c>
    </row>
    <row r="9509" spans="1:8" x14ac:dyDescent="0.2">
      <c r="A9509" s="7">
        <v>53058</v>
      </c>
      <c r="B9509" s="6">
        <v>4.6234000000000004E-2</v>
      </c>
      <c r="C9509" s="6">
        <v>4.6234000000000004E-2</v>
      </c>
      <c r="D9509" s="6">
        <v>5.0663160754251993E-2</v>
      </c>
      <c r="E9509" s="6">
        <v>0.05</v>
      </c>
      <c r="F9509" s="6">
        <v>1.0663160754251992E-2</v>
      </c>
      <c r="G9509" s="6">
        <v>5.6631607542519946E-3</v>
      </c>
      <c r="H9509" s="5">
        <v>8.1631607542519934E-3</v>
      </c>
    </row>
    <row r="9510" spans="1:8" x14ac:dyDescent="0.2">
      <c r="A9510" s="7">
        <v>53059</v>
      </c>
      <c r="B9510" s="6">
        <v>4.6234999999999998E-2</v>
      </c>
      <c r="C9510" s="6">
        <v>4.6234000000000004E-2</v>
      </c>
      <c r="D9510" s="6">
        <v>5.0664636502532813E-2</v>
      </c>
      <c r="E9510" s="6">
        <v>0.05</v>
      </c>
      <c r="F9510" s="6">
        <v>1.0664636502532812E-2</v>
      </c>
      <c r="G9510" s="6">
        <v>5.6646365025328146E-3</v>
      </c>
      <c r="H9510" s="5">
        <v>8.1646365025328134E-3</v>
      </c>
    </row>
    <row r="9511" spans="1:8" x14ac:dyDescent="0.2">
      <c r="A9511" s="7">
        <v>53060</v>
      </c>
      <c r="B9511" s="6">
        <v>4.6234999999999998E-2</v>
      </c>
      <c r="C9511" s="6">
        <v>4.6234999999999998E-2</v>
      </c>
      <c r="D9511" s="6">
        <v>5.0665103169199484E-2</v>
      </c>
      <c r="E9511" s="6">
        <v>0.05</v>
      </c>
      <c r="F9511" s="6">
        <v>1.0665103169199483E-2</v>
      </c>
      <c r="G9511" s="6">
        <v>5.6651031691994855E-3</v>
      </c>
      <c r="H9511" s="5">
        <v>8.1651031691994842E-3</v>
      </c>
    </row>
    <row r="9512" spans="1:8" x14ac:dyDescent="0.2">
      <c r="A9512" s="7">
        <v>53061</v>
      </c>
      <c r="B9512" s="6">
        <v>4.6235999999999999E-2</v>
      </c>
      <c r="C9512" s="6">
        <v>4.6234999999999998E-2</v>
      </c>
      <c r="D9512" s="6">
        <v>5.0666578919427767E-2</v>
      </c>
      <c r="E9512" s="6">
        <v>0.05</v>
      </c>
      <c r="F9512" s="6">
        <v>1.0666578919427766E-2</v>
      </c>
      <c r="G9512" s="6">
        <v>5.6665789194277685E-3</v>
      </c>
      <c r="H9512" s="5">
        <v>8.1665789194277673E-3</v>
      </c>
    </row>
    <row r="9513" spans="1:8" x14ac:dyDescent="0.2">
      <c r="A9513" s="7">
        <v>53062</v>
      </c>
      <c r="B9513" s="6">
        <v>4.6235999999999999E-2</v>
      </c>
      <c r="C9513" s="6">
        <v>4.6235999999999999E-2</v>
      </c>
      <c r="D9513" s="6">
        <v>5.0667045586094431E-2</v>
      </c>
      <c r="E9513" s="6">
        <v>0.05</v>
      </c>
      <c r="F9513" s="6">
        <v>1.066704558609443E-2</v>
      </c>
      <c r="G9513" s="6">
        <v>5.6670455860944324E-3</v>
      </c>
      <c r="H9513" s="5">
        <v>8.1670455860944312E-3</v>
      </c>
    </row>
    <row r="9514" spans="1:8" x14ac:dyDescent="0.2">
      <c r="A9514" s="7">
        <v>53063</v>
      </c>
      <c r="B9514" s="6">
        <v>4.6237E-2</v>
      </c>
      <c r="C9514" s="6">
        <v>4.6235999999999999E-2</v>
      </c>
      <c r="D9514" s="6">
        <v>5.0826785181441007E-2</v>
      </c>
      <c r="E9514" s="6">
        <v>0.05</v>
      </c>
      <c r="F9514" s="6">
        <v>1.0826785181441007E-2</v>
      </c>
      <c r="G9514" s="6">
        <v>5.826785181441009E-3</v>
      </c>
      <c r="H9514" s="5">
        <v>8.3267851814410078E-3</v>
      </c>
    </row>
    <row r="9515" spans="1:8" x14ac:dyDescent="0.2">
      <c r="A9515" s="7">
        <v>53064</v>
      </c>
      <c r="B9515" s="6">
        <v>4.6237E-2</v>
      </c>
      <c r="C9515" s="6">
        <v>4.6237E-2</v>
      </c>
      <c r="D9515" s="6">
        <v>5.0668987853663312E-2</v>
      </c>
      <c r="E9515" s="6">
        <v>0.05</v>
      </c>
      <c r="F9515" s="6">
        <v>1.0668987853663311E-2</v>
      </c>
      <c r="G9515" s="6">
        <v>5.668987853663314E-3</v>
      </c>
      <c r="H9515" s="5">
        <v>8.1689878536633127E-3</v>
      </c>
    </row>
    <row r="9516" spans="1:8" x14ac:dyDescent="0.2">
      <c r="A9516" s="7">
        <v>53065</v>
      </c>
      <c r="B9516" s="6">
        <v>4.6237E-2</v>
      </c>
      <c r="C9516" s="6">
        <v>4.6237E-2</v>
      </c>
      <c r="D9516" s="6">
        <v>5.0669454520329969E-2</v>
      </c>
      <c r="E9516" s="6">
        <v>0.05</v>
      </c>
      <c r="F9516" s="6">
        <v>1.0669454520329968E-2</v>
      </c>
      <c r="G9516" s="6">
        <v>5.6694545203299709E-3</v>
      </c>
      <c r="H9516" s="5">
        <v>8.1694545203299697E-3</v>
      </c>
    </row>
    <row r="9517" spans="1:8" x14ac:dyDescent="0.2">
      <c r="A9517" s="7">
        <v>53066</v>
      </c>
      <c r="B9517" s="6">
        <v>4.6238000000000001E-2</v>
      </c>
      <c r="C9517" s="6">
        <v>4.6237E-2</v>
      </c>
      <c r="D9517" s="6">
        <v>5.0670930275307745E-2</v>
      </c>
      <c r="E9517" s="6">
        <v>0.05</v>
      </c>
      <c r="F9517" s="6">
        <v>1.0670930275307744E-2</v>
      </c>
      <c r="G9517" s="6">
        <v>5.6709302753077465E-3</v>
      </c>
      <c r="H9517" s="5">
        <v>8.1709302753077452E-3</v>
      </c>
    </row>
    <row r="9518" spans="1:8" x14ac:dyDescent="0.2">
      <c r="A9518" s="7">
        <v>53067</v>
      </c>
      <c r="B9518" s="6">
        <v>4.6238000000000001E-2</v>
      </c>
      <c r="C9518" s="6">
        <v>4.6238000000000001E-2</v>
      </c>
      <c r="D9518" s="6">
        <v>5.0671396941974409E-2</v>
      </c>
      <c r="E9518" s="6">
        <v>0.05</v>
      </c>
      <c r="F9518" s="6">
        <v>1.0671396941974408E-2</v>
      </c>
      <c r="G9518" s="6">
        <v>5.6713969419744104E-3</v>
      </c>
      <c r="H9518" s="5">
        <v>8.1713969419744091E-3</v>
      </c>
    </row>
    <row r="9519" spans="1:8" x14ac:dyDescent="0.2">
      <c r="A9519" s="7">
        <v>53068</v>
      </c>
      <c r="B9519" s="6">
        <v>4.6239000000000002E-2</v>
      </c>
      <c r="C9519" s="6">
        <v>4.6238000000000001E-2</v>
      </c>
      <c r="D9519" s="6">
        <v>5.0672872698899668E-2</v>
      </c>
      <c r="E9519" s="6">
        <v>0.05</v>
      </c>
      <c r="F9519" s="6">
        <v>1.0672872698899667E-2</v>
      </c>
      <c r="G9519" s="6">
        <v>5.6728726988996697E-3</v>
      </c>
      <c r="H9519" s="5">
        <v>8.1728726988996685E-3</v>
      </c>
    </row>
    <row r="9520" spans="1:8" x14ac:dyDescent="0.2">
      <c r="A9520" s="7">
        <v>53069</v>
      </c>
      <c r="B9520" s="6">
        <v>4.6239000000000002E-2</v>
      </c>
      <c r="C9520" s="6">
        <v>4.6239000000000002E-2</v>
      </c>
      <c r="D9520" s="6">
        <v>5.0673339365566346E-2</v>
      </c>
      <c r="E9520" s="6">
        <v>0.05</v>
      </c>
      <c r="F9520" s="6">
        <v>1.0673339365566345E-2</v>
      </c>
      <c r="G9520" s="6">
        <v>5.6733393655663475E-3</v>
      </c>
      <c r="H9520" s="5">
        <v>8.1733393655663462E-3</v>
      </c>
    </row>
    <row r="9521" spans="1:8" x14ac:dyDescent="0.2">
      <c r="A9521" s="7">
        <v>53070</v>
      </c>
      <c r="B9521" s="6">
        <v>4.6239999999999996E-2</v>
      </c>
      <c r="C9521" s="6">
        <v>4.6239000000000002E-2</v>
      </c>
      <c r="D9521" s="6">
        <v>5.0674815124439346E-2</v>
      </c>
      <c r="E9521" s="6">
        <v>0.05</v>
      </c>
      <c r="F9521" s="6">
        <v>1.0674815124439345E-2</v>
      </c>
      <c r="G9521" s="6">
        <v>5.6748151244393474E-3</v>
      </c>
      <c r="H9521" s="5">
        <v>8.1748151244393462E-3</v>
      </c>
    </row>
    <row r="9522" spans="1:8" x14ac:dyDescent="0.2">
      <c r="A9522" s="7">
        <v>53071</v>
      </c>
      <c r="B9522" s="6">
        <v>4.6239999999999996E-2</v>
      </c>
      <c r="C9522" s="6">
        <v>4.6239999999999996E-2</v>
      </c>
      <c r="D9522" s="6">
        <v>5.0675281791106017E-2</v>
      </c>
      <c r="E9522" s="6">
        <v>0.05</v>
      </c>
      <c r="F9522" s="6">
        <v>1.0675281791106016E-2</v>
      </c>
      <c r="G9522" s="6">
        <v>5.6752817911060183E-3</v>
      </c>
      <c r="H9522" s="5">
        <v>8.175281791106017E-3</v>
      </c>
    </row>
    <row r="9523" spans="1:8" x14ac:dyDescent="0.2">
      <c r="A9523" s="7">
        <v>53072</v>
      </c>
      <c r="B9523" s="6">
        <v>4.6241000000000004E-2</v>
      </c>
      <c r="C9523" s="6">
        <v>4.6239999999999996E-2</v>
      </c>
      <c r="D9523" s="6">
        <v>5.0676757551820301E-2</v>
      </c>
      <c r="E9523" s="6">
        <v>0.05</v>
      </c>
      <c r="F9523" s="6">
        <v>1.06767575518203E-2</v>
      </c>
      <c r="G9523" s="6">
        <v>5.6767575518203023E-3</v>
      </c>
      <c r="H9523" s="5">
        <v>8.176757551820301E-3</v>
      </c>
    </row>
    <row r="9524" spans="1:8" x14ac:dyDescent="0.2">
      <c r="A9524" s="7">
        <v>53073</v>
      </c>
      <c r="B9524" s="6">
        <v>4.6241000000000004E-2</v>
      </c>
      <c r="C9524" s="6">
        <v>4.6241000000000004E-2</v>
      </c>
      <c r="D9524" s="6">
        <v>5.0677224218486971E-2</v>
      </c>
      <c r="E9524" s="6">
        <v>0.05</v>
      </c>
      <c r="F9524" s="6">
        <v>1.0677224218486971E-2</v>
      </c>
      <c r="G9524" s="6">
        <v>5.6772242184869731E-3</v>
      </c>
      <c r="H9524" s="5">
        <v>8.1772242184869719E-3</v>
      </c>
    </row>
    <row r="9525" spans="1:8" x14ac:dyDescent="0.2">
      <c r="A9525" s="7">
        <v>53074</v>
      </c>
      <c r="B9525" s="6">
        <v>4.6241999999999998E-2</v>
      </c>
      <c r="C9525" s="6">
        <v>4.6241000000000004E-2</v>
      </c>
      <c r="D9525" s="6">
        <v>5.067869998114876E-2</v>
      </c>
      <c r="E9525" s="6">
        <v>0.05</v>
      </c>
      <c r="F9525" s="6">
        <v>1.0678699981148759E-2</v>
      </c>
      <c r="G9525" s="6">
        <v>5.6786999811487618E-3</v>
      </c>
      <c r="H9525" s="5">
        <v>8.1786999811487605E-3</v>
      </c>
    </row>
    <row r="9526" spans="1:8" x14ac:dyDescent="0.2">
      <c r="A9526" s="7">
        <v>53075</v>
      </c>
      <c r="B9526" s="6">
        <v>4.6241999999999998E-2</v>
      </c>
      <c r="C9526" s="6">
        <v>4.6241999999999998E-2</v>
      </c>
      <c r="D9526" s="6">
        <v>5.0679166647815431E-2</v>
      </c>
      <c r="E9526" s="6">
        <v>0.05</v>
      </c>
      <c r="F9526" s="6">
        <v>1.067916664781543E-2</v>
      </c>
      <c r="G9526" s="6">
        <v>5.6791666478154326E-3</v>
      </c>
      <c r="H9526" s="5">
        <v>8.1791666478154314E-3</v>
      </c>
    </row>
    <row r="9527" spans="1:8" x14ac:dyDescent="0.2">
      <c r="A9527" s="7">
        <v>53076</v>
      </c>
      <c r="B9527" s="6">
        <v>4.6242999999999999E-2</v>
      </c>
      <c r="C9527" s="6">
        <v>4.6241999999999998E-2</v>
      </c>
      <c r="D9527" s="6">
        <v>5.0680642412424967E-2</v>
      </c>
      <c r="E9527" s="6">
        <v>0.05</v>
      </c>
      <c r="F9527" s="6">
        <v>1.0680642412424966E-2</v>
      </c>
      <c r="G9527" s="6">
        <v>5.6806424124249688E-3</v>
      </c>
      <c r="H9527" s="5">
        <v>8.1806424124249676E-3</v>
      </c>
    </row>
    <row r="9528" spans="1:8" x14ac:dyDescent="0.2">
      <c r="A9528" s="7">
        <v>53077</v>
      </c>
      <c r="B9528" s="6">
        <v>4.6242999999999999E-2</v>
      </c>
      <c r="C9528" s="6">
        <v>4.6242999999999999E-2</v>
      </c>
      <c r="D9528" s="6">
        <v>5.0681109079091631E-2</v>
      </c>
      <c r="E9528" s="6">
        <v>0.05</v>
      </c>
      <c r="F9528" s="6">
        <v>1.068110907909163E-2</v>
      </c>
      <c r="G9528" s="6">
        <v>5.6811090790916327E-3</v>
      </c>
      <c r="H9528" s="5">
        <v>8.1811090790916315E-3</v>
      </c>
    </row>
    <row r="9529" spans="1:8" x14ac:dyDescent="0.2">
      <c r="A9529" s="7">
        <v>53078</v>
      </c>
      <c r="B9529" s="6">
        <v>4.6242999999999999E-2</v>
      </c>
      <c r="C9529" s="6">
        <v>4.6242999999999999E-2</v>
      </c>
      <c r="D9529" s="6">
        <v>5.0681575745758302E-2</v>
      </c>
      <c r="E9529" s="6">
        <v>0.05</v>
      </c>
      <c r="F9529" s="6">
        <v>1.0681575745758301E-2</v>
      </c>
      <c r="G9529" s="6">
        <v>5.6815757457583035E-3</v>
      </c>
      <c r="H9529" s="5">
        <v>8.1815757457583023E-3</v>
      </c>
    </row>
    <row r="9530" spans="1:8" x14ac:dyDescent="0.2">
      <c r="A9530" s="7">
        <v>53079</v>
      </c>
      <c r="B9530" s="6">
        <v>4.6243999999999993E-2</v>
      </c>
      <c r="C9530" s="6">
        <v>4.6242999999999999E-2</v>
      </c>
      <c r="D9530" s="6">
        <v>5.0683051513169521E-2</v>
      </c>
      <c r="E9530" s="6">
        <v>0.05</v>
      </c>
      <c r="F9530" s="6">
        <v>1.068305151316952E-2</v>
      </c>
      <c r="G9530" s="6">
        <v>5.6830515131695222E-3</v>
      </c>
      <c r="H9530" s="5">
        <v>8.183051513169521E-3</v>
      </c>
    </row>
    <row r="9531" spans="1:8" x14ac:dyDescent="0.2">
      <c r="A9531" s="7">
        <v>53080</v>
      </c>
      <c r="B9531" s="6">
        <v>4.6243999999999993E-2</v>
      </c>
      <c r="C9531" s="6">
        <v>4.6243999999999993E-2</v>
      </c>
      <c r="D9531" s="6">
        <v>5.0683518179836184E-2</v>
      </c>
      <c r="E9531" s="6">
        <v>0.05</v>
      </c>
      <c r="F9531" s="6">
        <v>1.0683518179836184E-2</v>
      </c>
      <c r="G9531" s="6">
        <v>5.6835181798361861E-3</v>
      </c>
      <c r="H9531" s="5">
        <v>8.1835181798361849E-3</v>
      </c>
    </row>
    <row r="9532" spans="1:8" x14ac:dyDescent="0.2">
      <c r="A9532" s="7">
        <v>53081</v>
      </c>
      <c r="B9532" s="6">
        <v>4.6245000000000001E-2</v>
      </c>
      <c r="C9532" s="6">
        <v>4.6243999999999993E-2</v>
      </c>
      <c r="D9532" s="6">
        <v>5.0684993949230511E-2</v>
      </c>
      <c r="E9532" s="6">
        <v>0.05</v>
      </c>
      <c r="F9532" s="6">
        <v>1.068499394923051E-2</v>
      </c>
      <c r="G9532" s="6">
        <v>5.6849939492305129E-3</v>
      </c>
      <c r="H9532" s="5">
        <v>8.1849939492305117E-3</v>
      </c>
    </row>
    <row r="9533" spans="1:8" x14ac:dyDescent="0.2">
      <c r="A9533" s="7">
        <v>53082</v>
      </c>
      <c r="B9533" s="6">
        <v>4.6245000000000001E-2</v>
      </c>
      <c r="C9533" s="6">
        <v>4.6245000000000001E-2</v>
      </c>
      <c r="D9533" s="6">
        <v>5.0685460615897182E-2</v>
      </c>
      <c r="E9533" s="6">
        <v>0.05</v>
      </c>
      <c r="F9533" s="6">
        <v>1.0685460615897181E-2</v>
      </c>
      <c r="G9533" s="6">
        <v>5.6854606158971838E-3</v>
      </c>
      <c r="H9533" s="5">
        <v>8.1854606158971825E-3</v>
      </c>
    </row>
    <row r="9534" spans="1:8" x14ac:dyDescent="0.2">
      <c r="A9534" s="7">
        <v>53083</v>
      </c>
      <c r="B9534" s="6">
        <v>4.6246000000000002E-2</v>
      </c>
      <c r="C9534" s="6">
        <v>4.6245000000000001E-2</v>
      </c>
      <c r="D9534" s="6">
        <v>5.068693638713271E-2</v>
      </c>
      <c r="E9534" s="6">
        <v>0.05</v>
      </c>
      <c r="F9534" s="6">
        <v>1.0686936387132709E-2</v>
      </c>
      <c r="G9534" s="6">
        <v>5.6869363871327114E-3</v>
      </c>
      <c r="H9534" s="5">
        <v>8.1869363871327101E-3</v>
      </c>
    </row>
    <row r="9535" spans="1:8" x14ac:dyDescent="0.2">
      <c r="A9535" s="7">
        <v>53084</v>
      </c>
      <c r="B9535" s="6">
        <v>4.6246000000000002E-2</v>
      </c>
      <c r="C9535" s="6">
        <v>4.6246000000000002E-2</v>
      </c>
      <c r="D9535" s="6">
        <v>5.0687403053799374E-2</v>
      </c>
      <c r="E9535" s="6">
        <v>0.05</v>
      </c>
      <c r="F9535" s="6">
        <v>1.0687403053799373E-2</v>
      </c>
      <c r="G9535" s="6">
        <v>5.6874030537993753E-3</v>
      </c>
      <c r="H9535" s="5">
        <v>8.187403053799374E-3</v>
      </c>
    </row>
    <row r="9536" spans="1:8" x14ac:dyDescent="0.2">
      <c r="A9536" s="7">
        <v>53085</v>
      </c>
      <c r="B9536" s="6">
        <v>4.6246999999999996E-2</v>
      </c>
      <c r="C9536" s="6">
        <v>4.6246000000000002E-2</v>
      </c>
      <c r="D9536" s="6">
        <v>5.0688878826982441E-2</v>
      </c>
      <c r="E9536" s="6">
        <v>0.05</v>
      </c>
      <c r="F9536" s="6">
        <v>1.068887882698244E-2</v>
      </c>
      <c r="G9536" s="6">
        <v>5.6888788269824422E-3</v>
      </c>
      <c r="H9536" s="5">
        <v>8.188878826982441E-3</v>
      </c>
    </row>
    <row r="9537" spans="1:8" x14ac:dyDescent="0.2">
      <c r="A9537" s="7">
        <v>53086</v>
      </c>
      <c r="B9537" s="6">
        <v>4.6246999999999996E-2</v>
      </c>
      <c r="C9537" s="6">
        <v>4.6246999999999996E-2</v>
      </c>
      <c r="D9537" s="6">
        <v>5.0689345493649111E-2</v>
      </c>
      <c r="E9537" s="6">
        <v>0.05</v>
      </c>
      <c r="F9537" s="6">
        <v>1.0689345493649111E-2</v>
      </c>
      <c r="G9537" s="6">
        <v>5.6893454936491131E-3</v>
      </c>
      <c r="H9537" s="5">
        <v>8.1893454936491118E-3</v>
      </c>
    </row>
    <row r="9538" spans="1:8" x14ac:dyDescent="0.2">
      <c r="A9538" s="7">
        <v>53087</v>
      </c>
      <c r="B9538" s="6">
        <v>4.6247999999999997E-2</v>
      </c>
      <c r="C9538" s="6">
        <v>4.6246999999999996E-2</v>
      </c>
      <c r="D9538" s="6">
        <v>5.0690821268779961E-2</v>
      </c>
      <c r="E9538" s="6">
        <v>0.05</v>
      </c>
      <c r="F9538" s="6">
        <v>1.069082126877996E-2</v>
      </c>
      <c r="G9538" s="6">
        <v>5.6908212687799622E-3</v>
      </c>
      <c r="H9538" s="5">
        <v>8.190821268779961E-3</v>
      </c>
    </row>
    <row r="9539" spans="1:8" x14ac:dyDescent="0.2">
      <c r="A9539" s="7">
        <v>53088</v>
      </c>
      <c r="B9539" s="6">
        <v>4.6247999999999997E-2</v>
      </c>
      <c r="C9539" s="6">
        <v>4.6247999999999997E-2</v>
      </c>
      <c r="D9539" s="6">
        <v>5.0691287935446624E-2</v>
      </c>
      <c r="E9539" s="6">
        <v>0.05</v>
      </c>
      <c r="F9539" s="6">
        <v>1.0691287935446624E-2</v>
      </c>
      <c r="G9539" s="6">
        <v>5.6912879354466261E-3</v>
      </c>
      <c r="H9539" s="5">
        <v>8.1912879354466249E-3</v>
      </c>
    </row>
    <row r="9540" spans="1:8" x14ac:dyDescent="0.2">
      <c r="A9540" s="7">
        <v>53089</v>
      </c>
      <c r="B9540" s="6">
        <v>4.6249000000000005E-2</v>
      </c>
      <c r="C9540" s="6">
        <v>4.6247999999999997E-2</v>
      </c>
      <c r="D9540" s="6">
        <v>5.0692763712418619E-2</v>
      </c>
      <c r="E9540" s="6">
        <v>0.05</v>
      </c>
      <c r="F9540" s="6">
        <v>1.0692763712418618E-2</v>
      </c>
      <c r="G9540" s="6">
        <v>5.6927637124186206E-3</v>
      </c>
      <c r="H9540" s="5">
        <v>8.1927637124186194E-3</v>
      </c>
    </row>
    <row r="9541" spans="1:8" x14ac:dyDescent="0.2">
      <c r="A9541" s="7">
        <v>53090</v>
      </c>
      <c r="B9541" s="6">
        <v>4.6249000000000005E-2</v>
      </c>
      <c r="C9541" s="6">
        <v>4.6249000000000005E-2</v>
      </c>
      <c r="D9541" s="6">
        <v>5.0693230379085283E-2</v>
      </c>
      <c r="E9541" s="6">
        <v>0.05</v>
      </c>
      <c r="F9541" s="6">
        <v>1.0693230379085282E-2</v>
      </c>
      <c r="G9541" s="6">
        <v>5.6932303790852845E-3</v>
      </c>
      <c r="H9541" s="5">
        <v>8.1932303790852833E-3</v>
      </c>
    </row>
    <row r="9542" spans="1:8" x14ac:dyDescent="0.2">
      <c r="A9542" s="7">
        <v>53091</v>
      </c>
      <c r="B9542" s="6">
        <v>4.6249999999999999E-2</v>
      </c>
      <c r="C9542" s="6">
        <v>4.6249000000000005E-2</v>
      </c>
      <c r="D9542" s="6">
        <v>5.0694706158004831E-2</v>
      </c>
      <c r="E9542" s="6">
        <v>0.05</v>
      </c>
      <c r="F9542" s="6">
        <v>1.069470615800483E-2</v>
      </c>
      <c r="G9542" s="6">
        <v>5.6947061580048322E-3</v>
      </c>
      <c r="H9542" s="5">
        <v>8.194706158004831E-3</v>
      </c>
    </row>
    <row r="9543" spans="1:8" x14ac:dyDescent="0.2">
      <c r="A9543" s="7">
        <v>53092</v>
      </c>
      <c r="B9543" s="6">
        <v>4.6249999999999999E-2</v>
      </c>
      <c r="C9543" s="6">
        <v>4.6249999999999999E-2</v>
      </c>
      <c r="D9543" s="6">
        <v>5.0695172824671494E-2</v>
      </c>
      <c r="E9543" s="6">
        <v>0.05</v>
      </c>
      <c r="F9543" s="6">
        <v>1.0695172824671494E-2</v>
      </c>
      <c r="G9543" s="6">
        <v>5.6951728246714961E-3</v>
      </c>
      <c r="H9543" s="5">
        <v>8.1951728246714949E-3</v>
      </c>
    </row>
    <row r="9544" spans="1:8" x14ac:dyDescent="0.2">
      <c r="A9544" s="7">
        <v>53093</v>
      </c>
      <c r="B9544" s="6">
        <v>4.6249999999999999E-2</v>
      </c>
      <c r="C9544" s="6">
        <v>4.6249999999999999E-2</v>
      </c>
      <c r="D9544" s="6">
        <v>5.0536871112603521E-2</v>
      </c>
      <c r="E9544" s="6">
        <v>0.05</v>
      </c>
      <c r="F9544" s="6">
        <v>1.053687111260352E-2</v>
      </c>
      <c r="G9544" s="6">
        <v>5.5368711126035225E-3</v>
      </c>
      <c r="H9544" s="5">
        <v>8.0368711126035212E-3</v>
      </c>
    </row>
    <row r="9545" spans="1:8" x14ac:dyDescent="0.2">
      <c r="A9545" s="7">
        <v>53094</v>
      </c>
      <c r="B9545" s="6">
        <v>4.6251E-2</v>
      </c>
      <c r="C9545" s="6">
        <v>4.6249999999999999E-2</v>
      </c>
      <c r="D9545" s="6">
        <v>5.0697115424919954E-2</v>
      </c>
      <c r="E9545" s="6">
        <v>0.05</v>
      </c>
      <c r="F9545" s="6">
        <v>1.0697115424919953E-2</v>
      </c>
      <c r="G9545" s="6">
        <v>5.697115424919956E-3</v>
      </c>
      <c r="H9545" s="5">
        <v>8.1971154249199547E-3</v>
      </c>
    </row>
    <row r="9546" spans="1:8" x14ac:dyDescent="0.2">
      <c r="A9546" s="7">
        <v>53095</v>
      </c>
      <c r="B9546" s="6">
        <v>4.6251E-2</v>
      </c>
      <c r="C9546" s="6">
        <v>4.6251E-2</v>
      </c>
      <c r="D9546" s="6">
        <v>5.0697582091586618E-2</v>
      </c>
      <c r="E9546" s="6">
        <v>0.05</v>
      </c>
      <c r="F9546" s="6">
        <v>1.0697582091586617E-2</v>
      </c>
      <c r="G9546" s="6">
        <v>5.6975820915866199E-3</v>
      </c>
      <c r="H9546" s="5">
        <v>8.1975820915866186E-3</v>
      </c>
    </row>
    <row r="9547" spans="1:8" x14ac:dyDescent="0.2">
      <c r="A9547" s="7">
        <v>53096</v>
      </c>
      <c r="B9547" s="6">
        <v>4.6252000000000001E-2</v>
      </c>
      <c r="C9547" s="6">
        <v>4.6251E-2</v>
      </c>
      <c r="D9547" s="6">
        <v>5.0699057875255499E-2</v>
      </c>
      <c r="E9547" s="6">
        <v>0.05</v>
      </c>
      <c r="F9547" s="6">
        <v>1.0699057875255498E-2</v>
      </c>
      <c r="G9547" s="6">
        <v>5.6990578752555004E-3</v>
      </c>
      <c r="H9547" s="5">
        <v>8.1990578752554992E-3</v>
      </c>
    </row>
    <row r="9548" spans="1:8" x14ac:dyDescent="0.2">
      <c r="A9548" s="7">
        <v>53097</v>
      </c>
      <c r="B9548" s="6">
        <v>4.6252000000000001E-2</v>
      </c>
      <c r="C9548" s="6">
        <v>4.6252000000000001E-2</v>
      </c>
      <c r="D9548" s="6">
        <v>5.0699524541922163E-2</v>
      </c>
      <c r="E9548" s="6">
        <v>0.05</v>
      </c>
      <c r="F9548" s="6">
        <v>1.0699524541922162E-2</v>
      </c>
      <c r="G9548" s="6">
        <v>5.6995245419221643E-3</v>
      </c>
      <c r="H9548" s="5">
        <v>8.1995245419221631E-3</v>
      </c>
    </row>
    <row r="9549" spans="1:8" x14ac:dyDescent="0.2">
      <c r="A9549" s="7">
        <v>53098</v>
      </c>
      <c r="B9549" s="6">
        <v>4.6253000000000002E-2</v>
      </c>
      <c r="C9549" s="6">
        <v>4.6252000000000001E-2</v>
      </c>
      <c r="D9549" s="6">
        <v>5.0701000327574283E-2</v>
      </c>
      <c r="E9549" s="6">
        <v>0.05</v>
      </c>
      <c r="F9549" s="6">
        <v>1.0701000327574282E-2</v>
      </c>
      <c r="G9549" s="6">
        <v>5.7010003275742849E-3</v>
      </c>
      <c r="H9549" s="5">
        <v>8.2010003275742836E-3</v>
      </c>
    </row>
    <row r="9550" spans="1:8" x14ac:dyDescent="0.2">
      <c r="A9550" s="7">
        <v>53099</v>
      </c>
      <c r="B9550" s="6">
        <v>4.6253000000000002E-2</v>
      </c>
      <c r="C9550" s="6">
        <v>4.6253000000000002E-2</v>
      </c>
      <c r="D9550" s="6">
        <v>5.0701466994240954E-2</v>
      </c>
      <c r="E9550" s="6">
        <v>0.05</v>
      </c>
      <c r="F9550" s="6">
        <v>1.0701466994240953E-2</v>
      </c>
      <c r="G9550" s="6">
        <v>5.7014669942409557E-3</v>
      </c>
      <c r="H9550" s="5">
        <v>8.2014669942409545E-3</v>
      </c>
    </row>
    <row r="9551" spans="1:8" x14ac:dyDescent="0.2">
      <c r="A9551" s="7">
        <v>53100</v>
      </c>
      <c r="B9551" s="6">
        <v>4.6253999999999997E-2</v>
      </c>
      <c r="C9551" s="6">
        <v>4.6253000000000002E-2</v>
      </c>
      <c r="D9551" s="6">
        <v>5.070294278173413E-2</v>
      </c>
      <c r="E9551" s="6">
        <v>0.05</v>
      </c>
      <c r="F9551" s="6">
        <v>1.0702942781734129E-2</v>
      </c>
      <c r="G9551" s="6">
        <v>5.7029427817341313E-3</v>
      </c>
      <c r="H9551" s="5">
        <v>8.2029427817341301E-3</v>
      </c>
    </row>
    <row r="9552" spans="1:8" x14ac:dyDescent="0.2">
      <c r="A9552" s="7">
        <v>53101</v>
      </c>
      <c r="B9552" s="6">
        <v>4.6253999999999997E-2</v>
      </c>
      <c r="C9552" s="6">
        <v>4.6253999999999997E-2</v>
      </c>
      <c r="D9552" s="6">
        <v>5.07034094484008E-2</v>
      </c>
      <c r="E9552" s="6">
        <v>0.05</v>
      </c>
      <c r="F9552" s="6">
        <v>1.07034094484008E-2</v>
      </c>
      <c r="G9552" s="6">
        <v>5.7034094484008022E-3</v>
      </c>
      <c r="H9552" s="5">
        <v>8.2034094484008009E-3</v>
      </c>
    </row>
    <row r="9553" spans="1:8" x14ac:dyDescent="0.2">
      <c r="A9553" s="7">
        <v>53102</v>
      </c>
      <c r="B9553" s="6">
        <v>4.6254999999999998E-2</v>
      </c>
      <c r="C9553" s="6">
        <v>4.6253999999999997E-2</v>
      </c>
      <c r="D9553" s="6">
        <v>5.0704885237841557E-2</v>
      </c>
      <c r="E9553" s="6">
        <v>0.05</v>
      </c>
      <c r="F9553" s="6">
        <v>1.0704885237841556E-2</v>
      </c>
      <c r="G9553" s="6">
        <v>5.7048852378415588E-3</v>
      </c>
      <c r="H9553" s="5">
        <v>8.2048852378415575E-3</v>
      </c>
    </row>
    <row r="9554" spans="1:8" x14ac:dyDescent="0.2">
      <c r="A9554" s="7">
        <v>53103</v>
      </c>
      <c r="B9554" s="6">
        <v>4.6254999999999998E-2</v>
      </c>
      <c r="C9554" s="6">
        <v>4.6254999999999998E-2</v>
      </c>
      <c r="D9554" s="6">
        <v>5.0705351904508221E-2</v>
      </c>
      <c r="E9554" s="6">
        <v>0.05</v>
      </c>
      <c r="F9554" s="6">
        <v>1.070535190450822E-2</v>
      </c>
      <c r="G9554" s="6">
        <v>5.7053519045082227E-3</v>
      </c>
      <c r="H9554" s="5">
        <v>8.2053519045082214E-3</v>
      </c>
    </row>
    <row r="9555" spans="1:8" x14ac:dyDescent="0.2">
      <c r="A9555" s="7">
        <v>53104</v>
      </c>
      <c r="B9555" s="6">
        <v>4.6256000000000005E-2</v>
      </c>
      <c r="C9555" s="6">
        <v>4.6254999999999998E-2</v>
      </c>
      <c r="D9555" s="6">
        <v>5.0706827695896808E-2</v>
      </c>
      <c r="E9555" s="6">
        <v>0.05</v>
      </c>
      <c r="F9555" s="6">
        <v>1.0706827695896808E-2</v>
      </c>
      <c r="G9555" s="6">
        <v>5.70682769589681E-3</v>
      </c>
      <c r="H9555" s="5">
        <v>8.2068276958968088E-3</v>
      </c>
    </row>
    <row r="9556" spans="1:8" x14ac:dyDescent="0.2">
      <c r="A9556" s="7">
        <v>53105</v>
      </c>
      <c r="B9556" s="6">
        <v>4.6256000000000005E-2</v>
      </c>
      <c r="C9556" s="6">
        <v>4.6256000000000005E-2</v>
      </c>
      <c r="D9556" s="6">
        <v>5.0707294362563479E-2</v>
      </c>
      <c r="E9556" s="6">
        <v>0.05</v>
      </c>
      <c r="F9556" s="6">
        <v>1.0707294362563478E-2</v>
      </c>
      <c r="G9556" s="6">
        <v>5.7072943625634809E-3</v>
      </c>
      <c r="H9556" s="5">
        <v>8.2072943625634796E-3</v>
      </c>
    </row>
    <row r="9557" spans="1:8" x14ac:dyDescent="0.2">
      <c r="A9557" s="7">
        <v>53106</v>
      </c>
      <c r="B9557" s="6">
        <v>4.6256000000000005E-2</v>
      </c>
      <c r="C9557" s="6">
        <v>4.6256000000000005E-2</v>
      </c>
      <c r="D9557" s="6">
        <v>5.0548774013881102E-2</v>
      </c>
      <c r="E9557" s="6">
        <v>0.05</v>
      </c>
      <c r="F9557" s="6">
        <v>1.0548774013881101E-2</v>
      </c>
      <c r="G9557" s="6">
        <v>5.548774013881104E-3</v>
      </c>
      <c r="H9557" s="5">
        <v>8.0487740138811027E-3</v>
      </c>
    </row>
    <row r="9558" spans="1:8" x14ac:dyDescent="0.2">
      <c r="A9558" s="7">
        <v>53107</v>
      </c>
      <c r="B9558" s="6">
        <v>4.6257E-2</v>
      </c>
      <c r="C9558" s="6">
        <v>4.6256000000000005E-2</v>
      </c>
      <c r="D9558" s="6">
        <v>5.0709236975382294E-2</v>
      </c>
      <c r="E9558" s="6">
        <v>0.05</v>
      </c>
      <c r="F9558" s="6">
        <v>1.0709236975382293E-2</v>
      </c>
      <c r="G9558" s="6">
        <v>5.7092369753822952E-3</v>
      </c>
      <c r="H9558" s="5">
        <v>8.209236975382294E-3</v>
      </c>
    </row>
    <row r="9559" spans="1:8" x14ac:dyDescent="0.2">
      <c r="A9559" s="7">
        <v>53108</v>
      </c>
      <c r="B9559" s="6">
        <v>4.6257E-2</v>
      </c>
      <c r="C9559" s="6">
        <v>4.6257E-2</v>
      </c>
      <c r="D9559" s="6">
        <v>5.0550682990152647E-2</v>
      </c>
      <c r="E9559" s="6">
        <v>0.05</v>
      </c>
      <c r="F9559" s="6">
        <v>1.0550682990152646E-2</v>
      </c>
      <c r="G9559" s="6">
        <v>5.5506829901526486E-3</v>
      </c>
      <c r="H9559" s="5">
        <v>8.0506829901526474E-3</v>
      </c>
    </row>
    <row r="9560" spans="1:8" x14ac:dyDescent="0.2">
      <c r="A9560" s="7">
        <v>53109</v>
      </c>
      <c r="B9560" s="6">
        <v>4.6258000000000001E-2</v>
      </c>
      <c r="C9560" s="6">
        <v>4.6257E-2</v>
      </c>
      <c r="D9560" s="6">
        <v>5.0711179590180712E-2</v>
      </c>
      <c r="E9560" s="6">
        <v>0.05</v>
      </c>
      <c r="F9560" s="6">
        <v>1.0711179590180711E-2</v>
      </c>
      <c r="G9560" s="6">
        <v>5.7111795901807136E-3</v>
      </c>
      <c r="H9560" s="5">
        <v>8.2111795901807123E-3</v>
      </c>
    </row>
    <row r="9561" spans="1:8" x14ac:dyDescent="0.2">
      <c r="A9561" s="7">
        <v>53110</v>
      </c>
      <c r="B9561" s="6">
        <v>4.6258000000000001E-2</v>
      </c>
      <c r="C9561" s="6">
        <v>4.6258000000000001E-2</v>
      </c>
      <c r="D9561" s="6">
        <v>5.0711646256847383E-2</v>
      </c>
      <c r="E9561" s="6">
        <v>0.05</v>
      </c>
      <c r="F9561" s="6">
        <v>1.0711646256847382E-2</v>
      </c>
      <c r="G9561" s="6">
        <v>5.7116462568473844E-3</v>
      </c>
      <c r="H9561" s="5">
        <v>8.2116462568473832E-3</v>
      </c>
    </row>
    <row r="9562" spans="1:8" x14ac:dyDescent="0.2">
      <c r="A9562" s="7">
        <v>53111</v>
      </c>
      <c r="B9562" s="6">
        <v>4.6258999999999995E-2</v>
      </c>
      <c r="C9562" s="6">
        <v>4.6258000000000001E-2</v>
      </c>
      <c r="D9562" s="6">
        <v>5.0713122054932863E-2</v>
      </c>
      <c r="E9562" s="6">
        <v>0.05</v>
      </c>
      <c r="F9562" s="6">
        <v>1.0713122054932862E-2</v>
      </c>
      <c r="G9562" s="6">
        <v>5.7131220549328648E-3</v>
      </c>
      <c r="H9562" s="5">
        <v>8.2131220549328636E-3</v>
      </c>
    </row>
    <row r="9563" spans="1:8" x14ac:dyDescent="0.2">
      <c r="A9563" s="7">
        <v>53112</v>
      </c>
      <c r="B9563" s="6">
        <v>4.6258999999999995E-2</v>
      </c>
      <c r="C9563" s="6">
        <v>4.6258999999999995E-2</v>
      </c>
      <c r="D9563" s="6">
        <v>5.0713588721599541E-2</v>
      </c>
      <c r="E9563" s="6">
        <v>0.05</v>
      </c>
      <c r="F9563" s="6">
        <v>1.071358872159954E-2</v>
      </c>
      <c r="G9563" s="6">
        <v>5.7135887215995426E-3</v>
      </c>
      <c r="H9563" s="5">
        <v>8.2135887215995414E-3</v>
      </c>
    </row>
    <row r="9564" spans="1:8" x14ac:dyDescent="0.2">
      <c r="A9564" s="7">
        <v>53113</v>
      </c>
      <c r="B9564" s="6">
        <v>4.6260000000000003E-2</v>
      </c>
      <c r="C9564" s="6">
        <v>4.6258999999999995E-2</v>
      </c>
      <c r="D9564" s="6">
        <v>5.0715064521525979E-2</v>
      </c>
      <c r="E9564" s="6">
        <v>0.05</v>
      </c>
      <c r="F9564" s="6">
        <v>1.0715064521525978E-2</v>
      </c>
      <c r="G9564" s="6">
        <v>5.715064521525981E-3</v>
      </c>
      <c r="H9564" s="5">
        <v>8.2150645215259797E-3</v>
      </c>
    </row>
    <row r="9565" spans="1:8" x14ac:dyDescent="0.2">
      <c r="A9565" s="7">
        <v>53114</v>
      </c>
      <c r="B9565" s="6">
        <v>4.6260000000000003E-2</v>
      </c>
      <c r="C9565" s="6">
        <v>4.6260000000000003E-2</v>
      </c>
      <c r="D9565" s="6">
        <v>5.071553118819265E-2</v>
      </c>
      <c r="E9565" s="6">
        <v>0.05</v>
      </c>
      <c r="F9565" s="6">
        <v>1.0715531188192649E-2</v>
      </c>
      <c r="G9565" s="6">
        <v>5.7155311881926518E-3</v>
      </c>
      <c r="H9565" s="5">
        <v>8.2155311881926506E-3</v>
      </c>
    </row>
    <row r="9566" spans="1:8" x14ac:dyDescent="0.2">
      <c r="A9566" s="7">
        <v>53115</v>
      </c>
      <c r="B9566" s="6">
        <v>4.6261000000000004E-2</v>
      </c>
      <c r="C9566" s="6">
        <v>4.6260000000000003E-2</v>
      </c>
      <c r="D9566" s="6">
        <v>5.071700699010244E-2</v>
      </c>
      <c r="E9566" s="6">
        <v>0.05</v>
      </c>
      <c r="F9566" s="6">
        <v>1.0717006990102439E-2</v>
      </c>
      <c r="G9566" s="6">
        <v>5.7170069901024412E-3</v>
      </c>
      <c r="H9566" s="5">
        <v>8.2170069901024399E-3</v>
      </c>
    </row>
    <row r="9567" spans="1:8" x14ac:dyDescent="0.2">
      <c r="A9567" s="7">
        <v>53116</v>
      </c>
      <c r="B9567" s="6">
        <v>4.6261000000000004E-2</v>
      </c>
      <c r="C9567" s="6">
        <v>4.6261000000000004E-2</v>
      </c>
      <c r="D9567" s="6">
        <v>5.0717473656769117E-2</v>
      </c>
      <c r="E9567" s="6">
        <v>0.05</v>
      </c>
      <c r="F9567" s="6">
        <v>1.0717473656769116E-2</v>
      </c>
      <c r="G9567" s="6">
        <v>5.717473656769119E-3</v>
      </c>
      <c r="H9567" s="5">
        <v>8.2174736567691177E-3</v>
      </c>
    </row>
    <row r="9568" spans="1:8" x14ac:dyDescent="0.2">
      <c r="A9568" s="7">
        <v>53117</v>
      </c>
      <c r="B9568" s="6">
        <v>4.6261999999999998E-2</v>
      </c>
      <c r="C9568" s="6">
        <v>4.6261000000000004E-2</v>
      </c>
      <c r="D9568" s="6">
        <v>5.0718949460519816E-2</v>
      </c>
      <c r="E9568" s="6">
        <v>0.05</v>
      </c>
      <c r="F9568" s="6">
        <v>1.0718949460519815E-2</v>
      </c>
      <c r="G9568" s="6">
        <v>5.7189494605198177E-3</v>
      </c>
      <c r="H9568" s="5">
        <v>8.2189494605198164E-3</v>
      </c>
    </row>
    <row r="9569" spans="1:8" x14ac:dyDescent="0.2">
      <c r="A9569" s="7">
        <v>53118</v>
      </c>
      <c r="B9569" s="6">
        <v>4.6261999999999998E-2</v>
      </c>
      <c r="C9569" s="6">
        <v>4.6261999999999998E-2</v>
      </c>
      <c r="D9569" s="6">
        <v>5.071941612718648E-2</v>
      </c>
      <c r="E9569" s="6">
        <v>0.05</v>
      </c>
      <c r="F9569" s="6">
        <v>1.0719416127186479E-2</v>
      </c>
      <c r="G9569" s="6">
        <v>5.7194161271864816E-3</v>
      </c>
      <c r="H9569" s="5">
        <v>8.2194161271864803E-3</v>
      </c>
    </row>
    <row r="9570" spans="1:8" x14ac:dyDescent="0.2">
      <c r="A9570" s="7">
        <v>53119</v>
      </c>
      <c r="B9570" s="6">
        <v>4.6261999999999998E-2</v>
      </c>
      <c r="C9570" s="6">
        <v>4.6261999999999998E-2</v>
      </c>
      <c r="D9570" s="6">
        <v>5.0560677139266583E-2</v>
      </c>
      <c r="E9570" s="6">
        <v>0.05</v>
      </c>
      <c r="F9570" s="6">
        <v>1.0560677139266582E-2</v>
      </c>
      <c r="G9570" s="6">
        <v>5.5606771392665844E-3</v>
      </c>
      <c r="H9570" s="5">
        <v>8.0606771392665831E-3</v>
      </c>
    </row>
    <row r="9571" spans="1:8" x14ac:dyDescent="0.2">
      <c r="A9571" s="7">
        <v>53120</v>
      </c>
      <c r="B9571" s="6">
        <v>4.6262999999999999E-2</v>
      </c>
      <c r="C9571" s="6">
        <v>4.6261999999999998E-2</v>
      </c>
      <c r="D9571" s="6">
        <v>5.072135875268214E-2</v>
      </c>
      <c r="E9571" s="6">
        <v>0.05</v>
      </c>
      <c r="F9571" s="6">
        <v>1.0721358752682139E-2</v>
      </c>
      <c r="G9571" s="6">
        <v>5.7213587526821416E-3</v>
      </c>
      <c r="H9571" s="5">
        <v>8.2213587526821404E-3</v>
      </c>
    </row>
    <row r="9572" spans="1:8" x14ac:dyDescent="0.2">
      <c r="A9572" s="7">
        <v>53121</v>
      </c>
      <c r="B9572" s="6">
        <v>4.6262999999999999E-2</v>
      </c>
      <c r="C9572" s="6">
        <v>4.6262999999999999E-2</v>
      </c>
      <c r="D9572" s="6">
        <v>5.0562586127765187E-2</v>
      </c>
      <c r="E9572" s="6">
        <v>0.05</v>
      </c>
      <c r="F9572" s="6">
        <v>1.0562586127765186E-2</v>
      </c>
      <c r="G9572" s="6">
        <v>5.5625861277651886E-3</v>
      </c>
      <c r="H9572" s="5">
        <v>8.0625861277651874E-3</v>
      </c>
    </row>
    <row r="9573" spans="1:8" x14ac:dyDescent="0.2">
      <c r="A9573" s="7">
        <v>53122</v>
      </c>
      <c r="B9573" s="6">
        <v>4.6264E-2</v>
      </c>
      <c r="C9573" s="6">
        <v>4.6262999999999999E-2</v>
      </c>
      <c r="D9573" s="6">
        <v>5.0723301380157702E-2</v>
      </c>
      <c r="E9573" s="6">
        <v>0.05</v>
      </c>
      <c r="F9573" s="6">
        <v>1.0723301380157702E-2</v>
      </c>
      <c r="G9573" s="6">
        <v>5.723301380157704E-3</v>
      </c>
      <c r="H9573" s="5">
        <v>8.2233013801577028E-3</v>
      </c>
    </row>
    <row r="9574" spans="1:8" x14ac:dyDescent="0.2">
      <c r="A9574" s="7">
        <v>53123</v>
      </c>
      <c r="B9574" s="6">
        <v>4.6264E-2</v>
      </c>
      <c r="C9574" s="6">
        <v>4.6264E-2</v>
      </c>
      <c r="D9574" s="6">
        <v>5.0564495118144454E-2</v>
      </c>
      <c r="E9574" s="6">
        <v>0.05</v>
      </c>
      <c r="F9574" s="6">
        <v>1.0564495118144453E-2</v>
      </c>
      <c r="G9574" s="6">
        <v>5.5644951181444552E-3</v>
      </c>
      <c r="H9574" s="5">
        <v>8.0644951181444539E-3</v>
      </c>
    </row>
    <row r="9575" spans="1:8" x14ac:dyDescent="0.2">
      <c r="A9575" s="7">
        <v>53124</v>
      </c>
      <c r="B9575" s="6">
        <v>4.6265000000000001E-2</v>
      </c>
      <c r="C9575" s="6">
        <v>4.6264E-2</v>
      </c>
      <c r="D9575" s="6">
        <v>5.0725244009506128E-2</v>
      </c>
      <c r="E9575" s="6">
        <v>0.05</v>
      </c>
      <c r="F9575" s="6">
        <v>1.0725244009506127E-2</v>
      </c>
      <c r="G9575" s="6">
        <v>5.7252440095061294E-3</v>
      </c>
      <c r="H9575" s="5">
        <v>8.2252440095061281E-3</v>
      </c>
    </row>
    <row r="9576" spans="1:8" x14ac:dyDescent="0.2">
      <c r="A9576" s="7">
        <v>53125</v>
      </c>
      <c r="B9576" s="6">
        <v>4.6265000000000001E-2</v>
      </c>
      <c r="C9576" s="6">
        <v>4.6265000000000001E-2</v>
      </c>
      <c r="D9576" s="6">
        <v>5.0725710676172799E-2</v>
      </c>
      <c r="E9576" s="6">
        <v>0.05</v>
      </c>
      <c r="F9576" s="6">
        <v>1.0725710676172798E-2</v>
      </c>
      <c r="G9576" s="6">
        <v>5.7257106761728002E-3</v>
      </c>
      <c r="H9576" s="5">
        <v>8.225710676172799E-3</v>
      </c>
    </row>
    <row r="9577" spans="1:8" x14ac:dyDescent="0.2">
      <c r="A9577" s="7">
        <v>53126</v>
      </c>
      <c r="B9577" s="6">
        <v>4.6266000000000002E-2</v>
      </c>
      <c r="C9577" s="6">
        <v>4.6265000000000001E-2</v>
      </c>
      <c r="D9577" s="6">
        <v>5.0727186488567992E-2</v>
      </c>
      <c r="E9577" s="6">
        <v>0.05</v>
      </c>
      <c r="F9577" s="6">
        <v>1.0727186488567991E-2</v>
      </c>
      <c r="G9577" s="6">
        <v>5.7271864885679938E-3</v>
      </c>
      <c r="H9577" s="5">
        <v>8.2271864885679925E-3</v>
      </c>
    </row>
    <row r="9578" spans="1:8" x14ac:dyDescent="0.2">
      <c r="A9578" s="7">
        <v>53127</v>
      </c>
      <c r="B9578" s="6">
        <v>4.6266000000000002E-2</v>
      </c>
      <c r="C9578" s="6">
        <v>4.6266000000000002E-2</v>
      </c>
      <c r="D9578" s="6">
        <v>5.0727653155234663E-2</v>
      </c>
      <c r="E9578" s="6">
        <v>0.05</v>
      </c>
      <c r="F9578" s="6">
        <v>1.0727653155234662E-2</v>
      </c>
      <c r="G9578" s="6">
        <v>5.7276531552346646E-3</v>
      </c>
      <c r="H9578" s="5">
        <v>8.2276531552346634E-3</v>
      </c>
    </row>
    <row r="9579" spans="1:8" x14ac:dyDescent="0.2">
      <c r="A9579" s="7">
        <v>53128</v>
      </c>
      <c r="B9579" s="6">
        <v>4.6266999999999996E-2</v>
      </c>
      <c r="C9579" s="6">
        <v>4.6266000000000002E-2</v>
      </c>
      <c r="D9579" s="6">
        <v>5.072912896957775E-2</v>
      </c>
      <c r="E9579" s="6">
        <v>0.05</v>
      </c>
      <c r="F9579" s="6">
        <v>1.0729128969577749E-2</v>
      </c>
      <c r="G9579" s="6">
        <v>5.7291289695777514E-3</v>
      </c>
      <c r="H9579" s="5">
        <v>8.2291289695777502E-3</v>
      </c>
    </row>
    <row r="9580" spans="1:8" x14ac:dyDescent="0.2">
      <c r="A9580" s="7">
        <v>53129</v>
      </c>
      <c r="B9580" s="6">
        <v>4.6266999999999996E-2</v>
      </c>
      <c r="C9580" s="6">
        <v>4.6266999999999996E-2</v>
      </c>
      <c r="D9580" s="6">
        <v>5.0729595636244428E-2</v>
      </c>
      <c r="E9580" s="6">
        <v>0.05</v>
      </c>
      <c r="F9580" s="6">
        <v>1.0729595636244427E-2</v>
      </c>
      <c r="G9580" s="6">
        <v>5.7295956362444292E-3</v>
      </c>
      <c r="H9580" s="5">
        <v>8.2295956362444279E-3</v>
      </c>
    </row>
    <row r="9581" spans="1:8" x14ac:dyDescent="0.2">
      <c r="A9581" s="7">
        <v>53130</v>
      </c>
      <c r="B9581" s="6">
        <v>4.6268000000000004E-2</v>
      </c>
      <c r="C9581" s="6">
        <v>4.6266999999999996E-2</v>
      </c>
      <c r="D9581" s="6">
        <v>5.073107145242832E-2</v>
      </c>
      <c r="E9581" s="6">
        <v>0.05</v>
      </c>
      <c r="F9581" s="6">
        <v>1.0731071452428319E-2</v>
      </c>
      <c r="G9581" s="6">
        <v>5.7310714524283213E-3</v>
      </c>
      <c r="H9581" s="5">
        <v>8.23107145242832E-3</v>
      </c>
    </row>
    <row r="9582" spans="1:8" x14ac:dyDescent="0.2">
      <c r="A9582" s="7">
        <v>53131</v>
      </c>
      <c r="B9582" s="6">
        <v>4.6268000000000004E-2</v>
      </c>
      <c r="C9582" s="6">
        <v>4.6268000000000004E-2</v>
      </c>
      <c r="D9582" s="6">
        <v>5.073153811909499E-2</v>
      </c>
      <c r="E9582" s="6">
        <v>0.05</v>
      </c>
      <c r="F9582" s="6">
        <v>1.073153811909499E-2</v>
      </c>
      <c r="G9582" s="6">
        <v>5.7315381190949921E-3</v>
      </c>
      <c r="H9582" s="5">
        <v>8.2315381190949909E-3</v>
      </c>
    </row>
    <row r="9583" spans="1:8" x14ac:dyDescent="0.2">
      <c r="A9583" s="7">
        <v>53132</v>
      </c>
      <c r="B9583" s="6">
        <v>4.6268000000000004E-2</v>
      </c>
      <c r="C9583" s="6">
        <v>4.6268000000000004E-2</v>
      </c>
      <c r="D9583" s="6">
        <v>5.0572580489208083E-2</v>
      </c>
      <c r="E9583" s="6">
        <v>0.05</v>
      </c>
      <c r="F9583" s="6">
        <v>1.0572580489208082E-2</v>
      </c>
      <c r="G9583" s="6">
        <v>5.5725804892080844E-3</v>
      </c>
      <c r="H9583" s="5">
        <v>8.0725804892080831E-3</v>
      </c>
    </row>
    <row r="9584" spans="1:8" x14ac:dyDescent="0.2">
      <c r="A9584" s="7">
        <v>53133</v>
      </c>
      <c r="B9584" s="6">
        <v>4.6268999999999998E-2</v>
      </c>
      <c r="C9584" s="6">
        <v>4.6268000000000004E-2</v>
      </c>
      <c r="D9584" s="6">
        <v>5.0733480757232004E-2</v>
      </c>
      <c r="E9584" s="6">
        <v>0.05</v>
      </c>
      <c r="F9584" s="6">
        <v>1.0733480757232003E-2</v>
      </c>
      <c r="G9584" s="6">
        <v>5.7334807572320054E-3</v>
      </c>
      <c r="H9584" s="5">
        <v>8.2334807572320041E-3</v>
      </c>
    </row>
    <row r="9585" spans="1:8" x14ac:dyDescent="0.2">
      <c r="A9585" s="7">
        <v>53134</v>
      </c>
      <c r="B9585" s="6">
        <v>4.6268999999999998E-2</v>
      </c>
      <c r="C9585" s="6">
        <v>4.6268999999999998E-2</v>
      </c>
      <c r="D9585" s="6">
        <v>5.0574489489933712E-2</v>
      </c>
      <c r="E9585" s="6">
        <v>0.05</v>
      </c>
      <c r="F9585" s="6">
        <v>1.0574489489933711E-2</v>
      </c>
      <c r="G9585" s="6">
        <v>5.5744894899337136E-3</v>
      </c>
      <c r="H9585" s="5">
        <v>8.0744894899337123E-3</v>
      </c>
    </row>
    <row r="9586" spans="1:8" x14ac:dyDescent="0.2">
      <c r="A9586" s="7">
        <v>53135</v>
      </c>
      <c r="B9586" s="6">
        <v>4.6269999999999999E-2</v>
      </c>
      <c r="C9586" s="6">
        <v>4.6268999999999998E-2</v>
      </c>
      <c r="D9586" s="6">
        <v>5.0735423397348926E-2</v>
      </c>
      <c r="E9586" s="6">
        <v>0.05</v>
      </c>
      <c r="F9586" s="6">
        <v>1.0735423397348925E-2</v>
      </c>
      <c r="G9586" s="6">
        <v>5.735423397348928E-3</v>
      </c>
      <c r="H9586" s="5">
        <v>8.2354233973489267E-3</v>
      </c>
    </row>
    <row r="9587" spans="1:8" x14ac:dyDescent="0.2">
      <c r="A9587" s="7">
        <v>53136</v>
      </c>
      <c r="B9587" s="6">
        <v>4.6269999999999999E-2</v>
      </c>
      <c r="C9587" s="6">
        <v>4.6269999999999999E-2</v>
      </c>
      <c r="D9587" s="6">
        <v>5.057639849253999E-2</v>
      </c>
      <c r="E9587" s="6">
        <v>0.05</v>
      </c>
      <c r="F9587" s="6">
        <v>1.0576398492539989E-2</v>
      </c>
      <c r="G9587" s="6">
        <v>5.5763984925399912E-3</v>
      </c>
      <c r="H9587" s="5">
        <v>8.07639849253999E-3</v>
      </c>
    </row>
    <row r="9588" spans="1:8" x14ac:dyDescent="0.2">
      <c r="A9588" s="7">
        <v>53137</v>
      </c>
      <c r="B9588" s="6">
        <v>4.6271000000000007E-2</v>
      </c>
      <c r="C9588" s="6">
        <v>4.6269999999999999E-2</v>
      </c>
      <c r="D9588" s="6">
        <v>5.0737366039338629E-2</v>
      </c>
      <c r="E9588" s="6">
        <v>0.05</v>
      </c>
      <c r="F9588" s="6">
        <v>1.0737366039338628E-2</v>
      </c>
      <c r="G9588" s="6">
        <v>5.7373660393386303E-3</v>
      </c>
      <c r="H9588" s="5">
        <v>8.237366039338629E-3</v>
      </c>
    </row>
    <row r="9589" spans="1:8" x14ac:dyDescent="0.2">
      <c r="A9589" s="7">
        <v>53138</v>
      </c>
      <c r="B9589" s="6">
        <v>4.6271000000000007E-2</v>
      </c>
      <c r="C9589" s="6">
        <v>4.6271000000000007E-2</v>
      </c>
      <c r="D9589" s="6">
        <v>5.0737832706005292E-2</v>
      </c>
      <c r="E9589" s="6">
        <v>0.05</v>
      </c>
      <c r="F9589" s="6">
        <v>1.0737832706005292E-2</v>
      </c>
      <c r="G9589" s="6">
        <v>5.7378327060052942E-3</v>
      </c>
      <c r="H9589" s="5">
        <v>8.2378327060052929E-3</v>
      </c>
    </row>
    <row r="9590" spans="1:8" x14ac:dyDescent="0.2">
      <c r="A9590" s="7">
        <v>53139</v>
      </c>
      <c r="B9590" s="6">
        <v>4.6272000000000001E-2</v>
      </c>
      <c r="C9590" s="6">
        <v>4.6271000000000007E-2</v>
      </c>
      <c r="D9590" s="6">
        <v>5.0739308530869491E-2</v>
      </c>
      <c r="E9590" s="6">
        <v>0.05</v>
      </c>
      <c r="F9590" s="6">
        <v>1.073930853086949E-2</v>
      </c>
      <c r="G9590" s="6">
        <v>5.7393085308694927E-3</v>
      </c>
      <c r="H9590" s="5">
        <v>8.2393085308694915E-3</v>
      </c>
    </row>
    <row r="9591" spans="1:8" x14ac:dyDescent="0.2">
      <c r="A9591" s="7">
        <v>53140</v>
      </c>
      <c r="B9591" s="6">
        <v>4.6272000000000001E-2</v>
      </c>
      <c r="C9591" s="6">
        <v>4.6272000000000001E-2</v>
      </c>
      <c r="D9591" s="6">
        <v>5.0739775197536162E-2</v>
      </c>
      <c r="E9591" s="6">
        <v>0.05</v>
      </c>
      <c r="F9591" s="6">
        <v>1.0739775197536161E-2</v>
      </c>
      <c r="G9591" s="6">
        <v>5.7397751975361636E-3</v>
      </c>
      <c r="H9591" s="5">
        <v>8.2397751975361623E-3</v>
      </c>
    </row>
    <row r="9592" spans="1:8" x14ac:dyDescent="0.2">
      <c r="A9592" s="7">
        <v>53141</v>
      </c>
      <c r="B9592" s="6">
        <v>4.6273000000000002E-2</v>
      </c>
      <c r="C9592" s="6">
        <v>4.6272000000000001E-2</v>
      </c>
      <c r="D9592" s="6">
        <v>5.0741251024241082E-2</v>
      </c>
      <c r="E9592" s="6">
        <v>0.05</v>
      </c>
      <c r="F9592" s="6">
        <v>1.0741251024241082E-2</v>
      </c>
      <c r="G9592" s="6">
        <v>5.7412510242410841E-3</v>
      </c>
      <c r="H9592" s="5">
        <v>8.2412510242410829E-3</v>
      </c>
    </row>
    <row r="9593" spans="1:8" x14ac:dyDescent="0.2">
      <c r="A9593" s="7">
        <v>53142</v>
      </c>
      <c r="B9593" s="6">
        <v>4.6273000000000002E-2</v>
      </c>
      <c r="C9593" s="6">
        <v>4.6273000000000002E-2</v>
      </c>
      <c r="D9593" s="6">
        <v>5.0741717690907753E-2</v>
      </c>
      <c r="E9593" s="6">
        <v>0.05</v>
      </c>
      <c r="F9593" s="6">
        <v>1.0741717690907752E-2</v>
      </c>
      <c r="G9593" s="6">
        <v>5.741717690907755E-3</v>
      </c>
      <c r="H9593" s="5">
        <v>8.2417176909077537E-3</v>
      </c>
    </row>
    <row r="9594" spans="1:8" x14ac:dyDescent="0.2">
      <c r="A9594" s="7">
        <v>53143</v>
      </c>
      <c r="B9594" s="6">
        <v>4.6273999999999996E-2</v>
      </c>
      <c r="C9594" s="6">
        <v>4.6273000000000002E-2</v>
      </c>
      <c r="D9594" s="6">
        <v>5.074319351956038E-2</v>
      </c>
      <c r="E9594" s="6">
        <v>0.05</v>
      </c>
      <c r="F9594" s="6">
        <v>1.0743193519560379E-2</v>
      </c>
      <c r="G9594" s="6">
        <v>5.7431935195603814E-3</v>
      </c>
      <c r="H9594" s="5">
        <v>8.2431935195603802E-3</v>
      </c>
    </row>
    <row r="9595" spans="1:8" x14ac:dyDescent="0.2">
      <c r="A9595" s="7">
        <v>53144</v>
      </c>
      <c r="B9595" s="6">
        <v>4.6273999999999996E-2</v>
      </c>
      <c r="C9595" s="6">
        <v>4.6273999999999996E-2</v>
      </c>
      <c r="D9595" s="6">
        <v>5.0743660186227044E-2</v>
      </c>
      <c r="E9595" s="6">
        <v>0.05</v>
      </c>
      <c r="F9595" s="6">
        <v>1.0743660186227043E-2</v>
      </c>
      <c r="G9595" s="6">
        <v>5.7436601862270453E-3</v>
      </c>
      <c r="H9595" s="5">
        <v>8.2436601862270441E-3</v>
      </c>
    </row>
    <row r="9596" spans="1:8" x14ac:dyDescent="0.2">
      <c r="A9596" s="7">
        <v>53145</v>
      </c>
      <c r="B9596" s="6">
        <v>4.6273999999999996E-2</v>
      </c>
      <c r="C9596" s="6">
        <v>4.6273999999999996E-2</v>
      </c>
      <c r="D9596" s="6">
        <v>5.0584483911679107E-2</v>
      </c>
      <c r="E9596" s="6">
        <v>0.05</v>
      </c>
      <c r="F9596" s="6">
        <v>1.0584483911679106E-2</v>
      </c>
      <c r="G9596" s="6">
        <v>5.5844839116791084E-3</v>
      </c>
      <c r="H9596" s="5">
        <v>8.0844839116791072E-3</v>
      </c>
    </row>
    <row r="9597" spans="1:8" x14ac:dyDescent="0.2">
      <c r="A9597" s="7">
        <v>53146</v>
      </c>
      <c r="B9597" s="6">
        <v>4.6275000000000004E-2</v>
      </c>
      <c r="C9597" s="6">
        <v>4.6273999999999996E-2</v>
      </c>
      <c r="D9597" s="6">
        <v>5.0745602837041173E-2</v>
      </c>
      <c r="E9597" s="6">
        <v>0.05</v>
      </c>
      <c r="F9597" s="6">
        <v>1.0745602837041172E-2</v>
      </c>
      <c r="G9597" s="6">
        <v>5.7456028370411749E-3</v>
      </c>
      <c r="H9597" s="5">
        <v>8.2456028370411737E-3</v>
      </c>
    </row>
    <row r="9598" spans="1:8" x14ac:dyDescent="0.2">
      <c r="A9598" s="7">
        <v>53147</v>
      </c>
      <c r="B9598" s="6">
        <v>4.6275000000000004E-2</v>
      </c>
      <c r="C9598" s="6">
        <v>4.6275000000000004E-2</v>
      </c>
      <c r="D9598" s="6">
        <v>5.0586392924631927E-2</v>
      </c>
      <c r="E9598" s="6">
        <v>0.05</v>
      </c>
      <c r="F9598" s="6">
        <v>1.0586392924631927E-2</v>
      </c>
      <c r="G9598" s="6">
        <v>5.5863929246319291E-3</v>
      </c>
      <c r="H9598" s="5">
        <v>8.0863929246319279E-3</v>
      </c>
    </row>
    <row r="9599" spans="1:8" x14ac:dyDescent="0.2">
      <c r="A9599" s="7">
        <v>53148</v>
      </c>
      <c r="B9599" s="6">
        <v>4.6276000000000005E-2</v>
      </c>
      <c r="C9599" s="6">
        <v>4.6275000000000004E-2</v>
      </c>
      <c r="D9599" s="6">
        <v>5.0747545489727958E-2</v>
      </c>
      <c r="E9599" s="6">
        <v>0.05</v>
      </c>
      <c r="F9599" s="6">
        <v>1.0747545489727957E-2</v>
      </c>
      <c r="G9599" s="6">
        <v>5.7475454897279593E-3</v>
      </c>
      <c r="H9599" s="5">
        <v>8.2475454897279581E-3</v>
      </c>
    </row>
    <row r="9600" spans="1:8" x14ac:dyDescent="0.2">
      <c r="A9600" s="7">
        <v>53149</v>
      </c>
      <c r="B9600" s="6">
        <v>4.6276000000000005E-2</v>
      </c>
      <c r="C9600" s="6">
        <v>4.6276000000000005E-2</v>
      </c>
      <c r="D9600" s="6">
        <v>5.0588301939464918E-2</v>
      </c>
      <c r="E9600" s="6">
        <v>0.05</v>
      </c>
      <c r="F9600" s="6">
        <v>1.0588301939464917E-2</v>
      </c>
      <c r="G9600" s="6">
        <v>5.5883019394649194E-3</v>
      </c>
      <c r="H9600" s="5">
        <v>8.0883019394649182E-3</v>
      </c>
    </row>
    <row r="9601" spans="1:8" x14ac:dyDescent="0.2">
      <c r="A9601" s="7">
        <v>53150</v>
      </c>
      <c r="B9601" s="6">
        <v>4.6276999999999999E-2</v>
      </c>
      <c r="C9601" s="6">
        <v>4.6276000000000005E-2</v>
      </c>
      <c r="D9601" s="6">
        <v>5.0749488144394478E-2</v>
      </c>
      <c r="E9601" s="6">
        <v>0.05</v>
      </c>
      <c r="F9601" s="6">
        <v>1.0749488144394477E-2</v>
      </c>
      <c r="G9601" s="6">
        <v>5.7494881443944795E-3</v>
      </c>
      <c r="H9601" s="5">
        <v>8.2494881443944783E-3</v>
      </c>
    </row>
    <row r="9602" spans="1:8" x14ac:dyDescent="0.2">
      <c r="A9602" s="7">
        <v>53151</v>
      </c>
      <c r="B9602" s="6">
        <v>4.6276999999999999E-2</v>
      </c>
      <c r="C9602" s="6">
        <v>4.6276999999999999E-2</v>
      </c>
      <c r="D9602" s="6">
        <v>5.0590210956178307E-2</v>
      </c>
      <c r="E9602" s="6">
        <v>0.05</v>
      </c>
      <c r="F9602" s="6">
        <v>1.0590210956178306E-2</v>
      </c>
      <c r="G9602" s="6">
        <v>5.5902109561783084E-3</v>
      </c>
      <c r="H9602" s="5">
        <v>8.0902109561783071E-3</v>
      </c>
    </row>
    <row r="9603" spans="1:8" x14ac:dyDescent="0.2">
      <c r="A9603" s="7">
        <v>53152</v>
      </c>
      <c r="B9603" s="6">
        <v>4.6278E-2</v>
      </c>
      <c r="C9603" s="6">
        <v>4.6276999999999999E-2</v>
      </c>
      <c r="D9603" s="6">
        <v>5.0751430801040963E-2</v>
      </c>
      <c r="E9603" s="6">
        <v>0.05</v>
      </c>
      <c r="F9603" s="6">
        <v>1.0751430801040962E-2</v>
      </c>
      <c r="G9603" s="6">
        <v>5.7514308010409645E-3</v>
      </c>
      <c r="H9603" s="5">
        <v>8.2514308010409633E-3</v>
      </c>
    </row>
    <row r="9604" spans="1:8" x14ac:dyDescent="0.2">
      <c r="A9604" s="7">
        <v>53153</v>
      </c>
      <c r="B9604" s="6">
        <v>4.6278E-2</v>
      </c>
      <c r="C9604" s="6">
        <v>4.6278E-2</v>
      </c>
      <c r="D9604" s="6">
        <v>5.0751897467707627E-2</v>
      </c>
      <c r="E9604" s="6">
        <v>0.05</v>
      </c>
      <c r="F9604" s="6">
        <v>1.0751897467707626E-2</v>
      </c>
      <c r="G9604" s="6">
        <v>5.7518974677076284E-3</v>
      </c>
      <c r="H9604" s="5">
        <v>8.2518974677076272E-3</v>
      </c>
    </row>
    <row r="9605" spans="1:8" x14ac:dyDescent="0.2">
      <c r="A9605" s="7">
        <v>53154</v>
      </c>
      <c r="B9605" s="6">
        <v>4.6279000000000001E-2</v>
      </c>
      <c r="C9605" s="6">
        <v>4.6278E-2</v>
      </c>
      <c r="D9605" s="6">
        <v>5.075337330684563E-2</v>
      </c>
      <c r="E9605" s="6">
        <v>0.05</v>
      </c>
      <c r="F9605" s="6">
        <v>1.0753373306845629E-2</v>
      </c>
      <c r="G9605" s="6">
        <v>5.7533733068456314E-3</v>
      </c>
      <c r="H9605" s="5">
        <v>8.2533733068456301E-3</v>
      </c>
    </row>
    <row r="9606" spans="1:8" x14ac:dyDescent="0.2">
      <c r="A9606" s="7">
        <v>53155</v>
      </c>
      <c r="B9606" s="6">
        <v>4.6279000000000001E-2</v>
      </c>
      <c r="C9606" s="6">
        <v>4.6279000000000001E-2</v>
      </c>
      <c r="D9606" s="6">
        <v>5.0753839973512307E-2</v>
      </c>
      <c r="E9606" s="6">
        <v>0.05</v>
      </c>
      <c r="F9606" s="6">
        <v>1.0753839973512307E-2</v>
      </c>
      <c r="G9606" s="6">
        <v>5.7538399735123091E-3</v>
      </c>
      <c r="H9606" s="5">
        <v>8.2538399735123079E-3</v>
      </c>
    </row>
    <row r="9607" spans="1:8" x14ac:dyDescent="0.2">
      <c r="A9607" s="7">
        <v>53156</v>
      </c>
      <c r="B9607" s="6">
        <v>4.6280000000000002E-2</v>
      </c>
      <c r="C9607" s="6">
        <v>4.6279000000000001E-2</v>
      </c>
      <c r="D9607" s="6">
        <v>5.0755315814633925E-2</v>
      </c>
      <c r="E9607" s="6">
        <v>0.05</v>
      </c>
      <c r="F9607" s="6">
        <v>1.0755315814633924E-2</v>
      </c>
      <c r="G9607" s="6">
        <v>5.7553158146339267E-3</v>
      </c>
      <c r="H9607" s="5">
        <v>8.2553158146339255E-3</v>
      </c>
    </row>
    <row r="9608" spans="1:8" x14ac:dyDescent="0.2">
      <c r="A9608" s="7">
        <v>53157</v>
      </c>
      <c r="B9608" s="6">
        <v>4.6280000000000002E-2</v>
      </c>
      <c r="C9608" s="6">
        <v>4.6280000000000002E-2</v>
      </c>
      <c r="D9608" s="6">
        <v>5.0755782481300603E-2</v>
      </c>
      <c r="E9608" s="6">
        <v>0.05</v>
      </c>
      <c r="F9608" s="6">
        <v>1.0755782481300602E-2</v>
      </c>
      <c r="G9608" s="6">
        <v>5.7557824813006045E-3</v>
      </c>
      <c r="H9608" s="5">
        <v>8.2557824813006032E-3</v>
      </c>
    </row>
    <row r="9609" spans="1:8" x14ac:dyDescent="0.2">
      <c r="A9609" s="7">
        <v>53158</v>
      </c>
      <c r="B9609" s="6">
        <v>4.6280000000000002E-2</v>
      </c>
      <c r="C9609" s="6">
        <v>4.6280000000000002E-2</v>
      </c>
      <c r="D9609" s="6">
        <v>5.059638755936198E-2</v>
      </c>
      <c r="E9609" s="6">
        <v>0.05</v>
      </c>
      <c r="F9609" s="6">
        <v>1.0596387559361979E-2</v>
      </c>
      <c r="G9609" s="6">
        <v>5.5963875593619816E-3</v>
      </c>
      <c r="H9609" s="5">
        <v>8.0963875593619804E-3</v>
      </c>
    </row>
    <row r="9610" spans="1:8" x14ac:dyDescent="0.2">
      <c r="A9610" s="7">
        <v>53159</v>
      </c>
      <c r="B9610" s="6">
        <v>4.6280999999999996E-2</v>
      </c>
      <c r="C9610" s="6">
        <v>4.6280000000000002E-2</v>
      </c>
      <c r="D9610" s="6">
        <v>5.0757725144684449E-2</v>
      </c>
      <c r="E9610" s="6">
        <v>0.05</v>
      </c>
      <c r="F9610" s="6">
        <v>1.0757725144684448E-2</v>
      </c>
      <c r="G9610" s="6">
        <v>5.7577251446844502E-3</v>
      </c>
      <c r="H9610" s="5">
        <v>8.2577251446844489E-3</v>
      </c>
    </row>
    <row r="9611" spans="1:8" x14ac:dyDescent="0.2">
      <c r="A9611" s="7">
        <v>53160</v>
      </c>
      <c r="B9611" s="6">
        <v>4.6280999999999996E-2</v>
      </c>
      <c r="C9611" s="6">
        <v>4.6280999999999996E-2</v>
      </c>
      <c r="D9611" s="6">
        <v>5.0598296584541472E-2</v>
      </c>
      <c r="E9611" s="6">
        <v>0.05</v>
      </c>
      <c r="F9611" s="6">
        <v>1.0598296584541471E-2</v>
      </c>
      <c r="G9611" s="6">
        <v>5.5982965845414734E-3</v>
      </c>
      <c r="H9611" s="5">
        <v>8.0982965845414721E-3</v>
      </c>
    </row>
    <row r="9612" spans="1:8" x14ac:dyDescent="0.2">
      <c r="A9612" s="7">
        <v>53161</v>
      </c>
      <c r="B9612" s="6">
        <v>4.6281999999999997E-2</v>
      </c>
      <c r="C9612" s="6">
        <v>4.6280999999999996E-2</v>
      </c>
      <c r="D9612" s="6">
        <v>5.0759667810048044E-2</v>
      </c>
      <c r="E9612" s="6">
        <v>0.05</v>
      </c>
      <c r="F9612" s="6">
        <v>1.0759667810048043E-2</v>
      </c>
      <c r="G9612" s="6">
        <v>5.7596678100480456E-3</v>
      </c>
      <c r="H9612" s="5">
        <v>8.2596678100480443E-3</v>
      </c>
    </row>
    <row r="9613" spans="1:8" x14ac:dyDescent="0.2">
      <c r="A9613" s="7">
        <v>53162</v>
      </c>
      <c r="B9613" s="6">
        <v>4.6281999999999997E-2</v>
      </c>
      <c r="C9613" s="6">
        <v>4.6281999999999997E-2</v>
      </c>
      <c r="D9613" s="6">
        <v>5.0600205611601341E-2</v>
      </c>
      <c r="E9613" s="6">
        <v>0.05</v>
      </c>
      <c r="F9613" s="6">
        <v>1.060020561160134E-2</v>
      </c>
      <c r="G9613" s="6">
        <v>5.6002056116013429E-3</v>
      </c>
      <c r="H9613" s="5">
        <v>8.1002056116013417E-3</v>
      </c>
    </row>
    <row r="9614" spans="1:8" x14ac:dyDescent="0.2">
      <c r="A9614" s="7">
        <v>53163</v>
      </c>
      <c r="B9614" s="6">
        <v>4.6283000000000005E-2</v>
      </c>
      <c r="C9614" s="6">
        <v>4.6281999999999997E-2</v>
      </c>
      <c r="D9614" s="6">
        <v>5.076161047739166E-2</v>
      </c>
      <c r="E9614" s="6">
        <v>0.05</v>
      </c>
      <c r="F9614" s="6">
        <v>1.0761610477391659E-2</v>
      </c>
      <c r="G9614" s="6">
        <v>5.7616104773916613E-3</v>
      </c>
      <c r="H9614" s="5">
        <v>8.26161047739166E-3</v>
      </c>
    </row>
    <row r="9615" spans="1:8" x14ac:dyDescent="0.2">
      <c r="A9615" s="7">
        <v>53164</v>
      </c>
      <c r="B9615" s="6">
        <v>4.6283000000000005E-2</v>
      </c>
      <c r="C9615" s="6">
        <v>4.6283000000000005E-2</v>
      </c>
      <c r="D9615" s="6">
        <v>5.0602114640541838E-2</v>
      </c>
      <c r="E9615" s="6">
        <v>0.05</v>
      </c>
      <c r="F9615" s="6">
        <v>1.0602114640541838E-2</v>
      </c>
      <c r="G9615" s="6">
        <v>5.6021146405418401E-3</v>
      </c>
      <c r="H9615" s="5">
        <v>8.1021146405418389E-3</v>
      </c>
    </row>
    <row r="9616" spans="1:8" x14ac:dyDescent="0.2">
      <c r="A9616" s="7">
        <v>53165</v>
      </c>
      <c r="B9616" s="6">
        <v>4.6283999999999999E-2</v>
      </c>
      <c r="C9616" s="6">
        <v>4.6283000000000005E-2</v>
      </c>
      <c r="D9616" s="6">
        <v>5.0763553146607791E-2</v>
      </c>
      <c r="E9616" s="6">
        <v>0.05</v>
      </c>
      <c r="F9616" s="6">
        <v>1.0763553146607791E-2</v>
      </c>
      <c r="G9616" s="6">
        <v>5.763553146607793E-3</v>
      </c>
      <c r="H9616" s="5">
        <v>8.2635531466077917E-3</v>
      </c>
    </row>
    <row r="9617" spans="1:8" x14ac:dyDescent="0.2">
      <c r="A9617" s="7">
        <v>53166</v>
      </c>
      <c r="B9617" s="6">
        <v>4.6283999999999999E-2</v>
      </c>
      <c r="C9617" s="6">
        <v>4.6283999999999999E-2</v>
      </c>
      <c r="D9617" s="6">
        <v>5.0764019813274462E-2</v>
      </c>
      <c r="E9617" s="6">
        <v>0.05</v>
      </c>
      <c r="F9617" s="6">
        <v>1.0764019813274461E-2</v>
      </c>
      <c r="G9617" s="6">
        <v>5.7640198132744638E-3</v>
      </c>
      <c r="H9617" s="5">
        <v>8.2640198132744626E-3</v>
      </c>
    </row>
    <row r="9618" spans="1:8" x14ac:dyDescent="0.2">
      <c r="A9618" s="7">
        <v>53167</v>
      </c>
      <c r="B9618" s="6">
        <v>4.6285E-2</v>
      </c>
      <c r="C9618" s="6">
        <v>4.6283999999999999E-2</v>
      </c>
      <c r="D9618" s="6">
        <v>5.0765495664881158E-2</v>
      </c>
      <c r="E9618" s="6">
        <v>0.05</v>
      </c>
      <c r="F9618" s="6">
        <v>1.0765495664881157E-2</v>
      </c>
      <c r="G9618" s="6">
        <v>5.7654956648811595E-3</v>
      </c>
      <c r="H9618" s="5">
        <v>8.2654956648811582E-3</v>
      </c>
    </row>
    <row r="9619" spans="1:8" x14ac:dyDescent="0.2">
      <c r="A9619" s="7">
        <v>53168</v>
      </c>
      <c r="B9619" s="6">
        <v>4.6285E-2</v>
      </c>
      <c r="C9619" s="6">
        <v>4.6285E-2</v>
      </c>
      <c r="D9619" s="6">
        <v>5.0765962331547822E-2</v>
      </c>
      <c r="E9619" s="6">
        <v>0.05</v>
      </c>
      <c r="F9619" s="6">
        <v>1.0765962331547821E-2</v>
      </c>
      <c r="G9619" s="6">
        <v>5.7659623315478234E-3</v>
      </c>
      <c r="H9619" s="5">
        <v>8.2659623315478221E-3</v>
      </c>
    </row>
    <row r="9620" spans="1:8" x14ac:dyDescent="0.2">
      <c r="A9620" s="7">
        <v>53169</v>
      </c>
      <c r="B9620" s="6">
        <v>4.6285999999999994E-2</v>
      </c>
      <c r="C9620" s="6">
        <v>4.6285E-2</v>
      </c>
      <c r="D9620" s="6">
        <v>5.0767438185102542E-2</v>
      </c>
      <c r="E9620" s="6">
        <v>0.05</v>
      </c>
      <c r="F9620" s="6">
        <v>1.0767438185102542E-2</v>
      </c>
      <c r="G9620" s="6">
        <v>5.7674381851025441E-3</v>
      </c>
      <c r="H9620" s="5">
        <v>8.2674381851025429E-3</v>
      </c>
    </row>
    <row r="9621" spans="1:8" x14ac:dyDescent="0.2">
      <c r="A9621" s="7">
        <v>53170</v>
      </c>
      <c r="B9621" s="6">
        <v>4.6285999999999994E-2</v>
      </c>
      <c r="C9621" s="6">
        <v>4.6285999999999994E-2</v>
      </c>
      <c r="D9621" s="6">
        <v>5.0767904851769206E-2</v>
      </c>
      <c r="E9621" s="6">
        <v>0.05</v>
      </c>
      <c r="F9621" s="6">
        <v>1.0767904851769206E-2</v>
      </c>
      <c r="G9621" s="6">
        <v>5.767904851769208E-3</v>
      </c>
      <c r="H9621" s="5">
        <v>8.2679048517692068E-3</v>
      </c>
    </row>
    <row r="9622" spans="1:8" x14ac:dyDescent="0.2">
      <c r="A9622" s="7">
        <v>53171</v>
      </c>
      <c r="B9622" s="6">
        <v>4.6285999999999994E-2</v>
      </c>
      <c r="C9622" s="6">
        <v>4.6285999999999994E-2</v>
      </c>
      <c r="D9622" s="6">
        <v>5.060829127978151E-2</v>
      </c>
      <c r="E9622" s="6">
        <v>0.05</v>
      </c>
      <c r="F9622" s="6">
        <v>1.0608291279781509E-2</v>
      </c>
      <c r="G9622" s="6">
        <v>5.6082912797815118E-3</v>
      </c>
      <c r="H9622" s="5">
        <v>8.1082912797815106E-3</v>
      </c>
    </row>
    <row r="9623" spans="1:8" x14ac:dyDescent="0.2">
      <c r="A9623" s="7">
        <v>53172</v>
      </c>
      <c r="B9623" s="6">
        <v>4.6287000000000002E-2</v>
      </c>
      <c r="C9623" s="6">
        <v>4.6285999999999994E-2</v>
      </c>
      <c r="D9623" s="6">
        <v>5.0769847527794155E-2</v>
      </c>
      <c r="E9623" s="6">
        <v>0.05</v>
      </c>
      <c r="F9623" s="6">
        <v>1.0769847527794155E-2</v>
      </c>
      <c r="G9623" s="6">
        <v>5.7698475277941572E-3</v>
      </c>
      <c r="H9623" s="5">
        <v>8.2698475277941559E-3</v>
      </c>
    </row>
    <row r="9624" spans="1:8" x14ac:dyDescent="0.2">
      <c r="A9624" s="7">
        <v>53173</v>
      </c>
      <c r="B9624" s="6">
        <v>4.6287000000000002E-2</v>
      </c>
      <c r="C9624" s="6">
        <v>4.6287000000000002E-2</v>
      </c>
      <c r="D9624" s="6">
        <v>5.061020031718784E-2</v>
      </c>
      <c r="E9624" s="6">
        <v>0.05</v>
      </c>
      <c r="F9624" s="6">
        <v>1.0610200317187839E-2</v>
      </c>
      <c r="G9624" s="6">
        <v>5.6102003171878412E-3</v>
      </c>
      <c r="H9624" s="5">
        <v>8.1102003171878399E-3</v>
      </c>
    </row>
    <row r="9625" spans="1:8" x14ac:dyDescent="0.2">
      <c r="A9625" s="7">
        <v>53174</v>
      </c>
      <c r="B9625" s="6">
        <v>4.6288000000000003E-2</v>
      </c>
      <c r="C9625" s="6">
        <v>4.6287000000000002E-2</v>
      </c>
      <c r="D9625" s="6">
        <v>5.0771790205834846E-2</v>
      </c>
      <c r="E9625" s="6">
        <v>0.05</v>
      </c>
      <c r="F9625" s="6">
        <v>1.0771790205834846E-2</v>
      </c>
      <c r="G9625" s="6">
        <v>5.771790205834848E-3</v>
      </c>
      <c r="H9625" s="5">
        <v>8.2717902058348468E-3</v>
      </c>
    </row>
    <row r="9626" spans="1:8" x14ac:dyDescent="0.2">
      <c r="A9626" s="7">
        <v>53175</v>
      </c>
      <c r="B9626" s="6">
        <v>4.6288000000000003E-2</v>
      </c>
      <c r="C9626" s="6">
        <v>4.6288000000000003E-2</v>
      </c>
      <c r="D9626" s="6">
        <v>5.0612109356474776E-2</v>
      </c>
      <c r="E9626" s="6">
        <v>0.05</v>
      </c>
      <c r="F9626" s="6">
        <v>1.0612109356474775E-2</v>
      </c>
      <c r="G9626" s="6">
        <v>5.6121093564747773E-3</v>
      </c>
      <c r="H9626" s="5">
        <v>8.1121093564747761E-3</v>
      </c>
    </row>
    <row r="9627" spans="1:8" x14ac:dyDescent="0.2">
      <c r="A9627" s="7">
        <v>53176</v>
      </c>
      <c r="B9627" s="6">
        <v>4.6288999999999997E-2</v>
      </c>
      <c r="C9627" s="6">
        <v>4.6288000000000003E-2</v>
      </c>
      <c r="D9627" s="6">
        <v>5.077373288574797E-2</v>
      </c>
      <c r="E9627" s="6">
        <v>0.05</v>
      </c>
      <c r="F9627" s="6">
        <v>1.0773732885747969E-2</v>
      </c>
      <c r="G9627" s="6">
        <v>5.7737328857479717E-3</v>
      </c>
      <c r="H9627" s="5">
        <v>8.2737328857479704E-3</v>
      </c>
    </row>
    <row r="9628" spans="1:8" x14ac:dyDescent="0.2">
      <c r="A9628" s="7">
        <v>53177</v>
      </c>
      <c r="B9628" s="6">
        <v>4.6288999999999997E-2</v>
      </c>
      <c r="C9628" s="6">
        <v>4.6288999999999997E-2</v>
      </c>
      <c r="D9628" s="6">
        <v>5.0614018397641868E-2</v>
      </c>
      <c r="E9628" s="6">
        <v>0.05</v>
      </c>
      <c r="F9628" s="6">
        <v>1.0614018397641867E-2</v>
      </c>
      <c r="G9628" s="6">
        <v>5.6140183976418692E-3</v>
      </c>
      <c r="H9628" s="5">
        <v>8.114018397641868E-3</v>
      </c>
    </row>
    <row r="9629" spans="1:8" x14ac:dyDescent="0.2">
      <c r="A9629" s="7">
        <v>53178</v>
      </c>
      <c r="B9629" s="6">
        <v>4.6289999999999998E-2</v>
      </c>
      <c r="C9629" s="6">
        <v>4.6288999999999997E-2</v>
      </c>
      <c r="D9629" s="6">
        <v>5.0775675567640913E-2</v>
      </c>
      <c r="E9629" s="6">
        <v>0.05</v>
      </c>
      <c r="F9629" s="6">
        <v>1.0775675567640912E-2</v>
      </c>
      <c r="G9629" s="6">
        <v>5.7756755676409144E-3</v>
      </c>
      <c r="H9629" s="5">
        <v>8.2756755676409131E-3</v>
      </c>
    </row>
    <row r="9630" spans="1:8" x14ac:dyDescent="0.2">
      <c r="A9630" s="7">
        <v>53179</v>
      </c>
      <c r="B9630" s="6">
        <v>4.6289999999999998E-2</v>
      </c>
      <c r="C9630" s="6">
        <v>4.6289999999999998E-2</v>
      </c>
      <c r="D9630" s="6">
        <v>5.0776142234307577E-2</v>
      </c>
      <c r="E9630" s="6">
        <v>0.05</v>
      </c>
      <c r="F9630" s="6">
        <v>1.0776142234307576E-2</v>
      </c>
      <c r="G9630" s="6">
        <v>5.7761422343075783E-3</v>
      </c>
      <c r="H9630" s="5">
        <v>8.276142234307577E-3</v>
      </c>
    </row>
    <row r="9631" spans="1:8" x14ac:dyDescent="0.2">
      <c r="A9631" s="7">
        <v>53180</v>
      </c>
      <c r="B9631" s="6">
        <v>4.6290999999999999E-2</v>
      </c>
      <c r="C9631" s="6">
        <v>4.6289999999999998E-2</v>
      </c>
      <c r="D9631" s="6">
        <v>5.0777618098383256E-2</v>
      </c>
      <c r="E9631" s="6">
        <v>0.05</v>
      </c>
      <c r="F9631" s="6">
        <v>1.0777618098383256E-2</v>
      </c>
      <c r="G9631" s="6">
        <v>5.7776180983832581E-3</v>
      </c>
      <c r="H9631" s="5">
        <v>8.2776180983832569E-3</v>
      </c>
    </row>
    <row r="9632" spans="1:8" x14ac:dyDescent="0.2">
      <c r="A9632" s="7">
        <v>53181</v>
      </c>
      <c r="B9632" s="6">
        <v>4.6290999999999999E-2</v>
      </c>
      <c r="C9632" s="6">
        <v>4.6290999999999999E-2</v>
      </c>
      <c r="D9632" s="6">
        <v>5.0778084765049934E-2</v>
      </c>
      <c r="E9632" s="6">
        <v>0.05</v>
      </c>
      <c r="F9632" s="6">
        <v>1.0778084765049933E-2</v>
      </c>
      <c r="G9632" s="6">
        <v>5.7780847650499359E-3</v>
      </c>
      <c r="H9632" s="5">
        <v>8.2780847650499347E-3</v>
      </c>
    </row>
    <row r="9633" spans="1:8" x14ac:dyDescent="0.2">
      <c r="A9633" s="7">
        <v>53182</v>
      </c>
      <c r="B9633" s="6">
        <v>4.6290999999999999E-2</v>
      </c>
      <c r="C9633" s="6">
        <v>4.6290999999999999E-2</v>
      </c>
      <c r="D9633" s="6">
        <v>5.0618286179324089E-2</v>
      </c>
      <c r="E9633" s="6">
        <v>0.05</v>
      </c>
      <c r="F9633" s="6">
        <v>1.0618286179324088E-2</v>
      </c>
      <c r="G9633" s="6">
        <v>5.6182861793240904E-3</v>
      </c>
      <c r="H9633" s="5">
        <v>8.1182861793240892E-3</v>
      </c>
    </row>
    <row r="9634" spans="1:8" x14ac:dyDescent="0.2">
      <c r="A9634" s="7">
        <v>53183</v>
      </c>
      <c r="B9634" s="6">
        <v>4.6292E-2</v>
      </c>
      <c r="C9634" s="6">
        <v>4.6290999999999999E-2</v>
      </c>
      <c r="D9634" s="6">
        <v>5.0780027451771834E-2</v>
      </c>
      <c r="E9634" s="6">
        <v>0.05</v>
      </c>
      <c r="F9634" s="6">
        <v>1.0780027451771833E-2</v>
      </c>
      <c r="G9634" s="6">
        <v>5.7800274517718353E-3</v>
      </c>
      <c r="H9634" s="5">
        <v>8.2800274517718341E-3</v>
      </c>
    </row>
    <row r="9635" spans="1:8" x14ac:dyDescent="0.2">
      <c r="A9635" s="7">
        <v>53184</v>
      </c>
      <c r="B9635" s="6">
        <v>4.6292E-2</v>
      </c>
      <c r="C9635" s="6">
        <v>4.6292E-2</v>
      </c>
      <c r="D9635" s="6">
        <v>5.0620195227076836E-2</v>
      </c>
      <c r="E9635" s="6">
        <v>0.05</v>
      </c>
      <c r="F9635" s="6">
        <v>1.0620195227076835E-2</v>
      </c>
      <c r="G9635" s="6">
        <v>5.6201952270768379E-3</v>
      </c>
      <c r="H9635" s="5">
        <v>8.1201952270768367E-3</v>
      </c>
    </row>
    <row r="9636" spans="1:8" x14ac:dyDescent="0.2">
      <c r="A9636" s="7">
        <v>53185</v>
      </c>
      <c r="B9636" s="6">
        <v>4.6293000000000001E-2</v>
      </c>
      <c r="C9636" s="6">
        <v>4.6292E-2</v>
      </c>
      <c r="D9636" s="6">
        <v>5.078197014047358E-2</v>
      </c>
      <c r="E9636" s="6">
        <v>0.05</v>
      </c>
      <c r="F9636" s="6">
        <v>1.0781970140473579E-2</v>
      </c>
      <c r="G9636" s="6">
        <v>5.7819701404735815E-3</v>
      </c>
      <c r="H9636" s="5">
        <v>8.2819701404735803E-3</v>
      </c>
    </row>
    <row r="9637" spans="1:8" x14ac:dyDescent="0.2">
      <c r="A9637" s="7">
        <v>53186</v>
      </c>
      <c r="B9637" s="6">
        <v>4.6293000000000001E-2</v>
      </c>
      <c r="C9637" s="6">
        <v>4.6293000000000001E-2</v>
      </c>
      <c r="D9637" s="6">
        <v>5.0622104276709955E-2</v>
      </c>
      <c r="E9637" s="6">
        <v>0.05</v>
      </c>
      <c r="F9637" s="6">
        <v>1.0622104276709954E-2</v>
      </c>
      <c r="G9637" s="6">
        <v>5.6221042767099563E-3</v>
      </c>
      <c r="H9637" s="5">
        <v>8.1221042767099551E-3</v>
      </c>
    </row>
    <row r="9638" spans="1:8" x14ac:dyDescent="0.2">
      <c r="A9638" s="7">
        <v>53187</v>
      </c>
      <c r="B9638" s="6">
        <v>4.6294000000000002E-2</v>
      </c>
      <c r="C9638" s="6">
        <v>4.6293000000000001E-2</v>
      </c>
      <c r="D9638" s="6">
        <v>5.0783912831155395E-2</v>
      </c>
      <c r="E9638" s="6">
        <v>0.05</v>
      </c>
      <c r="F9638" s="6">
        <v>1.0783912831155394E-2</v>
      </c>
      <c r="G9638" s="6">
        <v>5.7839128311553967E-3</v>
      </c>
      <c r="H9638" s="5">
        <v>8.2839128311553954E-3</v>
      </c>
    </row>
    <row r="9639" spans="1:8" x14ac:dyDescent="0.2">
      <c r="A9639" s="7">
        <v>53188</v>
      </c>
      <c r="B9639" s="6">
        <v>4.6294000000000002E-2</v>
      </c>
      <c r="C9639" s="6">
        <v>4.6294000000000002E-2</v>
      </c>
      <c r="D9639" s="6">
        <v>5.0624013328223652E-2</v>
      </c>
      <c r="E9639" s="6">
        <v>0.05</v>
      </c>
      <c r="F9639" s="6">
        <v>1.0624013328223651E-2</v>
      </c>
      <c r="G9639" s="6">
        <v>5.6240133282236537E-3</v>
      </c>
      <c r="H9639" s="5">
        <v>8.1240133282236525E-3</v>
      </c>
    </row>
    <row r="9640" spans="1:8" x14ac:dyDescent="0.2">
      <c r="A9640" s="7">
        <v>53189</v>
      </c>
      <c r="B9640" s="6">
        <v>4.6295000000000003E-2</v>
      </c>
      <c r="C9640" s="6">
        <v>4.6294000000000002E-2</v>
      </c>
      <c r="D9640" s="6">
        <v>5.0785855523709539E-2</v>
      </c>
      <c r="E9640" s="6">
        <v>0.05</v>
      </c>
      <c r="F9640" s="6">
        <v>1.0785855523709538E-2</v>
      </c>
      <c r="G9640" s="6">
        <v>5.7858555237095405E-3</v>
      </c>
      <c r="H9640" s="5">
        <v>8.2858555237095392E-3</v>
      </c>
    </row>
    <row r="9641" spans="1:8" x14ac:dyDescent="0.2">
      <c r="A9641" s="7">
        <v>53190</v>
      </c>
      <c r="B9641" s="6">
        <v>4.6295000000000003E-2</v>
      </c>
      <c r="C9641" s="6">
        <v>4.6295000000000003E-2</v>
      </c>
      <c r="D9641" s="6">
        <v>5.0625922381617498E-2</v>
      </c>
      <c r="E9641" s="6">
        <v>0.05</v>
      </c>
      <c r="F9641" s="6">
        <v>1.0625922381617497E-2</v>
      </c>
      <c r="G9641" s="6">
        <v>5.6259223816175E-3</v>
      </c>
      <c r="H9641" s="5">
        <v>8.1259223816174987E-3</v>
      </c>
    </row>
    <row r="9642" spans="1:8" x14ac:dyDescent="0.2">
      <c r="A9642" s="7">
        <v>53191</v>
      </c>
      <c r="B9642" s="6">
        <v>4.6295999999999997E-2</v>
      </c>
      <c r="C9642" s="6">
        <v>4.6295000000000003E-2</v>
      </c>
      <c r="D9642" s="6">
        <v>5.0787798218243543E-2</v>
      </c>
      <c r="E9642" s="6">
        <v>0.05</v>
      </c>
      <c r="F9642" s="6">
        <v>1.0787798218243543E-2</v>
      </c>
      <c r="G9642" s="6">
        <v>5.787798218243545E-3</v>
      </c>
      <c r="H9642" s="5">
        <v>8.2877982182435438E-3</v>
      </c>
    </row>
    <row r="9643" spans="1:8" x14ac:dyDescent="0.2">
      <c r="A9643" s="7">
        <v>53192</v>
      </c>
      <c r="B9643" s="6">
        <v>4.6295999999999997E-2</v>
      </c>
      <c r="C9643" s="6">
        <v>4.6295999999999997E-2</v>
      </c>
      <c r="D9643" s="6">
        <v>5.07882648849102E-2</v>
      </c>
      <c r="E9643" s="6">
        <v>0.05</v>
      </c>
      <c r="F9643" s="6">
        <v>1.0788264884910199E-2</v>
      </c>
      <c r="G9643" s="6">
        <v>5.788264884910202E-3</v>
      </c>
      <c r="H9643" s="5">
        <v>8.2882648849102007E-3</v>
      </c>
    </row>
    <row r="9644" spans="1:8" x14ac:dyDescent="0.2">
      <c r="A9644" s="7">
        <v>53193</v>
      </c>
      <c r="B9644" s="6">
        <v>4.6296999999999998E-2</v>
      </c>
      <c r="C9644" s="6">
        <v>4.6295999999999997E-2</v>
      </c>
      <c r="D9644" s="6">
        <v>5.0789740761418858E-2</v>
      </c>
      <c r="E9644" s="6">
        <v>0.05</v>
      </c>
      <c r="F9644" s="6">
        <v>1.0789740761418858E-2</v>
      </c>
      <c r="G9644" s="6">
        <v>5.7897407614188601E-3</v>
      </c>
      <c r="H9644" s="5">
        <v>8.2897407614188588E-3</v>
      </c>
    </row>
    <row r="9645" spans="1:8" x14ac:dyDescent="0.2">
      <c r="A9645" s="7">
        <v>53194</v>
      </c>
      <c r="B9645" s="6">
        <v>4.6296999999999998E-2</v>
      </c>
      <c r="C9645" s="6">
        <v>4.6296999999999998E-2</v>
      </c>
      <c r="D9645" s="6">
        <v>5.0790207428085529E-2</v>
      </c>
      <c r="E9645" s="6">
        <v>0.05</v>
      </c>
      <c r="F9645" s="6">
        <v>1.0790207428085528E-2</v>
      </c>
      <c r="G9645" s="6">
        <v>5.7902074280855309E-3</v>
      </c>
      <c r="H9645" s="5">
        <v>8.2902074280855297E-3</v>
      </c>
    </row>
    <row r="9646" spans="1:8" x14ac:dyDescent="0.2">
      <c r="A9646" s="7">
        <v>53195</v>
      </c>
      <c r="B9646" s="6">
        <v>4.6296999999999998E-2</v>
      </c>
      <c r="C9646" s="6">
        <v>4.6296999999999998E-2</v>
      </c>
      <c r="D9646" s="6">
        <v>5.0630190187336985E-2</v>
      </c>
      <c r="E9646" s="6">
        <v>0.05</v>
      </c>
      <c r="F9646" s="6">
        <v>1.0630190187336984E-2</v>
      </c>
      <c r="G9646" s="6">
        <v>5.6301901873369864E-3</v>
      </c>
      <c r="H9646" s="5">
        <v>8.1301901873369851E-3</v>
      </c>
    </row>
    <row r="9647" spans="1:8" x14ac:dyDescent="0.2">
      <c r="A9647" s="7">
        <v>53196</v>
      </c>
      <c r="B9647" s="6">
        <v>4.6298000000000006E-2</v>
      </c>
      <c r="C9647" s="6">
        <v>4.6296999999999998E-2</v>
      </c>
      <c r="D9647" s="6">
        <v>5.0792150127448435E-2</v>
      </c>
      <c r="E9647" s="6">
        <v>0.05</v>
      </c>
      <c r="F9647" s="6">
        <v>1.0792150127448434E-2</v>
      </c>
      <c r="G9647" s="6">
        <v>5.7921501274484366E-3</v>
      </c>
      <c r="H9647" s="5">
        <v>8.2921501274484354E-3</v>
      </c>
    </row>
    <row r="9648" spans="1:8" x14ac:dyDescent="0.2">
      <c r="A9648" s="7">
        <v>53197</v>
      </c>
      <c r="B9648" s="6">
        <v>4.6298000000000006E-2</v>
      </c>
      <c r="C9648" s="6">
        <v>4.6298000000000006E-2</v>
      </c>
      <c r="D9648" s="6">
        <v>5.0632099247316466E-2</v>
      </c>
      <c r="E9648" s="6">
        <v>0.05</v>
      </c>
      <c r="F9648" s="6">
        <v>1.0632099247316465E-2</v>
      </c>
      <c r="G9648" s="6">
        <v>5.6320992473164674E-3</v>
      </c>
      <c r="H9648" s="5">
        <v>8.1320992473164662E-3</v>
      </c>
    </row>
    <row r="9649" spans="1:8" x14ac:dyDescent="0.2">
      <c r="A9649" s="7">
        <v>53198</v>
      </c>
      <c r="B9649" s="6">
        <v>4.6299E-2</v>
      </c>
      <c r="C9649" s="6">
        <v>4.6298000000000006E-2</v>
      </c>
      <c r="D9649" s="6">
        <v>5.0794092828827235E-2</v>
      </c>
      <c r="E9649" s="6">
        <v>0.05</v>
      </c>
      <c r="F9649" s="6">
        <v>1.0794092828827234E-2</v>
      </c>
      <c r="G9649" s="6">
        <v>5.7940928288272367E-3</v>
      </c>
      <c r="H9649" s="5">
        <v>8.2940928288272354E-3</v>
      </c>
    </row>
    <row r="9650" spans="1:8" x14ac:dyDescent="0.2">
      <c r="A9650" s="7">
        <v>53199</v>
      </c>
      <c r="B9650" s="6">
        <v>4.6299E-2</v>
      </c>
      <c r="C9650" s="6">
        <v>4.6299E-2</v>
      </c>
      <c r="D9650" s="6">
        <v>5.0634008309176526E-2</v>
      </c>
      <c r="E9650" s="6">
        <v>0.05</v>
      </c>
      <c r="F9650" s="6">
        <v>1.0634008309176525E-2</v>
      </c>
      <c r="G9650" s="6">
        <v>5.6340083091765275E-3</v>
      </c>
      <c r="H9650" s="5">
        <v>8.1340083091765263E-3</v>
      </c>
    </row>
    <row r="9651" spans="1:8" x14ac:dyDescent="0.2">
      <c r="A9651" s="7">
        <v>53200</v>
      </c>
      <c r="B9651" s="6">
        <v>4.6300000000000001E-2</v>
      </c>
      <c r="C9651" s="6">
        <v>4.6299E-2</v>
      </c>
      <c r="D9651" s="6">
        <v>5.0796035532078281E-2</v>
      </c>
      <c r="E9651" s="6">
        <v>0.05</v>
      </c>
      <c r="F9651" s="6">
        <v>1.079603553207828E-2</v>
      </c>
      <c r="G9651" s="6">
        <v>5.7960355320782822E-3</v>
      </c>
      <c r="H9651" s="5">
        <v>8.296035532078281E-3</v>
      </c>
    </row>
    <row r="9652" spans="1:8" x14ac:dyDescent="0.2">
      <c r="A9652" s="7">
        <v>53201</v>
      </c>
      <c r="B9652" s="6">
        <v>4.6300000000000001E-2</v>
      </c>
      <c r="C9652" s="6">
        <v>4.6300000000000001E-2</v>
      </c>
      <c r="D9652" s="6">
        <v>5.0635917372916728E-2</v>
      </c>
      <c r="E9652" s="6">
        <v>0.05</v>
      </c>
      <c r="F9652" s="6">
        <v>1.0635917372916727E-2</v>
      </c>
      <c r="G9652" s="6">
        <v>5.6359173729167295E-3</v>
      </c>
      <c r="H9652" s="5">
        <v>8.1359173729167282E-3</v>
      </c>
    </row>
    <row r="9653" spans="1:8" x14ac:dyDescent="0.2">
      <c r="A9653" s="7">
        <v>53202</v>
      </c>
      <c r="B9653" s="6">
        <v>4.6300999999999995E-2</v>
      </c>
      <c r="C9653" s="6">
        <v>4.6300000000000001E-2</v>
      </c>
      <c r="D9653" s="6">
        <v>5.0797978237309215E-2</v>
      </c>
      <c r="E9653" s="6">
        <v>0.05</v>
      </c>
      <c r="F9653" s="6">
        <v>1.0797978237309214E-2</v>
      </c>
      <c r="G9653" s="6">
        <v>5.7979782373092162E-3</v>
      </c>
      <c r="H9653" s="5">
        <v>8.2979782373092149E-3</v>
      </c>
    </row>
    <row r="9654" spans="1:8" x14ac:dyDescent="0.2">
      <c r="A9654" s="7">
        <v>53203</v>
      </c>
      <c r="B9654" s="6">
        <v>4.6300999999999995E-2</v>
      </c>
      <c r="C9654" s="6">
        <v>4.6300999999999995E-2</v>
      </c>
      <c r="D9654" s="6">
        <v>5.063782643853728E-2</v>
      </c>
      <c r="E9654" s="6">
        <v>0.05</v>
      </c>
      <c r="F9654" s="6">
        <v>1.0637826438537279E-2</v>
      </c>
      <c r="G9654" s="6">
        <v>5.6378264385372814E-3</v>
      </c>
      <c r="H9654" s="5">
        <v>8.1378264385372802E-3</v>
      </c>
    </row>
    <row r="9655" spans="1:8" x14ac:dyDescent="0.2">
      <c r="A9655" s="7">
        <v>53204</v>
      </c>
      <c r="B9655" s="6">
        <v>4.6302000000000003E-2</v>
      </c>
      <c r="C9655" s="6">
        <v>4.6300999999999995E-2</v>
      </c>
      <c r="D9655" s="6">
        <v>5.0799920944520266E-2</v>
      </c>
      <c r="E9655" s="6">
        <v>0.05</v>
      </c>
      <c r="F9655" s="6">
        <v>1.0799920944520265E-2</v>
      </c>
      <c r="G9655" s="6">
        <v>5.7999209445202676E-3</v>
      </c>
      <c r="H9655" s="5">
        <v>8.2999209445202664E-3</v>
      </c>
    </row>
    <row r="9656" spans="1:8" x14ac:dyDescent="0.2">
      <c r="A9656" s="7">
        <v>53205</v>
      </c>
      <c r="B9656" s="6">
        <v>4.6302000000000003E-2</v>
      </c>
      <c r="C9656" s="6">
        <v>4.6302000000000003E-2</v>
      </c>
      <c r="D9656" s="6">
        <v>5.080038761118693E-2</v>
      </c>
      <c r="E9656" s="6">
        <v>0.05</v>
      </c>
      <c r="F9656" s="6">
        <v>1.0800387611186929E-2</v>
      </c>
      <c r="G9656" s="6">
        <v>5.8003876111869315E-3</v>
      </c>
      <c r="H9656" s="5">
        <v>8.3003876111869303E-3</v>
      </c>
    </row>
    <row r="9657" spans="1:8" x14ac:dyDescent="0.2">
      <c r="A9657" s="7">
        <v>53206</v>
      </c>
      <c r="B9657" s="6">
        <v>4.6302000000000003E-2</v>
      </c>
      <c r="C9657" s="6">
        <v>4.6302000000000003E-2</v>
      </c>
      <c r="D9657" s="6">
        <v>5.0640185352491533E-2</v>
      </c>
      <c r="E9657" s="6">
        <v>0.05</v>
      </c>
      <c r="F9657" s="6">
        <v>1.0640185352491532E-2</v>
      </c>
      <c r="G9657" s="6">
        <v>5.6401853524915349E-3</v>
      </c>
      <c r="H9657" s="5">
        <v>8.1401853524915337E-3</v>
      </c>
    </row>
    <row r="9658" spans="1:8" x14ac:dyDescent="0.2">
      <c r="A9658" s="7">
        <v>53207</v>
      </c>
      <c r="B9658" s="6">
        <v>4.6303000000000004E-2</v>
      </c>
      <c r="C9658" s="6">
        <v>4.6302000000000003E-2</v>
      </c>
      <c r="D9658" s="6">
        <v>5.0802330321246703E-2</v>
      </c>
      <c r="E9658" s="6">
        <v>0.05</v>
      </c>
      <c r="F9658" s="6">
        <v>1.0802330321246702E-2</v>
      </c>
      <c r="G9658" s="6">
        <v>5.8023303212467042E-3</v>
      </c>
      <c r="H9658" s="5">
        <v>8.302330321246703E-3</v>
      </c>
    </row>
    <row r="9659" spans="1:8" x14ac:dyDescent="0.2">
      <c r="A9659" s="7">
        <v>53208</v>
      </c>
      <c r="B9659" s="6">
        <v>4.6303000000000004E-2</v>
      </c>
      <c r="C9659" s="6">
        <v>4.6303000000000004E-2</v>
      </c>
      <c r="D9659" s="6">
        <v>5.0642094422817335E-2</v>
      </c>
      <c r="E9659" s="6">
        <v>0.05</v>
      </c>
      <c r="F9659" s="6">
        <v>1.0642094422817334E-2</v>
      </c>
      <c r="G9659" s="6">
        <v>5.642094422817337E-3</v>
      </c>
      <c r="H9659" s="5">
        <v>8.1420944228173357E-3</v>
      </c>
    </row>
    <row r="9660" spans="1:8" x14ac:dyDescent="0.2">
      <c r="A9660" s="7">
        <v>53209</v>
      </c>
      <c r="B9660" s="6">
        <v>4.6303999999999998E-2</v>
      </c>
      <c r="C9660" s="6">
        <v>4.6303000000000004E-2</v>
      </c>
      <c r="D9660" s="6">
        <v>5.0804273033286378E-2</v>
      </c>
      <c r="E9660" s="6">
        <v>0.05</v>
      </c>
      <c r="F9660" s="6">
        <v>1.0804273033286377E-2</v>
      </c>
      <c r="G9660" s="6">
        <v>5.8042730332863793E-3</v>
      </c>
      <c r="H9660" s="5">
        <v>8.304273033286378E-3</v>
      </c>
    </row>
    <row r="9661" spans="1:8" x14ac:dyDescent="0.2">
      <c r="A9661" s="7">
        <v>53210</v>
      </c>
      <c r="B9661" s="6">
        <v>4.6303999999999998E-2</v>
      </c>
      <c r="C9661" s="6">
        <v>4.6303999999999998E-2</v>
      </c>
      <c r="D9661" s="6">
        <v>5.0644003495023487E-2</v>
      </c>
      <c r="E9661" s="6">
        <v>0.05</v>
      </c>
      <c r="F9661" s="6">
        <v>1.0644003495023487E-2</v>
      </c>
      <c r="G9661" s="6">
        <v>5.6440034950234891E-3</v>
      </c>
      <c r="H9661" s="5">
        <v>8.1440034950234878E-3</v>
      </c>
    </row>
    <row r="9662" spans="1:8" x14ac:dyDescent="0.2">
      <c r="A9662" s="7">
        <v>53211</v>
      </c>
      <c r="B9662" s="6">
        <v>4.6304999999999999E-2</v>
      </c>
      <c r="C9662" s="6">
        <v>4.6303999999999998E-2</v>
      </c>
      <c r="D9662" s="6">
        <v>5.0806215747306212E-2</v>
      </c>
      <c r="E9662" s="6">
        <v>0.05</v>
      </c>
      <c r="F9662" s="6">
        <v>1.0806215747306211E-2</v>
      </c>
      <c r="G9662" s="6">
        <v>5.8062157473062134E-3</v>
      </c>
      <c r="H9662" s="5">
        <v>8.3062157473062122E-3</v>
      </c>
    </row>
    <row r="9663" spans="1:8" x14ac:dyDescent="0.2">
      <c r="A9663" s="7">
        <v>53212</v>
      </c>
      <c r="B9663" s="6">
        <v>4.6304999999999999E-2</v>
      </c>
      <c r="C9663" s="6">
        <v>4.6304999999999999E-2</v>
      </c>
      <c r="D9663" s="6">
        <v>5.0645912569110225E-2</v>
      </c>
      <c r="E9663" s="6">
        <v>0.05</v>
      </c>
      <c r="F9663" s="6">
        <v>1.0645912569110225E-2</v>
      </c>
      <c r="G9663" s="6">
        <v>5.6459125691102272E-3</v>
      </c>
      <c r="H9663" s="5">
        <v>8.1459125691102259E-3</v>
      </c>
    </row>
    <row r="9664" spans="1:8" x14ac:dyDescent="0.2">
      <c r="A9664" s="7">
        <v>53213</v>
      </c>
      <c r="B9664" s="6">
        <v>4.6306E-2</v>
      </c>
      <c r="C9664" s="6">
        <v>4.6304999999999999E-2</v>
      </c>
      <c r="D9664" s="6">
        <v>5.0808158463198173E-2</v>
      </c>
      <c r="E9664" s="6">
        <v>0.05</v>
      </c>
      <c r="F9664" s="6">
        <v>1.0808158463198173E-2</v>
      </c>
      <c r="G9664" s="6">
        <v>5.808158463198175E-3</v>
      </c>
      <c r="H9664" s="5">
        <v>8.3081584631981738E-3</v>
      </c>
    </row>
    <row r="9665" spans="1:8" x14ac:dyDescent="0.2">
      <c r="A9665" s="7">
        <v>53214</v>
      </c>
      <c r="B9665" s="6">
        <v>4.6306E-2</v>
      </c>
      <c r="C9665" s="6">
        <v>4.6306E-2</v>
      </c>
      <c r="D9665" s="6">
        <v>5.0647821645077092E-2</v>
      </c>
      <c r="E9665" s="6">
        <v>0.05</v>
      </c>
      <c r="F9665" s="6">
        <v>1.0647821645077091E-2</v>
      </c>
      <c r="G9665" s="6">
        <v>5.6478216450770932E-3</v>
      </c>
      <c r="H9665" s="5">
        <v>8.147821645077092E-3</v>
      </c>
    </row>
    <row r="9666" spans="1:8" x14ac:dyDescent="0.2">
      <c r="A9666" s="7">
        <v>53215</v>
      </c>
      <c r="B9666" s="6">
        <v>4.6307000000000001E-2</v>
      </c>
      <c r="C9666" s="6">
        <v>4.6306E-2</v>
      </c>
      <c r="D9666" s="6">
        <v>5.0810101181106154E-2</v>
      </c>
      <c r="E9666" s="6">
        <v>0.05</v>
      </c>
      <c r="F9666" s="6">
        <v>1.0810101181106153E-2</v>
      </c>
      <c r="G9666" s="6">
        <v>5.8101011811061559E-3</v>
      </c>
      <c r="H9666" s="5">
        <v>8.3101011811061547E-3</v>
      </c>
    </row>
    <row r="9667" spans="1:8" x14ac:dyDescent="0.2">
      <c r="A9667" s="7">
        <v>53216</v>
      </c>
      <c r="B9667" s="6">
        <v>4.6307000000000001E-2</v>
      </c>
      <c r="C9667" s="6">
        <v>4.6307000000000001E-2</v>
      </c>
      <c r="D9667" s="6">
        <v>5.0649730722924523E-2</v>
      </c>
      <c r="E9667" s="6">
        <v>0.05</v>
      </c>
      <c r="F9667" s="6">
        <v>1.0649730722924522E-2</v>
      </c>
      <c r="G9667" s="6">
        <v>5.6497307229245244E-3</v>
      </c>
      <c r="H9667" s="5">
        <v>8.1497307229245232E-3</v>
      </c>
    </row>
    <row r="9668" spans="1:8" x14ac:dyDescent="0.2">
      <c r="A9668" s="7">
        <v>53217</v>
      </c>
      <c r="B9668" s="6">
        <v>4.6307999999999995E-2</v>
      </c>
      <c r="C9668" s="6">
        <v>4.6307000000000001E-2</v>
      </c>
      <c r="D9668" s="6">
        <v>5.0812043900886221E-2</v>
      </c>
      <c r="E9668" s="6">
        <v>0.05</v>
      </c>
      <c r="F9668" s="6">
        <v>1.081204390088622E-2</v>
      </c>
      <c r="G9668" s="6">
        <v>5.8120439008862226E-3</v>
      </c>
      <c r="H9668" s="5">
        <v>8.3120439008862214E-3</v>
      </c>
    </row>
    <row r="9669" spans="1:8" x14ac:dyDescent="0.2">
      <c r="A9669" s="7">
        <v>53218</v>
      </c>
      <c r="B9669" s="6">
        <v>4.6307999999999995E-2</v>
      </c>
      <c r="C9669" s="6">
        <v>4.6307999999999995E-2</v>
      </c>
      <c r="D9669" s="6">
        <v>5.0812510567552892E-2</v>
      </c>
      <c r="E9669" s="6">
        <v>0.05</v>
      </c>
      <c r="F9669" s="6">
        <v>1.0812510567552891E-2</v>
      </c>
      <c r="G9669" s="6">
        <v>5.8125105675528935E-3</v>
      </c>
      <c r="H9669" s="5">
        <v>8.3125105675528922E-3</v>
      </c>
    </row>
    <row r="9670" spans="1:8" x14ac:dyDescent="0.2">
      <c r="A9670" s="7">
        <v>53219</v>
      </c>
      <c r="B9670" s="6">
        <v>4.6307999999999995E-2</v>
      </c>
      <c r="C9670" s="6">
        <v>4.6307999999999995E-2</v>
      </c>
      <c r="D9670" s="6">
        <v>5.0652089648897086E-2</v>
      </c>
      <c r="E9670" s="6">
        <v>0.05</v>
      </c>
      <c r="F9670" s="6">
        <v>1.0652089648897085E-2</v>
      </c>
      <c r="G9670" s="6">
        <v>5.6520896488970879E-3</v>
      </c>
      <c r="H9670" s="5">
        <v>8.1520896488970866E-3</v>
      </c>
    </row>
    <row r="9671" spans="1:8" x14ac:dyDescent="0.2">
      <c r="A9671" s="7">
        <v>53220</v>
      </c>
      <c r="B9671" s="6">
        <v>4.6308999999999996E-2</v>
      </c>
      <c r="C9671" s="6">
        <v>4.6307999999999995E-2</v>
      </c>
      <c r="D9671" s="6">
        <v>5.0814453290289427E-2</v>
      </c>
      <c r="E9671" s="6">
        <v>0.05</v>
      </c>
      <c r="F9671" s="6">
        <v>1.0814453290289426E-2</v>
      </c>
      <c r="G9671" s="6">
        <v>5.8144532902894286E-3</v>
      </c>
      <c r="H9671" s="5">
        <v>8.3144532902894273E-3</v>
      </c>
    </row>
    <row r="9672" spans="1:8" x14ac:dyDescent="0.2">
      <c r="A9672" s="7">
        <v>53221</v>
      </c>
      <c r="B9672" s="6">
        <v>4.6308999999999996E-2</v>
      </c>
      <c r="C9672" s="6">
        <v>4.6308999999999996E-2</v>
      </c>
      <c r="D9672" s="6">
        <v>5.0653998731449511E-2</v>
      </c>
      <c r="E9672" s="6">
        <v>0.05</v>
      </c>
      <c r="F9672" s="6">
        <v>1.065399873144951E-2</v>
      </c>
      <c r="G9672" s="6">
        <v>5.6539987314495124E-3</v>
      </c>
      <c r="H9672" s="5">
        <v>8.1539987314495112E-3</v>
      </c>
    </row>
    <row r="9673" spans="1:8" x14ac:dyDescent="0.2">
      <c r="A9673" s="7">
        <v>53222</v>
      </c>
      <c r="B9673" s="6">
        <v>4.6310000000000004E-2</v>
      </c>
      <c r="C9673" s="6">
        <v>4.6308999999999996E-2</v>
      </c>
      <c r="D9673" s="6">
        <v>5.0816396015006156E-2</v>
      </c>
      <c r="E9673" s="6">
        <v>0.05</v>
      </c>
      <c r="F9673" s="6">
        <v>1.0816396015006155E-2</v>
      </c>
      <c r="G9673" s="6">
        <v>5.8163960150061575E-3</v>
      </c>
      <c r="H9673" s="5">
        <v>8.3163960150061562E-3</v>
      </c>
    </row>
    <row r="9674" spans="1:8" x14ac:dyDescent="0.2">
      <c r="A9674" s="7">
        <v>53223</v>
      </c>
      <c r="B9674" s="6">
        <v>4.6310000000000004E-2</v>
      </c>
      <c r="C9674" s="6">
        <v>4.6310000000000004E-2</v>
      </c>
      <c r="D9674" s="6">
        <v>5.06559078158825E-2</v>
      </c>
      <c r="E9674" s="6">
        <v>0.05</v>
      </c>
      <c r="F9674" s="6">
        <v>1.06559078158825E-2</v>
      </c>
      <c r="G9674" s="6">
        <v>5.6559078158825021E-3</v>
      </c>
      <c r="H9674" s="5">
        <v>8.1559078158825009E-3</v>
      </c>
    </row>
    <row r="9675" spans="1:8" x14ac:dyDescent="0.2">
      <c r="A9675" s="7">
        <v>53224</v>
      </c>
      <c r="B9675" s="6">
        <v>4.6310999999999998E-2</v>
      </c>
      <c r="C9675" s="6">
        <v>4.6310000000000004E-2</v>
      </c>
      <c r="D9675" s="6">
        <v>5.0818338741594908E-2</v>
      </c>
      <c r="E9675" s="6">
        <v>0.05</v>
      </c>
      <c r="F9675" s="6">
        <v>1.0818338741594907E-2</v>
      </c>
      <c r="G9675" s="6">
        <v>5.8183387415949098E-3</v>
      </c>
      <c r="H9675" s="5">
        <v>8.3183387415949085E-3</v>
      </c>
    </row>
    <row r="9676" spans="1:8" x14ac:dyDescent="0.2">
      <c r="A9676" s="7">
        <v>53225</v>
      </c>
      <c r="B9676" s="6">
        <v>4.6310999999999998E-2</v>
      </c>
      <c r="C9676" s="6">
        <v>4.6310999999999998E-2</v>
      </c>
      <c r="D9676" s="6">
        <v>5.0657816902195618E-2</v>
      </c>
      <c r="E9676" s="6">
        <v>0.05</v>
      </c>
      <c r="F9676" s="6">
        <v>1.0657816902195617E-2</v>
      </c>
      <c r="G9676" s="6">
        <v>5.6578169021956198E-3</v>
      </c>
      <c r="H9676" s="5">
        <v>8.1578169021956186E-3</v>
      </c>
    </row>
    <row r="9677" spans="1:8" x14ac:dyDescent="0.2">
      <c r="A9677" s="7">
        <v>53226</v>
      </c>
      <c r="B9677" s="6">
        <v>4.6311999999999999E-2</v>
      </c>
      <c r="C9677" s="6">
        <v>4.6310999999999998E-2</v>
      </c>
      <c r="D9677" s="6">
        <v>5.0820281470163618E-2</v>
      </c>
      <c r="E9677" s="6">
        <v>0.05</v>
      </c>
      <c r="F9677" s="6">
        <v>1.0820281470163617E-2</v>
      </c>
      <c r="G9677" s="6">
        <v>5.8202814701636199E-3</v>
      </c>
      <c r="H9677" s="5">
        <v>8.3202814701636187E-3</v>
      </c>
    </row>
    <row r="9678" spans="1:8" x14ac:dyDescent="0.2">
      <c r="A9678" s="7">
        <v>53227</v>
      </c>
      <c r="B9678" s="6">
        <v>4.6311999999999999E-2</v>
      </c>
      <c r="C9678" s="6">
        <v>4.6311999999999999E-2</v>
      </c>
      <c r="D9678" s="6">
        <v>5.0659725990389058E-2</v>
      </c>
      <c r="E9678" s="6">
        <v>0.05</v>
      </c>
      <c r="F9678" s="6">
        <v>1.0659725990389057E-2</v>
      </c>
      <c r="G9678" s="6">
        <v>5.6597259903890598E-3</v>
      </c>
      <c r="H9678" s="5">
        <v>8.1597259903890586E-3</v>
      </c>
    </row>
    <row r="9679" spans="1:8" x14ac:dyDescent="0.2">
      <c r="A9679" s="7">
        <v>53228</v>
      </c>
      <c r="B9679" s="6">
        <v>4.6313000000000007E-2</v>
      </c>
      <c r="C9679" s="6">
        <v>4.6311999999999999E-2</v>
      </c>
      <c r="D9679" s="6">
        <v>5.0822224200712522E-2</v>
      </c>
      <c r="E9679" s="6">
        <v>0.05</v>
      </c>
      <c r="F9679" s="6">
        <v>1.0822224200712521E-2</v>
      </c>
      <c r="G9679" s="6">
        <v>5.8222242007125238E-3</v>
      </c>
      <c r="H9679" s="5">
        <v>8.3222242007125226E-3</v>
      </c>
    </row>
    <row r="9680" spans="1:8" x14ac:dyDescent="0.2">
      <c r="A9680" s="7">
        <v>53229</v>
      </c>
      <c r="B9680" s="6">
        <v>4.6313000000000007E-2</v>
      </c>
      <c r="C9680" s="6">
        <v>4.6313000000000007E-2</v>
      </c>
      <c r="D9680" s="6">
        <v>5.066163508046307E-2</v>
      </c>
      <c r="E9680" s="6">
        <v>0.05</v>
      </c>
      <c r="F9680" s="6">
        <v>1.0661635080463069E-2</v>
      </c>
      <c r="G9680" s="6">
        <v>5.6616350804630719E-3</v>
      </c>
      <c r="H9680" s="5">
        <v>8.1616350804630707E-3</v>
      </c>
    </row>
    <row r="9681" spans="1:8" x14ac:dyDescent="0.2">
      <c r="A9681" s="7">
        <v>53230</v>
      </c>
      <c r="B9681" s="6">
        <v>4.6313000000000007E-2</v>
      </c>
      <c r="C9681" s="6">
        <v>4.6313000000000007E-2</v>
      </c>
      <c r="D9681" s="6">
        <v>5.0662085080463076E-2</v>
      </c>
      <c r="E9681" s="6">
        <v>0.05</v>
      </c>
      <c r="F9681" s="6">
        <v>1.0662085080463075E-2</v>
      </c>
      <c r="G9681" s="6">
        <v>5.6620850804630779E-3</v>
      </c>
      <c r="H9681" s="5">
        <v>8.1620850804630767E-3</v>
      </c>
    </row>
    <row r="9682" spans="1:8" x14ac:dyDescent="0.2">
      <c r="A9682" s="7">
        <v>53231</v>
      </c>
      <c r="B9682" s="6">
        <v>4.6314000000000001E-2</v>
      </c>
      <c r="C9682" s="6">
        <v>4.6313000000000007E-2</v>
      </c>
      <c r="D9682" s="6">
        <v>5.0824633754707707E-2</v>
      </c>
      <c r="E9682" s="6">
        <v>0.05</v>
      </c>
      <c r="F9682" s="6">
        <v>1.0824633754707706E-2</v>
      </c>
      <c r="G9682" s="6">
        <v>5.8246337547077087E-3</v>
      </c>
      <c r="H9682" s="5">
        <v>8.3246337547077075E-3</v>
      </c>
    </row>
    <row r="9683" spans="1:8" x14ac:dyDescent="0.2">
      <c r="A9683" s="7">
        <v>53232</v>
      </c>
      <c r="B9683" s="6">
        <v>4.6314000000000001E-2</v>
      </c>
      <c r="C9683" s="6">
        <v>4.6314000000000001E-2</v>
      </c>
      <c r="D9683" s="6">
        <v>5.0663994173361732E-2</v>
      </c>
      <c r="E9683" s="6">
        <v>0.05</v>
      </c>
      <c r="F9683" s="6">
        <v>1.0663994173361731E-2</v>
      </c>
      <c r="G9683" s="6">
        <v>5.6639941733617333E-3</v>
      </c>
      <c r="H9683" s="5">
        <v>8.163994173361732E-3</v>
      </c>
    </row>
    <row r="9684" spans="1:8" x14ac:dyDescent="0.2">
      <c r="A9684" s="7">
        <v>53233</v>
      </c>
      <c r="B9684" s="6">
        <v>4.6315000000000002E-2</v>
      </c>
      <c r="C9684" s="6">
        <v>4.6314000000000001E-2</v>
      </c>
      <c r="D9684" s="6">
        <v>5.0826576490121282E-2</v>
      </c>
      <c r="E9684" s="6">
        <v>0.05</v>
      </c>
      <c r="F9684" s="6">
        <v>1.0826576490121281E-2</v>
      </c>
      <c r="G9684" s="6">
        <v>5.8265764901212838E-3</v>
      </c>
      <c r="H9684" s="5">
        <v>8.3265764901212826E-3</v>
      </c>
    </row>
    <row r="9685" spans="1:8" x14ac:dyDescent="0.2">
      <c r="A9685" s="7">
        <v>53234</v>
      </c>
      <c r="B9685" s="6">
        <v>4.6315000000000002E-2</v>
      </c>
      <c r="C9685" s="6">
        <v>4.6315000000000002E-2</v>
      </c>
      <c r="D9685" s="6">
        <v>5.0665903268140938E-2</v>
      </c>
      <c r="E9685" s="6">
        <v>0.05</v>
      </c>
      <c r="F9685" s="6">
        <v>1.0665903268140937E-2</v>
      </c>
      <c r="G9685" s="6">
        <v>5.6659032681409399E-3</v>
      </c>
      <c r="H9685" s="5">
        <v>8.1659032681409387E-3</v>
      </c>
    </row>
    <row r="9686" spans="1:8" x14ac:dyDescent="0.2">
      <c r="A9686" s="7">
        <v>53235</v>
      </c>
      <c r="B9686" s="6">
        <v>4.6315999999999996E-2</v>
      </c>
      <c r="C9686" s="6">
        <v>4.6315000000000002E-2</v>
      </c>
      <c r="D9686" s="6">
        <v>5.0828519227406797E-2</v>
      </c>
      <c r="E9686" s="6">
        <v>0.05</v>
      </c>
      <c r="F9686" s="6">
        <v>1.0828519227406797E-2</v>
      </c>
      <c r="G9686" s="6">
        <v>5.828519227406799E-3</v>
      </c>
      <c r="H9686" s="5">
        <v>8.3285192274067978E-3</v>
      </c>
    </row>
    <row r="9687" spans="1:8" x14ac:dyDescent="0.2">
      <c r="A9687" s="7">
        <v>53236</v>
      </c>
      <c r="B9687" s="6">
        <v>4.6315999999999996E-2</v>
      </c>
      <c r="C9687" s="6">
        <v>4.6315999999999996E-2</v>
      </c>
      <c r="D9687" s="6">
        <v>5.0667812364800259E-2</v>
      </c>
      <c r="E9687" s="6">
        <v>0.05</v>
      </c>
      <c r="F9687" s="6">
        <v>1.0667812364800258E-2</v>
      </c>
      <c r="G9687" s="6">
        <v>5.6678123648002607E-3</v>
      </c>
      <c r="H9687" s="5">
        <v>8.1678123648002594E-3</v>
      </c>
    </row>
    <row r="9688" spans="1:8" x14ac:dyDescent="0.2">
      <c r="A9688" s="7">
        <v>53237</v>
      </c>
      <c r="B9688" s="6">
        <v>4.6317000000000004E-2</v>
      </c>
      <c r="C9688" s="6">
        <v>4.6315999999999996E-2</v>
      </c>
      <c r="D9688" s="6">
        <v>5.0830461966672298E-2</v>
      </c>
      <c r="E9688" s="6">
        <v>0.05</v>
      </c>
      <c r="F9688" s="6">
        <v>1.0830461966672297E-2</v>
      </c>
      <c r="G9688" s="6">
        <v>5.8304619666722998E-3</v>
      </c>
      <c r="H9688" s="5">
        <v>8.3304619666722986E-3</v>
      </c>
    </row>
    <row r="9689" spans="1:8" x14ac:dyDescent="0.2">
      <c r="A9689" s="7">
        <v>53238</v>
      </c>
      <c r="B9689" s="6">
        <v>4.6317000000000004E-2</v>
      </c>
      <c r="C9689" s="6">
        <v>4.6317000000000004E-2</v>
      </c>
      <c r="D9689" s="6">
        <v>5.0669721463339923E-2</v>
      </c>
      <c r="E9689" s="6">
        <v>0.05</v>
      </c>
      <c r="F9689" s="6">
        <v>1.0669721463339922E-2</v>
      </c>
      <c r="G9689" s="6">
        <v>5.6697214633399245E-3</v>
      </c>
      <c r="H9689" s="5">
        <v>8.1697214633399233E-3</v>
      </c>
    </row>
    <row r="9690" spans="1:8" x14ac:dyDescent="0.2">
      <c r="A9690" s="7">
        <v>53239</v>
      </c>
      <c r="B9690" s="6">
        <v>4.6317999999999998E-2</v>
      </c>
      <c r="C9690" s="6">
        <v>4.6317000000000004E-2</v>
      </c>
      <c r="D9690" s="6">
        <v>5.0832404707918041E-2</v>
      </c>
      <c r="E9690" s="6">
        <v>0.05</v>
      </c>
      <c r="F9690" s="6">
        <v>1.083240470791804E-2</v>
      </c>
      <c r="G9690" s="6">
        <v>5.832404707918043E-3</v>
      </c>
      <c r="H9690" s="5">
        <v>8.3324047079180417E-3</v>
      </c>
    </row>
    <row r="9691" spans="1:8" x14ac:dyDescent="0.2">
      <c r="A9691" s="7">
        <v>53240</v>
      </c>
      <c r="B9691" s="6">
        <v>4.6317999999999998E-2</v>
      </c>
      <c r="C9691" s="6">
        <v>4.6317999999999998E-2</v>
      </c>
      <c r="D9691" s="6">
        <v>5.0671630563760138E-2</v>
      </c>
      <c r="E9691" s="6">
        <v>0.05</v>
      </c>
      <c r="F9691" s="6">
        <v>1.0671630563760137E-2</v>
      </c>
      <c r="G9691" s="6">
        <v>5.6716305637601397E-3</v>
      </c>
      <c r="H9691" s="5">
        <v>8.1716305637601384E-3</v>
      </c>
    </row>
    <row r="9692" spans="1:8" x14ac:dyDescent="0.2">
      <c r="A9692" s="7">
        <v>53241</v>
      </c>
      <c r="B9692" s="6">
        <v>4.6317999999999998E-2</v>
      </c>
      <c r="C9692" s="6">
        <v>4.6317999999999998E-2</v>
      </c>
      <c r="D9692" s="6">
        <v>5.0672080563760144E-2</v>
      </c>
      <c r="E9692" s="6">
        <v>0.05</v>
      </c>
      <c r="F9692" s="6">
        <v>1.0672080563760143E-2</v>
      </c>
      <c r="G9692" s="6">
        <v>5.6720805637601457E-3</v>
      </c>
      <c r="H9692" s="5">
        <v>8.1720805637601444E-3</v>
      </c>
    </row>
    <row r="9693" spans="1:8" x14ac:dyDescent="0.2">
      <c r="A9693" s="7">
        <v>53242</v>
      </c>
      <c r="B9693" s="6">
        <v>4.6318999999999999E-2</v>
      </c>
      <c r="C9693" s="6">
        <v>4.6317999999999998E-2</v>
      </c>
      <c r="D9693" s="6">
        <v>5.0834814272786064E-2</v>
      </c>
      <c r="E9693" s="6">
        <v>0.05</v>
      </c>
      <c r="F9693" s="6">
        <v>1.0834814272786063E-2</v>
      </c>
      <c r="G9693" s="6">
        <v>5.8348142727860652E-3</v>
      </c>
      <c r="H9693" s="5">
        <v>8.334814272786064E-3</v>
      </c>
    </row>
    <row r="9694" spans="1:8" x14ac:dyDescent="0.2">
      <c r="A9694" s="7">
        <v>53243</v>
      </c>
      <c r="B9694" s="6">
        <v>4.6318999999999999E-2</v>
      </c>
      <c r="C9694" s="6">
        <v>4.6318999999999999E-2</v>
      </c>
      <c r="D9694" s="6">
        <v>5.0673989667004982E-2</v>
      </c>
      <c r="E9694" s="6">
        <v>0.05</v>
      </c>
      <c r="F9694" s="6">
        <v>1.0673989667004981E-2</v>
      </c>
      <c r="G9694" s="6">
        <v>5.6739896670049833E-3</v>
      </c>
      <c r="H9694" s="5">
        <v>8.1739896670049821E-3</v>
      </c>
    </row>
    <row r="9695" spans="1:8" x14ac:dyDescent="0.2">
      <c r="A9695" s="7">
        <v>53244</v>
      </c>
      <c r="B9695" s="6">
        <v>4.632E-2</v>
      </c>
      <c r="C9695" s="6">
        <v>4.6318999999999999E-2</v>
      </c>
      <c r="D9695" s="6">
        <v>5.0836757018860236E-2</v>
      </c>
      <c r="E9695" s="6">
        <v>0.05</v>
      </c>
      <c r="F9695" s="6">
        <v>1.0836757018860235E-2</v>
      </c>
      <c r="G9695" s="6">
        <v>5.8367570188602377E-3</v>
      </c>
      <c r="H9695" s="5">
        <v>8.3367570188602365E-3</v>
      </c>
    </row>
    <row r="9696" spans="1:8" x14ac:dyDescent="0.2">
      <c r="A9696" s="7">
        <v>53245</v>
      </c>
      <c r="B9696" s="6">
        <v>4.632E-2</v>
      </c>
      <c r="C9696" s="6">
        <v>4.632E-2</v>
      </c>
      <c r="D9696" s="6">
        <v>5.0675898772130155E-2</v>
      </c>
      <c r="E9696" s="6">
        <v>0.05</v>
      </c>
      <c r="F9696" s="6">
        <v>1.0675898772130155E-2</v>
      </c>
      <c r="G9696" s="6">
        <v>5.6758987721301571E-3</v>
      </c>
      <c r="H9696" s="5">
        <v>8.1758987721301558E-3</v>
      </c>
    </row>
    <row r="9697" spans="1:8" x14ac:dyDescent="0.2">
      <c r="A9697" s="7">
        <v>53246</v>
      </c>
      <c r="B9697" s="6">
        <v>4.6321000000000001E-2</v>
      </c>
      <c r="C9697" s="6">
        <v>4.632E-2</v>
      </c>
      <c r="D9697" s="6">
        <v>5.0838699766914665E-2</v>
      </c>
      <c r="E9697" s="6">
        <v>0.05</v>
      </c>
      <c r="F9697" s="6">
        <v>1.0838699766914664E-2</v>
      </c>
      <c r="G9697" s="6">
        <v>5.8386997669146665E-3</v>
      </c>
      <c r="H9697" s="5">
        <v>8.3386997669146652E-3</v>
      </c>
    </row>
    <row r="9698" spans="1:8" x14ac:dyDescent="0.2">
      <c r="A9698" s="7">
        <v>53247</v>
      </c>
      <c r="B9698" s="6">
        <v>4.6321000000000001E-2</v>
      </c>
      <c r="C9698" s="6">
        <v>4.6321000000000001E-2</v>
      </c>
      <c r="D9698" s="6">
        <v>5.067780787913588E-2</v>
      </c>
      <c r="E9698" s="6">
        <v>0.05</v>
      </c>
      <c r="F9698" s="6">
        <v>1.067780787913588E-2</v>
      </c>
      <c r="G9698" s="6">
        <v>5.6778078791358821E-3</v>
      </c>
      <c r="H9698" s="5">
        <v>8.1778078791358809E-3</v>
      </c>
    </row>
    <row r="9699" spans="1:8" x14ac:dyDescent="0.2">
      <c r="A9699" s="7">
        <v>53248</v>
      </c>
      <c r="B9699" s="6">
        <v>4.6322000000000002E-2</v>
      </c>
      <c r="C9699" s="6">
        <v>4.6321000000000001E-2</v>
      </c>
      <c r="D9699" s="6">
        <v>5.084064251684093E-2</v>
      </c>
      <c r="E9699" s="6">
        <v>0.05</v>
      </c>
      <c r="F9699" s="6">
        <v>1.0840642516840929E-2</v>
      </c>
      <c r="G9699" s="6">
        <v>5.8406425168409312E-3</v>
      </c>
      <c r="H9699" s="5">
        <v>8.34064251684093E-3</v>
      </c>
    </row>
    <row r="9700" spans="1:8" x14ac:dyDescent="0.2">
      <c r="A9700" s="7">
        <v>53249</v>
      </c>
      <c r="B9700" s="6">
        <v>4.6322000000000002E-2</v>
      </c>
      <c r="C9700" s="6">
        <v>4.6322000000000002E-2</v>
      </c>
      <c r="D9700" s="6">
        <v>5.0679716988021699E-2</v>
      </c>
      <c r="E9700" s="6">
        <v>0.05</v>
      </c>
      <c r="F9700" s="6">
        <v>1.0679716988021698E-2</v>
      </c>
      <c r="G9700" s="6">
        <v>5.6797169880217005E-3</v>
      </c>
      <c r="H9700" s="5">
        <v>8.1797169880216992E-3</v>
      </c>
    </row>
    <row r="9701" spans="1:8" x14ac:dyDescent="0.2">
      <c r="A9701" s="7">
        <v>53250</v>
      </c>
      <c r="B9701" s="6">
        <v>4.6322999999999996E-2</v>
      </c>
      <c r="C9701" s="6">
        <v>4.6322000000000002E-2</v>
      </c>
      <c r="D9701" s="6">
        <v>5.0842585268747222E-2</v>
      </c>
      <c r="E9701" s="6">
        <v>0.05</v>
      </c>
      <c r="F9701" s="6">
        <v>1.0842585268747221E-2</v>
      </c>
      <c r="G9701" s="6">
        <v>5.8425852687472232E-3</v>
      </c>
      <c r="H9701" s="5">
        <v>8.342585268747222E-3</v>
      </c>
    </row>
    <row r="9702" spans="1:8" x14ac:dyDescent="0.2">
      <c r="A9702" s="7">
        <v>53251</v>
      </c>
      <c r="B9702" s="6">
        <v>4.6322999999999996E-2</v>
      </c>
      <c r="C9702" s="6">
        <v>4.6322999999999996E-2</v>
      </c>
      <c r="D9702" s="6">
        <v>5.068162609878786E-2</v>
      </c>
      <c r="E9702" s="6">
        <v>0.05</v>
      </c>
      <c r="F9702" s="6">
        <v>1.0681626098787859E-2</v>
      </c>
      <c r="G9702" s="6">
        <v>5.681626098787862E-3</v>
      </c>
      <c r="H9702" s="5">
        <v>8.1816260987878607E-3</v>
      </c>
    </row>
    <row r="9703" spans="1:8" x14ac:dyDescent="0.2">
      <c r="A9703" s="7">
        <v>53252</v>
      </c>
      <c r="B9703" s="6">
        <v>4.6322999999999996E-2</v>
      </c>
      <c r="C9703" s="6">
        <v>4.6322999999999996E-2</v>
      </c>
      <c r="D9703" s="6">
        <v>5.0682076098787859E-2</v>
      </c>
      <c r="E9703" s="6">
        <v>0.05</v>
      </c>
      <c r="F9703" s="6">
        <v>1.0682076098787859E-2</v>
      </c>
      <c r="G9703" s="6">
        <v>5.682076098787861E-3</v>
      </c>
      <c r="H9703" s="5">
        <v>8.1820760987878598E-3</v>
      </c>
    </row>
    <row r="9704" spans="1:8" x14ac:dyDescent="0.2">
      <c r="A9704" s="7">
        <v>53253</v>
      </c>
      <c r="B9704" s="6">
        <v>4.6323999999999997E-2</v>
      </c>
      <c r="C9704" s="6">
        <v>4.6322999999999996E-2</v>
      </c>
      <c r="D9704" s="6">
        <v>5.0683535366694371E-2</v>
      </c>
      <c r="E9704" s="6">
        <v>0.05</v>
      </c>
      <c r="F9704" s="6">
        <v>1.068353536669437E-2</v>
      </c>
      <c r="G9704" s="6">
        <v>5.6835353666943728E-3</v>
      </c>
      <c r="H9704" s="5">
        <v>8.1835353666943715E-3</v>
      </c>
    </row>
    <row r="9705" spans="1:8" x14ac:dyDescent="0.2">
      <c r="A9705" s="7">
        <v>53254</v>
      </c>
      <c r="B9705" s="6">
        <v>4.6323999999999997E-2</v>
      </c>
      <c r="C9705" s="6">
        <v>4.6323999999999997E-2</v>
      </c>
      <c r="D9705" s="6">
        <v>5.0683985366694377E-2</v>
      </c>
      <c r="E9705" s="6">
        <v>0.05</v>
      </c>
      <c r="F9705" s="6">
        <v>1.0683985366694376E-2</v>
      </c>
      <c r="G9705" s="6">
        <v>5.6839853666943788E-3</v>
      </c>
      <c r="H9705" s="5">
        <v>8.1839853666943775E-3</v>
      </c>
    </row>
    <row r="9706" spans="1:8" x14ac:dyDescent="0.2">
      <c r="A9706" s="7">
        <v>53255</v>
      </c>
      <c r="B9706" s="6">
        <v>4.6325000000000005E-2</v>
      </c>
      <c r="C9706" s="6">
        <v>4.6323999999999997E-2</v>
      </c>
      <c r="D9706" s="6">
        <v>5.0846937755610472E-2</v>
      </c>
      <c r="E9706" s="6">
        <v>0.05</v>
      </c>
      <c r="F9706" s="6">
        <v>1.0846937755610471E-2</v>
      </c>
      <c r="G9706" s="6">
        <v>5.8469377556104735E-3</v>
      </c>
      <c r="H9706" s="5">
        <v>8.3469377556104722E-3</v>
      </c>
    </row>
    <row r="9707" spans="1:8" x14ac:dyDescent="0.2">
      <c r="A9707" s="7">
        <v>53256</v>
      </c>
      <c r="B9707" s="6">
        <v>4.6325000000000005E-2</v>
      </c>
      <c r="C9707" s="6">
        <v>4.6325000000000005E-2</v>
      </c>
      <c r="D9707" s="6">
        <v>5.0685894482165685E-2</v>
      </c>
      <c r="E9707" s="6">
        <v>0.05</v>
      </c>
      <c r="F9707" s="6">
        <v>1.0685894482165684E-2</v>
      </c>
      <c r="G9707" s="6">
        <v>5.6858944821656862E-3</v>
      </c>
      <c r="H9707" s="5">
        <v>8.185894482165685E-3</v>
      </c>
    </row>
    <row r="9708" spans="1:8" x14ac:dyDescent="0.2">
      <c r="A9708" s="7">
        <v>53257</v>
      </c>
      <c r="B9708" s="6">
        <v>4.6325999999999999E-2</v>
      </c>
      <c r="C9708" s="6">
        <v>4.6325000000000005E-2</v>
      </c>
      <c r="D9708" s="6">
        <v>5.084888051436165E-2</v>
      </c>
      <c r="E9708" s="6">
        <v>0.05</v>
      </c>
      <c r="F9708" s="6">
        <v>1.0848880514361649E-2</v>
      </c>
      <c r="G9708" s="6">
        <v>5.8488805143616512E-3</v>
      </c>
      <c r="H9708" s="5">
        <v>8.34888051436165E-3</v>
      </c>
    </row>
    <row r="9709" spans="1:8" x14ac:dyDescent="0.2">
      <c r="A9709" s="7">
        <v>53258</v>
      </c>
      <c r="B9709" s="6">
        <v>4.6325999999999999E-2</v>
      </c>
      <c r="C9709" s="6">
        <v>4.6325999999999999E-2</v>
      </c>
      <c r="D9709" s="6">
        <v>5.0687803599517536E-2</v>
      </c>
      <c r="E9709" s="6">
        <v>0.05</v>
      </c>
      <c r="F9709" s="6">
        <v>1.0687803599517536E-2</v>
      </c>
      <c r="G9709" s="6">
        <v>5.687803599517538E-3</v>
      </c>
      <c r="H9709" s="5">
        <v>8.1878035995175368E-3</v>
      </c>
    </row>
    <row r="9710" spans="1:8" x14ac:dyDescent="0.2">
      <c r="A9710" s="7">
        <v>53259</v>
      </c>
      <c r="B9710" s="6">
        <v>4.6327E-2</v>
      </c>
      <c r="C9710" s="6">
        <v>4.6325999999999999E-2</v>
      </c>
      <c r="D9710" s="6">
        <v>5.0850823274984573E-2</v>
      </c>
      <c r="E9710" s="6">
        <v>0.05</v>
      </c>
      <c r="F9710" s="6">
        <v>1.0850823274984572E-2</v>
      </c>
      <c r="G9710" s="6">
        <v>5.8508232749845748E-3</v>
      </c>
      <c r="H9710" s="5">
        <v>8.3508232749845736E-3</v>
      </c>
    </row>
    <row r="9711" spans="1:8" x14ac:dyDescent="0.2">
      <c r="A9711" s="7">
        <v>53260</v>
      </c>
      <c r="B9711" s="6">
        <v>4.6327E-2</v>
      </c>
      <c r="C9711" s="6">
        <v>4.6327E-2</v>
      </c>
      <c r="D9711" s="6">
        <v>5.0689712718749474E-2</v>
      </c>
      <c r="E9711" s="6">
        <v>0.05</v>
      </c>
      <c r="F9711" s="6">
        <v>1.0689712718749474E-2</v>
      </c>
      <c r="G9711" s="6">
        <v>5.6897127187494762E-3</v>
      </c>
      <c r="H9711" s="5">
        <v>8.1897127187494749E-3</v>
      </c>
    </row>
    <row r="9712" spans="1:8" x14ac:dyDescent="0.2">
      <c r="A9712" s="7">
        <v>53261</v>
      </c>
      <c r="B9712" s="6">
        <v>4.6327999999999994E-2</v>
      </c>
      <c r="C9712" s="6">
        <v>4.6327E-2</v>
      </c>
      <c r="D9712" s="6">
        <v>5.0852766037587566E-2</v>
      </c>
      <c r="E9712" s="6">
        <v>0.05</v>
      </c>
      <c r="F9712" s="6">
        <v>1.0852766037587565E-2</v>
      </c>
      <c r="G9712" s="6">
        <v>5.8527660375875673E-3</v>
      </c>
      <c r="H9712" s="5">
        <v>8.3527660375875661E-3</v>
      </c>
    </row>
    <row r="9713" spans="1:8" x14ac:dyDescent="0.2">
      <c r="A9713" s="7">
        <v>53262</v>
      </c>
      <c r="B9713" s="6">
        <v>4.6327999999999994E-2</v>
      </c>
      <c r="C9713" s="6">
        <v>4.6327999999999994E-2</v>
      </c>
      <c r="D9713" s="6">
        <v>5.0691621839861742E-2</v>
      </c>
      <c r="E9713" s="6">
        <v>0.05</v>
      </c>
      <c r="F9713" s="6">
        <v>1.0691621839861741E-2</v>
      </c>
      <c r="G9713" s="6">
        <v>5.6916218398617435E-3</v>
      </c>
      <c r="H9713" s="5">
        <v>8.1916218398617423E-3</v>
      </c>
    </row>
    <row r="9714" spans="1:8" x14ac:dyDescent="0.2">
      <c r="A9714" s="7">
        <v>53263</v>
      </c>
      <c r="B9714" s="6">
        <v>4.6327999999999994E-2</v>
      </c>
      <c r="C9714" s="6">
        <v>4.6327999999999994E-2</v>
      </c>
      <c r="D9714" s="6">
        <v>5.0692071839861734E-2</v>
      </c>
      <c r="E9714" s="6">
        <v>0.05</v>
      </c>
      <c r="F9714" s="6">
        <v>1.0692071839861733E-2</v>
      </c>
      <c r="G9714" s="6">
        <v>5.6920718398617356E-3</v>
      </c>
      <c r="H9714" s="5">
        <v>8.1920718398617344E-3</v>
      </c>
    </row>
    <row r="9715" spans="1:8" x14ac:dyDescent="0.2">
      <c r="A9715" s="7">
        <v>53264</v>
      </c>
      <c r="B9715" s="6">
        <v>4.6329000000000002E-2</v>
      </c>
      <c r="C9715" s="6">
        <v>4.6327999999999994E-2</v>
      </c>
      <c r="D9715" s="6">
        <v>5.0693531118290468E-2</v>
      </c>
      <c r="E9715" s="6">
        <v>0.05</v>
      </c>
      <c r="F9715" s="6">
        <v>1.0693531118290467E-2</v>
      </c>
      <c r="G9715" s="6">
        <v>5.6935311182904694E-3</v>
      </c>
      <c r="H9715" s="5">
        <v>8.1935311182904681E-3</v>
      </c>
    </row>
    <row r="9716" spans="1:8" x14ac:dyDescent="0.2">
      <c r="A9716" s="7">
        <v>53265</v>
      </c>
      <c r="B9716" s="6">
        <v>4.6329000000000002E-2</v>
      </c>
      <c r="C9716" s="6">
        <v>4.6329000000000002E-2</v>
      </c>
      <c r="D9716" s="6">
        <v>5.0693981118290474E-2</v>
      </c>
      <c r="E9716" s="6">
        <v>0.05</v>
      </c>
      <c r="F9716" s="6">
        <v>1.0693981118290473E-2</v>
      </c>
      <c r="G9716" s="6">
        <v>5.6939811182904754E-3</v>
      </c>
      <c r="H9716" s="5">
        <v>8.1939811182904741E-3</v>
      </c>
    </row>
    <row r="9717" spans="1:8" x14ac:dyDescent="0.2">
      <c r="A9717" s="7">
        <v>53266</v>
      </c>
      <c r="B9717" s="6">
        <v>4.6330000000000003E-2</v>
      </c>
      <c r="C9717" s="6">
        <v>4.6329000000000002E-2</v>
      </c>
      <c r="D9717" s="6">
        <v>5.0857118546196386E-2</v>
      </c>
      <c r="E9717" s="6">
        <v>0.05</v>
      </c>
      <c r="F9717" s="6">
        <v>1.0857118546196386E-2</v>
      </c>
      <c r="G9717" s="6">
        <v>5.8571185461963882E-3</v>
      </c>
      <c r="H9717" s="5">
        <v>8.3571185461963869E-3</v>
      </c>
    </row>
    <row r="9718" spans="1:8" x14ac:dyDescent="0.2">
      <c r="A9718" s="7">
        <v>53267</v>
      </c>
      <c r="B9718" s="6">
        <v>4.6330000000000003E-2</v>
      </c>
      <c r="C9718" s="6">
        <v>4.6330000000000003E-2</v>
      </c>
      <c r="D9718" s="6">
        <v>5.0695890244107894E-2</v>
      </c>
      <c r="E9718" s="6">
        <v>0.05</v>
      </c>
      <c r="F9718" s="6">
        <v>1.0695890244107893E-2</v>
      </c>
      <c r="G9718" s="6">
        <v>5.6958902441078957E-3</v>
      </c>
      <c r="H9718" s="5">
        <v>8.1958902441078944E-3</v>
      </c>
    </row>
    <row r="9719" spans="1:8" x14ac:dyDescent="0.2">
      <c r="A9719" s="7">
        <v>53268</v>
      </c>
      <c r="B9719" s="6">
        <v>4.6330999999999997E-2</v>
      </c>
      <c r="C9719" s="6">
        <v>4.6330000000000003E-2</v>
      </c>
      <c r="D9719" s="6">
        <v>5.0859061315607995E-2</v>
      </c>
      <c r="E9719" s="6">
        <v>0.05</v>
      </c>
      <c r="F9719" s="6">
        <v>1.0859061315607994E-2</v>
      </c>
      <c r="G9719" s="6">
        <v>5.8590613156079968E-3</v>
      </c>
      <c r="H9719" s="5">
        <v>8.3590613156079956E-3</v>
      </c>
    </row>
    <row r="9720" spans="1:8" x14ac:dyDescent="0.2">
      <c r="A9720" s="7">
        <v>53269</v>
      </c>
      <c r="B9720" s="6">
        <v>4.6330999999999997E-2</v>
      </c>
      <c r="C9720" s="6">
        <v>4.6330999999999997E-2</v>
      </c>
      <c r="D9720" s="6">
        <v>5.0697799371805616E-2</v>
      </c>
      <c r="E9720" s="6">
        <v>0.05</v>
      </c>
      <c r="F9720" s="6">
        <v>1.0697799371805615E-2</v>
      </c>
      <c r="G9720" s="6">
        <v>5.6977993718056175E-3</v>
      </c>
      <c r="H9720" s="5">
        <v>8.1977993718056162E-3</v>
      </c>
    </row>
    <row r="9721" spans="1:8" x14ac:dyDescent="0.2">
      <c r="A9721" s="7">
        <v>53270</v>
      </c>
      <c r="B9721" s="6">
        <v>4.6332000000000005E-2</v>
      </c>
      <c r="C9721" s="6">
        <v>4.6330999999999997E-2</v>
      </c>
      <c r="D9721" s="6">
        <v>5.0861004086999922E-2</v>
      </c>
      <c r="E9721" s="6">
        <v>0.05</v>
      </c>
      <c r="F9721" s="6">
        <v>1.0861004086999922E-2</v>
      </c>
      <c r="G9721" s="6">
        <v>5.8610040869999241E-3</v>
      </c>
      <c r="H9721" s="5">
        <v>8.3610040869999229E-3</v>
      </c>
    </row>
    <row r="9722" spans="1:8" x14ac:dyDescent="0.2">
      <c r="A9722" s="7">
        <v>53271</v>
      </c>
      <c r="B9722" s="6">
        <v>4.6332000000000005E-2</v>
      </c>
      <c r="C9722" s="6">
        <v>4.6332000000000005E-2</v>
      </c>
      <c r="D9722" s="6">
        <v>5.0699708501383875E-2</v>
      </c>
      <c r="E9722" s="6">
        <v>0.05</v>
      </c>
      <c r="F9722" s="6">
        <v>1.0699708501383874E-2</v>
      </c>
      <c r="G9722" s="6">
        <v>5.6997085013838766E-3</v>
      </c>
      <c r="H9722" s="5">
        <v>8.1997085013838754E-3</v>
      </c>
    </row>
    <row r="9723" spans="1:8" x14ac:dyDescent="0.2">
      <c r="A9723" s="7">
        <v>53272</v>
      </c>
      <c r="B9723" s="6">
        <v>4.6332999999999999E-2</v>
      </c>
      <c r="C9723" s="6">
        <v>4.6332000000000005E-2</v>
      </c>
      <c r="D9723" s="6">
        <v>5.0862946860263492E-2</v>
      </c>
      <c r="E9723" s="6">
        <v>0.05</v>
      </c>
      <c r="F9723" s="6">
        <v>1.0862946860263491E-2</v>
      </c>
      <c r="G9723" s="6">
        <v>5.8629468602634932E-3</v>
      </c>
      <c r="H9723" s="5">
        <v>8.362946860263492E-3</v>
      </c>
    </row>
    <row r="9724" spans="1:8" x14ac:dyDescent="0.2">
      <c r="A9724" s="7">
        <v>53273</v>
      </c>
      <c r="B9724" s="6">
        <v>4.6332999999999999E-2</v>
      </c>
      <c r="C9724" s="6">
        <v>4.6332999999999999E-2</v>
      </c>
      <c r="D9724" s="6">
        <v>5.0701617632842207E-2</v>
      </c>
      <c r="E9724" s="6">
        <v>0.05</v>
      </c>
      <c r="F9724" s="6">
        <v>1.0701617632842206E-2</v>
      </c>
      <c r="G9724" s="6">
        <v>5.7016176328422083E-3</v>
      </c>
      <c r="H9724" s="5">
        <v>8.201617632842207E-3</v>
      </c>
    </row>
    <row r="9725" spans="1:8" x14ac:dyDescent="0.2">
      <c r="A9725" s="7">
        <v>53274</v>
      </c>
      <c r="B9725" s="6">
        <v>4.6332999999999999E-2</v>
      </c>
      <c r="C9725" s="6">
        <v>4.6332999999999999E-2</v>
      </c>
      <c r="D9725" s="6">
        <v>5.0702067632842199E-2</v>
      </c>
      <c r="E9725" s="6">
        <v>0.05</v>
      </c>
      <c r="F9725" s="6">
        <v>1.0702067632842198E-2</v>
      </c>
      <c r="G9725" s="6">
        <v>5.7020676328422004E-3</v>
      </c>
      <c r="H9725" s="5">
        <v>8.2020676328421992E-3</v>
      </c>
    </row>
    <row r="9726" spans="1:8" x14ac:dyDescent="0.2">
      <c r="A9726" s="7">
        <v>53275</v>
      </c>
      <c r="B9726" s="6">
        <v>4.6334E-2</v>
      </c>
      <c r="C9726" s="6">
        <v>4.6332999999999999E-2</v>
      </c>
      <c r="D9726" s="6">
        <v>5.0703526921793106E-2</v>
      </c>
      <c r="E9726" s="6">
        <v>0.05</v>
      </c>
      <c r="F9726" s="6">
        <v>1.0703526921793105E-2</v>
      </c>
      <c r="G9726" s="6">
        <v>5.7035269217931076E-3</v>
      </c>
      <c r="H9726" s="5">
        <v>8.2035269217931063E-3</v>
      </c>
    </row>
    <row r="9727" spans="1:8" x14ac:dyDescent="0.2">
      <c r="A9727" s="7">
        <v>53276</v>
      </c>
      <c r="B9727" s="6">
        <v>4.6334E-2</v>
      </c>
      <c r="C9727" s="6">
        <v>4.6334E-2</v>
      </c>
      <c r="D9727" s="6">
        <v>5.0703976921793105E-2</v>
      </c>
      <c r="E9727" s="6">
        <v>0.05</v>
      </c>
      <c r="F9727" s="6">
        <v>1.0703976921793104E-2</v>
      </c>
      <c r="G9727" s="6">
        <v>5.7039769217931066E-3</v>
      </c>
      <c r="H9727" s="5">
        <v>8.2039769217931054E-3</v>
      </c>
    </row>
    <row r="9728" spans="1:8" x14ac:dyDescent="0.2">
      <c r="A9728" s="7">
        <v>53277</v>
      </c>
      <c r="B9728" s="6">
        <v>4.6334999999999994E-2</v>
      </c>
      <c r="C9728" s="6">
        <v>4.6334E-2</v>
      </c>
      <c r="D9728" s="6">
        <v>5.0705436212656087E-2</v>
      </c>
      <c r="E9728" s="6">
        <v>0.05</v>
      </c>
      <c r="F9728" s="6">
        <v>1.0705436212656086E-2</v>
      </c>
      <c r="G9728" s="6">
        <v>5.7054362126560884E-3</v>
      </c>
      <c r="H9728" s="5">
        <v>8.2054362126560872E-3</v>
      </c>
    </row>
    <row r="9729" spans="1:8" x14ac:dyDescent="0.2">
      <c r="A9729" s="7">
        <v>53278</v>
      </c>
      <c r="B9729" s="6">
        <v>4.6334999999999994E-2</v>
      </c>
      <c r="C9729" s="6">
        <v>4.6334999999999994E-2</v>
      </c>
      <c r="D9729" s="6">
        <v>5.0705886212656079E-2</v>
      </c>
      <c r="E9729" s="6">
        <v>0.05</v>
      </c>
      <c r="F9729" s="6">
        <v>1.0705886212656078E-2</v>
      </c>
      <c r="G9729" s="6">
        <v>5.7058862126560805E-3</v>
      </c>
      <c r="H9729" s="5">
        <v>8.2058862126560793E-3</v>
      </c>
    </row>
    <row r="9730" spans="1:8" x14ac:dyDescent="0.2">
      <c r="A9730" s="7">
        <v>53279</v>
      </c>
      <c r="B9730" s="6">
        <v>4.6336000000000002E-2</v>
      </c>
      <c r="C9730" s="6">
        <v>4.6334999999999994E-2</v>
      </c>
      <c r="D9730" s="6">
        <v>5.0869242325425543E-2</v>
      </c>
      <c r="E9730" s="6">
        <v>0.05</v>
      </c>
      <c r="F9730" s="6">
        <v>1.0869242325425542E-2</v>
      </c>
      <c r="G9730" s="6">
        <v>5.8692423254255444E-3</v>
      </c>
      <c r="H9730" s="5">
        <v>8.3692423254255431E-3</v>
      </c>
    </row>
    <row r="9731" spans="1:8" x14ac:dyDescent="0.2">
      <c r="A9731" s="7">
        <v>53280</v>
      </c>
      <c r="B9731" s="6">
        <v>4.6336000000000002E-2</v>
      </c>
      <c r="C9731" s="6">
        <v>4.6336000000000002E-2</v>
      </c>
      <c r="D9731" s="6">
        <v>5.0707795350699872E-2</v>
      </c>
      <c r="E9731" s="6">
        <v>0.05</v>
      </c>
      <c r="F9731" s="6">
        <v>1.0707795350699871E-2</v>
      </c>
      <c r="G9731" s="6">
        <v>5.7077953506998735E-3</v>
      </c>
      <c r="H9731" s="5">
        <v>8.2077953506998723E-3</v>
      </c>
    </row>
    <row r="9732" spans="1:8" x14ac:dyDescent="0.2">
      <c r="A9732" s="7">
        <v>53281</v>
      </c>
      <c r="B9732" s="6">
        <v>4.6337000000000003E-2</v>
      </c>
      <c r="C9732" s="6">
        <v>4.6336000000000002E-2</v>
      </c>
      <c r="D9732" s="6">
        <v>5.0871185107514143E-2</v>
      </c>
      <c r="E9732" s="6">
        <v>0.05</v>
      </c>
      <c r="F9732" s="6">
        <v>1.0871185107514142E-2</v>
      </c>
      <c r="G9732" s="6">
        <v>5.8711851075141444E-3</v>
      </c>
      <c r="H9732" s="5">
        <v>8.3711851075141432E-3</v>
      </c>
    </row>
    <row r="9733" spans="1:8" x14ac:dyDescent="0.2">
      <c r="A9733" s="7">
        <v>53282</v>
      </c>
      <c r="B9733" s="6">
        <v>4.6337000000000003E-2</v>
      </c>
      <c r="C9733" s="6">
        <v>4.6337000000000003E-2</v>
      </c>
      <c r="D9733" s="6">
        <v>5.0709704490624175E-2</v>
      </c>
      <c r="E9733" s="6">
        <v>0.05</v>
      </c>
      <c r="F9733" s="6">
        <v>1.0709704490624174E-2</v>
      </c>
      <c r="G9733" s="6">
        <v>5.7097044906241762E-3</v>
      </c>
      <c r="H9733" s="5">
        <v>8.2097044906241749E-3</v>
      </c>
    </row>
    <row r="9734" spans="1:8" x14ac:dyDescent="0.2">
      <c r="A9734" s="7">
        <v>53283</v>
      </c>
      <c r="B9734" s="6">
        <v>4.6337999999999997E-2</v>
      </c>
      <c r="C9734" s="6">
        <v>4.6337000000000003E-2</v>
      </c>
      <c r="D9734" s="6">
        <v>5.0873127891474287E-2</v>
      </c>
      <c r="E9734" s="6">
        <v>0.05</v>
      </c>
      <c r="F9734" s="6">
        <v>1.0873127891474287E-2</v>
      </c>
      <c r="G9734" s="6">
        <v>5.873127891474289E-3</v>
      </c>
      <c r="H9734" s="5">
        <v>8.3731278914742878E-3</v>
      </c>
    </row>
    <row r="9735" spans="1:8" x14ac:dyDescent="0.2">
      <c r="A9735" s="7">
        <v>53284</v>
      </c>
      <c r="B9735" s="6">
        <v>4.6337999999999997E-2</v>
      </c>
      <c r="C9735" s="6">
        <v>4.6337999999999997E-2</v>
      </c>
      <c r="D9735" s="6">
        <v>5.0711613632428564E-2</v>
      </c>
      <c r="E9735" s="6">
        <v>0.05</v>
      </c>
      <c r="F9735" s="6">
        <v>1.0711613632428563E-2</v>
      </c>
      <c r="G9735" s="6">
        <v>5.7116136324285652E-3</v>
      </c>
      <c r="H9735" s="5">
        <v>8.2116136324285639E-3</v>
      </c>
    </row>
    <row r="9736" spans="1:8" x14ac:dyDescent="0.2">
      <c r="A9736" s="7">
        <v>53285</v>
      </c>
      <c r="B9736" s="6">
        <v>4.6337999999999997E-2</v>
      </c>
      <c r="C9736" s="6">
        <v>4.6337999999999997E-2</v>
      </c>
      <c r="D9736" s="6">
        <v>5.0712063632428556E-2</v>
      </c>
      <c r="E9736" s="6">
        <v>0.05</v>
      </c>
      <c r="F9736" s="6">
        <v>1.0712063632428555E-2</v>
      </c>
      <c r="G9736" s="6">
        <v>5.7120636324285573E-3</v>
      </c>
      <c r="H9736" s="5">
        <v>8.2120636324285561E-3</v>
      </c>
    </row>
    <row r="9737" spans="1:8" x14ac:dyDescent="0.2">
      <c r="A9737" s="7">
        <v>53286</v>
      </c>
      <c r="B9737" s="6">
        <v>4.6338999999999998E-2</v>
      </c>
      <c r="C9737" s="6">
        <v>4.6337999999999997E-2</v>
      </c>
      <c r="D9737" s="6">
        <v>5.0713522931901373E-2</v>
      </c>
      <c r="E9737" s="6">
        <v>0.05</v>
      </c>
      <c r="F9737" s="6">
        <v>1.0713522931901372E-2</v>
      </c>
      <c r="G9737" s="6">
        <v>5.7135229319013742E-3</v>
      </c>
      <c r="H9737" s="5">
        <v>8.2135229319013729E-3</v>
      </c>
    </row>
    <row r="9738" spans="1:8" x14ac:dyDescent="0.2">
      <c r="A9738" s="7">
        <v>53287</v>
      </c>
      <c r="B9738" s="6">
        <v>4.6338999999999998E-2</v>
      </c>
      <c r="C9738" s="6">
        <v>4.6338999999999998E-2</v>
      </c>
      <c r="D9738" s="6">
        <v>5.0713972931901372E-2</v>
      </c>
      <c r="E9738" s="6">
        <v>0.05</v>
      </c>
      <c r="F9738" s="6">
        <v>1.0713972931901371E-2</v>
      </c>
      <c r="G9738" s="6">
        <v>5.7139729319013732E-3</v>
      </c>
      <c r="H9738" s="5">
        <v>8.213972931901372E-3</v>
      </c>
    </row>
    <row r="9739" spans="1:8" x14ac:dyDescent="0.2">
      <c r="A9739" s="7">
        <v>53288</v>
      </c>
      <c r="B9739" s="6">
        <v>4.6340000000000006E-2</v>
      </c>
      <c r="C9739" s="6">
        <v>4.6338999999999998E-2</v>
      </c>
      <c r="D9739" s="6">
        <v>5.0715432233286707E-2</v>
      </c>
      <c r="E9739" s="6">
        <v>0.05</v>
      </c>
      <c r="F9739" s="6">
        <v>1.0715432233286706E-2</v>
      </c>
      <c r="G9739" s="6">
        <v>5.7154322332867089E-3</v>
      </c>
      <c r="H9739" s="5">
        <v>8.2154322332867076E-3</v>
      </c>
    </row>
    <row r="9740" spans="1:8" x14ac:dyDescent="0.2">
      <c r="A9740" s="7">
        <v>53289</v>
      </c>
      <c r="B9740" s="6">
        <v>4.6340000000000006E-2</v>
      </c>
      <c r="C9740" s="6">
        <v>4.6340000000000006E-2</v>
      </c>
      <c r="D9740" s="6">
        <v>5.0715882233286706E-2</v>
      </c>
      <c r="E9740" s="6">
        <v>0.05</v>
      </c>
      <c r="F9740" s="6">
        <v>1.0715882233286705E-2</v>
      </c>
      <c r="G9740" s="6">
        <v>5.7158822332867079E-3</v>
      </c>
      <c r="H9740" s="5">
        <v>8.2158822332867067E-3</v>
      </c>
    </row>
    <row r="9741" spans="1:8" x14ac:dyDescent="0.2">
      <c r="A9741" s="7">
        <v>53290</v>
      </c>
      <c r="B9741" s="6">
        <v>4.6341E-2</v>
      </c>
      <c r="C9741" s="6">
        <v>4.6340000000000006E-2</v>
      </c>
      <c r="D9741" s="6">
        <v>5.0879423389254469E-2</v>
      </c>
      <c r="E9741" s="6">
        <v>0.05</v>
      </c>
      <c r="F9741" s="6">
        <v>1.0879423389254468E-2</v>
      </c>
      <c r="G9741" s="6">
        <v>5.8794233892544706E-3</v>
      </c>
      <c r="H9741" s="5">
        <v>8.3794233892544694E-3</v>
      </c>
    </row>
    <row r="9742" spans="1:8" x14ac:dyDescent="0.2">
      <c r="A9742" s="7">
        <v>53291</v>
      </c>
      <c r="B9742" s="6">
        <v>4.6341E-2</v>
      </c>
      <c r="C9742" s="6">
        <v>4.6341E-2</v>
      </c>
      <c r="D9742" s="6">
        <v>5.0717791381676501E-2</v>
      </c>
      <c r="E9742" s="6">
        <v>0.05</v>
      </c>
      <c r="F9742" s="6">
        <v>1.07177913816765E-2</v>
      </c>
      <c r="G9742" s="6">
        <v>5.7177913816765027E-3</v>
      </c>
      <c r="H9742" s="5">
        <v>8.2177913816765015E-3</v>
      </c>
    </row>
    <row r="9743" spans="1:8" x14ac:dyDescent="0.2">
      <c r="A9743" s="7">
        <v>53292</v>
      </c>
      <c r="B9743" s="6">
        <v>4.6342000000000001E-2</v>
      </c>
      <c r="C9743" s="6">
        <v>4.6341E-2</v>
      </c>
      <c r="D9743" s="6">
        <v>5.0881366182039693E-2</v>
      </c>
      <c r="E9743" s="6">
        <v>0.05</v>
      </c>
      <c r="F9743" s="6">
        <v>1.0881366182039692E-2</v>
      </c>
      <c r="G9743" s="6">
        <v>5.8813661820396948E-3</v>
      </c>
      <c r="H9743" s="5">
        <v>8.3813661820396936E-3</v>
      </c>
    </row>
    <row r="9744" spans="1:8" x14ac:dyDescent="0.2">
      <c r="A9744" s="7">
        <v>53293</v>
      </c>
      <c r="B9744" s="6">
        <v>4.6342000000000001E-2</v>
      </c>
      <c r="C9744" s="6">
        <v>4.6342000000000001E-2</v>
      </c>
      <c r="D9744" s="6">
        <v>5.0719700531946812E-2</v>
      </c>
      <c r="E9744" s="6">
        <v>0.05</v>
      </c>
      <c r="F9744" s="6">
        <v>1.0719700531946812E-2</v>
      </c>
      <c r="G9744" s="6">
        <v>5.7197005319468142E-3</v>
      </c>
      <c r="H9744" s="5">
        <v>8.2197005319468129E-3</v>
      </c>
    </row>
    <row r="9745" spans="1:8" x14ac:dyDescent="0.2">
      <c r="A9745" s="7">
        <v>53294</v>
      </c>
      <c r="B9745" s="6">
        <v>4.6342999999999995E-2</v>
      </c>
      <c r="C9745" s="6">
        <v>4.6342000000000001E-2</v>
      </c>
      <c r="D9745" s="6">
        <v>5.0883308976696372E-2</v>
      </c>
      <c r="E9745" s="6">
        <v>0.05</v>
      </c>
      <c r="F9745" s="6">
        <v>1.0883308976696371E-2</v>
      </c>
      <c r="G9745" s="6">
        <v>5.8833089766963734E-3</v>
      </c>
      <c r="H9745" s="5">
        <v>8.3833089766963721E-3</v>
      </c>
    </row>
    <row r="9746" spans="1:8" x14ac:dyDescent="0.2">
      <c r="A9746" s="7">
        <v>53295</v>
      </c>
      <c r="B9746" s="6">
        <v>4.6342999999999995E-2</v>
      </c>
      <c r="C9746" s="6">
        <v>4.6342999999999995E-2</v>
      </c>
      <c r="D9746" s="6">
        <v>5.0721609684097189E-2</v>
      </c>
      <c r="E9746" s="6">
        <v>0.05</v>
      </c>
      <c r="F9746" s="6">
        <v>1.0721609684097189E-2</v>
      </c>
      <c r="G9746" s="6">
        <v>5.7216096840971911E-3</v>
      </c>
      <c r="H9746" s="5">
        <v>8.2216096840971899E-3</v>
      </c>
    </row>
    <row r="9747" spans="1:8" x14ac:dyDescent="0.2">
      <c r="A9747" s="7">
        <v>53296</v>
      </c>
      <c r="B9747" s="6">
        <v>4.6342999999999995E-2</v>
      </c>
      <c r="C9747" s="6">
        <v>4.6342999999999995E-2</v>
      </c>
      <c r="D9747" s="6">
        <v>5.0722059684097182E-2</v>
      </c>
      <c r="E9747" s="6">
        <v>0.05</v>
      </c>
      <c r="F9747" s="6">
        <v>1.0722059684097181E-2</v>
      </c>
      <c r="G9747" s="6">
        <v>5.7220596840971832E-3</v>
      </c>
      <c r="H9747" s="5">
        <v>8.222059684097182E-3</v>
      </c>
    </row>
    <row r="9748" spans="1:8" x14ac:dyDescent="0.2">
      <c r="A9748" s="7">
        <v>53297</v>
      </c>
      <c r="B9748" s="6">
        <v>4.6344000000000003E-2</v>
      </c>
      <c r="C9748" s="6">
        <v>4.6342999999999995E-2</v>
      </c>
      <c r="D9748" s="6">
        <v>5.0723518994092089E-2</v>
      </c>
      <c r="E9748" s="6">
        <v>0.05</v>
      </c>
      <c r="F9748" s="6">
        <v>1.0723518994092088E-2</v>
      </c>
      <c r="G9748" s="6">
        <v>5.7235189940920903E-3</v>
      </c>
      <c r="H9748" s="5">
        <v>8.223518994092089E-3</v>
      </c>
    </row>
    <row r="9749" spans="1:8" x14ac:dyDescent="0.2">
      <c r="A9749" s="7">
        <v>53298</v>
      </c>
      <c r="B9749" s="6">
        <v>4.6344000000000003E-2</v>
      </c>
      <c r="C9749" s="6">
        <v>4.6344000000000003E-2</v>
      </c>
      <c r="D9749" s="6">
        <v>5.0723968994092088E-2</v>
      </c>
      <c r="E9749" s="6">
        <v>0.05</v>
      </c>
      <c r="F9749" s="6">
        <v>1.0723968994092087E-2</v>
      </c>
      <c r="G9749" s="6">
        <v>5.7239689940920893E-3</v>
      </c>
      <c r="H9749" s="5">
        <v>8.2239689940920881E-3</v>
      </c>
    </row>
    <row r="9750" spans="1:8" x14ac:dyDescent="0.2">
      <c r="A9750" s="7">
        <v>53299</v>
      </c>
      <c r="B9750" s="6">
        <v>4.6344999999999997E-2</v>
      </c>
      <c r="C9750" s="6">
        <v>4.6344000000000003E-2</v>
      </c>
      <c r="D9750" s="6">
        <v>5.0725428305999506E-2</v>
      </c>
      <c r="E9750" s="6">
        <v>0.05</v>
      </c>
      <c r="F9750" s="6">
        <v>1.0725428305999506E-2</v>
      </c>
      <c r="G9750" s="6">
        <v>5.7254283059995081E-3</v>
      </c>
      <c r="H9750" s="5">
        <v>8.2254283059995069E-3</v>
      </c>
    </row>
    <row r="9751" spans="1:8" x14ac:dyDescent="0.2">
      <c r="A9751" s="7">
        <v>53300</v>
      </c>
      <c r="B9751" s="6">
        <v>4.6344999999999997E-2</v>
      </c>
      <c r="C9751" s="6">
        <v>4.6344999999999997E-2</v>
      </c>
      <c r="D9751" s="6">
        <v>5.0725878305999512E-2</v>
      </c>
      <c r="E9751" s="6">
        <v>0.05</v>
      </c>
      <c r="F9751" s="6">
        <v>1.0725878305999512E-2</v>
      </c>
      <c r="G9751" s="6">
        <v>5.7258783059995141E-3</v>
      </c>
      <c r="H9751" s="5">
        <v>8.2258783059995129E-3</v>
      </c>
    </row>
    <row r="9752" spans="1:8" x14ac:dyDescent="0.2">
      <c r="A9752" s="7">
        <v>53301</v>
      </c>
      <c r="B9752" s="6">
        <v>4.6345999999999998E-2</v>
      </c>
      <c r="C9752" s="6">
        <v>4.6344999999999997E-2</v>
      </c>
      <c r="D9752" s="6">
        <v>5.0889604507094538E-2</v>
      </c>
      <c r="E9752" s="6">
        <v>0.05</v>
      </c>
      <c r="F9752" s="6">
        <v>1.0889604507094537E-2</v>
      </c>
      <c r="G9752" s="6">
        <v>5.8896045070945396E-3</v>
      </c>
      <c r="H9752" s="5">
        <v>8.3896045070945384E-3</v>
      </c>
    </row>
    <row r="9753" spans="1:8" x14ac:dyDescent="0.2">
      <c r="A9753" s="7">
        <v>53302</v>
      </c>
      <c r="B9753" s="6">
        <v>4.6345999999999998E-2</v>
      </c>
      <c r="C9753" s="6">
        <v>4.6345999999999998E-2</v>
      </c>
      <c r="D9753" s="6">
        <v>5.0727787464735274E-2</v>
      </c>
      <c r="E9753" s="6">
        <v>0.05</v>
      </c>
      <c r="F9753" s="6">
        <v>1.0727787464735274E-2</v>
      </c>
      <c r="G9753" s="6">
        <v>5.7277874647352761E-3</v>
      </c>
      <c r="H9753" s="5">
        <v>8.2277874647352749E-3</v>
      </c>
    </row>
    <row r="9754" spans="1:8" x14ac:dyDescent="0.2">
      <c r="A9754" s="7">
        <v>53303</v>
      </c>
      <c r="B9754" s="6">
        <v>4.6346999999999999E-2</v>
      </c>
      <c r="C9754" s="6">
        <v>4.6345999999999998E-2</v>
      </c>
      <c r="D9754" s="6">
        <v>5.0891547310539909E-2</v>
      </c>
      <c r="E9754" s="6">
        <v>0.05</v>
      </c>
      <c r="F9754" s="6">
        <v>1.0891547310539908E-2</v>
      </c>
      <c r="G9754" s="6">
        <v>5.8915473105399102E-3</v>
      </c>
      <c r="H9754" s="5">
        <v>8.391547310539909E-3</v>
      </c>
    </row>
    <row r="9755" spans="1:8" x14ac:dyDescent="0.2">
      <c r="A9755" s="7">
        <v>53304</v>
      </c>
      <c r="B9755" s="6">
        <v>4.6346999999999999E-2</v>
      </c>
      <c r="C9755" s="6">
        <v>4.6346999999999999E-2</v>
      </c>
      <c r="D9755" s="6">
        <v>5.0729696625351324E-2</v>
      </c>
      <c r="E9755" s="6">
        <v>0.05</v>
      </c>
      <c r="F9755" s="6">
        <v>1.0729696625351323E-2</v>
      </c>
      <c r="G9755" s="6">
        <v>5.7296966253513257E-3</v>
      </c>
      <c r="H9755" s="5">
        <v>8.2296966253513244E-3</v>
      </c>
    </row>
    <row r="9756" spans="1:8" x14ac:dyDescent="0.2">
      <c r="A9756" s="7">
        <v>53305</v>
      </c>
      <c r="B9756" s="6">
        <v>4.6348E-2</v>
      </c>
      <c r="C9756" s="6">
        <v>4.6346999999999999E-2</v>
      </c>
      <c r="D9756" s="6">
        <v>5.089349011596573E-2</v>
      </c>
      <c r="E9756" s="6">
        <v>0.05</v>
      </c>
      <c r="F9756" s="6">
        <v>1.0893490115965729E-2</v>
      </c>
      <c r="G9756" s="6">
        <v>5.8934901159657313E-3</v>
      </c>
      <c r="H9756" s="5">
        <v>8.3934901159657301E-3</v>
      </c>
    </row>
    <row r="9757" spans="1:8" x14ac:dyDescent="0.2">
      <c r="A9757" s="7">
        <v>53306</v>
      </c>
      <c r="B9757" s="6">
        <v>4.6348E-2</v>
      </c>
      <c r="C9757" s="6">
        <v>4.6348E-2</v>
      </c>
      <c r="D9757" s="6">
        <v>5.0731605787847883E-2</v>
      </c>
      <c r="E9757" s="6">
        <v>0.05</v>
      </c>
      <c r="F9757" s="6">
        <v>1.0731605787847882E-2</v>
      </c>
      <c r="G9757" s="6">
        <v>5.7316057878478849E-3</v>
      </c>
      <c r="H9757" s="5">
        <v>8.2316057878478836E-3</v>
      </c>
    </row>
    <row r="9758" spans="1:8" x14ac:dyDescent="0.2">
      <c r="A9758" s="7">
        <v>53307</v>
      </c>
      <c r="B9758" s="6">
        <v>4.6348E-2</v>
      </c>
      <c r="C9758" s="6">
        <v>4.6348E-2</v>
      </c>
      <c r="D9758" s="6">
        <v>5.0732055787847882E-2</v>
      </c>
      <c r="E9758" s="6">
        <v>0.05</v>
      </c>
      <c r="F9758" s="6">
        <v>1.0732055787847881E-2</v>
      </c>
      <c r="G9758" s="6">
        <v>5.7320557878478839E-3</v>
      </c>
      <c r="H9758" s="5">
        <v>8.2320557878478827E-3</v>
      </c>
    </row>
    <row r="9759" spans="1:8" x14ac:dyDescent="0.2">
      <c r="A9759" s="7">
        <v>53308</v>
      </c>
      <c r="B9759" s="6">
        <v>4.6349000000000001E-2</v>
      </c>
      <c r="C9759" s="6">
        <v>4.6348E-2</v>
      </c>
      <c r="D9759" s="6">
        <v>5.0733515108364838E-2</v>
      </c>
      <c r="E9759" s="6">
        <v>0.05</v>
      </c>
      <c r="F9759" s="6">
        <v>1.0733515108364837E-2</v>
      </c>
      <c r="G9759" s="6">
        <v>5.7335151083648395E-3</v>
      </c>
      <c r="H9759" s="5">
        <v>8.2335151083648382E-3</v>
      </c>
    </row>
    <row r="9760" spans="1:8" x14ac:dyDescent="0.2">
      <c r="A9760" s="7">
        <v>53309</v>
      </c>
      <c r="B9760" s="6">
        <v>4.6349000000000001E-2</v>
      </c>
      <c r="C9760" s="6">
        <v>4.6349000000000001E-2</v>
      </c>
      <c r="D9760" s="6">
        <v>5.073396510836483E-2</v>
      </c>
      <c r="E9760" s="6">
        <v>0.05</v>
      </c>
      <c r="F9760" s="6">
        <v>1.0733965108364829E-2</v>
      </c>
      <c r="G9760" s="6">
        <v>5.7339651083648316E-3</v>
      </c>
      <c r="H9760" s="5">
        <v>8.2339651083648303E-3</v>
      </c>
    </row>
    <row r="9761" spans="1:8" x14ac:dyDescent="0.2">
      <c r="A9761" s="7">
        <v>53310</v>
      </c>
      <c r="B9761" s="6">
        <v>4.6349999999999995E-2</v>
      </c>
      <c r="C9761" s="6">
        <v>4.6349000000000001E-2</v>
      </c>
      <c r="D9761" s="6">
        <v>5.0735424430794068E-2</v>
      </c>
      <c r="E9761" s="6">
        <v>0.05</v>
      </c>
      <c r="F9761" s="6">
        <v>1.0735424430794067E-2</v>
      </c>
      <c r="G9761" s="6">
        <v>5.7354244307940699E-3</v>
      </c>
      <c r="H9761" s="5">
        <v>8.2354244307940687E-3</v>
      </c>
    </row>
    <row r="9762" spans="1:8" x14ac:dyDescent="0.2">
      <c r="A9762" s="7">
        <v>53311</v>
      </c>
      <c r="B9762" s="6">
        <v>4.6349999999999995E-2</v>
      </c>
      <c r="C9762" s="6">
        <v>4.6349999999999995E-2</v>
      </c>
      <c r="D9762" s="6">
        <v>5.0735874430794074E-2</v>
      </c>
      <c r="E9762" s="6">
        <v>0.05</v>
      </c>
      <c r="F9762" s="6">
        <v>1.0735874430794073E-2</v>
      </c>
      <c r="G9762" s="6">
        <v>5.7358744307940759E-3</v>
      </c>
      <c r="H9762" s="5">
        <v>8.2358744307940747E-3</v>
      </c>
    </row>
    <row r="9763" spans="1:8" x14ac:dyDescent="0.2">
      <c r="A9763" s="7">
        <v>53312</v>
      </c>
      <c r="B9763" s="6">
        <v>4.6351000000000003E-2</v>
      </c>
      <c r="C9763" s="6">
        <v>4.6349999999999995E-2</v>
      </c>
      <c r="D9763" s="6">
        <v>5.089978567898177E-2</v>
      </c>
      <c r="E9763" s="6">
        <v>0.05</v>
      </c>
      <c r="F9763" s="6">
        <v>1.0899785678981769E-2</v>
      </c>
      <c r="G9763" s="6">
        <v>5.8997856789817713E-3</v>
      </c>
      <c r="H9763" s="5">
        <v>8.39978567898177E-3</v>
      </c>
    </row>
    <row r="9764" spans="1:8" x14ac:dyDescent="0.2">
      <c r="A9764" s="7">
        <v>53313</v>
      </c>
      <c r="B9764" s="6">
        <v>4.6351000000000003E-2</v>
      </c>
      <c r="C9764" s="6">
        <v>4.6351000000000003E-2</v>
      </c>
      <c r="D9764" s="6">
        <v>5.0737783599875998E-2</v>
      </c>
      <c r="E9764" s="6">
        <v>0.05</v>
      </c>
      <c r="F9764" s="6">
        <v>1.0737783599875997E-2</v>
      </c>
      <c r="G9764" s="6">
        <v>5.7377835998759993E-3</v>
      </c>
      <c r="H9764" s="5">
        <v>8.2377835998759981E-3</v>
      </c>
    </row>
    <row r="9765" spans="1:8" x14ac:dyDescent="0.2">
      <c r="A9765" s="7">
        <v>53314</v>
      </c>
      <c r="B9765" s="6">
        <v>4.6352000000000004E-2</v>
      </c>
      <c r="C9765" s="6">
        <v>4.6351000000000003E-2</v>
      </c>
      <c r="D9765" s="6">
        <v>5.0901728493087404E-2</v>
      </c>
      <c r="E9765" s="6">
        <v>0.05</v>
      </c>
      <c r="F9765" s="6">
        <v>1.0901728493087404E-2</v>
      </c>
      <c r="G9765" s="6">
        <v>5.9017284930874062E-3</v>
      </c>
      <c r="H9765" s="5">
        <v>8.4017284930874049E-3</v>
      </c>
    </row>
    <row r="9766" spans="1:8" x14ac:dyDescent="0.2">
      <c r="A9766" s="7">
        <v>53315</v>
      </c>
      <c r="B9766" s="6">
        <v>4.6352000000000004E-2</v>
      </c>
      <c r="C9766" s="6">
        <v>4.6352000000000004E-2</v>
      </c>
      <c r="D9766" s="6">
        <v>5.0739692770837973E-2</v>
      </c>
      <c r="E9766" s="6">
        <v>0.05</v>
      </c>
      <c r="F9766" s="6">
        <v>1.0739692770837972E-2</v>
      </c>
      <c r="G9766" s="6">
        <v>5.7396927708379744E-3</v>
      </c>
      <c r="H9766" s="5">
        <v>8.2396927708379732E-3</v>
      </c>
    </row>
    <row r="9767" spans="1:8" x14ac:dyDescent="0.2">
      <c r="A9767" s="7">
        <v>53316</v>
      </c>
      <c r="B9767" s="6">
        <v>4.6352000000000004E-2</v>
      </c>
      <c r="C9767" s="6">
        <v>4.6352000000000004E-2</v>
      </c>
      <c r="D9767" s="6">
        <v>5.0740142770837972E-2</v>
      </c>
      <c r="E9767" s="6">
        <v>0.05</v>
      </c>
      <c r="F9767" s="6">
        <v>1.0740142770837971E-2</v>
      </c>
      <c r="G9767" s="6">
        <v>5.7401427708379735E-3</v>
      </c>
      <c r="H9767" s="5">
        <v>8.2401427708379722E-3</v>
      </c>
    </row>
    <row r="9768" spans="1:8" x14ac:dyDescent="0.2">
      <c r="A9768" s="7">
        <v>53317</v>
      </c>
      <c r="B9768" s="6">
        <v>4.6352999999999998E-2</v>
      </c>
      <c r="C9768" s="6">
        <v>4.6352000000000004E-2</v>
      </c>
      <c r="D9768" s="6">
        <v>5.0741602099964894E-2</v>
      </c>
      <c r="E9768" s="6">
        <v>0.05</v>
      </c>
      <c r="F9768" s="6">
        <v>1.0741602099964893E-2</v>
      </c>
      <c r="G9768" s="6">
        <v>5.7416020999648959E-3</v>
      </c>
      <c r="H9768" s="5">
        <v>8.2416020999648947E-3</v>
      </c>
    </row>
    <row r="9769" spans="1:8" x14ac:dyDescent="0.2">
      <c r="A9769" s="7">
        <v>53318</v>
      </c>
      <c r="B9769" s="6">
        <v>4.6352999999999998E-2</v>
      </c>
      <c r="C9769" s="6">
        <v>4.6352999999999998E-2</v>
      </c>
      <c r="D9769" s="6">
        <v>5.0742052099964886E-2</v>
      </c>
      <c r="E9769" s="6">
        <v>0.05</v>
      </c>
      <c r="F9769" s="6">
        <v>1.0742052099964886E-2</v>
      </c>
      <c r="G9769" s="6">
        <v>5.742052099964888E-3</v>
      </c>
      <c r="H9769" s="5">
        <v>8.2420520999648868E-3</v>
      </c>
    </row>
    <row r="9770" spans="1:8" x14ac:dyDescent="0.2">
      <c r="A9770" s="7">
        <v>53319</v>
      </c>
      <c r="B9770" s="6">
        <v>4.6353999999999999E-2</v>
      </c>
      <c r="C9770" s="6">
        <v>4.6352999999999998E-2</v>
      </c>
      <c r="D9770" s="6">
        <v>5.0743511431003856E-2</v>
      </c>
      <c r="E9770" s="6">
        <v>0.05</v>
      </c>
      <c r="F9770" s="6">
        <v>1.0743511431003855E-2</v>
      </c>
      <c r="G9770" s="6">
        <v>5.7435114310038574E-3</v>
      </c>
      <c r="H9770" s="5">
        <v>8.2435114310038561E-3</v>
      </c>
    </row>
    <row r="9771" spans="1:8" x14ac:dyDescent="0.2">
      <c r="A9771" s="7">
        <v>53320</v>
      </c>
      <c r="B9771" s="6">
        <v>4.6353999999999999E-2</v>
      </c>
      <c r="C9771" s="6">
        <v>4.6353999999999999E-2</v>
      </c>
      <c r="D9771" s="6">
        <v>5.0743961431003862E-2</v>
      </c>
      <c r="E9771" s="6">
        <v>0.05</v>
      </c>
      <c r="F9771" s="6">
        <v>1.0743961431003861E-2</v>
      </c>
      <c r="G9771" s="6">
        <v>5.7439614310038634E-3</v>
      </c>
      <c r="H9771" s="5">
        <v>8.2439614310038621E-3</v>
      </c>
    </row>
    <row r="9772" spans="1:8" x14ac:dyDescent="0.2">
      <c r="A9772" s="7">
        <v>53321</v>
      </c>
      <c r="B9772" s="6">
        <v>4.6355000000000007E-2</v>
      </c>
      <c r="C9772" s="6">
        <v>4.6353999999999999E-2</v>
      </c>
      <c r="D9772" s="6">
        <v>5.07454207639551E-2</v>
      </c>
      <c r="E9772" s="6">
        <v>0.05</v>
      </c>
      <c r="F9772" s="6">
        <v>1.0745420763955099E-2</v>
      </c>
      <c r="G9772" s="6">
        <v>5.7454207639551017E-3</v>
      </c>
      <c r="H9772" s="5">
        <v>8.2454207639551004E-3</v>
      </c>
    </row>
    <row r="9773" spans="1:8" x14ac:dyDescent="0.2">
      <c r="A9773" s="7">
        <v>53322</v>
      </c>
      <c r="B9773" s="6">
        <v>4.6355000000000007E-2</v>
      </c>
      <c r="C9773" s="6">
        <v>4.6355000000000007E-2</v>
      </c>
      <c r="D9773" s="6">
        <v>5.0745870763955099E-2</v>
      </c>
      <c r="E9773" s="6">
        <v>0.05</v>
      </c>
      <c r="F9773" s="6">
        <v>1.0745870763955098E-2</v>
      </c>
      <c r="G9773" s="6">
        <v>5.7458707639551007E-3</v>
      </c>
      <c r="H9773" s="5">
        <v>8.2458707639550995E-3</v>
      </c>
    </row>
    <row r="9774" spans="1:8" x14ac:dyDescent="0.2">
      <c r="A9774" s="7">
        <v>53323</v>
      </c>
      <c r="B9774" s="6">
        <v>4.6356000000000001E-2</v>
      </c>
      <c r="C9774" s="6">
        <v>4.6355000000000007E-2</v>
      </c>
      <c r="D9774" s="6">
        <v>5.0909967061127964E-2</v>
      </c>
      <c r="E9774" s="6">
        <v>0.05</v>
      </c>
      <c r="F9774" s="6">
        <v>1.0909967061127963E-2</v>
      </c>
      <c r="G9774" s="6">
        <v>5.9099670611279659E-3</v>
      </c>
      <c r="H9774" s="5">
        <v>8.4099670611279646E-3</v>
      </c>
    </row>
    <row r="9775" spans="1:8" x14ac:dyDescent="0.2">
      <c r="A9775" s="7">
        <v>53324</v>
      </c>
      <c r="B9775" s="6">
        <v>4.6356000000000001E-2</v>
      </c>
      <c r="C9775" s="6">
        <v>4.6356000000000001E-2</v>
      </c>
      <c r="D9775" s="6">
        <v>5.0747779943382913E-2</v>
      </c>
      <c r="E9775" s="6">
        <v>0.05</v>
      </c>
      <c r="F9775" s="6">
        <v>1.0747779943382912E-2</v>
      </c>
      <c r="G9775" s="6">
        <v>5.7477799433829149E-3</v>
      </c>
      <c r="H9775" s="5">
        <v>8.2477799433829137E-3</v>
      </c>
    </row>
    <row r="9776" spans="1:8" x14ac:dyDescent="0.2">
      <c r="A9776" s="7">
        <v>53325</v>
      </c>
      <c r="B9776" s="6">
        <v>4.6357000000000002E-2</v>
      </c>
      <c r="C9776" s="6">
        <v>4.6356000000000001E-2</v>
      </c>
      <c r="D9776" s="6">
        <v>5.0911909885930022E-2</v>
      </c>
      <c r="E9776" s="6">
        <v>0.05</v>
      </c>
      <c r="F9776" s="6">
        <v>1.0911909885930021E-2</v>
      </c>
      <c r="G9776" s="6">
        <v>5.9119098859300237E-3</v>
      </c>
      <c r="H9776" s="5">
        <v>8.4119098859300225E-3</v>
      </c>
    </row>
    <row r="9777" spans="1:8" x14ac:dyDescent="0.2">
      <c r="A9777" s="7">
        <v>53326</v>
      </c>
      <c r="B9777" s="6">
        <v>4.6357000000000002E-2</v>
      </c>
      <c r="C9777" s="6">
        <v>4.6357000000000002E-2</v>
      </c>
      <c r="D9777" s="6">
        <v>5.0749689124690779E-2</v>
      </c>
      <c r="E9777" s="6">
        <v>0.05</v>
      </c>
      <c r="F9777" s="6">
        <v>1.0749689124690778E-2</v>
      </c>
      <c r="G9777" s="6">
        <v>5.7496891246907808E-3</v>
      </c>
      <c r="H9777" s="5">
        <v>8.2496891246907796E-3</v>
      </c>
    </row>
    <row r="9778" spans="1:8" x14ac:dyDescent="0.2">
      <c r="A9778" s="7">
        <v>53327</v>
      </c>
      <c r="B9778" s="6">
        <v>4.6357000000000002E-2</v>
      </c>
      <c r="C9778" s="6">
        <v>4.6357000000000002E-2</v>
      </c>
      <c r="D9778" s="6">
        <v>5.0750139124690771E-2</v>
      </c>
      <c r="E9778" s="6">
        <v>0.05</v>
      </c>
      <c r="F9778" s="6">
        <v>1.075013912469077E-2</v>
      </c>
      <c r="G9778" s="6">
        <v>5.7501391246907729E-3</v>
      </c>
      <c r="H9778" s="5">
        <v>8.2501391246907717E-3</v>
      </c>
    </row>
    <row r="9779" spans="1:8" x14ac:dyDescent="0.2">
      <c r="A9779" s="7">
        <v>53328</v>
      </c>
      <c r="B9779" s="6">
        <v>4.6357999999999996E-2</v>
      </c>
      <c r="C9779" s="6">
        <v>4.6357000000000002E-2</v>
      </c>
      <c r="D9779" s="6">
        <v>5.0751598464339444E-2</v>
      </c>
      <c r="E9779" s="6">
        <v>0.05</v>
      </c>
      <c r="F9779" s="6">
        <v>1.0751598464339443E-2</v>
      </c>
      <c r="G9779" s="6">
        <v>5.7515984643394455E-3</v>
      </c>
      <c r="H9779" s="5">
        <v>8.2515984643394442E-3</v>
      </c>
    </row>
    <row r="9780" spans="1:8" x14ac:dyDescent="0.2">
      <c r="A9780" s="7">
        <v>53329</v>
      </c>
      <c r="B9780" s="6">
        <v>4.6357999999999996E-2</v>
      </c>
      <c r="C9780" s="6">
        <v>4.6357999999999996E-2</v>
      </c>
      <c r="D9780" s="6">
        <v>5.075204846433945E-2</v>
      </c>
      <c r="E9780" s="6">
        <v>0.05</v>
      </c>
      <c r="F9780" s="6">
        <v>1.0752048464339449E-2</v>
      </c>
      <c r="G9780" s="6">
        <v>5.7520484643394515E-3</v>
      </c>
      <c r="H9780" s="5">
        <v>8.2520484643394502E-3</v>
      </c>
    </row>
    <row r="9781" spans="1:8" x14ac:dyDescent="0.2">
      <c r="A9781" s="7">
        <v>53330</v>
      </c>
      <c r="B9781" s="6">
        <v>4.6359000000000004E-2</v>
      </c>
      <c r="C9781" s="6">
        <v>4.6357999999999996E-2</v>
      </c>
      <c r="D9781" s="6">
        <v>5.0753507805900613E-2</v>
      </c>
      <c r="E9781" s="6">
        <v>0.05</v>
      </c>
      <c r="F9781" s="6">
        <v>1.0753507805900613E-2</v>
      </c>
      <c r="G9781" s="6">
        <v>5.7535078059006151E-3</v>
      </c>
      <c r="H9781" s="5">
        <v>8.2535078059006138E-3</v>
      </c>
    </row>
    <row r="9782" spans="1:8" x14ac:dyDescent="0.2">
      <c r="A9782" s="7">
        <v>53331</v>
      </c>
      <c r="B9782" s="6">
        <v>4.6359000000000004E-2</v>
      </c>
      <c r="C9782" s="6">
        <v>4.6359000000000004E-2</v>
      </c>
      <c r="D9782" s="6">
        <v>5.0753957805900619E-2</v>
      </c>
      <c r="E9782" s="6">
        <v>0.05</v>
      </c>
      <c r="F9782" s="6">
        <v>1.0753957805900619E-2</v>
      </c>
      <c r="G9782" s="6">
        <v>5.7539578059006211E-3</v>
      </c>
      <c r="H9782" s="5">
        <v>8.2539578059006198E-3</v>
      </c>
    </row>
    <row r="9783" spans="1:8" x14ac:dyDescent="0.2">
      <c r="A9783" s="7">
        <v>53332</v>
      </c>
      <c r="B9783" s="6">
        <v>4.6359999999999998E-2</v>
      </c>
      <c r="C9783" s="6">
        <v>4.6359000000000004E-2</v>
      </c>
      <c r="D9783" s="6">
        <v>5.075541714937383E-2</v>
      </c>
      <c r="E9783" s="6">
        <v>0.05</v>
      </c>
      <c r="F9783" s="6">
        <v>1.0755417149373829E-2</v>
      </c>
      <c r="G9783" s="6">
        <v>5.7554171493738315E-3</v>
      </c>
      <c r="H9783" s="5">
        <v>8.2554171493738303E-3</v>
      </c>
    </row>
    <row r="9784" spans="1:8" x14ac:dyDescent="0.2">
      <c r="A9784" s="7">
        <v>53333</v>
      </c>
      <c r="B9784" s="6">
        <v>4.6359999999999998E-2</v>
      </c>
      <c r="C9784" s="6">
        <v>4.6359999999999998E-2</v>
      </c>
      <c r="D9784" s="6">
        <v>5.0755867149373836E-2</v>
      </c>
      <c r="E9784" s="6">
        <v>0.05</v>
      </c>
      <c r="F9784" s="6">
        <v>1.0755867149373835E-2</v>
      </c>
      <c r="G9784" s="6">
        <v>5.7558671493738375E-3</v>
      </c>
      <c r="H9784" s="5">
        <v>8.2558671493738363E-3</v>
      </c>
    </row>
    <row r="9785" spans="1:8" x14ac:dyDescent="0.2">
      <c r="A9785" s="7">
        <v>53334</v>
      </c>
      <c r="B9785" s="6">
        <v>4.6360999999999999E-2</v>
      </c>
      <c r="C9785" s="6">
        <v>4.6359999999999998E-2</v>
      </c>
      <c r="D9785" s="6">
        <v>5.0920148497460807E-2</v>
      </c>
      <c r="E9785" s="6">
        <v>0.05</v>
      </c>
      <c r="F9785" s="6">
        <v>1.0920148497460806E-2</v>
      </c>
      <c r="G9785" s="6">
        <v>5.9201484974608087E-3</v>
      </c>
      <c r="H9785" s="5">
        <v>8.4201484974608075E-3</v>
      </c>
    </row>
    <row r="9786" spans="1:8" x14ac:dyDescent="0.2">
      <c r="A9786" s="7">
        <v>53335</v>
      </c>
      <c r="B9786" s="6">
        <v>4.6360999999999999E-2</v>
      </c>
      <c r="C9786" s="6">
        <v>4.6360999999999999E-2</v>
      </c>
      <c r="D9786" s="6">
        <v>5.0757776339147499E-2</v>
      </c>
      <c r="E9786" s="6">
        <v>0.05</v>
      </c>
      <c r="F9786" s="6">
        <v>1.0757776339147498E-2</v>
      </c>
      <c r="G9786" s="6">
        <v>5.7577763391475009E-3</v>
      </c>
      <c r="H9786" s="5">
        <v>8.2577763391474997E-3</v>
      </c>
    </row>
    <row r="9787" spans="1:8" x14ac:dyDescent="0.2">
      <c r="A9787" s="7">
        <v>53336</v>
      </c>
      <c r="B9787" s="6">
        <v>4.6360999999999999E-2</v>
      </c>
      <c r="C9787" s="6">
        <v>4.6360999999999999E-2</v>
      </c>
      <c r="D9787" s="6">
        <v>5.0758226339147498E-2</v>
      </c>
      <c r="E9787" s="6">
        <v>0.05</v>
      </c>
      <c r="F9787" s="6">
        <v>1.0758226339147497E-2</v>
      </c>
      <c r="G9787" s="6">
        <v>5.7582263391475E-3</v>
      </c>
      <c r="H9787" s="5">
        <v>8.2582263391474987E-3</v>
      </c>
    </row>
    <row r="9788" spans="1:8" x14ac:dyDescent="0.2">
      <c r="A9788" s="7">
        <v>53337</v>
      </c>
      <c r="B9788" s="6">
        <v>4.6361999999999993E-2</v>
      </c>
      <c r="C9788" s="6">
        <v>4.6360999999999999E-2</v>
      </c>
      <c r="D9788" s="6">
        <v>5.0759685687405846E-2</v>
      </c>
      <c r="E9788" s="6">
        <v>0.05</v>
      </c>
      <c r="F9788" s="6">
        <v>1.0759685687405846E-2</v>
      </c>
      <c r="G9788" s="6">
        <v>5.759685687405848E-3</v>
      </c>
      <c r="H9788" s="5">
        <v>8.2596856874058468E-3</v>
      </c>
    </row>
    <row r="9789" spans="1:8" x14ac:dyDescent="0.2">
      <c r="A9789" s="7">
        <v>53338</v>
      </c>
      <c r="B9789" s="6">
        <v>4.6361999999999993E-2</v>
      </c>
      <c r="C9789" s="6">
        <v>4.6361999999999993E-2</v>
      </c>
      <c r="D9789" s="6">
        <v>5.0760135687405852E-2</v>
      </c>
      <c r="E9789" s="6">
        <v>0.05</v>
      </c>
      <c r="F9789" s="6">
        <v>1.0760135687405852E-2</v>
      </c>
      <c r="G9789" s="6">
        <v>5.760135687405854E-3</v>
      </c>
      <c r="H9789" s="5">
        <v>8.2601356874058528E-3</v>
      </c>
    </row>
    <row r="9790" spans="1:8" x14ac:dyDescent="0.2">
      <c r="A9790" s="7">
        <v>53339</v>
      </c>
      <c r="B9790" s="6">
        <v>4.6363000000000001E-2</v>
      </c>
      <c r="C9790" s="6">
        <v>4.6361999999999993E-2</v>
      </c>
      <c r="D9790" s="6">
        <v>5.0761595037576462E-2</v>
      </c>
      <c r="E9790" s="6">
        <v>0.05</v>
      </c>
      <c r="F9790" s="6">
        <v>1.0761595037576462E-2</v>
      </c>
      <c r="G9790" s="6">
        <v>5.7615950375764641E-3</v>
      </c>
      <c r="H9790" s="5">
        <v>8.2615950375764628E-3</v>
      </c>
    </row>
    <row r="9791" spans="1:8" x14ac:dyDescent="0.2">
      <c r="A9791" s="7">
        <v>53340</v>
      </c>
      <c r="B9791" s="6">
        <v>4.6363000000000001E-2</v>
      </c>
      <c r="C9791" s="6">
        <v>4.6363000000000001E-2</v>
      </c>
      <c r="D9791" s="6">
        <v>5.0762045037576455E-2</v>
      </c>
      <c r="E9791" s="6">
        <v>0.05</v>
      </c>
      <c r="F9791" s="6">
        <v>1.0762045037576454E-2</v>
      </c>
      <c r="G9791" s="6">
        <v>5.7620450375764562E-3</v>
      </c>
      <c r="H9791" s="5">
        <v>8.2620450375764549E-3</v>
      </c>
    </row>
    <row r="9792" spans="1:8" x14ac:dyDescent="0.2">
      <c r="A9792" s="7">
        <v>53341</v>
      </c>
      <c r="B9792" s="6">
        <v>4.6364000000000002E-2</v>
      </c>
      <c r="C9792" s="6">
        <v>4.6363000000000001E-2</v>
      </c>
      <c r="D9792" s="6">
        <v>5.0763504389659556E-2</v>
      </c>
      <c r="E9792" s="6">
        <v>0.05</v>
      </c>
      <c r="F9792" s="6">
        <v>1.0763504389659555E-2</v>
      </c>
      <c r="G9792" s="6">
        <v>5.7635043896595572E-3</v>
      </c>
      <c r="H9792" s="5">
        <v>8.263504389659556E-3</v>
      </c>
    </row>
    <row r="9793" spans="1:8" x14ac:dyDescent="0.2">
      <c r="A9793" s="7">
        <v>53342</v>
      </c>
      <c r="B9793" s="6">
        <v>4.6364000000000002E-2</v>
      </c>
      <c r="C9793" s="6">
        <v>4.6364000000000002E-2</v>
      </c>
      <c r="D9793" s="6">
        <v>5.0763954389659548E-2</v>
      </c>
      <c r="E9793" s="6">
        <v>0.05</v>
      </c>
      <c r="F9793" s="6">
        <v>1.0763954389659547E-2</v>
      </c>
      <c r="G9793" s="6">
        <v>5.7639543896595494E-3</v>
      </c>
      <c r="H9793" s="5">
        <v>8.2639543896595481E-3</v>
      </c>
    </row>
    <row r="9794" spans="1:8" x14ac:dyDescent="0.2">
      <c r="A9794" s="7">
        <v>53343</v>
      </c>
      <c r="B9794" s="6">
        <v>4.6364999999999996E-2</v>
      </c>
      <c r="C9794" s="6">
        <v>4.6364000000000002E-2</v>
      </c>
      <c r="D9794" s="6">
        <v>5.0765413743654682E-2</v>
      </c>
      <c r="E9794" s="6">
        <v>0.05</v>
      </c>
      <c r="F9794" s="6">
        <v>1.0765413743654681E-2</v>
      </c>
      <c r="G9794" s="6">
        <v>5.7654137436546835E-3</v>
      </c>
      <c r="H9794" s="5">
        <v>8.2654137436546822E-3</v>
      </c>
    </row>
    <row r="9795" spans="1:8" x14ac:dyDescent="0.2">
      <c r="A9795" s="7">
        <v>53344</v>
      </c>
      <c r="B9795" s="6">
        <v>4.6364999999999996E-2</v>
      </c>
      <c r="C9795" s="6">
        <v>4.6364999999999996E-2</v>
      </c>
      <c r="D9795" s="6">
        <v>5.0765863743654667E-2</v>
      </c>
      <c r="E9795" s="6">
        <v>0.05</v>
      </c>
      <c r="F9795" s="6">
        <v>1.0765863743654666E-2</v>
      </c>
      <c r="G9795" s="6">
        <v>5.7658637436546686E-3</v>
      </c>
      <c r="H9795" s="5">
        <v>8.2658637436546674E-3</v>
      </c>
    </row>
    <row r="9796" spans="1:8" x14ac:dyDescent="0.2">
      <c r="A9796" s="7">
        <v>53345</v>
      </c>
      <c r="B9796" s="6">
        <v>4.6365999999999997E-2</v>
      </c>
      <c r="C9796" s="6">
        <v>4.6364999999999996E-2</v>
      </c>
      <c r="D9796" s="6">
        <v>5.0930330144548071E-2</v>
      </c>
      <c r="E9796" s="6">
        <v>0.05</v>
      </c>
      <c r="F9796" s="6">
        <v>1.093033014454807E-2</v>
      </c>
      <c r="G9796" s="6">
        <v>5.9303301445480724E-3</v>
      </c>
      <c r="H9796" s="5">
        <v>8.4303301445480712E-3</v>
      </c>
    </row>
    <row r="9797" spans="1:8" x14ac:dyDescent="0.2">
      <c r="A9797" s="7">
        <v>53346</v>
      </c>
      <c r="B9797" s="6">
        <v>4.6365999999999997E-2</v>
      </c>
      <c r="C9797" s="6">
        <v>4.6365999999999997E-2</v>
      </c>
      <c r="D9797" s="6">
        <v>5.0767772943773923E-2</v>
      </c>
      <c r="E9797" s="6">
        <v>0.05</v>
      </c>
      <c r="F9797" s="6">
        <v>1.0767772943773922E-2</v>
      </c>
      <c r="G9797" s="6">
        <v>5.7677729437739245E-3</v>
      </c>
      <c r="H9797" s="5">
        <v>8.2677729437739232E-3</v>
      </c>
    </row>
    <row r="9798" spans="1:8" x14ac:dyDescent="0.2">
      <c r="A9798" s="7">
        <v>53347</v>
      </c>
      <c r="B9798" s="6">
        <v>4.6365999999999997E-2</v>
      </c>
      <c r="C9798" s="6">
        <v>4.6365999999999997E-2</v>
      </c>
      <c r="D9798" s="6">
        <v>5.0768222943773929E-2</v>
      </c>
      <c r="E9798" s="6">
        <v>0.05</v>
      </c>
      <c r="F9798" s="6">
        <v>1.0768222943773928E-2</v>
      </c>
      <c r="G9798" s="6">
        <v>5.7682229437739305E-3</v>
      </c>
      <c r="H9798" s="5">
        <v>8.2682229437739292E-3</v>
      </c>
    </row>
    <row r="9799" spans="1:8" x14ac:dyDescent="0.2">
      <c r="A9799" s="7">
        <v>53348</v>
      </c>
      <c r="B9799" s="6">
        <v>4.6367000000000005E-2</v>
      </c>
      <c r="C9799" s="6">
        <v>4.6365999999999997E-2</v>
      </c>
      <c r="D9799" s="6">
        <v>5.0769682302554409E-2</v>
      </c>
      <c r="E9799" s="6">
        <v>0.05</v>
      </c>
      <c r="F9799" s="6">
        <v>1.0769682302554408E-2</v>
      </c>
      <c r="G9799" s="6">
        <v>5.7696823025544103E-3</v>
      </c>
      <c r="H9799" s="5">
        <v>8.269682302554409E-3</v>
      </c>
    </row>
    <row r="9800" spans="1:8" x14ac:dyDescent="0.2">
      <c r="A9800" s="7">
        <v>53349</v>
      </c>
      <c r="B9800" s="6">
        <v>4.6367000000000005E-2</v>
      </c>
      <c r="C9800" s="6">
        <v>4.6367000000000005E-2</v>
      </c>
      <c r="D9800" s="6">
        <v>5.0770132302554408E-2</v>
      </c>
      <c r="E9800" s="6">
        <v>0.05</v>
      </c>
      <c r="F9800" s="6">
        <v>1.0770132302554407E-2</v>
      </c>
      <c r="G9800" s="6">
        <v>5.7701323025544093E-3</v>
      </c>
      <c r="H9800" s="5">
        <v>8.2701323025544081E-3</v>
      </c>
    </row>
    <row r="9801" spans="1:8" x14ac:dyDescent="0.2">
      <c r="A9801" s="7">
        <v>53350</v>
      </c>
      <c r="B9801" s="6">
        <v>4.6367999999999999E-2</v>
      </c>
      <c r="C9801" s="6">
        <v>4.6367000000000005E-2</v>
      </c>
      <c r="D9801" s="6">
        <v>5.0771591663246921E-2</v>
      </c>
      <c r="E9801" s="6">
        <v>0.05</v>
      </c>
      <c r="F9801" s="6">
        <v>1.077159166324692E-2</v>
      </c>
      <c r="G9801" s="6">
        <v>5.7715916632469222E-3</v>
      </c>
      <c r="H9801" s="5">
        <v>8.2715916632469209E-3</v>
      </c>
    </row>
    <row r="9802" spans="1:8" x14ac:dyDescent="0.2">
      <c r="A9802" s="7">
        <v>53351</v>
      </c>
      <c r="B9802" s="6">
        <v>4.6367999999999999E-2</v>
      </c>
      <c r="C9802" s="6">
        <v>4.6367999999999999E-2</v>
      </c>
      <c r="D9802" s="6">
        <v>5.077204166324692E-2</v>
      </c>
      <c r="E9802" s="6">
        <v>0.05</v>
      </c>
      <c r="F9802" s="6">
        <v>1.0772041663246919E-2</v>
      </c>
      <c r="G9802" s="6">
        <v>5.7720416632469213E-3</v>
      </c>
      <c r="H9802" s="5">
        <v>8.27204166324692E-3</v>
      </c>
    </row>
    <row r="9803" spans="1:8" x14ac:dyDescent="0.2">
      <c r="A9803" s="7">
        <v>53352</v>
      </c>
      <c r="B9803" s="6">
        <v>4.6369E-2</v>
      </c>
      <c r="C9803" s="6">
        <v>4.6367999999999999E-2</v>
      </c>
      <c r="D9803" s="6">
        <v>5.0773501025851903E-2</v>
      </c>
      <c r="E9803" s="6">
        <v>0.05</v>
      </c>
      <c r="F9803" s="6">
        <v>1.0773501025851902E-2</v>
      </c>
      <c r="G9803" s="6">
        <v>5.7735010258519043E-3</v>
      </c>
      <c r="H9803" s="5">
        <v>8.273501025851903E-3</v>
      </c>
    </row>
    <row r="9804" spans="1:8" x14ac:dyDescent="0.2">
      <c r="A9804" s="7">
        <v>53353</v>
      </c>
      <c r="B9804" s="6">
        <v>4.6369E-2</v>
      </c>
      <c r="C9804" s="6">
        <v>4.6369E-2</v>
      </c>
      <c r="D9804" s="6">
        <v>5.0773951025851909E-2</v>
      </c>
      <c r="E9804" s="6">
        <v>0.05</v>
      </c>
      <c r="F9804" s="6">
        <v>1.0773951025851908E-2</v>
      </c>
      <c r="G9804" s="6">
        <v>5.7739510258519103E-3</v>
      </c>
      <c r="H9804" s="5">
        <v>8.273951025851909E-3</v>
      </c>
    </row>
    <row r="9805" spans="1:8" x14ac:dyDescent="0.2">
      <c r="A9805" s="7">
        <v>53354</v>
      </c>
      <c r="B9805" s="6">
        <v>4.6369999999999995E-2</v>
      </c>
      <c r="C9805" s="6">
        <v>4.6369E-2</v>
      </c>
      <c r="D9805" s="6">
        <v>5.0775410390368925E-2</v>
      </c>
      <c r="E9805" s="6">
        <v>0.05</v>
      </c>
      <c r="F9805" s="6">
        <v>1.0775410390368924E-2</v>
      </c>
      <c r="G9805" s="6">
        <v>5.7754103903689263E-3</v>
      </c>
      <c r="H9805" s="5">
        <v>8.2754103903689251E-3</v>
      </c>
    </row>
    <row r="9806" spans="1:8" x14ac:dyDescent="0.2">
      <c r="A9806" s="7">
        <v>53355</v>
      </c>
      <c r="B9806" s="6">
        <v>4.6369999999999995E-2</v>
      </c>
      <c r="C9806" s="6">
        <v>4.6369999999999995E-2</v>
      </c>
      <c r="D9806" s="6">
        <v>5.0775860390368924E-2</v>
      </c>
      <c r="E9806" s="6">
        <v>0.05</v>
      </c>
      <c r="F9806" s="6">
        <v>1.0775860390368923E-2</v>
      </c>
      <c r="G9806" s="6">
        <v>5.7758603903689254E-3</v>
      </c>
      <c r="H9806" s="5">
        <v>8.2758603903689242E-3</v>
      </c>
    </row>
    <row r="9807" spans="1:8" x14ac:dyDescent="0.2">
      <c r="A9807" s="7">
        <v>53356</v>
      </c>
      <c r="B9807" s="6">
        <v>4.6369999999999995E-2</v>
      </c>
      <c r="C9807" s="6">
        <v>4.6369999999999995E-2</v>
      </c>
      <c r="D9807" s="6">
        <v>5.0776310390368909E-2</v>
      </c>
      <c r="E9807" s="6">
        <v>0.05</v>
      </c>
      <c r="F9807" s="6">
        <v>1.0776310390368908E-2</v>
      </c>
      <c r="G9807" s="6">
        <v>5.7763103903689106E-3</v>
      </c>
      <c r="H9807" s="5">
        <v>8.2763103903689093E-3</v>
      </c>
    </row>
    <row r="9808" spans="1:8" x14ac:dyDescent="0.2">
      <c r="A9808" s="7">
        <v>53357</v>
      </c>
      <c r="B9808" s="6">
        <v>4.6371000000000002E-2</v>
      </c>
      <c r="C9808" s="6">
        <v>4.6369999999999995E-2</v>
      </c>
      <c r="D9808" s="6">
        <v>5.0777769757758794E-2</v>
      </c>
      <c r="E9808" s="6">
        <v>0.05</v>
      </c>
      <c r="F9808" s="6">
        <v>1.0777769757758793E-2</v>
      </c>
      <c r="G9808" s="6">
        <v>5.7777697577587953E-3</v>
      </c>
      <c r="H9808" s="5">
        <v>8.277769757758794E-3</v>
      </c>
    </row>
    <row r="9809" spans="1:8" x14ac:dyDescent="0.2">
      <c r="A9809" s="7">
        <v>53358</v>
      </c>
      <c r="B9809" s="6">
        <v>4.6371000000000002E-2</v>
      </c>
      <c r="C9809" s="6">
        <v>4.6371000000000002E-2</v>
      </c>
      <c r="D9809" s="6">
        <v>5.0778219757758786E-2</v>
      </c>
      <c r="E9809" s="6">
        <v>0.05</v>
      </c>
      <c r="F9809" s="6">
        <v>1.0778219757758785E-2</v>
      </c>
      <c r="G9809" s="6">
        <v>5.7782197577587874E-3</v>
      </c>
      <c r="H9809" s="5">
        <v>8.2782197577587861E-3</v>
      </c>
    </row>
    <row r="9810" spans="1:8" x14ac:dyDescent="0.2">
      <c r="A9810" s="7">
        <v>53359</v>
      </c>
      <c r="B9810" s="6">
        <v>4.6371999999999997E-2</v>
      </c>
      <c r="C9810" s="6">
        <v>4.6371000000000002E-2</v>
      </c>
      <c r="D9810" s="6">
        <v>5.0779679127061134E-2</v>
      </c>
      <c r="E9810" s="6">
        <v>0.05</v>
      </c>
      <c r="F9810" s="6">
        <v>1.0779679127061133E-2</v>
      </c>
      <c r="G9810" s="6">
        <v>5.7796791270611353E-3</v>
      </c>
      <c r="H9810" s="5">
        <v>8.279679127061134E-3</v>
      </c>
    </row>
    <row r="9811" spans="1:8" x14ac:dyDescent="0.2">
      <c r="A9811" s="7">
        <v>53360</v>
      </c>
      <c r="B9811" s="6">
        <v>4.6371999999999997E-2</v>
      </c>
      <c r="C9811" s="6">
        <v>4.6371999999999997E-2</v>
      </c>
      <c r="D9811" s="6">
        <v>5.0780129127061126E-2</v>
      </c>
      <c r="E9811" s="6">
        <v>0.05</v>
      </c>
      <c r="F9811" s="6">
        <v>1.0780129127061125E-2</v>
      </c>
      <c r="G9811" s="6">
        <v>5.7801291270611274E-3</v>
      </c>
      <c r="H9811" s="5">
        <v>8.2801291270611262E-3</v>
      </c>
    </row>
    <row r="9812" spans="1:8" x14ac:dyDescent="0.2">
      <c r="A9812" s="7">
        <v>53361</v>
      </c>
      <c r="B9812" s="6">
        <v>4.6372999999999998E-2</v>
      </c>
      <c r="C9812" s="6">
        <v>4.6371999999999997E-2</v>
      </c>
      <c r="D9812" s="6">
        <v>5.07815884982755E-2</v>
      </c>
      <c r="E9812" s="6">
        <v>0.05</v>
      </c>
      <c r="F9812" s="6">
        <v>1.0781588498275499E-2</v>
      </c>
      <c r="G9812" s="6">
        <v>5.7815884982755014E-3</v>
      </c>
      <c r="H9812" s="5">
        <v>8.2815884982755002E-3</v>
      </c>
    </row>
    <row r="9813" spans="1:8" x14ac:dyDescent="0.2">
      <c r="A9813" s="7">
        <v>53362</v>
      </c>
      <c r="B9813" s="6">
        <v>4.6372999999999998E-2</v>
      </c>
      <c r="C9813" s="6">
        <v>4.6372999999999998E-2</v>
      </c>
      <c r="D9813" s="6">
        <v>5.0782038498275499E-2</v>
      </c>
      <c r="E9813" s="6">
        <v>0.05</v>
      </c>
      <c r="F9813" s="6">
        <v>1.0782038498275498E-2</v>
      </c>
      <c r="G9813" s="6">
        <v>5.7820384982755005E-3</v>
      </c>
      <c r="H9813" s="5">
        <v>8.2820384982754992E-3</v>
      </c>
    </row>
    <row r="9814" spans="1:8" x14ac:dyDescent="0.2">
      <c r="A9814" s="7">
        <v>53363</v>
      </c>
      <c r="B9814" s="6">
        <v>4.6374000000000005E-2</v>
      </c>
      <c r="C9814" s="6">
        <v>4.6372999999999998E-2</v>
      </c>
      <c r="D9814" s="6">
        <v>5.0783497871402114E-2</v>
      </c>
      <c r="E9814" s="6">
        <v>0.05</v>
      </c>
      <c r="F9814" s="6">
        <v>1.0783497871402113E-2</v>
      </c>
      <c r="G9814" s="6">
        <v>5.7834978714021157E-3</v>
      </c>
      <c r="H9814" s="5">
        <v>8.2834978714021144E-3</v>
      </c>
    </row>
    <row r="9815" spans="1:8" x14ac:dyDescent="0.2">
      <c r="A9815" s="7">
        <v>53364</v>
      </c>
      <c r="B9815" s="6">
        <v>4.6374000000000005E-2</v>
      </c>
      <c r="C9815" s="6">
        <v>4.6374000000000005E-2</v>
      </c>
      <c r="D9815" s="6">
        <v>5.078394787140212E-2</v>
      </c>
      <c r="E9815" s="6">
        <v>0.05</v>
      </c>
      <c r="F9815" s="6">
        <v>1.0783947871402119E-2</v>
      </c>
      <c r="G9815" s="6">
        <v>5.7839478714021217E-3</v>
      </c>
      <c r="H9815" s="5">
        <v>8.2839478714021204E-3</v>
      </c>
    </row>
    <row r="9816" spans="1:8" x14ac:dyDescent="0.2">
      <c r="A9816" s="7">
        <v>53365</v>
      </c>
      <c r="B9816" s="6">
        <v>4.6375E-2</v>
      </c>
      <c r="C9816" s="6">
        <v>4.6374000000000005E-2</v>
      </c>
      <c r="D9816" s="6">
        <v>5.0785407246441198E-2</v>
      </c>
      <c r="E9816" s="6">
        <v>0.05</v>
      </c>
      <c r="F9816" s="6">
        <v>1.0785407246441198E-2</v>
      </c>
      <c r="G9816" s="6">
        <v>5.7854072464412001E-3</v>
      </c>
      <c r="H9816" s="5">
        <v>8.2854072464411989E-3</v>
      </c>
    </row>
    <row r="9817" spans="1:8" x14ac:dyDescent="0.2">
      <c r="A9817" s="7">
        <v>53366</v>
      </c>
      <c r="B9817" s="6">
        <v>4.6375E-2</v>
      </c>
      <c r="C9817" s="6">
        <v>4.6375E-2</v>
      </c>
      <c r="D9817" s="6">
        <v>5.0785857246441204E-2</v>
      </c>
      <c r="E9817" s="6">
        <v>0.05</v>
      </c>
      <c r="F9817" s="6">
        <v>1.0785857246441204E-2</v>
      </c>
      <c r="G9817" s="6">
        <v>5.7858572464412061E-3</v>
      </c>
      <c r="H9817" s="5">
        <v>8.2858572464412049E-3</v>
      </c>
    </row>
    <row r="9818" spans="1:8" x14ac:dyDescent="0.2">
      <c r="A9818" s="7">
        <v>53367</v>
      </c>
      <c r="B9818" s="6">
        <v>4.6375E-2</v>
      </c>
      <c r="C9818" s="6">
        <v>4.6375E-2</v>
      </c>
      <c r="D9818" s="6">
        <v>5.0786307246441204E-2</v>
      </c>
      <c r="E9818" s="6">
        <v>0.05</v>
      </c>
      <c r="F9818" s="6">
        <v>1.0786307246441203E-2</v>
      </c>
      <c r="G9818" s="6">
        <v>5.7863072464412052E-3</v>
      </c>
      <c r="H9818" s="5">
        <v>8.2863072464412039E-3</v>
      </c>
    </row>
    <row r="9819" spans="1:8" x14ac:dyDescent="0.2">
      <c r="A9819" s="7">
        <v>53368</v>
      </c>
      <c r="B9819" s="6">
        <v>4.6376000000000001E-2</v>
      </c>
      <c r="C9819" s="6">
        <v>4.6375E-2</v>
      </c>
      <c r="D9819" s="6">
        <v>5.0787766624352922E-2</v>
      </c>
      <c r="E9819" s="6">
        <v>0.05</v>
      </c>
      <c r="F9819" s="6">
        <v>1.0787766624352921E-2</v>
      </c>
      <c r="G9819" s="6">
        <v>5.7877666243529233E-3</v>
      </c>
      <c r="H9819" s="5">
        <v>8.287766624352922E-3</v>
      </c>
    </row>
    <row r="9820" spans="1:8" x14ac:dyDescent="0.2">
      <c r="A9820" s="7">
        <v>53369</v>
      </c>
      <c r="B9820" s="6">
        <v>4.6376000000000001E-2</v>
      </c>
      <c r="C9820" s="6">
        <v>4.6376000000000001E-2</v>
      </c>
      <c r="D9820" s="6">
        <v>5.0788216624352928E-2</v>
      </c>
      <c r="E9820" s="6">
        <v>0.05</v>
      </c>
      <c r="F9820" s="6">
        <v>1.0788216624352927E-2</v>
      </c>
      <c r="G9820" s="6">
        <v>5.7882166243529293E-3</v>
      </c>
      <c r="H9820" s="5">
        <v>8.288216624352928E-3</v>
      </c>
    </row>
    <row r="9821" spans="1:8" x14ac:dyDescent="0.2">
      <c r="A9821" s="7">
        <v>53370</v>
      </c>
      <c r="B9821" s="6">
        <v>4.6376999999999995E-2</v>
      </c>
      <c r="C9821" s="6">
        <v>4.6376000000000001E-2</v>
      </c>
      <c r="D9821" s="6">
        <v>5.0789676004176873E-2</v>
      </c>
      <c r="E9821" s="6">
        <v>0.05</v>
      </c>
      <c r="F9821" s="6">
        <v>1.0789676004176872E-2</v>
      </c>
      <c r="G9821" s="6">
        <v>5.7896760041768747E-3</v>
      </c>
      <c r="H9821" s="5">
        <v>8.2896760041768734E-3</v>
      </c>
    </row>
    <row r="9822" spans="1:8" x14ac:dyDescent="0.2">
      <c r="A9822" s="7">
        <v>53371</v>
      </c>
      <c r="B9822" s="6">
        <v>4.6376999999999995E-2</v>
      </c>
      <c r="C9822" s="6">
        <v>4.6376999999999995E-2</v>
      </c>
      <c r="D9822" s="6">
        <v>5.0790126004176872E-2</v>
      </c>
      <c r="E9822" s="6">
        <v>0.05</v>
      </c>
      <c r="F9822" s="6">
        <v>1.0790126004176871E-2</v>
      </c>
      <c r="G9822" s="6">
        <v>5.7901260041768737E-3</v>
      </c>
      <c r="H9822" s="5">
        <v>8.2901260041768725E-3</v>
      </c>
    </row>
    <row r="9823" spans="1:8" x14ac:dyDescent="0.2">
      <c r="A9823" s="7">
        <v>53372</v>
      </c>
      <c r="B9823" s="6">
        <v>4.6378000000000003E-2</v>
      </c>
      <c r="C9823" s="6">
        <v>4.6376999999999995E-2</v>
      </c>
      <c r="D9823" s="6">
        <v>5.0791585385913288E-2</v>
      </c>
      <c r="E9823" s="6">
        <v>0.05</v>
      </c>
      <c r="F9823" s="6">
        <v>1.0791585385913287E-2</v>
      </c>
      <c r="G9823" s="6">
        <v>5.7915853859132893E-3</v>
      </c>
      <c r="H9823" s="5">
        <v>8.2915853859132881E-3</v>
      </c>
    </row>
    <row r="9824" spans="1:8" x14ac:dyDescent="0.2">
      <c r="A9824" s="7">
        <v>53373</v>
      </c>
      <c r="B9824" s="6">
        <v>4.6378000000000003E-2</v>
      </c>
      <c r="C9824" s="6">
        <v>4.6378000000000003E-2</v>
      </c>
      <c r="D9824" s="6">
        <v>5.079203538591328E-2</v>
      </c>
      <c r="E9824" s="6">
        <v>0.05</v>
      </c>
      <c r="F9824" s="6">
        <v>1.0792035385913279E-2</v>
      </c>
      <c r="G9824" s="6">
        <v>5.7920353859132814E-3</v>
      </c>
      <c r="H9824" s="5">
        <v>8.2920353859132802E-3</v>
      </c>
    </row>
    <row r="9825" spans="1:8" x14ac:dyDescent="0.2">
      <c r="A9825" s="7">
        <v>53374</v>
      </c>
      <c r="B9825" s="6">
        <v>4.6379000000000004E-2</v>
      </c>
      <c r="C9825" s="6">
        <v>4.6378000000000003E-2</v>
      </c>
      <c r="D9825" s="6">
        <v>5.0793494769561708E-2</v>
      </c>
      <c r="E9825" s="6">
        <v>0.05</v>
      </c>
      <c r="F9825" s="6">
        <v>1.0793494769561707E-2</v>
      </c>
      <c r="G9825" s="6">
        <v>5.7934947695617092E-3</v>
      </c>
      <c r="H9825" s="5">
        <v>8.293494769561708E-3</v>
      </c>
    </row>
    <row r="9826" spans="1:8" x14ac:dyDescent="0.2">
      <c r="A9826" s="7">
        <v>53375</v>
      </c>
      <c r="B9826" s="6">
        <v>4.6379000000000004E-2</v>
      </c>
      <c r="C9826" s="6">
        <v>4.6379000000000004E-2</v>
      </c>
      <c r="D9826" s="6">
        <v>5.0793944769561707E-2</v>
      </c>
      <c r="E9826" s="6">
        <v>0.05</v>
      </c>
      <c r="F9826" s="6">
        <v>1.0793944769561706E-2</v>
      </c>
      <c r="G9826" s="6">
        <v>5.7939447695617083E-3</v>
      </c>
      <c r="H9826" s="5">
        <v>8.293944769561707E-3</v>
      </c>
    </row>
    <row r="9827" spans="1:8" x14ac:dyDescent="0.2">
      <c r="A9827" s="7">
        <v>53376</v>
      </c>
      <c r="B9827" s="6">
        <v>4.6379000000000004E-2</v>
      </c>
      <c r="C9827" s="6">
        <v>4.6379000000000004E-2</v>
      </c>
      <c r="D9827" s="6">
        <v>5.0794394769561713E-2</v>
      </c>
      <c r="E9827" s="6">
        <v>0.05</v>
      </c>
      <c r="F9827" s="6">
        <v>1.0794394769561712E-2</v>
      </c>
      <c r="G9827" s="6">
        <v>5.7943947695617143E-3</v>
      </c>
      <c r="H9827" s="5">
        <v>8.294394769561713E-3</v>
      </c>
    </row>
    <row r="9828" spans="1:8" x14ac:dyDescent="0.2">
      <c r="A9828" s="7">
        <v>53377</v>
      </c>
      <c r="B9828" s="6">
        <v>4.6379999999999998E-2</v>
      </c>
      <c r="C9828" s="6">
        <v>4.6379000000000004E-2</v>
      </c>
      <c r="D9828" s="6">
        <v>5.079585415608321E-2</v>
      </c>
      <c r="E9828" s="6">
        <v>0.05</v>
      </c>
      <c r="F9828" s="6">
        <v>1.0795854156083209E-2</v>
      </c>
      <c r="G9828" s="6">
        <v>5.7958541560832119E-3</v>
      </c>
      <c r="H9828" s="5">
        <v>8.2958541560832107E-3</v>
      </c>
    </row>
    <row r="9829" spans="1:8" x14ac:dyDescent="0.2">
      <c r="A9829" s="7">
        <v>53378</v>
      </c>
      <c r="B9829" s="6">
        <v>4.6379999999999998E-2</v>
      </c>
      <c r="C9829" s="6">
        <v>4.6379999999999998E-2</v>
      </c>
      <c r="D9829" s="6">
        <v>5.0796304156083209E-2</v>
      </c>
      <c r="E9829" s="6">
        <v>0.05</v>
      </c>
      <c r="F9829" s="6">
        <v>1.0796304156083208E-2</v>
      </c>
      <c r="G9829" s="6">
        <v>5.796304156083211E-3</v>
      </c>
      <c r="H9829" s="5">
        <v>8.2963041560832097E-3</v>
      </c>
    </row>
    <row r="9830" spans="1:8" x14ac:dyDescent="0.2">
      <c r="A9830" s="7">
        <v>53379</v>
      </c>
      <c r="B9830" s="6">
        <v>4.6380999999999999E-2</v>
      </c>
      <c r="C9830" s="6">
        <v>4.6379999999999998E-2</v>
      </c>
      <c r="D9830" s="6">
        <v>5.0797763544516719E-2</v>
      </c>
      <c r="E9830" s="6">
        <v>0.05</v>
      </c>
      <c r="F9830" s="6">
        <v>1.0797763544516718E-2</v>
      </c>
      <c r="G9830" s="6">
        <v>5.7977635445167208E-3</v>
      </c>
      <c r="H9830" s="5">
        <v>8.2977635445167196E-3</v>
      </c>
    </row>
    <row r="9831" spans="1:8" x14ac:dyDescent="0.2">
      <c r="A9831" s="7">
        <v>53380</v>
      </c>
      <c r="B9831" s="6">
        <v>4.6380999999999999E-2</v>
      </c>
      <c r="C9831" s="6">
        <v>4.6380999999999999E-2</v>
      </c>
      <c r="D9831" s="6">
        <v>5.0798213544516725E-2</v>
      </c>
      <c r="E9831" s="6">
        <v>0.05</v>
      </c>
      <c r="F9831" s="6">
        <v>1.0798213544516724E-2</v>
      </c>
      <c r="G9831" s="6">
        <v>5.7982135445167268E-3</v>
      </c>
      <c r="H9831" s="5">
        <v>8.2982135445167256E-3</v>
      </c>
    </row>
    <row r="9832" spans="1:8" x14ac:dyDescent="0.2">
      <c r="A9832" s="7">
        <v>53381</v>
      </c>
      <c r="B9832" s="6">
        <v>4.6382000000000007E-2</v>
      </c>
      <c r="C9832" s="6">
        <v>4.6380999999999999E-2</v>
      </c>
      <c r="D9832" s="6">
        <v>5.0799672934862462E-2</v>
      </c>
      <c r="E9832" s="6">
        <v>0.05</v>
      </c>
      <c r="F9832" s="6">
        <v>1.0799672934862461E-2</v>
      </c>
      <c r="G9832" s="6">
        <v>5.799672934862464E-3</v>
      </c>
      <c r="H9832" s="5">
        <v>8.2996729348624627E-3</v>
      </c>
    </row>
    <row r="9833" spans="1:8" x14ac:dyDescent="0.2">
      <c r="A9833" s="7">
        <v>53382</v>
      </c>
      <c r="B9833" s="6">
        <v>4.6382000000000007E-2</v>
      </c>
      <c r="C9833" s="6">
        <v>4.6382000000000007E-2</v>
      </c>
      <c r="D9833" s="6">
        <v>5.0800122934862468E-2</v>
      </c>
      <c r="E9833" s="6">
        <v>0.05</v>
      </c>
      <c r="F9833" s="6">
        <v>1.0800122934862467E-2</v>
      </c>
      <c r="G9833" s="6">
        <v>5.80012293486247E-3</v>
      </c>
      <c r="H9833" s="5">
        <v>8.3001229348624687E-3</v>
      </c>
    </row>
    <row r="9834" spans="1:8" x14ac:dyDescent="0.2">
      <c r="A9834" s="7">
        <v>53383</v>
      </c>
      <c r="B9834" s="6">
        <v>4.6383000000000001E-2</v>
      </c>
      <c r="C9834" s="6">
        <v>4.6382000000000007E-2</v>
      </c>
      <c r="D9834" s="6">
        <v>5.0801582327120662E-2</v>
      </c>
      <c r="E9834" s="6">
        <v>0.05</v>
      </c>
      <c r="F9834" s="6">
        <v>1.0801582327120661E-2</v>
      </c>
      <c r="G9834" s="6">
        <v>5.8015823271206635E-3</v>
      </c>
      <c r="H9834" s="5">
        <v>8.3015823271206622E-3</v>
      </c>
    </row>
    <row r="9835" spans="1:8" x14ac:dyDescent="0.2">
      <c r="A9835" s="7">
        <v>53384</v>
      </c>
      <c r="B9835" s="6">
        <v>4.6383000000000001E-2</v>
      </c>
      <c r="C9835" s="6">
        <v>4.6383000000000001E-2</v>
      </c>
      <c r="D9835" s="6">
        <v>5.0802032327120654E-2</v>
      </c>
      <c r="E9835" s="6">
        <v>0.05</v>
      </c>
      <c r="F9835" s="6">
        <v>1.0802032327120653E-2</v>
      </c>
      <c r="G9835" s="6">
        <v>5.8020323271206556E-3</v>
      </c>
      <c r="H9835" s="5">
        <v>8.3020323271206543E-3</v>
      </c>
    </row>
    <row r="9836" spans="1:8" x14ac:dyDescent="0.2">
      <c r="A9836" s="7">
        <v>53385</v>
      </c>
      <c r="B9836" s="6">
        <v>4.6383000000000001E-2</v>
      </c>
      <c r="C9836" s="6">
        <v>4.6383000000000001E-2</v>
      </c>
      <c r="D9836" s="6">
        <v>5.0638802384573543E-2</v>
      </c>
      <c r="E9836" s="6">
        <v>0.05</v>
      </c>
      <c r="F9836" s="6">
        <v>1.0638802384573542E-2</v>
      </c>
      <c r="G9836" s="6">
        <v>5.6388023845735449E-3</v>
      </c>
      <c r="H9836" s="5">
        <v>8.1388023845735437E-3</v>
      </c>
    </row>
    <row r="9837" spans="1:8" x14ac:dyDescent="0.2">
      <c r="A9837" s="7">
        <v>53386</v>
      </c>
      <c r="B9837" s="6">
        <v>4.6384000000000002E-2</v>
      </c>
      <c r="C9837" s="6">
        <v>4.6383000000000001E-2</v>
      </c>
      <c r="D9837" s="6">
        <v>5.0803941878680002E-2</v>
      </c>
      <c r="E9837" s="6">
        <v>0.05</v>
      </c>
      <c r="F9837" s="6">
        <v>1.0803941878680001E-2</v>
      </c>
      <c r="G9837" s="6">
        <v>5.8039418786800037E-3</v>
      </c>
      <c r="H9837" s="5">
        <v>8.3039418786800025E-3</v>
      </c>
    </row>
    <row r="9838" spans="1:8" x14ac:dyDescent="0.2">
      <c r="A9838" s="7">
        <v>53387</v>
      </c>
      <c r="B9838" s="6">
        <v>4.6384000000000002E-2</v>
      </c>
      <c r="C9838" s="6">
        <v>4.6384000000000002E-2</v>
      </c>
      <c r="D9838" s="6">
        <v>5.0804391878680001E-2</v>
      </c>
      <c r="E9838" s="6">
        <v>0.05</v>
      </c>
      <c r="F9838" s="6">
        <v>1.080439187868E-2</v>
      </c>
      <c r="G9838" s="6">
        <v>5.8043918786800028E-3</v>
      </c>
      <c r="H9838" s="5">
        <v>8.3043918786800015E-3</v>
      </c>
    </row>
    <row r="9839" spans="1:8" x14ac:dyDescent="0.2">
      <c r="A9839" s="7">
        <v>53388</v>
      </c>
      <c r="B9839" s="6">
        <v>4.6384999999999996E-2</v>
      </c>
      <c r="C9839" s="6">
        <v>4.6384000000000002E-2</v>
      </c>
      <c r="D9839" s="6">
        <v>5.0805851275723041E-2</v>
      </c>
      <c r="E9839" s="6">
        <v>0.05</v>
      </c>
      <c r="F9839" s="6">
        <v>1.080585127572304E-2</v>
      </c>
      <c r="G9839" s="6">
        <v>5.8058512757230424E-3</v>
      </c>
      <c r="H9839" s="5">
        <v>8.3058512757230411E-3</v>
      </c>
    </row>
    <row r="9840" spans="1:8" x14ac:dyDescent="0.2">
      <c r="A9840" s="7">
        <v>53389</v>
      </c>
      <c r="B9840" s="6">
        <v>4.6384999999999996E-2</v>
      </c>
      <c r="C9840" s="6">
        <v>4.6384999999999996E-2</v>
      </c>
      <c r="D9840" s="6">
        <v>5.080630127572304E-2</v>
      </c>
      <c r="E9840" s="6">
        <v>0.05</v>
      </c>
      <c r="F9840" s="6">
        <v>1.0806301275723039E-2</v>
      </c>
      <c r="G9840" s="6">
        <v>5.8063012757230414E-3</v>
      </c>
      <c r="H9840" s="5">
        <v>8.3063012757230402E-3</v>
      </c>
    </row>
    <row r="9841" spans="1:8" x14ac:dyDescent="0.2">
      <c r="A9841" s="7">
        <v>53390</v>
      </c>
      <c r="B9841" s="6">
        <v>4.6386000000000004E-2</v>
      </c>
      <c r="C9841" s="6">
        <v>4.6384999999999996E-2</v>
      </c>
      <c r="D9841" s="6">
        <v>5.0807760674678529E-2</v>
      </c>
      <c r="E9841" s="6">
        <v>0.05</v>
      </c>
      <c r="F9841" s="6">
        <v>1.0807760674678528E-2</v>
      </c>
      <c r="G9841" s="6">
        <v>5.8077606746785304E-3</v>
      </c>
      <c r="H9841" s="5">
        <v>8.3077606746785292E-3</v>
      </c>
    </row>
    <row r="9842" spans="1:8" x14ac:dyDescent="0.2">
      <c r="A9842" s="7">
        <v>53391</v>
      </c>
      <c r="B9842" s="6">
        <v>4.6386000000000004E-2</v>
      </c>
      <c r="C9842" s="6">
        <v>4.6386000000000004E-2</v>
      </c>
      <c r="D9842" s="6">
        <v>5.0808210674678528E-2</v>
      </c>
      <c r="E9842" s="6">
        <v>0.05</v>
      </c>
      <c r="F9842" s="6">
        <v>1.0808210674678527E-2</v>
      </c>
      <c r="G9842" s="6">
        <v>5.8082106746785295E-3</v>
      </c>
      <c r="H9842" s="5">
        <v>8.3082106746785282E-3</v>
      </c>
    </row>
    <row r="9843" spans="1:8" x14ac:dyDescent="0.2">
      <c r="A9843" s="7">
        <v>53392</v>
      </c>
      <c r="B9843" s="6">
        <v>4.6386999999999998E-2</v>
      </c>
      <c r="C9843" s="6">
        <v>4.6386000000000004E-2</v>
      </c>
      <c r="D9843" s="6">
        <v>5.0809670075546015E-2</v>
      </c>
      <c r="E9843" s="6">
        <v>0.05</v>
      </c>
      <c r="F9843" s="6">
        <v>1.0809670075546014E-2</v>
      </c>
      <c r="G9843" s="6">
        <v>5.8096700755460168E-3</v>
      </c>
      <c r="H9843" s="5">
        <v>8.3096700755460155E-3</v>
      </c>
    </row>
    <row r="9844" spans="1:8" x14ac:dyDescent="0.2">
      <c r="A9844" s="7">
        <v>53393</v>
      </c>
      <c r="B9844" s="6">
        <v>4.6386999999999998E-2</v>
      </c>
      <c r="C9844" s="6">
        <v>4.6386999999999998E-2</v>
      </c>
      <c r="D9844" s="6">
        <v>5.0810120075546014E-2</v>
      </c>
      <c r="E9844" s="6">
        <v>0.05</v>
      </c>
      <c r="F9844" s="6">
        <v>1.0810120075546013E-2</v>
      </c>
      <c r="G9844" s="6">
        <v>5.8101200755460158E-3</v>
      </c>
      <c r="H9844" s="5">
        <v>8.3101200755460146E-3</v>
      </c>
    </row>
    <row r="9845" spans="1:8" x14ac:dyDescent="0.2">
      <c r="A9845" s="7">
        <v>53394</v>
      </c>
      <c r="B9845" s="6">
        <v>4.6387999999999999E-2</v>
      </c>
      <c r="C9845" s="6">
        <v>4.6386999999999998E-2</v>
      </c>
      <c r="D9845" s="6">
        <v>5.0811579478325951E-2</v>
      </c>
      <c r="E9845" s="6">
        <v>0.05</v>
      </c>
      <c r="F9845" s="6">
        <v>1.081157947832595E-2</v>
      </c>
      <c r="G9845" s="6">
        <v>5.8115794783259525E-3</v>
      </c>
      <c r="H9845" s="5">
        <v>8.3115794783259513E-3</v>
      </c>
    </row>
    <row r="9846" spans="1:8" x14ac:dyDescent="0.2">
      <c r="A9846" s="7">
        <v>53395</v>
      </c>
      <c r="B9846" s="6">
        <v>4.6387999999999999E-2</v>
      </c>
      <c r="C9846" s="6">
        <v>4.6387999999999999E-2</v>
      </c>
      <c r="D9846" s="6">
        <v>5.081202947832595E-2</v>
      </c>
      <c r="E9846" s="6">
        <v>0.05</v>
      </c>
      <c r="F9846" s="6">
        <v>1.0812029478325949E-2</v>
      </c>
      <c r="G9846" s="6">
        <v>5.8120294783259516E-3</v>
      </c>
      <c r="H9846" s="5">
        <v>8.3120294783259503E-3</v>
      </c>
    </row>
    <row r="9847" spans="1:8" x14ac:dyDescent="0.2">
      <c r="A9847" s="7">
        <v>53396</v>
      </c>
      <c r="B9847" s="6">
        <v>4.6387999999999999E-2</v>
      </c>
      <c r="C9847" s="6">
        <v>4.6387999999999999E-2</v>
      </c>
      <c r="D9847" s="6">
        <v>5.0812479478325949E-2</v>
      </c>
      <c r="E9847" s="6">
        <v>0.05</v>
      </c>
      <c r="F9847" s="6">
        <v>1.0812479478325948E-2</v>
      </c>
      <c r="G9847" s="6">
        <v>5.8124794783259506E-3</v>
      </c>
      <c r="H9847" s="5">
        <v>8.3124794783259494E-3</v>
      </c>
    </row>
    <row r="9848" spans="1:8" x14ac:dyDescent="0.2">
      <c r="A9848" s="7">
        <v>53397</v>
      </c>
      <c r="B9848" s="6">
        <v>4.6388999999999993E-2</v>
      </c>
      <c r="C9848" s="6">
        <v>4.6387999999999999E-2</v>
      </c>
      <c r="D9848" s="6">
        <v>5.0813938883978498E-2</v>
      </c>
      <c r="E9848" s="6">
        <v>0.05</v>
      </c>
      <c r="F9848" s="6">
        <v>1.0813938883978497E-2</v>
      </c>
      <c r="G9848" s="6">
        <v>5.8139388839784992E-3</v>
      </c>
      <c r="H9848" s="5">
        <v>8.3139388839784979E-3</v>
      </c>
    </row>
    <row r="9849" spans="1:8" x14ac:dyDescent="0.2">
      <c r="A9849" s="7">
        <v>53398</v>
      </c>
      <c r="B9849" s="6">
        <v>4.6388999999999993E-2</v>
      </c>
      <c r="C9849" s="6">
        <v>4.6388999999999993E-2</v>
      </c>
      <c r="D9849" s="6">
        <v>5.081438888397849E-2</v>
      </c>
      <c r="E9849" s="6">
        <v>0.05</v>
      </c>
      <c r="F9849" s="6">
        <v>1.0814388883978489E-2</v>
      </c>
      <c r="G9849" s="6">
        <v>5.8143888839784913E-3</v>
      </c>
      <c r="H9849" s="5">
        <v>8.31438888397849E-3</v>
      </c>
    </row>
    <row r="9850" spans="1:8" x14ac:dyDescent="0.2">
      <c r="A9850" s="7">
        <v>53399</v>
      </c>
      <c r="B9850" s="6">
        <v>4.6390000000000001E-2</v>
      </c>
      <c r="C9850" s="6">
        <v>4.6388999999999993E-2</v>
      </c>
      <c r="D9850" s="6">
        <v>5.0815848291543259E-2</v>
      </c>
      <c r="E9850" s="6">
        <v>0.05</v>
      </c>
      <c r="F9850" s="6">
        <v>1.0815848291543258E-2</v>
      </c>
      <c r="G9850" s="6">
        <v>5.8158482915432602E-3</v>
      </c>
      <c r="H9850" s="5">
        <v>8.315848291543259E-3</v>
      </c>
    </row>
    <row r="9851" spans="1:8" x14ac:dyDescent="0.2">
      <c r="A9851" s="7">
        <v>53400</v>
      </c>
      <c r="B9851" s="6">
        <v>4.6390000000000001E-2</v>
      </c>
      <c r="C9851" s="6">
        <v>4.6390000000000001E-2</v>
      </c>
      <c r="D9851" s="6">
        <v>5.0816298291543251E-2</v>
      </c>
      <c r="E9851" s="6">
        <v>0.05</v>
      </c>
      <c r="F9851" s="6">
        <v>1.081629829154325E-2</v>
      </c>
      <c r="G9851" s="6">
        <v>5.8162982915432523E-3</v>
      </c>
      <c r="H9851" s="5">
        <v>8.3162982915432511E-3</v>
      </c>
    </row>
    <row r="9852" spans="1:8" x14ac:dyDescent="0.2">
      <c r="A9852" s="7">
        <v>53401</v>
      </c>
      <c r="B9852" s="6">
        <v>4.6391000000000002E-2</v>
      </c>
      <c r="C9852" s="6">
        <v>4.6390000000000001E-2</v>
      </c>
      <c r="D9852" s="6">
        <v>5.0817757701020462E-2</v>
      </c>
      <c r="E9852" s="6">
        <v>0.05</v>
      </c>
      <c r="F9852" s="6">
        <v>1.0817757701020461E-2</v>
      </c>
      <c r="G9852" s="6">
        <v>5.8177577010204637E-3</v>
      </c>
      <c r="H9852" s="5">
        <v>8.3177577010204624E-3</v>
      </c>
    </row>
    <row r="9853" spans="1:8" x14ac:dyDescent="0.2">
      <c r="A9853" s="7">
        <v>53402</v>
      </c>
      <c r="B9853" s="6">
        <v>4.6391000000000002E-2</v>
      </c>
      <c r="C9853" s="6">
        <v>4.6391000000000002E-2</v>
      </c>
      <c r="D9853" s="6">
        <v>5.0818207701020461E-2</v>
      </c>
      <c r="E9853" s="6">
        <v>0.05</v>
      </c>
      <c r="F9853" s="6">
        <v>1.081820770102046E-2</v>
      </c>
      <c r="G9853" s="6">
        <v>5.8182077010204628E-3</v>
      </c>
      <c r="H9853" s="5">
        <v>8.3182077010204615E-3</v>
      </c>
    </row>
    <row r="9854" spans="1:8" x14ac:dyDescent="0.2">
      <c r="A9854" s="7">
        <v>53403</v>
      </c>
      <c r="B9854" s="6">
        <v>4.6391999999999996E-2</v>
      </c>
      <c r="C9854" s="6">
        <v>4.6391000000000002E-2</v>
      </c>
      <c r="D9854" s="6">
        <v>5.0819667112409664E-2</v>
      </c>
      <c r="E9854" s="6">
        <v>0.05</v>
      </c>
      <c r="F9854" s="6">
        <v>1.0819667112409663E-2</v>
      </c>
      <c r="G9854" s="6">
        <v>5.8196671124096655E-3</v>
      </c>
      <c r="H9854" s="5">
        <v>8.3196671124096643E-3</v>
      </c>
    </row>
    <row r="9855" spans="1:8" x14ac:dyDescent="0.2">
      <c r="A9855" s="7">
        <v>53404</v>
      </c>
      <c r="B9855" s="6">
        <v>4.6391999999999996E-2</v>
      </c>
      <c r="C9855" s="6">
        <v>4.6391999999999996E-2</v>
      </c>
      <c r="D9855" s="6">
        <v>5.0820117112409663E-2</v>
      </c>
      <c r="E9855" s="6">
        <v>0.05</v>
      </c>
      <c r="F9855" s="6">
        <v>1.0820117112409662E-2</v>
      </c>
      <c r="G9855" s="6">
        <v>5.8201171124096646E-3</v>
      </c>
      <c r="H9855" s="5">
        <v>8.3201171124096633E-3</v>
      </c>
    </row>
    <row r="9856" spans="1:8" x14ac:dyDescent="0.2">
      <c r="A9856" s="7">
        <v>53405</v>
      </c>
      <c r="B9856" s="6">
        <v>4.6391999999999996E-2</v>
      </c>
      <c r="C9856" s="6">
        <v>4.6391999999999996E-2</v>
      </c>
      <c r="D9856" s="6">
        <v>5.0656550711516264E-2</v>
      </c>
      <c r="E9856" s="6">
        <v>0.05</v>
      </c>
      <c r="F9856" s="6">
        <v>1.0656550711516263E-2</v>
      </c>
      <c r="G9856" s="6">
        <v>5.6565507115162658E-3</v>
      </c>
      <c r="H9856" s="5">
        <v>8.1565507115162646E-3</v>
      </c>
    </row>
    <row r="9857" spans="1:8" x14ac:dyDescent="0.2">
      <c r="A9857" s="7">
        <v>53406</v>
      </c>
      <c r="B9857" s="6">
        <v>4.6393000000000004E-2</v>
      </c>
      <c r="C9857" s="6">
        <v>4.6391999999999996E-2</v>
      </c>
      <c r="D9857" s="6">
        <v>5.0822026683420431E-2</v>
      </c>
      <c r="E9857" s="6">
        <v>0.05</v>
      </c>
      <c r="F9857" s="6">
        <v>1.082202668342043E-2</v>
      </c>
      <c r="G9857" s="6">
        <v>5.8220266834204323E-3</v>
      </c>
      <c r="H9857" s="5">
        <v>8.3220266834204311E-3</v>
      </c>
    </row>
    <row r="9858" spans="1:8" x14ac:dyDescent="0.2">
      <c r="A9858" s="7">
        <v>53407</v>
      </c>
      <c r="B9858" s="6">
        <v>4.6393000000000004E-2</v>
      </c>
      <c r="C9858" s="6">
        <v>4.6393000000000004E-2</v>
      </c>
      <c r="D9858" s="6">
        <v>5.0822476683420437E-2</v>
      </c>
      <c r="E9858" s="6">
        <v>0.05</v>
      </c>
      <c r="F9858" s="6">
        <v>1.0822476683420436E-2</v>
      </c>
      <c r="G9858" s="6">
        <v>5.8224766834204383E-3</v>
      </c>
      <c r="H9858" s="5">
        <v>8.3224766834204371E-3</v>
      </c>
    </row>
    <row r="9859" spans="1:8" x14ac:dyDescent="0.2">
      <c r="A9859" s="7">
        <v>53408</v>
      </c>
      <c r="B9859" s="6">
        <v>4.6394000000000005E-2</v>
      </c>
      <c r="C9859" s="6">
        <v>4.6393000000000004E-2</v>
      </c>
      <c r="D9859" s="6">
        <v>5.0823936099594895E-2</v>
      </c>
      <c r="E9859" s="6">
        <v>0.05</v>
      </c>
      <c r="F9859" s="6">
        <v>1.0823936099594894E-2</v>
      </c>
      <c r="G9859" s="6">
        <v>5.8239360995948966E-3</v>
      </c>
      <c r="H9859" s="5">
        <v>8.3239360995948954E-3</v>
      </c>
    </row>
    <row r="9860" spans="1:8" x14ac:dyDescent="0.2">
      <c r="A9860" s="7">
        <v>53409</v>
      </c>
      <c r="B9860" s="6">
        <v>4.6394000000000005E-2</v>
      </c>
      <c r="C9860" s="6">
        <v>4.6394000000000005E-2</v>
      </c>
      <c r="D9860" s="6">
        <v>5.0824386099594901E-2</v>
      </c>
      <c r="E9860" s="6">
        <v>0.05</v>
      </c>
      <c r="F9860" s="6">
        <v>1.08243860995949E-2</v>
      </c>
      <c r="G9860" s="6">
        <v>5.8243860995949026E-3</v>
      </c>
      <c r="H9860" s="5">
        <v>8.3243860995949014E-3</v>
      </c>
    </row>
    <row r="9861" spans="1:8" x14ac:dyDescent="0.2">
      <c r="A9861" s="7">
        <v>53410</v>
      </c>
      <c r="B9861" s="6">
        <v>4.6394999999999999E-2</v>
      </c>
      <c r="C9861" s="6">
        <v>4.6394000000000005E-2</v>
      </c>
      <c r="D9861" s="6">
        <v>5.0825845517681337E-2</v>
      </c>
      <c r="E9861" s="6">
        <v>0.05</v>
      </c>
      <c r="F9861" s="6">
        <v>1.0825845517681336E-2</v>
      </c>
      <c r="G9861" s="6">
        <v>5.8258455176813384E-3</v>
      </c>
      <c r="H9861" s="5">
        <v>8.3258455176813372E-3</v>
      </c>
    </row>
    <row r="9862" spans="1:8" x14ac:dyDescent="0.2">
      <c r="A9862" s="7">
        <v>53411</v>
      </c>
      <c r="B9862" s="6">
        <v>4.6394999999999999E-2</v>
      </c>
      <c r="C9862" s="6">
        <v>4.6394999999999999E-2</v>
      </c>
      <c r="D9862" s="6">
        <v>5.0826295517681329E-2</v>
      </c>
      <c r="E9862" s="6">
        <v>0.05</v>
      </c>
      <c r="F9862" s="6">
        <v>1.0826295517681328E-2</v>
      </c>
      <c r="G9862" s="6">
        <v>5.8262955176813305E-3</v>
      </c>
      <c r="H9862" s="5">
        <v>8.3262955176813293E-3</v>
      </c>
    </row>
    <row r="9863" spans="1:8" x14ac:dyDescent="0.2">
      <c r="A9863" s="7">
        <v>53412</v>
      </c>
      <c r="B9863" s="6">
        <v>4.6396E-2</v>
      </c>
      <c r="C9863" s="6">
        <v>4.6394999999999999E-2</v>
      </c>
      <c r="D9863" s="6">
        <v>5.0827754937680207E-2</v>
      </c>
      <c r="E9863" s="6">
        <v>0.05</v>
      </c>
      <c r="F9863" s="6">
        <v>1.0827754937680206E-2</v>
      </c>
      <c r="G9863" s="6">
        <v>5.8277549376802087E-3</v>
      </c>
      <c r="H9863" s="5">
        <v>8.3277549376802075E-3</v>
      </c>
    </row>
    <row r="9864" spans="1:8" x14ac:dyDescent="0.2">
      <c r="A9864" s="7">
        <v>53413</v>
      </c>
      <c r="B9864" s="6">
        <v>4.6396E-2</v>
      </c>
      <c r="C9864" s="6">
        <v>4.6396E-2</v>
      </c>
      <c r="D9864" s="6">
        <v>5.0828204937680213E-2</v>
      </c>
      <c r="E9864" s="6">
        <v>0.05</v>
      </c>
      <c r="F9864" s="6">
        <v>1.0828204937680212E-2</v>
      </c>
      <c r="G9864" s="6">
        <v>5.8282049376802147E-3</v>
      </c>
      <c r="H9864" s="5">
        <v>8.3282049376802135E-3</v>
      </c>
    </row>
    <row r="9865" spans="1:8" x14ac:dyDescent="0.2">
      <c r="A9865" s="7">
        <v>53414</v>
      </c>
      <c r="B9865" s="6">
        <v>4.6396E-2</v>
      </c>
      <c r="C9865" s="6">
        <v>4.6396E-2</v>
      </c>
      <c r="D9865" s="6">
        <v>5.0664487128413621E-2</v>
      </c>
      <c r="E9865" s="6">
        <v>0.05</v>
      </c>
      <c r="F9865" s="6">
        <v>1.066448712841362E-2</v>
      </c>
      <c r="G9865" s="6">
        <v>5.6644871284136228E-3</v>
      </c>
      <c r="H9865" s="5">
        <v>8.1644871284136215E-3</v>
      </c>
    </row>
    <row r="9866" spans="1:8" x14ac:dyDescent="0.2">
      <c r="A9866" s="7">
        <v>53415</v>
      </c>
      <c r="B9866" s="6">
        <v>4.6397000000000001E-2</v>
      </c>
      <c r="C9866" s="6">
        <v>4.6396E-2</v>
      </c>
      <c r="D9866" s="6">
        <v>5.0830114517444527E-2</v>
      </c>
      <c r="E9866" s="6">
        <v>0.05</v>
      </c>
      <c r="F9866" s="6">
        <v>1.0830114517444527E-2</v>
      </c>
      <c r="G9866" s="6">
        <v>5.830114517444529E-3</v>
      </c>
      <c r="H9866" s="5">
        <v>8.3301145174445278E-3</v>
      </c>
    </row>
    <row r="9867" spans="1:8" x14ac:dyDescent="0.2">
      <c r="A9867" s="7">
        <v>53416</v>
      </c>
      <c r="B9867" s="6">
        <v>4.6397000000000001E-2</v>
      </c>
      <c r="C9867" s="6">
        <v>4.6397000000000001E-2</v>
      </c>
      <c r="D9867" s="6">
        <v>5.0830564517444526E-2</v>
      </c>
      <c r="E9867" s="6">
        <v>0.05</v>
      </c>
      <c r="F9867" s="6">
        <v>1.0830564517444526E-2</v>
      </c>
      <c r="G9867" s="6">
        <v>5.8305645174445281E-3</v>
      </c>
      <c r="H9867" s="5">
        <v>8.3305645174445268E-3</v>
      </c>
    </row>
    <row r="9868" spans="1:8" x14ac:dyDescent="0.2">
      <c r="A9868" s="7">
        <v>53417</v>
      </c>
      <c r="B9868" s="6">
        <v>4.6398000000000002E-2</v>
      </c>
      <c r="C9868" s="6">
        <v>4.6397000000000001E-2</v>
      </c>
      <c r="D9868" s="6">
        <v>5.0832023942228216E-2</v>
      </c>
      <c r="E9868" s="6">
        <v>0.05</v>
      </c>
      <c r="F9868" s="6">
        <v>1.0832023942228215E-2</v>
      </c>
      <c r="G9868" s="6">
        <v>5.8320239422282177E-3</v>
      </c>
      <c r="H9868" s="5">
        <v>8.3320239422282165E-3</v>
      </c>
    </row>
    <row r="9869" spans="1:8" x14ac:dyDescent="0.2">
      <c r="A9869" s="7">
        <v>53418</v>
      </c>
      <c r="B9869" s="6">
        <v>4.6398000000000002E-2</v>
      </c>
      <c r="C9869" s="6">
        <v>4.6398000000000002E-2</v>
      </c>
      <c r="D9869" s="6">
        <v>5.0832473942228222E-2</v>
      </c>
      <c r="E9869" s="6">
        <v>0.05</v>
      </c>
      <c r="F9869" s="6">
        <v>1.0832473942228221E-2</v>
      </c>
      <c r="G9869" s="6">
        <v>5.8324739422282237E-3</v>
      </c>
      <c r="H9869" s="5">
        <v>8.3324739422282225E-3</v>
      </c>
    </row>
    <row r="9870" spans="1:8" x14ac:dyDescent="0.2">
      <c r="A9870" s="7">
        <v>53419</v>
      </c>
      <c r="B9870" s="6">
        <v>4.6398999999999996E-2</v>
      </c>
      <c r="C9870" s="6">
        <v>4.6398000000000002E-2</v>
      </c>
      <c r="D9870" s="6">
        <v>5.083393336892434E-2</v>
      </c>
      <c r="E9870" s="6">
        <v>0.05</v>
      </c>
      <c r="F9870" s="6">
        <v>1.0833933368924339E-2</v>
      </c>
      <c r="G9870" s="6">
        <v>5.8339333689243419E-3</v>
      </c>
      <c r="H9870" s="5">
        <v>8.3339333689243407E-3</v>
      </c>
    </row>
    <row r="9871" spans="1:8" x14ac:dyDescent="0.2">
      <c r="A9871" s="7">
        <v>53420</v>
      </c>
      <c r="B9871" s="6">
        <v>4.6398999999999996E-2</v>
      </c>
      <c r="C9871" s="6">
        <v>4.6398999999999996E-2</v>
      </c>
      <c r="D9871" s="6">
        <v>5.0834383368924339E-2</v>
      </c>
      <c r="E9871" s="6">
        <v>0.05</v>
      </c>
      <c r="F9871" s="6">
        <v>1.0834383368924339E-2</v>
      </c>
      <c r="G9871" s="6">
        <v>5.834383368924341E-3</v>
      </c>
      <c r="H9871" s="5">
        <v>8.3343833689243398E-3</v>
      </c>
    </row>
    <row r="9872" spans="1:8" x14ac:dyDescent="0.2">
      <c r="A9872" s="7">
        <v>53421</v>
      </c>
      <c r="B9872" s="6">
        <v>4.6399999999999997E-2</v>
      </c>
      <c r="C9872" s="6">
        <v>4.6398999999999996E-2</v>
      </c>
      <c r="D9872" s="6">
        <v>5.0835842797532435E-2</v>
      </c>
      <c r="E9872" s="6">
        <v>0.05</v>
      </c>
      <c r="F9872" s="6">
        <v>1.0835842797532434E-2</v>
      </c>
      <c r="G9872" s="6">
        <v>5.8358427975324367E-3</v>
      </c>
      <c r="H9872" s="5">
        <v>8.3358427975324355E-3</v>
      </c>
    </row>
    <row r="9873" spans="1:8" x14ac:dyDescent="0.2">
      <c r="A9873" s="7">
        <v>53422</v>
      </c>
      <c r="B9873" s="6">
        <v>4.6399999999999997E-2</v>
      </c>
      <c r="C9873" s="6">
        <v>4.6399999999999997E-2</v>
      </c>
      <c r="D9873" s="6">
        <v>5.0836292797532441E-2</v>
      </c>
      <c r="E9873" s="6">
        <v>0.05</v>
      </c>
      <c r="F9873" s="6">
        <v>1.083629279753244E-2</v>
      </c>
      <c r="G9873" s="6">
        <v>5.8362927975324427E-3</v>
      </c>
      <c r="H9873" s="5">
        <v>8.3362927975324415E-3</v>
      </c>
    </row>
    <row r="9874" spans="1:8" x14ac:dyDescent="0.2">
      <c r="A9874" s="7">
        <v>53423</v>
      </c>
      <c r="B9874" s="6">
        <v>4.6399999999999997E-2</v>
      </c>
      <c r="C9874" s="6">
        <v>4.6399999999999997E-2</v>
      </c>
      <c r="D9874" s="6">
        <v>5.0672423578601196E-2</v>
      </c>
      <c r="E9874" s="6">
        <v>0.05</v>
      </c>
      <c r="F9874" s="6">
        <v>1.0672423578601195E-2</v>
      </c>
      <c r="G9874" s="6">
        <v>5.6724235786011976E-3</v>
      </c>
      <c r="H9874" s="5">
        <v>8.1724235786011963E-3</v>
      </c>
    </row>
    <row r="9875" spans="1:8" x14ac:dyDescent="0.2">
      <c r="A9875" s="7">
        <v>53424</v>
      </c>
      <c r="B9875" s="6">
        <v>4.6401000000000005E-2</v>
      </c>
      <c r="C9875" s="6">
        <v>4.6399999999999997E-2</v>
      </c>
      <c r="D9875" s="6">
        <v>5.0838202386050288E-2</v>
      </c>
      <c r="E9875" s="6">
        <v>0.05</v>
      </c>
      <c r="F9875" s="6">
        <v>1.0838202386050287E-2</v>
      </c>
      <c r="G9875" s="6">
        <v>5.8382023860502896E-3</v>
      </c>
      <c r="H9875" s="5">
        <v>8.3382023860502884E-3</v>
      </c>
    </row>
    <row r="9876" spans="1:8" x14ac:dyDescent="0.2">
      <c r="A9876" s="7">
        <v>53425</v>
      </c>
      <c r="B9876" s="6">
        <v>4.6401000000000005E-2</v>
      </c>
      <c r="C9876" s="6">
        <v>4.6401000000000005E-2</v>
      </c>
      <c r="D9876" s="6">
        <v>5.0674299520396801E-2</v>
      </c>
      <c r="E9876" s="6">
        <v>0.05</v>
      </c>
      <c r="F9876" s="6">
        <v>1.06742995203968E-2</v>
      </c>
      <c r="G9876" s="6">
        <v>5.6742995203968027E-3</v>
      </c>
      <c r="H9876" s="5">
        <v>8.1742995203968015E-3</v>
      </c>
    </row>
    <row r="9877" spans="1:8" x14ac:dyDescent="0.2">
      <c r="A9877" s="7">
        <v>53426</v>
      </c>
      <c r="B9877" s="6">
        <v>4.6401999999999999E-2</v>
      </c>
      <c r="C9877" s="6">
        <v>4.6401000000000005E-2</v>
      </c>
      <c r="D9877" s="6">
        <v>5.0840111976512566E-2</v>
      </c>
      <c r="E9877" s="6">
        <v>0.05</v>
      </c>
      <c r="F9877" s="6">
        <v>1.0840111976512565E-2</v>
      </c>
      <c r="G9877" s="6">
        <v>5.8401119765125672E-3</v>
      </c>
      <c r="H9877" s="5">
        <v>8.340111976512566E-3</v>
      </c>
    </row>
    <row r="9878" spans="1:8" x14ac:dyDescent="0.2">
      <c r="A9878" s="7">
        <v>53427</v>
      </c>
      <c r="B9878" s="6">
        <v>4.6401999999999999E-2</v>
      </c>
      <c r="C9878" s="6">
        <v>4.6401999999999999E-2</v>
      </c>
      <c r="D9878" s="6">
        <v>5.0840561976512565E-2</v>
      </c>
      <c r="E9878" s="6">
        <v>0.05</v>
      </c>
      <c r="F9878" s="6">
        <v>1.0840561976512564E-2</v>
      </c>
      <c r="G9878" s="6">
        <v>5.8405619765125663E-3</v>
      </c>
      <c r="H9878" s="5">
        <v>8.3405619765125651E-3</v>
      </c>
    </row>
    <row r="9879" spans="1:8" x14ac:dyDescent="0.2">
      <c r="A9879" s="7">
        <v>53428</v>
      </c>
      <c r="B9879" s="6">
        <v>4.6403E-2</v>
      </c>
      <c r="C9879" s="6">
        <v>4.6401999999999999E-2</v>
      </c>
      <c r="D9879" s="6">
        <v>5.0842021411817866E-2</v>
      </c>
      <c r="E9879" s="6">
        <v>0.05</v>
      </c>
      <c r="F9879" s="6">
        <v>1.0842021411817865E-2</v>
      </c>
      <c r="G9879" s="6">
        <v>5.8420214118178673E-3</v>
      </c>
      <c r="H9879" s="5">
        <v>8.3420214118178661E-3</v>
      </c>
    </row>
    <row r="9880" spans="1:8" x14ac:dyDescent="0.2">
      <c r="A9880" s="7">
        <v>53429</v>
      </c>
      <c r="B9880" s="6">
        <v>4.6403E-2</v>
      </c>
      <c r="C9880" s="6">
        <v>4.6403E-2</v>
      </c>
      <c r="D9880" s="6">
        <v>5.0842471411817865E-2</v>
      </c>
      <c r="E9880" s="6">
        <v>0.05</v>
      </c>
      <c r="F9880" s="6">
        <v>1.0842471411817864E-2</v>
      </c>
      <c r="G9880" s="6">
        <v>5.8424714118178664E-3</v>
      </c>
      <c r="H9880" s="5">
        <v>8.3424714118178651E-3</v>
      </c>
    </row>
    <row r="9881" spans="1:8" x14ac:dyDescent="0.2">
      <c r="A9881" s="7">
        <v>53430</v>
      </c>
      <c r="B9881" s="6">
        <v>4.6403999999999994E-2</v>
      </c>
      <c r="C9881" s="6">
        <v>4.6403E-2</v>
      </c>
      <c r="D9881" s="6">
        <v>5.0843930849035358E-2</v>
      </c>
      <c r="E9881" s="6">
        <v>0.05</v>
      </c>
      <c r="F9881" s="6">
        <v>1.0843930849035358E-2</v>
      </c>
      <c r="G9881" s="6">
        <v>5.84393084903536E-3</v>
      </c>
      <c r="H9881" s="5">
        <v>8.3439308490353588E-3</v>
      </c>
    </row>
    <row r="9882" spans="1:8" x14ac:dyDescent="0.2">
      <c r="A9882" s="7">
        <v>53431</v>
      </c>
      <c r="B9882" s="6">
        <v>4.6403999999999994E-2</v>
      </c>
      <c r="C9882" s="6">
        <v>4.6403999999999994E-2</v>
      </c>
      <c r="D9882" s="6">
        <v>5.084438084903535E-2</v>
      </c>
      <c r="E9882" s="6">
        <v>0.05</v>
      </c>
      <c r="F9882" s="6">
        <v>1.084438084903535E-2</v>
      </c>
      <c r="G9882" s="6">
        <v>5.8443808490353522E-3</v>
      </c>
      <c r="H9882" s="5">
        <v>8.3443808490353509E-3</v>
      </c>
    </row>
    <row r="9883" spans="1:8" x14ac:dyDescent="0.2">
      <c r="A9883" s="7">
        <v>53432</v>
      </c>
      <c r="B9883" s="6">
        <v>4.6403999999999994E-2</v>
      </c>
      <c r="C9883" s="6">
        <v>4.6403999999999994E-2</v>
      </c>
      <c r="D9883" s="6">
        <v>5.0680360219111251E-2</v>
      </c>
      <c r="E9883" s="6">
        <v>0.05</v>
      </c>
      <c r="F9883" s="6">
        <v>1.068036021911125E-2</v>
      </c>
      <c r="G9883" s="6">
        <v>5.6803602191112523E-3</v>
      </c>
      <c r="H9883" s="5">
        <v>8.1803602191112511E-3</v>
      </c>
    </row>
    <row r="9884" spans="1:8" x14ac:dyDescent="0.2">
      <c r="A9884" s="7">
        <v>53433</v>
      </c>
      <c r="B9884" s="6">
        <v>4.6405000000000002E-2</v>
      </c>
      <c r="C9884" s="6">
        <v>4.6403999999999994E-2</v>
      </c>
      <c r="D9884" s="6">
        <v>5.0846290446306938E-2</v>
      </c>
      <c r="E9884" s="6">
        <v>0.05</v>
      </c>
      <c r="F9884" s="6">
        <v>1.0846290446306937E-2</v>
      </c>
      <c r="G9884" s="6">
        <v>5.8462904463069398E-3</v>
      </c>
      <c r="H9884" s="5">
        <v>8.3462904463069386E-3</v>
      </c>
    </row>
    <row r="9885" spans="1:8" x14ac:dyDescent="0.2">
      <c r="A9885" s="7">
        <v>53434</v>
      </c>
      <c r="B9885" s="6">
        <v>4.6405000000000002E-2</v>
      </c>
      <c r="C9885" s="6">
        <v>4.6405000000000002E-2</v>
      </c>
      <c r="D9885" s="6">
        <v>5.0682236169447108E-2</v>
      </c>
      <c r="E9885" s="6">
        <v>0.05</v>
      </c>
      <c r="F9885" s="6">
        <v>1.0682236169447107E-2</v>
      </c>
      <c r="G9885" s="6">
        <v>5.6822361694471094E-3</v>
      </c>
      <c r="H9885" s="5">
        <v>8.1822361694471081E-3</v>
      </c>
    </row>
    <row r="9886" spans="1:8" x14ac:dyDescent="0.2">
      <c r="A9886" s="7">
        <v>53435</v>
      </c>
      <c r="B9886" s="6">
        <v>4.6406000000000003E-2</v>
      </c>
      <c r="C9886" s="6">
        <v>4.6405000000000002E-2</v>
      </c>
      <c r="D9886" s="6">
        <v>5.0848200045522492E-2</v>
      </c>
      <c r="E9886" s="6">
        <v>0.05</v>
      </c>
      <c r="F9886" s="6">
        <v>1.0848200045522491E-2</v>
      </c>
      <c r="G9886" s="6">
        <v>5.8482000455224933E-3</v>
      </c>
      <c r="H9886" s="5">
        <v>8.3482000455224921E-3</v>
      </c>
    </row>
    <row r="9887" spans="1:8" x14ac:dyDescent="0.2">
      <c r="A9887" s="7">
        <v>53436</v>
      </c>
      <c r="B9887" s="6">
        <v>4.6406000000000003E-2</v>
      </c>
      <c r="C9887" s="6">
        <v>4.6406000000000003E-2</v>
      </c>
      <c r="D9887" s="6">
        <v>5.0848650045522498E-2</v>
      </c>
      <c r="E9887" s="6">
        <v>0.05</v>
      </c>
      <c r="F9887" s="6">
        <v>1.0848650045522497E-2</v>
      </c>
      <c r="G9887" s="6">
        <v>5.8486500455224993E-3</v>
      </c>
      <c r="H9887" s="5">
        <v>8.3486500455224981E-3</v>
      </c>
    </row>
    <row r="9888" spans="1:8" x14ac:dyDescent="0.2">
      <c r="A9888" s="7">
        <v>53437</v>
      </c>
      <c r="B9888" s="6">
        <v>4.6406999999999997E-2</v>
      </c>
      <c r="C9888" s="6">
        <v>4.6406000000000003E-2</v>
      </c>
      <c r="D9888" s="6">
        <v>5.0850109489437419E-2</v>
      </c>
      <c r="E9888" s="6">
        <v>0.05</v>
      </c>
      <c r="F9888" s="6">
        <v>1.0850109489437418E-2</v>
      </c>
      <c r="G9888" s="6">
        <v>5.8501094894374203E-3</v>
      </c>
      <c r="H9888" s="5">
        <v>8.3501094894374191E-3</v>
      </c>
    </row>
    <row r="9889" spans="1:8" x14ac:dyDescent="0.2">
      <c r="A9889" s="7">
        <v>53438</v>
      </c>
      <c r="B9889" s="6">
        <v>4.6406999999999997E-2</v>
      </c>
      <c r="C9889" s="6">
        <v>4.6406999999999997E-2</v>
      </c>
      <c r="D9889" s="6">
        <v>5.0850559489437411E-2</v>
      </c>
      <c r="E9889" s="6">
        <v>0.05</v>
      </c>
      <c r="F9889" s="6">
        <v>1.085055948943741E-2</v>
      </c>
      <c r="G9889" s="6">
        <v>5.8505594894374124E-3</v>
      </c>
      <c r="H9889" s="5">
        <v>8.3505594894374112E-3</v>
      </c>
    </row>
    <row r="9890" spans="1:8" x14ac:dyDescent="0.2">
      <c r="A9890" s="7">
        <v>53439</v>
      </c>
      <c r="B9890" s="6">
        <v>4.6407999999999998E-2</v>
      </c>
      <c r="C9890" s="6">
        <v>4.6406999999999997E-2</v>
      </c>
      <c r="D9890" s="6">
        <v>5.0852018935264288E-2</v>
      </c>
      <c r="E9890" s="6">
        <v>0.05</v>
      </c>
      <c r="F9890" s="6">
        <v>1.0852018935264288E-2</v>
      </c>
      <c r="G9890" s="6">
        <v>5.8520189352642901E-3</v>
      </c>
      <c r="H9890" s="5">
        <v>8.3520189352642889E-3</v>
      </c>
    </row>
    <row r="9891" spans="1:8" x14ac:dyDescent="0.2">
      <c r="A9891" s="7">
        <v>53440</v>
      </c>
      <c r="B9891" s="6">
        <v>4.6407999999999998E-2</v>
      </c>
      <c r="C9891" s="6">
        <v>4.6407999999999998E-2</v>
      </c>
      <c r="D9891" s="6">
        <v>5.0852468935264294E-2</v>
      </c>
      <c r="E9891" s="6">
        <v>0.05</v>
      </c>
      <c r="F9891" s="6">
        <v>1.0852468935264294E-2</v>
      </c>
      <c r="G9891" s="6">
        <v>5.8524689352642961E-3</v>
      </c>
      <c r="H9891" s="5">
        <v>8.3524689352642949E-3</v>
      </c>
    </row>
    <row r="9892" spans="1:8" x14ac:dyDescent="0.2">
      <c r="A9892" s="7">
        <v>53441</v>
      </c>
      <c r="B9892" s="6">
        <v>4.6407999999999998E-2</v>
      </c>
      <c r="C9892" s="6">
        <v>4.6407999999999998E-2</v>
      </c>
      <c r="D9892" s="6">
        <v>5.0688296893129231E-2</v>
      </c>
      <c r="E9892" s="6">
        <v>0.05</v>
      </c>
      <c r="F9892" s="6">
        <v>1.068829689312923E-2</v>
      </c>
      <c r="G9892" s="6">
        <v>5.6882968931292327E-3</v>
      </c>
      <c r="H9892" s="5">
        <v>8.1882968931292315E-3</v>
      </c>
    </row>
    <row r="9893" spans="1:8" x14ac:dyDescent="0.2">
      <c r="A9893" s="7">
        <v>53442</v>
      </c>
      <c r="B9893" s="6">
        <v>4.6409000000000006E-2</v>
      </c>
      <c r="C9893" s="6">
        <v>4.6407999999999998E-2</v>
      </c>
      <c r="D9893" s="6">
        <v>5.0854378541289137E-2</v>
      </c>
      <c r="E9893" s="6">
        <v>0.05</v>
      </c>
      <c r="F9893" s="6">
        <v>1.0854378541289136E-2</v>
      </c>
      <c r="G9893" s="6">
        <v>5.8543785412891389E-3</v>
      </c>
      <c r="H9893" s="5">
        <v>8.3543785412891376E-3</v>
      </c>
    </row>
    <row r="9894" spans="1:8" x14ac:dyDescent="0.2">
      <c r="A9894" s="7">
        <v>53443</v>
      </c>
      <c r="B9894" s="6">
        <v>4.6409000000000006E-2</v>
      </c>
      <c r="C9894" s="6">
        <v>4.6409000000000006E-2</v>
      </c>
      <c r="D9894" s="6">
        <v>5.0690172851858076E-2</v>
      </c>
      <c r="E9894" s="6">
        <v>0.05</v>
      </c>
      <c r="F9894" s="6">
        <v>1.0690172851858075E-2</v>
      </c>
      <c r="G9894" s="6">
        <v>5.6901728518580774E-3</v>
      </c>
      <c r="H9894" s="5">
        <v>8.1901728518580762E-3</v>
      </c>
    </row>
    <row r="9895" spans="1:8" x14ac:dyDescent="0.2">
      <c r="A9895" s="7">
        <v>53444</v>
      </c>
      <c r="B9895" s="6">
        <v>4.641E-2</v>
      </c>
      <c r="C9895" s="6">
        <v>4.6409000000000006E-2</v>
      </c>
      <c r="D9895" s="6">
        <v>5.085628814925839E-2</v>
      </c>
      <c r="E9895" s="6">
        <v>0.05</v>
      </c>
      <c r="F9895" s="6">
        <v>1.0856288149258389E-2</v>
      </c>
      <c r="G9895" s="6">
        <v>5.8562881492583915E-3</v>
      </c>
      <c r="H9895" s="5">
        <v>8.3562881492583903E-3</v>
      </c>
    </row>
    <row r="9896" spans="1:8" x14ac:dyDescent="0.2">
      <c r="A9896" s="7">
        <v>53445</v>
      </c>
      <c r="B9896" s="6">
        <v>4.641E-2</v>
      </c>
      <c r="C9896" s="6">
        <v>4.641E-2</v>
      </c>
      <c r="D9896" s="6">
        <v>5.0856738149258389E-2</v>
      </c>
      <c r="E9896" s="6">
        <v>0.05</v>
      </c>
      <c r="F9896" s="6">
        <v>1.0856738149258388E-2</v>
      </c>
      <c r="G9896" s="6">
        <v>5.8567381492583906E-3</v>
      </c>
      <c r="H9896" s="5">
        <v>8.3567381492583893E-3</v>
      </c>
    </row>
    <row r="9897" spans="1:8" x14ac:dyDescent="0.2">
      <c r="A9897" s="7">
        <v>53446</v>
      </c>
      <c r="B9897" s="6">
        <v>4.6411000000000001E-2</v>
      </c>
      <c r="C9897" s="6">
        <v>4.641E-2</v>
      </c>
      <c r="D9897" s="6">
        <v>5.0858197601782451E-2</v>
      </c>
      <c r="E9897" s="6">
        <v>0.05</v>
      </c>
      <c r="F9897" s="6">
        <v>1.085819760178245E-2</v>
      </c>
      <c r="G9897" s="6">
        <v>5.8581976017824527E-3</v>
      </c>
      <c r="H9897" s="5">
        <v>8.3581976017824515E-3</v>
      </c>
    </row>
    <row r="9898" spans="1:8" x14ac:dyDescent="0.2">
      <c r="A9898" s="7">
        <v>53447</v>
      </c>
      <c r="B9898" s="6">
        <v>4.6411000000000001E-2</v>
      </c>
      <c r="C9898" s="6">
        <v>4.6411000000000001E-2</v>
      </c>
      <c r="D9898" s="6">
        <v>5.085864760178245E-2</v>
      </c>
      <c r="E9898" s="6">
        <v>0.05</v>
      </c>
      <c r="F9898" s="6">
        <v>1.0858647601782449E-2</v>
      </c>
      <c r="G9898" s="6">
        <v>5.8586476017824518E-3</v>
      </c>
      <c r="H9898" s="5">
        <v>8.3586476017824506E-3</v>
      </c>
    </row>
    <row r="9899" spans="1:8" x14ac:dyDescent="0.2">
      <c r="A9899" s="7">
        <v>53448</v>
      </c>
      <c r="B9899" s="6">
        <v>4.6412000000000002E-2</v>
      </c>
      <c r="C9899" s="6">
        <v>4.6411000000000001E-2</v>
      </c>
      <c r="D9899" s="6">
        <v>5.0860107056218684E-2</v>
      </c>
      <c r="E9899" s="6">
        <v>0.05</v>
      </c>
      <c r="F9899" s="6">
        <v>1.0860107056218683E-2</v>
      </c>
      <c r="G9899" s="6">
        <v>5.8601070562186858E-3</v>
      </c>
      <c r="H9899" s="5">
        <v>8.3601070562186845E-3</v>
      </c>
    </row>
    <row r="9900" spans="1:8" x14ac:dyDescent="0.2">
      <c r="A9900" s="7">
        <v>53449</v>
      </c>
      <c r="B9900" s="6">
        <v>4.6412000000000002E-2</v>
      </c>
      <c r="C9900" s="6">
        <v>4.6412000000000002E-2</v>
      </c>
      <c r="D9900" s="6">
        <v>5.086055705621869E-2</v>
      </c>
      <c r="E9900" s="6">
        <v>0.05</v>
      </c>
      <c r="F9900" s="6">
        <v>1.0860557056218689E-2</v>
      </c>
      <c r="G9900" s="6">
        <v>5.8605570562186918E-3</v>
      </c>
      <c r="H9900" s="5">
        <v>8.3605570562186905E-3</v>
      </c>
    </row>
    <row r="9901" spans="1:8" x14ac:dyDescent="0.2">
      <c r="A9901" s="7">
        <v>53450</v>
      </c>
      <c r="B9901" s="6">
        <v>4.6412000000000002E-2</v>
      </c>
      <c r="C9901" s="6">
        <v>4.6412000000000002E-2</v>
      </c>
      <c r="D9901" s="6">
        <v>5.069623360050772E-2</v>
      </c>
      <c r="E9901" s="6">
        <v>0.05</v>
      </c>
      <c r="F9901" s="6">
        <v>1.0696233600507719E-2</v>
      </c>
      <c r="G9901" s="6">
        <v>5.6962336005077219E-3</v>
      </c>
      <c r="H9901" s="5">
        <v>8.1962336005077206E-3</v>
      </c>
    </row>
    <row r="9902" spans="1:8" x14ac:dyDescent="0.2">
      <c r="A9902" s="7">
        <v>53451</v>
      </c>
      <c r="B9902" s="6">
        <v>4.6413000000000003E-2</v>
      </c>
      <c r="C9902" s="6">
        <v>4.6412000000000002E-2</v>
      </c>
      <c r="D9902" s="6">
        <v>5.0862466670997204E-2</v>
      </c>
      <c r="E9902" s="6">
        <v>0.05</v>
      </c>
      <c r="F9902" s="6">
        <v>1.0862466670997203E-2</v>
      </c>
      <c r="G9902" s="6">
        <v>5.8624666709972059E-3</v>
      </c>
      <c r="H9902" s="5">
        <v>8.3624666709972047E-3</v>
      </c>
    </row>
    <row r="9903" spans="1:8" x14ac:dyDescent="0.2">
      <c r="A9903" s="7">
        <v>53452</v>
      </c>
      <c r="B9903" s="6">
        <v>4.6413000000000003E-2</v>
      </c>
      <c r="C9903" s="6">
        <v>4.6413000000000003E-2</v>
      </c>
      <c r="D9903" s="6">
        <v>5.0698109567776886E-2</v>
      </c>
      <c r="E9903" s="6">
        <v>0.05</v>
      </c>
      <c r="F9903" s="6">
        <v>1.0698109567776885E-2</v>
      </c>
      <c r="G9903" s="6">
        <v>5.6981095677768878E-3</v>
      </c>
      <c r="H9903" s="5">
        <v>8.1981095677768866E-3</v>
      </c>
    </row>
    <row r="9904" spans="1:8" x14ac:dyDescent="0.2">
      <c r="A9904" s="7">
        <v>53453</v>
      </c>
      <c r="B9904" s="6">
        <v>4.6413999999999997E-2</v>
      </c>
      <c r="C9904" s="6">
        <v>4.6413000000000003E-2</v>
      </c>
      <c r="D9904" s="6">
        <v>5.086437628771967E-2</v>
      </c>
      <c r="E9904" s="6">
        <v>0.05</v>
      </c>
      <c r="F9904" s="6">
        <v>1.086437628771967E-2</v>
      </c>
      <c r="G9904" s="6">
        <v>5.864376287719672E-3</v>
      </c>
      <c r="H9904" s="5">
        <v>8.3643762877196708E-3</v>
      </c>
    </row>
    <row r="9905" spans="1:8" x14ac:dyDescent="0.2">
      <c r="A9905" s="7">
        <v>53454</v>
      </c>
      <c r="B9905" s="6">
        <v>4.6413999999999997E-2</v>
      </c>
      <c r="C9905" s="6">
        <v>4.6413999999999997E-2</v>
      </c>
      <c r="D9905" s="6">
        <v>5.069998553685276E-2</v>
      </c>
      <c r="E9905" s="6">
        <v>0.05</v>
      </c>
      <c r="F9905" s="6">
        <v>1.0699985536852759E-2</v>
      </c>
      <c r="G9905" s="6">
        <v>5.6999855368527613E-3</v>
      </c>
      <c r="H9905" s="5">
        <v>8.1999855368527601E-3</v>
      </c>
    </row>
    <row r="9906" spans="1:8" x14ac:dyDescent="0.2">
      <c r="A9906" s="7">
        <v>53455</v>
      </c>
      <c r="B9906" s="6">
        <v>4.6414999999999998E-2</v>
      </c>
      <c r="C9906" s="6">
        <v>4.6413999999999997E-2</v>
      </c>
      <c r="D9906" s="6">
        <v>5.0866285906386539E-2</v>
      </c>
      <c r="E9906" s="6">
        <v>0.05</v>
      </c>
      <c r="F9906" s="6">
        <v>1.0866285906386539E-2</v>
      </c>
      <c r="G9906" s="6">
        <v>5.8662859063865411E-3</v>
      </c>
      <c r="H9906" s="5">
        <v>8.3662859063865398E-3</v>
      </c>
    </row>
    <row r="9907" spans="1:8" x14ac:dyDescent="0.2">
      <c r="A9907" s="7">
        <v>53456</v>
      </c>
      <c r="B9907" s="6">
        <v>4.6414999999999998E-2</v>
      </c>
      <c r="C9907" s="6">
        <v>4.6414999999999998E-2</v>
      </c>
      <c r="D9907" s="6">
        <v>5.0866735906386545E-2</v>
      </c>
      <c r="E9907" s="6">
        <v>0.05</v>
      </c>
      <c r="F9907" s="6">
        <v>1.0866735906386545E-2</v>
      </c>
      <c r="G9907" s="6">
        <v>5.8667359063865471E-3</v>
      </c>
      <c r="H9907" s="5">
        <v>8.3667359063865458E-3</v>
      </c>
    </row>
    <row r="9908" spans="1:8" x14ac:dyDescent="0.2">
      <c r="A9908" s="7">
        <v>53457</v>
      </c>
      <c r="B9908" s="6">
        <v>4.6416000000000006E-2</v>
      </c>
      <c r="C9908" s="6">
        <v>4.6414999999999998E-2</v>
      </c>
      <c r="D9908" s="6">
        <v>5.0868195369432115E-2</v>
      </c>
      <c r="E9908" s="6">
        <v>0.05</v>
      </c>
      <c r="F9908" s="6">
        <v>1.0868195369432114E-2</v>
      </c>
      <c r="G9908" s="6">
        <v>5.8681953694321165E-3</v>
      </c>
      <c r="H9908" s="5">
        <v>8.3681953694321153E-3</v>
      </c>
    </row>
    <row r="9909" spans="1:8" x14ac:dyDescent="0.2">
      <c r="A9909" s="7">
        <v>53458</v>
      </c>
      <c r="B9909" s="6">
        <v>4.6416000000000006E-2</v>
      </c>
      <c r="C9909" s="6">
        <v>4.6416000000000006E-2</v>
      </c>
      <c r="D9909" s="6">
        <v>5.0868645369432121E-2</v>
      </c>
      <c r="E9909" s="6">
        <v>0.05</v>
      </c>
      <c r="F9909" s="6">
        <v>1.086864536943212E-2</v>
      </c>
      <c r="G9909" s="6">
        <v>5.8686453694321225E-3</v>
      </c>
      <c r="H9909" s="5">
        <v>8.3686453694321213E-3</v>
      </c>
    </row>
    <row r="9910" spans="1:8" x14ac:dyDescent="0.2">
      <c r="A9910" s="7">
        <v>53459</v>
      </c>
      <c r="B9910" s="6">
        <v>4.6416000000000006E-2</v>
      </c>
      <c r="C9910" s="6">
        <v>4.6416000000000006E-2</v>
      </c>
      <c r="D9910" s="6">
        <v>5.0704170498927281E-2</v>
      </c>
      <c r="E9910" s="6">
        <v>0.05</v>
      </c>
      <c r="F9910" s="6">
        <v>1.070417049892728E-2</v>
      </c>
      <c r="G9910" s="6">
        <v>5.7041704989272829E-3</v>
      </c>
      <c r="H9910" s="5">
        <v>8.2041704989272816E-3</v>
      </c>
    </row>
    <row r="9911" spans="1:8" x14ac:dyDescent="0.2">
      <c r="A9911" s="7">
        <v>53460</v>
      </c>
      <c r="B9911" s="6">
        <v>4.6417E-2</v>
      </c>
      <c r="C9911" s="6">
        <v>4.6416000000000006E-2</v>
      </c>
      <c r="D9911" s="6">
        <v>5.0870554992963821E-2</v>
      </c>
      <c r="E9911" s="6">
        <v>0.05</v>
      </c>
      <c r="F9911" s="6">
        <v>1.087055499296382E-2</v>
      </c>
      <c r="G9911" s="6">
        <v>5.8705549929638223E-3</v>
      </c>
      <c r="H9911" s="5">
        <v>8.3705549929638211E-3</v>
      </c>
    </row>
    <row r="9912" spans="1:8" x14ac:dyDescent="0.2">
      <c r="A9912" s="7">
        <v>53461</v>
      </c>
      <c r="B9912" s="6">
        <v>4.6417E-2</v>
      </c>
      <c r="C9912" s="6">
        <v>4.6417E-2</v>
      </c>
      <c r="D9912" s="6">
        <v>5.0706046474589241E-2</v>
      </c>
      <c r="E9912" s="6">
        <v>0.05</v>
      </c>
      <c r="F9912" s="6">
        <v>1.070604647458924E-2</v>
      </c>
      <c r="G9912" s="6">
        <v>5.7060464745892422E-3</v>
      </c>
      <c r="H9912" s="5">
        <v>8.206046474589241E-3</v>
      </c>
    </row>
    <row r="9913" spans="1:8" x14ac:dyDescent="0.2">
      <c r="A9913" s="7">
        <v>53462</v>
      </c>
      <c r="B9913" s="6">
        <v>4.6418000000000001E-2</v>
      </c>
      <c r="C9913" s="6">
        <v>4.6417E-2</v>
      </c>
      <c r="D9913" s="6">
        <v>5.0872464618439944E-2</v>
      </c>
      <c r="E9913" s="6">
        <v>0.05</v>
      </c>
      <c r="F9913" s="6">
        <v>1.0872464618439943E-2</v>
      </c>
      <c r="G9913" s="6">
        <v>5.8724646184399459E-3</v>
      </c>
      <c r="H9913" s="5">
        <v>8.3724646184399447E-3</v>
      </c>
    </row>
    <row r="9914" spans="1:8" x14ac:dyDescent="0.2">
      <c r="A9914" s="7">
        <v>53463</v>
      </c>
      <c r="B9914" s="6">
        <v>4.6418000000000001E-2</v>
      </c>
      <c r="C9914" s="6">
        <v>4.6418000000000001E-2</v>
      </c>
      <c r="D9914" s="6">
        <v>5.0707922452205498E-2</v>
      </c>
      <c r="E9914" s="6">
        <v>0.05</v>
      </c>
      <c r="F9914" s="6">
        <v>1.0707922452205497E-2</v>
      </c>
      <c r="G9914" s="6">
        <v>5.7079224522054994E-3</v>
      </c>
      <c r="H9914" s="5">
        <v>8.2079224522054982E-3</v>
      </c>
    </row>
    <row r="9915" spans="1:8" x14ac:dyDescent="0.2">
      <c r="A9915" s="7">
        <v>53464</v>
      </c>
      <c r="B9915" s="6">
        <v>4.6418999999999995E-2</v>
      </c>
      <c r="C9915" s="6">
        <v>4.6418000000000001E-2</v>
      </c>
      <c r="D9915" s="6">
        <v>5.0874374245860013E-2</v>
      </c>
      <c r="E9915" s="6">
        <v>0.05</v>
      </c>
      <c r="F9915" s="6">
        <v>1.0874374245860012E-2</v>
      </c>
      <c r="G9915" s="6">
        <v>5.8743742458600146E-3</v>
      </c>
      <c r="H9915" s="5">
        <v>8.3743742458600133E-3</v>
      </c>
    </row>
    <row r="9916" spans="1:8" x14ac:dyDescent="0.2">
      <c r="A9916" s="7">
        <v>53465</v>
      </c>
      <c r="B9916" s="6">
        <v>4.6418999999999995E-2</v>
      </c>
      <c r="C9916" s="6">
        <v>4.6418999999999995E-2</v>
      </c>
      <c r="D9916" s="6">
        <v>5.0874824245860012E-2</v>
      </c>
      <c r="E9916" s="6">
        <v>0.05</v>
      </c>
      <c r="F9916" s="6">
        <v>1.0874824245860011E-2</v>
      </c>
      <c r="G9916" s="6">
        <v>5.8748242458600136E-3</v>
      </c>
      <c r="H9916" s="5">
        <v>8.3748242458600124E-3</v>
      </c>
    </row>
    <row r="9917" spans="1:8" x14ac:dyDescent="0.2">
      <c r="A9917" s="7">
        <v>53466</v>
      </c>
      <c r="B9917" s="6">
        <v>4.6420000000000003E-2</v>
      </c>
      <c r="C9917" s="6">
        <v>4.6418999999999995E-2</v>
      </c>
      <c r="D9917" s="6">
        <v>5.0876283717514896E-2</v>
      </c>
      <c r="E9917" s="6">
        <v>0.05</v>
      </c>
      <c r="F9917" s="6">
        <v>1.0876283717514895E-2</v>
      </c>
      <c r="G9917" s="6">
        <v>5.8762837175148977E-3</v>
      </c>
      <c r="H9917" s="5">
        <v>8.3762837175148964E-3</v>
      </c>
    </row>
    <row r="9918" spans="1:8" x14ac:dyDescent="0.2">
      <c r="A9918" s="7">
        <v>53467</v>
      </c>
      <c r="B9918" s="6">
        <v>4.6420000000000003E-2</v>
      </c>
      <c r="C9918" s="6">
        <v>4.6420000000000003E-2</v>
      </c>
      <c r="D9918" s="6">
        <v>5.0876733717514902E-2</v>
      </c>
      <c r="E9918" s="6">
        <v>0.05</v>
      </c>
      <c r="F9918" s="6">
        <v>1.0876733717514901E-2</v>
      </c>
      <c r="G9918" s="6">
        <v>5.8767337175149037E-3</v>
      </c>
      <c r="H9918" s="5">
        <v>8.3767337175149024E-3</v>
      </c>
    </row>
    <row r="9919" spans="1:8" x14ac:dyDescent="0.2">
      <c r="A9919" s="7">
        <v>53468</v>
      </c>
      <c r="B9919" s="6">
        <v>4.6420000000000003E-2</v>
      </c>
      <c r="C9919" s="6">
        <v>4.6420000000000003E-2</v>
      </c>
      <c r="D9919" s="6">
        <v>5.0712107430851153E-2</v>
      </c>
      <c r="E9919" s="6">
        <v>0.05</v>
      </c>
      <c r="F9919" s="6">
        <v>1.0712107430851152E-2</v>
      </c>
      <c r="G9919" s="6">
        <v>5.7121074308511544E-3</v>
      </c>
      <c r="H9919" s="5">
        <v>8.2121074308511531E-3</v>
      </c>
    </row>
    <row r="9920" spans="1:8" x14ac:dyDescent="0.2">
      <c r="A9920" s="7">
        <v>53469</v>
      </c>
      <c r="B9920" s="6">
        <v>4.6421000000000004E-2</v>
      </c>
      <c r="C9920" s="6">
        <v>4.6420000000000003E-2</v>
      </c>
      <c r="D9920" s="6">
        <v>5.0878643349800239E-2</v>
      </c>
      <c r="E9920" s="6">
        <v>0.05</v>
      </c>
      <c r="F9920" s="6">
        <v>1.0878643349800238E-2</v>
      </c>
      <c r="G9920" s="6">
        <v>5.8786433498002402E-3</v>
      </c>
      <c r="H9920" s="5">
        <v>8.378643349800239E-3</v>
      </c>
    </row>
    <row r="9921" spans="1:8" x14ac:dyDescent="0.2">
      <c r="A9921" s="7">
        <v>53470</v>
      </c>
      <c r="B9921" s="6">
        <v>4.6421000000000004E-2</v>
      </c>
      <c r="C9921" s="6">
        <v>4.6421000000000004E-2</v>
      </c>
      <c r="D9921" s="6">
        <v>5.0713983415053517E-2</v>
      </c>
      <c r="E9921" s="6">
        <v>0.05</v>
      </c>
      <c r="F9921" s="6">
        <v>1.0713983415053516E-2</v>
      </c>
      <c r="G9921" s="6">
        <v>5.7139834150535182E-3</v>
      </c>
      <c r="H9921" s="5">
        <v>8.213983415053517E-3</v>
      </c>
    </row>
    <row r="9922" spans="1:8" x14ac:dyDescent="0.2">
      <c r="A9922" s="7">
        <v>53471</v>
      </c>
      <c r="B9922" s="6">
        <v>4.6421999999999998E-2</v>
      </c>
      <c r="C9922" s="6">
        <v>4.6421000000000004E-2</v>
      </c>
      <c r="D9922" s="6">
        <v>5.0880552984029534E-2</v>
      </c>
      <c r="E9922" s="6">
        <v>0.05</v>
      </c>
      <c r="F9922" s="6">
        <v>1.0880552984029533E-2</v>
      </c>
      <c r="G9922" s="6">
        <v>5.8805529840295356E-3</v>
      </c>
      <c r="H9922" s="5">
        <v>8.3805529840295344E-3</v>
      </c>
    </row>
    <row r="9923" spans="1:8" x14ac:dyDescent="0.2">
      <c r="A9923" s="7">
        <v>53472</v>
      </c>
      <c r="B9923" s="6">
        <v>4.6421999999999998E-2</v>
      </c>
      <c r="C9923" s="6">
        <v>4.6421999999999998E-2</v>
      </c>
      <c r="D9923" s="6">
        <v>5.071585940106247E-2</v>
      </c>
      <c r="E9923" s="6">
        <v>0.05</v>
      </c>
      <c r="F9923" s="6">
        <v>1.0715859401062469E-2</v>
      </c>
      <c r="G9923" s="6">
        <v>5.7158594010624716E-3</v>
      </c>
      <c r="H9923" s="5">
        <v>8.2158594010624704E-3</v>
      </c>
    </row>
    <row r="9924" spans="1:8" x14ac:dyDescent="0.2">
      <c r="A9924" s="7">
        <v>53473</v>
      </c>
      <c r="B9924" s="6">
        <v>4.6422999999999999E-2</v>
      </c>
      <c r="C9924" s="6">
        <v>4.6421999999999998E-2</v>
      </c>
      <c r="D9924" s="6">
        <v>5.0882462620203218E-2</v>
      </c>
      <c r="E9924" s="6">
        <v>0.05</v>
      </c>
      <c r="F9924" s="6">
        <v>1.0882462620203218E-2</v>
      </c>
      <c r="G9924" s="6">
        <v>5.8824626202032201E-3</v>
      </c>
      <c r="H9924" s="5">
        <v>8.3824626202032189E-3</v>
      </c>
    </row>
    <row r="9925" spans="1:8" x14ac:dyDescent="0.2">
      <c r="A9925" s="7">
        <v>53474</v>
      </c>
      <c r="B9925" s="6">
        <v>4.6422999999999999E-2</v>
      </c>
      <c r="C9925" s="6">
        <v>4.6422999999999999E-2</v>
      </c>
      <c r="D9925" s="6">
        <v>5.0882912620203218E-2</v>
      </c>
      <c r="E9925" s="6">
        <v>0.05</v>
      </c>
      <c r="F9925" s="6">
        <v>1.0882912620203217E-2</v>
      </c>
      <c r="G9925" s="6">
        <v>5.8829126202032192E-3</v>
      </c>
      <c r="H9925" s="5">
        <v>8.382912620203218E-3</v>
      </c>
    </row>
    <row r="9926" spans="1:8" x14ac:dyDescent="0.2">
      <c r="A9926" s="7">
        <v>53475</v>
      </c>
      <c r="B9926" s="6">
        <v>4.6424E-2</v>
      </c>
      <c r="C9926" s="6">
        <v>4.6422999999999999E-2</v>
      </c>
      <c r="D9926" s="6">
        <v>5.0884372100467382E-2</v>
      </c>
      <c r="E9926" s="6">
        <v>0.05</v>
      </c>
      <c r="F9926" s="6">
        <v>1.0884372100467381E-2</v>
      </c>
      <c r="G9926" s="6">
        <v>5.8843721004673832E-3</v>
      </c>
      <c r="H9926" s="5">
        <v>8.384372100467382E-3</v>
      </c>
    </row>
    <row r="9927" spans="1:8" x14ac:dyDescent="0.2">
      <c r="A9927" s="7">
        <v>53476</v>
      </c>
      <c r="B9927" s="6">
        <v>4.6424E-2</v>
      </c>
      <c r="C9927" s="6">
        <v>4.6424E-2</v>
      </c>
      <c r="D9927" s="6">
        <v>5.0884822100467381E-2</v>
      </c>
      <c r="E9927" s="6">
        <v>0.05</v>
      </c>
      <c r="F9927" s="6">
        <v>1.088482210046738E-2</v>
      </c>
      <c r="G9927" s="6">
        <v>5.8848221004673823E-3</v>
      </c>
      <c r="H9927" s="5">
        <v>8.3848221004673811E-3</v>
      </c>
    </row>
    <row r="9928" spans="1:8" x14ac:dyDescent="0.2">
      <c r="A9928" s="7">
        <v>53477</v>
      </c>
      <c r="B9928" s="6">
        <v>4.6424E-2</v>
      </c>
      <c r="C9928" s="6">
        <v>4.6424E-2</v>
      </c>
      <c r="D9928" s="6">
        <v>5.0720044396426876E-2</v>
      </c>
      <c r="E9928" s="6">
        <v>0.05</v>
      </c>
      <c r="F9928" s="6">
        <v>1.0720044396426875E-2</v>
      </c>
      <c r="G9928" s="6">
        <v>5.720044396426878E-3</v>
      </c>
      <c r="H9928" s="5">
        <v>8.2200443964268767E-3</v>
      </c>
    </row>
    <row r="9929" spans="1:8" x14ac:dyDescent="0.2">
      <c r="A9929" s="7">
        <v>53478</v>
      </c>
      <c r="B9929" s="6">
        <v>4.6425000000000001E-2</v>
      </c>
      <c r="C9929" s="6">
        <v>4.6424E-2</v>
      </c>
      <c r="D9929" s="6">
        <v>5.0886731741505861E-2</v>
      </c>
      <c r="E9929" s="6">
        <v>0.05</v>
      </c>
      <c r="F9929" s="6">
        <v>1.088673174150586E-2</v>
      </c>
      <c r="G9929" s="6">
        <v>5.8867317415058629E-3</v>
      </c>
      <c r="H9929" s="5">
        <v>8.3867317415058616E-3</v>
      </c>
    </row>
    <row r="9930" spans="1:8" x14ac:dyDescent="0.2">
      <c r="A9930" s="7">
        <v>53479</v>
      </c>
      <c r="B9930" s="6">
        <v>4.6425000000000001E-2</v>
      </c>
      <c r="C9930" s="6">
        <v>4.6425000000000001E-2</v>
      </c>
      <c r="D9930" s="6">
        <v>5.072192038902186E-2</v>
      </c>
      <c r="E9930" s="6">
        <v>0.05</v>
      </c>
      <c r="F9930" s="6">
        <v>1.0721920389021859E-2</v>
      </c>
      <c r="G9930" s="6">
        <v>5.7219203890218617E-3</v>
      </c>
      <c r="H9930" s="5">
        <v>8.2219203890218605E-3</v>
      </c>
    </row>
    <row r="9931" spans="1:8" x14ac:dyDescent="0.2">
      <c r="A9931" s="7">
        <v>53480</v>
      </c>
      <c r="B9931" s="6">
        <v>4.6425999999999995E-2</v>
      </c>
      <c r="C9931" s="6">
        <v>4.6425000000000001E-2</v>
      </c>
      <c r="D9931" s="6">
        <v>5.0888641384488752E-2</v>
      </c>
      <c r="E9931" s="6">
        <v>0.05</v>
      </c>
      <c r="F9931" s="6">
        <v>1.0888641384488751E-2</v>
      </c>
      <c r="G9931" s="6">
        <v>5.8886413844887533E-3</v>
      </c>
      <c r="H9931" s="5">
        <v>8.3886413844887521E-3</v>
      </c>
    </row>
    <row r="9932" spans="1:8" x14ac:dyDescent="0.2">
      <c r="A9932" s="7">
        <v>53481</v>
      </c>
      <c r="B9932" s="6">
        <v>4.6425999999999995E-2</v>
      </c>
      <c r="C9932" s="6">
        <v>4.6425999999999995E-2</v>
      </c>
      <c r="D9932" s="6">
        <v>5.0723796383571267E-2</v>
      </c>
      <c r="E9932" s="6">
        <v>0.05</v>
      </c>
      <c r="F9932" s="6">
        <v>1.0723796383571266E-2</v>
      </c>
      <c r="G9932" s="6">
        <v>5.7237963835712682E-3</v>
      </c>
      <c r="H9932" s="5">
        <v>8.223796383571267E-3</v>
      </c>
    </row>
    <row r="9933" spans="1:8" x14ac:dyDescent="0.2">
      <c r="A9933" s="7">
        <v>53482</v>
      </c>
      <c r="B9933" s="6">
        <v>4.6426999999999996E-2</v>
      </c>
      <c r="C9933" s="6">
        <v>4.6425999999999995E-2</v>
      </c>
      <c r="D9933" s="6">
        <v>5.0890551029415573E-2</v>
      </c>
      <c r="E9933" s="6">
        <v>0.05</v>
      </c>
      <c r="F9933" s="6">
        <v>1.0890551029415572E-2</v>
      </c>
      <c r="G9933" s="6">
        <v>5.890551029415575E-3</v>
      </c>
      <c r="H9933" s="5">
        <v>8.3905510294155737E-3</v>
      </c>
    </row>
    <row r="9934" spans="1:8" x14ac:dyDescent="0.2">
      <c r="A9934" s="7">
        <v>53483</v>
      </c>
      <c r="B9934" s="6">
        <v>4.6426999999999996E-2</v>
      </c>
      <c r="C9934" s="6">
        <v>4.6426999999999996E-2</v>
      </c>
      <c r="D9934" s="6">
        <v>5.0891001029415579E-2</v>
      </c>
      <c r="E9934" s="6">
        <v>0.05</v>
      </c>
      <c r="F9934" s="6">
        <v>1.0891001029415578E-2</v>
      </c>
      <c r="G9934" s="6">
        <v>5.891001029415581E-3</v>
      </c>
      <c r="H9934" s="5">
        <v>8.3910010294155797E-3</v>
      </c>
    </row>
    <row r="9935" spans="1:8" x14ac:dyDescent="0.2">
      <c r="A9935" s="7">
        <v>53484</v>
      </c>
      <c r="B9935" s="6">
        <v>4.6428000000000004E-2</v>
      </c>
      <c r="C9935" s="6">
        <v>4.6426999999999996E-2</v>
      </c>
      <c r="D9935" s="6">
        <v>5.0892460518289009E-2</v>
      </c>
      <c r="E9935" s="6">
        <v>0.05</v>
      </c>
      <c r="F9935" s="6">
        <v>1.0892460518289009E-2</v>
      </c>
      <c r="G9935" s="6">
        <v>5.8924605182890111E-3</v>
      </c>
      <c r="H9935" s="5">
        <v>8.3924605182890098E-3</v>
      </c>
    </row>
    <row r="9936" spans="1:8" x14ac:dyDescent="0.2">
      <c r="A9936" s="7">
        <v>53485</v>
      </c>
      <c r="B9936" s="6">
        <v>4.6428000000000004E-2</v>
      </c>
      <c r="C9936" s="6">
        <v>4.6428000000000004E-2</v>
      </c>
      <c r="D9936" s="6">
        <v>5.0892910518289008E-2</v>
      </c>
      <c r="E9936" s="6">
        <v>0.05</v>
      </c>
      <c r="F9936" s="6">
        <v>1.0892910518289008E-2</v>
      </c>
      <c r="G9936" s="6">
        <v>5.8929105182890101E-3</v>
      </c>
      <c r="H9936" s="5">
        <v>8.3929105182890089E-3</v>
      </c>
    </row>
    <row r="9937" spans="1:8" x14ac:dyDescent="0.2">
      <c r="A9937" s="7">
        <v>53486</v>
      </c>
      <c r="B9937" s="6">
        <v>4.6428000000000004E-2</v>
      </c>
      <c r="C9937" s="6">
        <v>4.6428000000000004E-2</v>
      </c>
      <c r="D9937" s="6">
        <v>5.0727981395506577E-2</v>
      </c>
      <c r="E9937" s="6">
        <v>0.05</v>
      </c>
      <c r="F9937" s="6">
        <v>1.0727981395506576E-2</v>
      </c>
      <c r="G9937" s="6">
        <v>5.7279813955065789E-3</v>
      </c>
      <c r="H9937" s="5">
        <v>8.2279813955065777E-3</v>
      </c>
    </row>
    <row r="9938" spans="1:8" x14ac:dyDescent="0.2">
      <c r="A9938" s="7">
        <v>53487</v>
      </c>
      <c r="B9938" s="6">
        <v>4.6428999999999998E-2</v>
      </c>
      <c r="C9938" s="6">
        <v>4.6428000000000004E-2</v>
      </c>
      <c r="D9938" s="6">
        <v>5.0894820168081084E-2</v>
      </c>
      <c r="E9938" s="6">
        <v>0.05</v>
      </c>
      <c r="F9938" s="6">
        <v>1.0894820168081083E-2</v>
      </c>
      <c r="G9938" s="6">
        <v>5.8948201680810858E-3</v>
      </c>
      <c r="H9938" s="5">
        <v>8.3948201680810845E-3</v>
      </c>
    </row>
    <row r="9939" spans="1:8" x14ac:dyDescent="0.2">
      <c r="A9939" s="7">
        <v>53488</v>
      </c>
      <c r="B9939" s="6">
        <v>4.6428999999999998E-2</v>
      </c>
      <c r="C9939" s="6">
        <v>4.6428999999999998E-2</v>
      </c>
      <c r="D9939" s="6">
        <v>5.0729857396642063E-2</v>
      </c>
      <c r="E9939" s="6">
        <v>0.05</v>
      </c>
      <c r="F9939" s="6">
        <v>1.0729857396642062E-2</v>
      </c>
      <c r="G9939" s="6">
        <v>5.7298573966420643E-3</v>
      </c>
      <c r="H9939" s="5">
        <v>8.2298573966420631E-3</v>
      </c>
    </row>
    <row r="9940" spans="1:8" x14ac:dyDescent="0.2">
      <c r="A9940" s="7">
        <v>53489</v>
      </c>
      <c r="B9940" s="6">
        <v>4.6429999999999999E-2</v>
      </c>
      <c r="C9940" s="6">
        <v>4.6428999999999998E-2</v>
      </c>
      <c r="D9940" s="6">
        <v>5.0896729819817091E-2</v>
      </c>
      <c r="E9940" s="6">
        <v>0.05</v>
      </c>
      <c r="F9940" s="6">
        <v>1.089672981981709E-2</v>
      </c>
      <c r="G9940" s="6">
        <v>5.8967298198170925E-3</v>
      </c>
      <c r="H9940" s="5">
        <v>8.3967298198170913E-3</v>
      </c>
    </row>
    <row r="9941" spans="1:8" x14ac:dyDescent="0.2">
      <c r="A9941" s="7">
        <v>53490</v>
      </c>
      <c r="B9941" s="6">
        <v>4.6429999999999999E-2</v>
      </c>
      <c r="C9941" s="6">
        <v>4.6429999999999999E-2</v>
      </c>
      <c r="D9941" s="6">
        <v>5.0731733399620879E-2</v>
      </c>
      <c r="E9941" s="6">
        <v>0.05</v>
      </c>
      <c r="F9941" s="6">
        <v>1.0731733399620878E-2</v>
      </c>
      <c r="G9941" s="6">
        <v>5.7317333996208808E-3</v>
      </c>
      <c r="H9941" s="5">
        <v>8.2317333996208795E-3</v>
      </c>
    </row>
    <row r="9942" spans="1:8" x14ac:dyDescent="0.2">
      <c r="A9942" s="7">
        <v>53491</v>
      </c>
      <c r="B9942" s="6">
        <v>4.6430999999999993E-2</v>
      </c>
      <c r="C9942" s="6">
        <v>4.6429999999999999E-2</v>
      </c>
      <c r="D9942" s="6">
        <v>5.0898639473497251E-2</v>
      </c>
      <c r="E9942" s="6">
        <v>0.05</v>
      </c>
      <c r="F9942" s="6">
        <v>1.089863947349725E-2</v>
      </c>
      <c r="G9942" s="6">
        <v>5.8986394734972525E-3</v>
      </c>
      <c r="H9942" s="5">
        <v>8.3986394734972512E-3</v>
      </c>
    </row>
    <row r="9943" spans="1:8" x14ac:dyDescent="0.2">
      <c r="A9943" s="7">
        <v>53492</v>
      </c>
      <c r="B9943" s="6">
        <v>4.6430999999999993E-2</v>
      </c>
      <c r="C9943" s="6">
        <v>4.6430999999999993E-2</v>
      </c>
      <c r="D9943" s="6">
        <v>5.0899089473497243E-2</v>
      </c>
      <c r="E9943" s="6">
        <v>0.05</v>
      </c>
      <c r="F9943" s="6">
        <v>1.0899089473497242E-2</v>
      </c>
      <c r="G9943" s="6">
        <v>5.8990894734972446E-3</v>
      </c>
      <c r="H9943" s="5">
        <v>8.3990894734972434E-3</v>
      </c>
    </row>
    <row r="9944" spans="1:8" x14ac:dyDescent="0.2">
      <c r="A9944" s="7">
        <v>53493</v>
      </c>
      <c r="B9944" s="6">
        <v>4.6432000000000001E-2</v>
      </c>
      <c r="C9944" s="6">
        <v>4.6430999999999993E-2</v>
      </c>
      <c r="D9944" s="6">
        <v>5.0900548970980133E-2</v>
      </c>
      <c r="E9944" s="6">
        <v>0.05</v>
      </c>
      <c r="F9944" s="6">
        <v>1.0900548970980133E-2</v>
      </c>
      <c r="G9944" s="6">
        <v>5.9005489709801351E-3</v>
      </c>
      <c r="H9944" s="5">
        <v>8.4005489709801338E-3</v>
      </c>
    </row>
    <row r="9945" spans="1:8" x14ac:dyDescent="0.2">
      <c r="A9945" s="7">
        <v>53494</v>
      </c>
      <c r="B9945" s="6">
        <v>4.6432000000000001E-2</v>
      </c>
      <c r="C9945" s="6">
        <v>4.6432000000000001E-2</v>
      </c>
      <c r="D9945" s="6">
        <v>5.0900998970980132E-2</v>
      </c>
      <c r="E9945" s="6">
        <v>0.05</v>
      </c>
      <c r="F9945" s="6">
        <v>1.0900998970980132E-2</v>
      </c>
      <c r="G9945" s="6">
        <v>5.9009989709801342E-3</v>
      </c>
      <c r="H9945" s="5">
        <v>8.4009989709801329E-3</v>
      </c>
    </row>
    <row r="9946" spans="1:8" x14ac:dyDescent="0.2">
      <c r="A9946" s="7">
        <v>53495</v>
      </c>
      <c r="B9946" s="6">
        <v>4.6432000000000001E-2</v>
      </c>
      <c r="C9946" s="6">
        <v>4.6432000000000001E-2</v>
      </c>
      <c r="D9946" s="6">
        <v>5.0735918428238089E-2</v>
      </c>
      <c r="E9946" s="6">
        <v>0.05</v>
      </c>
      <c r="F9946" s="6">
        <v>1.0735918428238088E-2</v>
      </c>
      <c r="G9946" s="6">
        <v>5.7359184282380904E-3</v>
      </c>
      <c r="H9946" s="5">
        <v>8.2359184282380891E-3</v>
      </c>
    </row>
    <row r="9947" spans="1:8" x14ac:dyDescent="0.2">
      <c r="A9947" s="7">
        <v>53496</v>
      </c>
      <c r="B9947" s="6">
        <v>4.6433000000000002E-2</v>
      </c>
      <c r="C9947" s="6">
        <v>4.6432000000000001E-2</v>
      </c>
      <c r="D9947" s="6">
        <v>5.0902908629525311E-2</v>
      </c>
      <c r="E9947" s="6">
        <v>0.05</v>
      </c>
      <c r="F9947" s="6">
        <v>1.090290862952531E-2</v>
      </c>
      <c r="G9947" s="6">
        <v>5.9029086295253122E-3</v>
      </c>
      <c r="H9947" s="5">
        <v>8.402908629525311E-3</v>
      </c>
    </row>
    <row r="9948" spans="1:8" x14ac:dyDescent="0.2">
      <c r="A9948" s="7">
        <v>53497</v>
      </c>
      <c r="B9948" s="6">
        <v>4.6433000000000002E-2</v>
      </c>
      <c r="C9948" s="6">
        <v>4.6433000000000002E-2</v>
      </c>
      <c r="D9948" s="6">
        <v>5.0737794437766007E-2</v>
      </c>
      <c r="E9948" s="6">
        <v>0.05</v>
      </c>
      <c r="F9948" s="6">
        <v>1.0737794437766006E-2</v>
      </c>
      <c r="G9948" s="6">
        <v>5.7377944377660084E-3</v>
      </c>
      <c r="H9948" s="5">
        <v>8.2377944377660071E-3</v>
      </c>
    </row>
    <row r="9949" spans="1:8" x14ac:dyDescent="0.2">
      <c r="A9949" s="7">
        <v>53498</v>
      </c>
      <c r="B9949" s="6">
        <v>4.6433999999999996E-2</v>
      </c>
      <c r="C9949" s="6">
        <v>4.6433000000000002E-2</v>
      </c>
      <c r="D9949" s="6">
        <v>5.0904818290014871E-2</v>
      </c>
      <c r="E9949" s="6">
        <v>0.05</v>
      </c>
      <c r="F9949" s="6">
        <v>1.090481829001487E-2</v>
      </c>
      <c r="G9949" s="6">
        <v>5.9048182900148724E-3</v>
      </c>
      <c r="H9949" s="5">
        <v>8.4048182900148712E-3</v>
      </c>
    </row>
    <row r="9950" spans="1:8" x14ac:dyDescent="0.2">
      <c r="A9950" s="7">
        <v>53499</v>
      </c>
      <c r="B9950" s="6">
        <v>4.6433999999999996E-2</v>
      </c>
      <c r="C9950" s="6">
        <v>4.6433999999999996E-2</v>
      </c>
      <c r="D9950" s="6">
        <v>5.0739670449248465E-2</v>
      </c>
      <c r="E9950" s="6">
        <v>0.05</v>
      </c>
      <c r="F9950" s="6">
        <v>1.0739670449248465E-2</v>
      </c>
      <c r="G9950" s="6">
        <v>5.7396704492484671E-3</v>
      </c>
      <c r="H9950" s="5">
        <v>8.2396704492484658E-3</v>
      </c>
    </row>
    <row r="9951" spans="1:8" x14ac:dyDescent="0.2">
      <c r="A9951" s="7">
        <v>53500</v>
      </c>
      <c r="B9951" s="6">
        <v>4.6435000000000004E-2</v>
      </c>
      <c r="C9951" s="6">
        <v>4.6433999999999996E-2</v>
      </c>
      <c r="D9951" s="6">
        <v>5.0906727952448341E-2</v>
      </c>
      <c r="E9951" s="6">
        <v>0.05</v>
      </c>
      <c r="F9951" s="6">
        <v>1.090672795244834E-2</v>
      </c>
      <c r="G9951" s="6">
        <v>5.9067279524483429E-3</v>
      </c>
      <c r="H9951" s="5">
        <v>8.4067279524483417E-3</v>
      </c>
    </row>
    <row r="9952" spans="1:8" x14ac:dyDescent="0.2">
      <c r="A9952" s="7">
        <v>53501</v>
      </c>
      <c r="B9952" s="6">
        <v>4.6435000000000004E-2</v>
      </c>
      <c r="C9952" s="6">
        <v>4.6435000000000004E-2</v>
      </c>
      <c r="D9952" s="6">
        <v>5.0907177952448347E-2</v>
      </c>
      <c r="E9952" s="6">
        <v>0.05</v>
      </c>
      <c r="F9952" s="6">
        <v>1.0907177952448346E-2</v>
      </c>
      <c r="G9952" s="6">
        <v>5.9071779524483489E-3</v>
      </c>
      <c r="H9952" s="5">
        <v>8.4071779524483477E-3</v>
      </c>
    </row>
    <row r="9953" spans="1:8" x14ac:dyDescent="0.2">
      <c r="A9953" s="7">
        <v>53502</v>
      </c>
      <c r="B9953" s="6">
        <v>4.6436000000000005E-2</v>
      </c>
      <c r="C9953" s="6">
        <v>4.6435000000000004E-2</v>
      </c>
      <c r="D9953" s="6">
        <v>5.0908637458540205E-2</v>
      </c>
      <c r="E9953" s="6">
        <v>0.05</v>
      </c>
      <c r="F9953" s="6">
        <v>1.0908637458540205E-2</v>
      </c>
      <c r="G9953" s="6">
        <v>5.9086374585402071E-3</v>
      </c>
      <c r="H9953" s="5">
        <v>8.4086374585402059E-3</v>
      </c>
    </row>
    <row r="9954" spans="1:8" x14ac:dyDescent="0.2">
      <c r="A9954" s="7">
        <v>53503</v>
      </c>
      <c r="B9954" s="6">
        <v>4.6436000000000005E-2</v>
      </c>
      <c r="C9954" s="6">
        <v>4.6436000000000005E-2</v>
      </c>
      <c r="D9954" s="6">
        <v>5.0909087458540205E-2</v>
      </c>
      <c r="E9954" s="6">
        <v>0.05</v>
      </c>
      <c r="F9954" s="6">
        <v>1.0909087458540204E-2</v>
      </c>
      <c r="G9954" s="6">
        <v>5.9090874585402062E-3</v>
      </c>
      <c r="H9954" s="5">
        <v>8.4090874585402049E-3</v>
      </c>
    </row>
    <row r="9955" spans="1:8" x14ac:dyDescent="0.2">
      <c r="A9955" s="7">
        <v>53504</v>
      </c>
      <c r="B9955" s="6">
        <v>4.6436000000000005E-2</v>
      </c>
      <c r="C9955" s="6">
        <v>4.6436000000000005E-2</v>
      </c>
      <c r="D9955" s="6">
        <v>5.0743855494473224E-2</v>
      </c>
      <c r="E9955" s="6">
        <v>0.05</v>
      </c>
      <c r="F9955" s="6">
        <v>1.0743855494473223E-2</v>
      </c>
      <c r="G9955" s="6">
        <v>5.7438554944732254E-3</v>
      </c>
      <c r="H9955" s="5">
        <v>8.2438554944732241E-3</v>
      </c>
    </row>
    <row r="9956" spans="1:8" x14ac:dyDescent="0.2">
      <c r="A9956" s="7">
        <v>53505</v>
      </c>
      <c r="B9956" s="6">
        <v>4.6436999999999999E-2</v>
      </c>
      <c r="C9956" s="6">
        <v>4.6436000000000005E-2</v>
      </c>
      <c r="D9956" s="6">
        <v>5.0910997125838901E-2</v>
      </c>
      <c r="E9956" s="6">
        <v>0.05</v>
      </c>
      <c r="F9956" s="6">
        <v>1.09109971258389E-2</v>
      </c>
      <c r="G9956" s="6">
        <v>5.910997125838903E-3</v>
      </c>
      <c r="H9956" s="5">
        <v>8.4109971258389017E-3</v>
      </c>
    </row>
    <row r="9957" spans="1:8" x14ac:dyDescent="0.2">
      <c r="A9957" s="7">
        <v>53506</v>
      </c>
      <c r="B9957" s="6">
        <v>4.6436999999999999E-2</v>
      </c>
      <c r="C9957" s="6">
        <v>4.6436999999999999E-2</v>
      </c>
      <c r="D9957" s="6">
        <v>5.074573151254172E-2</v>
      </c>
      <c r="E9957" s="6">
        <v>0.05</v>
      </c>
      <c r="F9957" s="6">
        <v>1.0745731512541719E-2</v>
      </c>
      <c r="G9957" s="6">
        <v>5.7457315125417213E-3</v>
      </c>
      <c r="H9957" s="5">
        <v>8.2457315125417201E-3</v>
      </c>
    </row>
    <row r="9958" spans="1:8" x14ac:dyDescent="0.2">
      <c r="A9958" s="7">
        <v>53507</v>
      </c>
      <c r="B9958" s="6">
        <v>4.6438E-2</v>
      </c>
      <c r="C9958" s="6">
        <v>4.6436999999999999E-2</v>
      </c>
      <c r="D9958" s="6">
        <v>5.0912906795081522E-2</v>
      </c>
      <c r="E9958" s="6">
        <v>0.05</v>
      </c>
      <c r="F9958" s="6">
        <v>1.0912906795081521E-2</v>
      </c>
      <c r="G9958" s="6">
        <v>5.9129067950815239E-3</v>
      </c>
      <c r="H9958" s="5">
        <v>8.4129067950815227E-3</v>
      </c>
    </row>
    <row r="9959" spans="1:8" x14ac:dyDescent="0.2">
      <c r="A9959" s="7">
        <v>53508</v>
      </c>
      <c r="B9959" s="6">
        <v>4.6438E-2</v>
      </c>
      <c r="C9959" s="6">
        <v>4.6438E-2</v>
      </c>
      <c r="D9959" s="6">
        <v>5.0747607532453477E-2</v>
      </c>
      <c r="E9959" s="6">
        <v>0.05</v>
      </c>
      <c r="F9959" s="6">
        <v>1.0747607532453476E-2</v>
      </c>
      <c r="G9959" s="6">
        <v>5.7476075324534789E-3</v>
      </c>
      <c r="H9959" s="5">
        <v>8.2476075324534777E-3</v>
      </c>
    </row>
    <row r="9960" spans="1:8" x14ac:dyDescent="0.2">
      <c r="A9960" s="7">
        <v>53509</v>
      </c>
      <c r="B9960" s="6">
        <v>4.6439000000000001E-2</v>
      </c>
      <c r="C9960" s="6">
        <v>4.6438E-2</v>
      </c>
      <c r="D9960" s="6">
        <v>5.0914816466268289E-2</v>
      </c>
      <c r="E9960" s="6">
        <v>0.05</v>
      </c>
      <c r="F9960" s="6">
        <v>1.0914816466268289E-2</v>
      </c>
      <c r="G9960" s="6">
        <v>5.9148164662682912E-3</v>
      </c>
      <c r="H9960" s="5">
        <v>8.4148164662682899E-3</v>
      </c>
    </row>
    <row r="9961" spans="1:8" x14ac:dyDescent="0.2">
      <c r="A9961" s="7">
        <v>53510</v>
      </c>
      <c r="B9961" s="6">
        <v>4.6439000000000001E-2</v>
      </c>
      <c r="C9961" s="6">
        <v>4.6439000000000001E-2</v>
      </c>
      <c r="D9961" s="6">
        <v>5.0915266466268295E-2</v>
      </c>
      <c r="E9961" s="6">
        <v>0.05</v>
      </c>
      <c r="F9961" s="6">
        <v>1.0915266466268295E-2</v>
      </c>
      <c r="G9961" s="6">
        <v>5.9152664662682972E-3</v>
      </c>
      <c r="H9961" s="5">
        <v>8.4152664662682959E-3</v>
      </c>
    </row>
    <row r="9962" spans="1:8" x14ac:dyDescent="0.2">
      <c r="A9962" s="7">
        <v>53511</v>
      </c>
      <c r="B9962" s="6">
        <v>4.6439000000000001E-2</v>
      </c>
      <c r="C9962" s="6">
        <v>4.6439000000000001E-2</v>
      </c>
      <c r="D9962" s="6">
        <v>5.0749916729112138E-2</v>
      </c>
      <c r="E9962" s="6">
        <v>0.05</v>
      </c>
      <c r="F9962" s="6">
        <v>1.0749916729112137E-2</v>
      </c>
      <c r="G9962" s="6">
        <v>5.7499167291121395E-3</v>
      </c>
      <c r="H9962" s="5">
        <v>8.2499167291121382E-3</v>
      </c>
    </row>
    <row r="9963" spans="1:8" x14ac:dyDescent="0.2">
      <c r="A9963" s="7">
        <v>53512</v>
      </c>
      <c r="B9963" s="6">
        <v>4.6440000000000002E-2</v>
      </c>
      <c r="C9963" s="6">
        <v>4.6439000000000001E-2</v>
      </c>
      <c r="D9963" s="6">
        <v>5.0917176140376122E-2</v>
      </c>
      <c r="E9963" s="6">
        <v>0.05</v>
      </c>
      <c r="F9963" s="6">
        <v>1.0917176140376121E-2</v>
      </c>
      <c r="G9963" s="6">
        <v>5.9171761403761236E-3</v>
      </c>
      <c r="H9963" s="5">
        <v>8.4171761403761224E-3</v>
      </c>
    </row>
    <row r="9964" spans="1:8" x14ac:dyDescent="0.2">
      <c r="A9964" s="7">
        <v>53513</v>
      </c>
      <c r="B9964" s="6">
        <v>4.6440000000000002E-2</v>
      </c>
      <c r="C9964" s="6">
        <v>4.6440000000000002E-2</v>
      </c>
      <c r="D9964" s="6">
        <v>5.0751792753766664E-2</v>
      </c>
      <c r="E9964" s="6">
        <v>0.05</v>
      </c>
      <c r="F9964" s="6">
        <v>1.0751792753766663E-2</v>
      </c>
      <c r="G9964" s="6">
        <v>5.7517927537666658E-3</v>
      </c>
      <c r="H9964" s="5">
        <v>8.2517927537666645E-3</v>
      </c>
    </row>
    <row r="9965" spans="1:8" x14ac:dyDescent="0.2">
      <c r="A9965" s="7">
        <v>53514</v>
      </c>
      <c r="B9965" s="6">
        <v>4.6440999999999996E-2</v>
      </c>
      <c r="C9965" s="6">
        <v>4.6440000000000002E-2</v>
      </c>
      <c r="D9965" s="6">
        <v>5.0919085816427866E-2</v>
      </c>
      <c r="E9965" s="6">
        <v>0.05</v>
      </c>
      <c r="F9965" s="6">
        <v>1.0919085816427865E-2</v>
      </c>
      <c r="G9965" s="6">
        <v>5.9190858164278673E-3</v>
      </c>
      <c r="H9965" s="5">
        <v>8.419085816427866E-3</v>
      </c>
    </row>
    <row r="9966" spans="1:8" x14ac:dyDescent="0.2">
      <c r="A9966" s="7">
        <v>53515</v>
      </c>
      <c r="B9966" s="6">
        <v>4.6440999999999996E-2</v>
      </c>
      <c r="C9966" s="6">
        <v>4.6440999999999996E-2</v>
      </c>
      <c r="D9966" s="6">
        <v>5.0753668780227405E-2</v>
      </c>
      <c r="E9966" s="6">
        <v>0.05</v>
      </c>
      <c r="F9966" s="6">
        <v>1.0753668780227404E-2</v>
      </c>
      <c r="G9966" s="6">
        <v>5.753668780227407E-3</v>
      </c>
      <c r="H9966" s="5">
        <v>8.2536687802274057E-3</v>
      </c>
    </row>
    <row r="9967" spans="1:8" x14ac:dyDescent="0.2">
      <c r="A9967" s="7">
        <v>53516</v>
      </c>
      <c r="B9967" s="6">
        <v>4.6441999999999997E-2</v>
      </c>
      <c r="C9967" s="6">
        <v>4.6440999999999996E-2</v>
      </c>
      <c r="D9967" s="6">
        <v>5.0920995494423978E-2</v>
      </c>
      <c r="E9967" s="6">
        <v>0.05</v>
      </c>
      <c r="F9967" s="6">
        <v>1.0920995494423977E-2</v>
      </c>
      <c r="G9967" s="6">
        <v>5.9209954944239793E-3</v>
      </c>
      <c r="H9967" s="5">
        <v>8.420995494423978E-3</v>
      </c>
    </row>
    <row r="9968" spans="1:8" x14ac:dyDescent="0.2">
      <c r="A9968" s="7">
        <v>53517</v>
      </c>
      <c r="B9968" s="6">
        <v>4.6441999999999997E-2</v>
      </c>
      <c r="C9968" s="6">
        <v>4.6441999999999997E-2</v>
      </c>
      <c r="D9968" s="6">
        <v>5.0755544808642819E-2</v>
      </c>
      <c r="E9968" s="6">
        <v>0.05</v>
      </c>
      <c r="F9968" s="6">
        <v>1.0755544808642818E-2</v>
      </c>
      <c r="G9968" s="6">
        <v>5.7555448086428207E-3</v>
      </c>
      <c r="H9968" s="5">
        <v>8.2555448086428194E-3</v>
      </c>
    </row>
    <row r="9969" spans="1:8" x14ac:dyDescent="0.2">
      <c r="A9969" s="7">
        <v>53518</v>
      </c>
      <c r="B9969" s="6">
        <v>4.6443000000000005E-2</v>
      </c>
      <c r="C9969" s="6">
        <v>4.6441999999999997E-2</v>
      </c>
      <c r="D9969" s="6">
        <v>5.0922905174364E-2</v>
      </c>
      <c r="E9969" s="6">
        <v>0.05</v>
      </c>
      <c r="F9969" s="6">
        <v>1.0922905174363999E-2</v>
      </c>
      <c r="G9969" s="6">
        <v>5.9229051743640015E-3</v>
      </c>
      <c r="H9969" s="5">
        <v>8.4229051743640003E-3</v>
      </c>
    </row>
    <row r="9970" spans="1:8" x14ac:dyDescent="0.2">
      <c r="A9970" s="7">
        <v>53519</v>
      </c>
      <c r="B9970" s="6">
        <v>4.6443000000000005E-2</v>
      </c>
      <c r="C9970" s="6">
        <v>4.6443000000000005E-2</v>
      </c>
      <c r="D9970" s="6">
        <v>5.0923355174363999E-2</v>
      </c>
      <c r="E9970" s="6">
        <v>0.05</v>
      </c>
      <c r="F9970" s="6">
        <v>1.0923355174363998E-2</v>
      </c>
      <c r="G9970" s="6">
        <v>5.9233551743640006E-3</v>
      </c>
      <c r="H9970" s="5">
        <v>8.4233551743639994E-3</v>
      </c>
    </row>
    <row r="9971" spans="1:8" x14ac:dyDescent="0.2">
      <c r="A9971" s="7">
        <v>53520</v>
      </c>
      <c r="B9971" s="6">
        <v>4.6443000000000005E-2</v>
      </c>
      <c r="C9971" s="6">
        <v>4.6443000000000005E-2</v>
      </c>
      <c r="D9971" s="6">
        <v>5.07578540136608E-2</v>
      </c>
      <c r="E9971" s="6">
        <v>0.05</v>
      </c>
      <c r="F9971" s="6">
        <v>1.0757854013660799E-2</v>
      </c>
      <c r="G9971" s="6">
        <v>5.7578540136608014E-3</v>
      </c>
      <c r="H9971" s="5">
        <v>8.2578540136608002E-3</v>
      </c>
    </row>
    <row r="9972" spans="1:8" x14ac:dyDescent="0.2">
      <c r="A9972" s="7">
        <v>53521</v>
      </c>
      <c r="B9972" s="6">
        <v>4.6443999999999999E-2</v>
      </c>
      <c r="C9972" s="6">
        <v>4.6443000000000005E-2</v>
      </c>
      <c r="D9972" s="6">
        <v>5.0925264857224865E-2</v>
      </c>
      <c r="E9972" s="6">
        <v>0.05</v>
      </c>
      <c r="F9972" s="6">
        <v>1.0925264857224865E-2</v>
      </c>
      <c r="G9972" s="6">
        <v>5.925264857224867E-3</v>
      </c>
      <c r="H9972" s="5">
        <v>8.4252648572248658E-3</v>
      </c>
    </row>
    <row r="9973" spans="1:8" x14ac:dyDescent="0.2">
      <c r="A9973" s="7">
        <v>53522</v>
      </c>
      <c r="B9973" s="6">
        <v>4.6443999999999999E-2</v>
      </c>
      <c r="C9973" s="6">
        <v>4.6443999999999999E-2</v>
      </c>
      <c r="D9973" s="6">
        <v>5.0759730046707502E-2</v>
      </c>
      <c r="E9973" s="6">
        <v>0.05</v>
      </c>
      <c r="F9973" s="6">
        <v>1.0759730046707501E-2</v>
      </c>
      <c r="G9973" s="6">
        <v>5.7597300467075035E-3</v>
      </c>
      <c r="H9973" s="5">
        <v>8.2597300467075023E-3</v>
      </c>
    </row>
    <row r="9974" spans="1:8" x14ac:dyDescent="0.2">
      <c r="A9974" s="7">
        <v>53523</v>
      </c>
      <c r="B9974" s="6">
        <v>4.6445E-2</v>
      </c>
      <c r="C9974" s="6">
        <v>4.6443999999999999E-2</v>
      </c>
      <c r="D9974" s="6">
        <v>5.0927174542030093E-2</v>
      </c>
      <c r="E9974" s="6">
        <v>0.05</v>
      </c>
      <c r="F9974" s="6">
        <v>1.0927174542030092E-2</v>
      </c>
      <c r="G9974" s="6">
        <v>5.9271745420300948E-3</v>
      </c>
      <c r="H9974" s="5">
        <v>8.4271745420300935E-3</v>
      </c>
    </row>
    <row r="9975" spans="1:8" x14ac:dyDescent="0.2">
      <c r="A9975" s="7">
        <v>53524</v>
      </c>
      <c r="B9975" s="6">
        <v>4.6445E-2</v>
      </c>
      <c r="C9975" s="6">
        <v>4.6445E-2</v>
      </c>
      <c r="D9975" s="6">
        <v>5.0761606081708918E-2</v>
      </c>
      <c r="E9975" s="6">
        <v>0.05</v>
      </c>
      <c r="F9975" s="6">
        <v>1.0761606081708917E-2</v>
      </c>
      <c r="G9975" s="6">
        <v>5.7616060817089199E-3</v>
      </c>
      <c r="H9975" s="5">
        <v>8.2616060817089186E-3</v>
      </c>
    </row>
    <row r="9976" spans="1:8" x14ac:dyDescent="0.2">
      <c r="A9976" s="7">
        <v>53525</v>
      </c>
      <c r="B9976" s="6">
        <v>4.6445999999999994E-2</v>
      </c>
      <c r="C9976" s="6">
        <v>4.6445E-2</v>
      </c>
      <c r="D9976" s="6">
        <v>5.0929084228779224E-2</v>
      </c>
      <c r="E9976" s="6">
        <v>0.05</v>
      </c>
      <c r="F9976" s="6">
        <v>1.0929084228779223E-2</v>
      </c>
      <c r="G9976" s="6">
        <v>5.9290842287792259E-3</v>
      </c>
      <c r="H9976" s="5">
        <v>8.4290842287792246E-3</v>
      </c>
    </row>
    <row r="9977" spans="1:8" x14ac:dyDescent="0.2">
      <c r="A9977" s="7">
        <v>53526</v>
      </c>
      <c r="B9977" s="6">
        <v>4.6445999999999994E-2</v>
      </c>
      <c r="C9977" s="6">
        <v>4.6445999999999994E-2</v>
      </c>
      <c r="D9977" s="6">
        <v>5.0763482118553506E-2</v>
      </c>
      <c r="E9977" s="6">
        <v>0.05</v>
      </c>
      <c r="F9977" s="6">
        <v>1.0763482118553505E-2</v>
      </c>
      <c r="G9977" s="6">
        <v>5.7634821185535076E-3</v>
      </c>
      <c r="H9977" s="5">
        <v>8.2634821185535064E-3</v>
      </c>
    </row>
    <row r="9978" spans="1:8" x14ac:dyDescent="0.2">
      <c r="A9978" s="7">
        <v>53527</v>
      </c>
      <c r="B9978" s="6">
        <v>4.6447000000000002E-2</v>
      </c>
      <c r="C9978" s="6">
        <v>4.6445999999999994E-2</v>
      </c>
      <c r="D9978" s="6">
        <v>5.0930993917472488E-2</v>
      </c>
      <c r="E9978" s="6">
        <v>0.05</v>
      </c>
      <c r="F9978" s="6">
        <v>1.0930993917472487E-2</v>
      </c>
      <c r="G9978" s="6">
        <v>5.9309939174724893E-3</v>
      </c>
      <c r="H9978" s="5">
        <v>8.4309939174724881E-3</v>
      </c>
    </row>
    <row r="9979" spans="1:8" x14ac:dyDescent="0.2">
      <c r="A9979" s="7">
        <v>53528</v>
      </c>
      <c r="B9979" s="6">
        <v>4.6447000000000002E-2</v>
      </c>
      <c r="C9979" s="6">
        <v>4.6447000000000002E-2</v>
      </c>
      <c r="D9979" s="6">
        <v>5.0931443917472494E-2</v>
      </c>
      <c r="E9979" s="6">
        <v>0.05</v>
      </c>
      <c r="F9979" s="6">
        <v>1.0931443917472493E-2</v>
      </c>
      <c r="G9979" s="6">
        <v>5.9314439174724953E-3</v>
      </c>
      <c r="H9979" s="5">
        <v>8.4314439174724941E-3</v>
      </c>
    </row>
    <row r="9980" spans="1:8" x14ac:dyDescent="0.2">
      <c r="A9980" s="7">
        <v>53529</v>
      </c>
      <c r="B9980" s="6">
        <v>4.6447000000000002E-2</v>
      </c>
      <c r="C9980" s="6">
        <v>4.6447000000000002E-2</v>
      </c>
      <c r="D9980" s="6">
        <v>5.0765791331856734E-2</v>
      </c>
      <c r="E9980" s="6">
        <v>0.05</v>
      </c>
      <c r="F9980" s="6">
        <v>1.0765791331856733E-2</v>
      </c>
      <c r="G9980" s="6">
        <v>5.7657913318567358E-3</v>
      </c>
      <c r="H9980" s="5">
        <v>8.2657913318567346E-3</v>
      </c>
    </row>
    <row r="9981" spans="1:8" x14ac:dyDescent="0.2">
      <c r="A9981" s="7">
        <v>53530</v>
      </c>
      <c r="B9981" s="6">
        <v>4.6448000000000003E-2</v>
      </c>
      <c r="C9981" s="6">
        <v>4.6447000000000002E-2</v>
      </c>
      <c r="D9981" s="6">
        <v>5.0933353609086816E-2</v>
      </c>
      <c r="E9981" s="6">
        <v>0.05</v>
      </c>
      <c r="F9981" s="6">
        <v>1.0933353609086816E-2</v>
      </c>
      <c r="G9981" s="6">
        <v>5.933353609086818E-3</v>
      </c>
      <c r="H9981" s="5">
        <v>8.4333536090868168E-3</v>
      </c>
    </row>
    <row r="9982" spans="1:8" x14ac:dyDescent="0.2">
      <c r="A9982" s="7">
        <v>53531</v>
      </c>
      <c r="B9982" s="6">
        <v>4.6448000000000003E-2</v>
      </c>
      <c r="C9982" s="6">
        <v>4.6448000000000003E-2</v>
      </c>
      <c r="D9982" s="6">
        <v>5.0767667373444146E-2</v>
      </c>
      <c r="E9982" s="6">
        <v>0.05</v>
      </c>
      <c r="F9982" s="6">
        <v>1.0767667373444145E-2</v>
      </c>
      <c r="G9982" s="6">
        <v>5.7676673734441478E-3</v>
      </c>
      <c r="H9982" s="5">
        <v>8.2676673734441465E-3</v>
      </c>
    </row>
    <row r="9983" spans="1:8" x14ac:dyDescent="0.2">
      <c r="A9983" s="7">
        <v>53532</v>
      </c>
      <c r="B9983" s="6">
        <v>4.6448999999999997E-2</v>
      </c>
      <c r="C9983" s="6">
        <v>4.6448000000000003E-2</v>
      </c>
      <c r="D9983" s="6">
        <v>5.0935263302645049E-2</v>
      </c>
      <c r="E9983" s="6">
        <v>0.05</v>
      </c>
      <c r="F9983" s="6">
        <v>1.0935263302645049E-2</v>
      </c>
      <c r="G9983" s="6">
        <v>5.935263302645051E-3</v>
      </c>
      <c r="H9983" s="5">
        <v>8.4352633026450498E-3</v>
      </c>
    </row>
    <row r="9984" spans="1:8" x14ac:dyDescent="0.2">
      <c r="A9984" s="7">
        <v>53533</v>
      </c>
      <c r="B9984" s="6">
        <v>4.6448999999999997E-2</v>
      </c>
      <c r="C9984" s="6">
        <v>4.6448999999999997E-2</v>
      </c>
      <c r="D9984" s="6">
        <v>5.076954341683762E-2</v>
      </c>
      <c r="E9984" s="6">
        <v>0.05</v>
      </c>
      <c r="F9984" s="6">
        <v>1.0769543416837619E-2</v>
      </c>
      <c r="G9984" s="6">
        <v>5.769543416837622E-3</v>
      </c>
      <c r="H9984" s="5">
        <v>8.2695434168376207E-3</v>
      </c>
    </row>
    <row r="9985" spans="1:8" x14ac:dyDescent="0.2">
      <c r="A9985" s="7">
        <v>53534</v>
      </c>
      <c r="B9985" s="6">
        <v>4.6449999999999998E-2</v>
      </c>
      <c r="C9985" s="6">
        <v>4.6448999999999997E-2</v>
      </c>
      <c r="D9985" s="6">
        <v>5.0937172998147623E-2</v>
      </c>
      <c r="E9985" s="6">
        <v>0.05</v>
      </c>
      <c r="F9985" s="6">
        <v>1.0937172998147622E-2</v>
      </c>
      <c r="G9985" s="6">
        <v>5.9371729981476246E-3</v>
      </c>
      <c r="H9985" s="5">
        <v>8.4371729981476233E-3</v>
      </c>
    </row>
    <row r="9986" spans="1:8" x14ac:dyDescent="0.2">
      <c r="A9986" s="7">
        <v>53535</v>
      </c>
      <c r="B9986" s="6">
        <v>4.6449999999999998E-2</v>
      </c>
      <c r="C9986" s="6">
        <v>4.6449999999999998E-2</v>
      </c>
      <c r="D9986" s="6">
        <v>5.0771419462185892E-2</v>
      </c>
      <c r="E9986" s="6">
        <v>0.05</v>
      </c>
      <c r="F9986" s="6">
        <v>1.0771419462185891E-2</v>
      </c>
      <c r="G9986" s="6">
        <v>5.7714194621858936E-3</v>
      </c>
      <c r="H9986" s="5">
        <v>8.2714194621858923E-3</v>
      </c>
    </row>
    <row r="9987" spans="1:8" x14ac:dyDescent="0.2">
      <c r="A9987" s="7">
        <v>53536</v>
      </c>
      <c r="B9987" s="6">
        <v>4.6449999999999998E-2</v>
      </c>
      <c r="C9987" s="6">
        <v>4.6449999999999998E-2</v>
      </c>
      <c r="D9987" s="6">
        <v>5.0771852795519226E-2</v>
      </c>
      <c r="E9987" s="6">
        <v>0.05</v>
      </c>
      <c r="F9987" s="6">
        <v>1.0771852795519225E-2</v>
      </c>
      <c r="G9987" s="6">
        <v>5.7718527955192278E-3</v>
      </c>
      <c r="H9987" s="5">
        <v>8.2718527955192266E-3</v>
      </c>
    </row>
    <row r="9988" spans="1:8" x14ac:dyDescent="0.2">
      <c r="A9988" s="7">
        <v>53537</v>
      </c>
      <c r="B9988" s="6">
        <v>4.6450999999999999E-2</v>
      </c>
      <c r="C9988" s="6">
        <v>4.6449999999999998E-2</v>
      </c>
      <c r="D9988" s="6">
        <v>5.0939532855400968E-2</v>
      </c>
      <c r="E9988" s="6">
        <v>0.05</v>
      </c>
      <c r="F9988" s="6">
        <v>1.0939532855400967E-2</v>
      </c>
      <c r="G9988" s="6">
        <v>5.9395328554009696E-3</v>
      </c>
      <c r="H9988" s="5">
        <v>8.4395328554009684E-3</v>
      </c>
    </row>
    <row r="9989" spans="1:8" x14ac:dyDescent="0.2">
      <c r="A9989" s="7">
        <v>53538</v>
      </c>
      <c r="B9989" s="6">
        <v>4.6450999999999999E-2</v>
      </c>
      <c r="C9989" s="6">
        <v>4.6450999999999999E-2</v>
      </c>
      <c r="D9989" s="6">
        <v>5.0773728843655309E-2</v>
      </c>
      <c r="E9989" s="6">
        <v>0.05</v>
      </c>
      <c r="F9989" s="6">
        <v>1.0773728843655309E-2</v>
      </c>
      <c r="G9989" s="6">
        <v>5.7737288436553111E-3</v>
      </c>
      <c r="H9989" s="5">
        <v>8.2737288436553098E-3</v>
      </c>
    </row>
    <row r="9990" spans="1:8" x14ac:dyDescent="0.2">
      <c r="A9990" s="7">
        <v>53539</v>
      </c>
      <c r="B9990" s="6">
        <v>4.6452E-2</v>
      </c>
      <c r="C9990" s="6">
        <v>4.6450999999999999E-2</v>
      </c>
      <c r="D9990" s="6">
        <v>5.0941442555768275E-2</v>
      </c>
      <c r="E9990" s="6">
        <v>0.05</v>
      </c>
      <c r="F9990" s="6">
        <v>1.0941442555768274E-2</v>
      </c>
      <c r="G9990" s="6">
        <v>5.9414425557682768E-3</v>
      </c>
      <c r="H9990" s="5">
        <v>8.4414425557682755E-3</v>
      </c>
    </row>
    <row r="9991" spans="1:8" x14ac:dyDescent="0.2">
      <c r="A9991" s="7">
        <v>53540</v>
      </c>
      <c r="B9991" s="6">
        <v>4.6452E-2</v>
      </c>
      <c r="C9991" s="6">
        <v>4.6452E-2</v>
      </c>
      <c r="D9991" s="6">
        <v>5.0775604893634724E-2</v>
      </c>
      <c r="E9991" s="6">
        <v>0.05</v>
      </c>
      <c r="F9991" s="6">
        <v>1.0775604893634723E-2</v>
      </c>
      <c r="G9991" s="6">
        <v>5.7756048936347254E-3</v>
      </c>
      <c r="H9991" s="5">
        <v>8.2756048936347242E-3</v>
      </c>
    </row>
    <row r="9992" spans="1:8" x14ac:dyDescent="0.2">
      <c r="A9992" s="7">
        <v>53541</v>
      </c>
      <c r="B9992" s="6">
        <v>4.6452999999999994E-2</v>
      </c>
      <c r="C9992" s="6">
        <v>4.6452E-2</v>
      </c>
      <c r="D9992" s="6">
        <v>5.0943352258079923E-2</v>
      </c>
      <c r="E9992" s="6">
        <v>0.05</v>
      </c>
      <c r="F9992" s="6">
        <v>1.0943352258079922E-2</v>
      </c>
      <c r="G9992" s="6">
        <v>5.9433522580799245E-3</v>
      </c>
      <c r="H9992" s="5">
        <v>8.4433522580799232E-3</v>
      </c>
    </row>
    <row r="9993" spans="1:8" x14ac:dyDescent="0.2">
      <c r="A9993" s="7">
        <v>53542</v>
      </c>
      <c r="B9993" s="6">
        <v>4.6452999999999994E-2</v>
      </c>
      <c r="C9993" s="6">
        <v>4.6452999999999994E-2</v>
      </c>
      <c r="D9993" s="6">
        <v>5.0777480945568956E-2</v>
      </c>
      <c r="E9993" s="6">
        <v>0.05</v>
      </c>
      <c r="F9993" s="6">
        <v>1.0777480945568955E-2</v>
      </c>
      <c r="G9993" s="6">
        <v>5.777480945568958E-3</v>
      </c>
      <c r="H9993" s="5">
        <v>8.2774809455689567E-3</v>
      </c>
    </row>
    <row r="9994" spans="1:8" x14ac:dyDescent="0.2">
      <c r="A9994" s="7">
        <v>53543</v>
      </c>
      <c r="B9994" s="6">
        <v>4.6454000000000002E-2</v>
      </c>
      <c r="C9994" s="6">
        <v>4.6452999999999994E-2</v>
      </c>
      <c r="D9994" s="6">
        <v>5.0945261962335474E-2</v>
      </c>
      <c r="E9994" s="6">
        <v>0.05</v>
      </c>
      <c r="F9994" s="6">
        <v>1.0945261962335473E-2</v>
      </c>
      <c r="G9994" s="6">
        <v>5.9452619623354755E-3</v>
      </c>
      <c r="H9994" s="5">
        <v>8.4452619623354742E-3</v>
      </c>
    </row>
    <row r="9995" spans="1:8" x14ac:dyDescent="0.2">
      <c r="A9995" s="7">
        <v>53544</v>
      </c>
      <c r="B9995" s="6">
        <v>4.6454000000000002E-2</v>
      </c>
      <c r="C9995" s="6">
        <v>4.6454000000000002E-2</v>
      </c>
      <c r="D9995" s="6">
        <v>5.0779356999346277E-2</v>
      </c>
      <c r="E9995" s="6">
        <v>0.05</v>
      </c>
      <c r="F9995" s="6">
        <v>1.0779356999346276E-2</v>
      </c>
      <c r="G9995" s="6">
        <v>5.7793569993462787E-3</v>
      </c>
      <c r="H9995" s="5">
        <v>8.2793569993462775E-3</v>
      </c>
    </row>
    <row r="9996" spans="1:8" x14ac:dyDescent="0.2">
      <c r="A9996" s="7">
        <v>53545</v>
      </c>
      <c r="B9996" s="6">
        <v>4.6454000000000002E-2</v>
      </c>
      <c r="C9996" s="6">
        <v>4.6454000000000002E-2</v>
      </c>
      <c r="D9996" s="6">
        <v>5.0779790332679611E-2</v>
      </c>
      <c r="E9996" s="6">
        <v>0.05</v>
      </c>
      <c r="F9996" s="6">
        <v>1.077979033267961E-2</v>
      </c>
      <c r="G9996" s="6">
        <v>5.779790332679613E-3</v>
      </c>
      <c r="H9996" s="5">
        <v>8.2797903326796117E-3</v>
      </c>
    </row>
    <row r="9997" spans="1:8" x14ac:dyDescent="0.2">
      <c r="A9997" s="7">
        <v>53546</v>
      </c>
      <c r="B9997" s="6">
        <v>4.6455000000000003E-2</v>
      </c>
      <c r="C9997" s="6">
        <v>4.6454000000000002E-2</v>
      </c>
      <c r="D9997" s="6">
        <v>5.0947621828486098E-2</v>
      </c>
      <c r="E9997" s="6">
        <v>0.05</v>
      </c>
      <c r="F9997" s="6">
        <v>1.0947621828486097E-2</v>
      </c>
      <c r="G9997" s="6">
        <v>5.9476218284860993E-3</v>
      </c>
      <c r="H9997" s="5">
        <v>8.4476218284860981E-3</v>
      </c>
    </row>
    <row r="9998" spans="1:8" x14ac:dyDescent="0.2">
      <c r="A9998" s="7">
        <v>53547</v>
      </c>
      <c r="B9998" s="6">
        <v>4.6455000000000003E-2</v>
      </c>
      <c r="C9998" s="6">
        <v>4.6455000000000003E-2</v>
      </c>
      <c r="D9998" s="6">
        <v>5.0781666389244924E-2</v>
      </c>
      <c r="E9998" s="6">
        <v>0.05</v>
      </c>
      <c r="F9998" s="6">
        <v>1.0781666389244923E-2</v>
      </c>
      <c r="G9998" s="6">
        <v>5.7816663892449258E-3</v>
      </c>
      <c r="H9998" s="5">
        <v>8.2816663892449245E-3</v>
      </c>
    </row>
    <row r="9999" spans="1:8" x14ac:dyDescent="0.2">
      <c r="A9999" s="7">
        <v>53548</v>
      </c>
      <c r="B9999" s="6">
        <v>4.6455999999999997E-2</v>
      </c>
      <c r="C9999" s="6">
        <v>4.6455000000000003E-2</v>
      </c>
      <c r="D9999" s="6">
        <v>5.0949531537606806E-2</v>
      </c>
      <c r="E9999" s="6">
        <v>0.05</v>
      </c>
      <c r="F9999" s="6">
        <v>1.0949531537606805E-2</v>
      </c>
      <c r="G9999" s="6">
        <v>5.9495315376068073E-3</v>
      </c>
      <c r="H9999" s="5">
        <v>8.449531537606806E-3</v>
      </c>
    </row>
    <row r="10000" spans="1:8" x14ac:dyDescent="0.2">
      <c r="A10000" s="7">
        <v>53549</v>
      </c>
      <c r="B10000" s="6">
        <v>4.6455999999999997E-2</v>
      </c>
      <c r="C10000" s="6">
        <v>4.6455999999999997E-2</v>
      </c>
      <c r="D10000" s="6">
        <v>5.0783542447765111E-2</v>
      </c>
      <c r="E10000" s="6">
        <v>0.05</v>
      </c>
      <c r="F10000" s="6">
        <v>1.078354244776511E-2</v>
      </c>
      <c r="G10000" s="6">
        <v>5.7835424477651123E-3</v>
      </c>
      <c r="H10000" s="5">
        <v>8.2835424477651111E-3</v>
      </c>
    </row>
    <row r="10001" spans="1:8" x14ac:dyDescent="0.2">
      <c r="A10001" s="7">
        <v>53550</v>
      </c>
      <c r="B10001" s="6">
        <v>4.6456999999999998E-2</v>
      </c>
      <c r="C10001" s="6">
        <v>4.6455999999999997E-2</v>
      </c>
      <c r="D10001" s="6">
        <v>5.0951441248671396E-2</v>
      </c>
      <c r="E10001" s="6">
        <v>0.05</v>
      </c>
      <c r="F10001" s="6">
        <v>1.0951441248671395E-2</v>
      </c>
      <c r="G10001" s="6">
        <v>5.9514412486713977E-3</v>
      </c>
      <c r="H10001" s="5">
        <v>8.4514412486713965E-3</v>
      </c>
    </row>
    <row r="10002" spans="1:8" x14ac:dyDescent="0.2">
      <c r="A10002" s="7">
        <v>53551</v>
      </c>
      <c r="B10002" s="6">
        <v>4.6456999999999998E-2</v>
      </c>
      <c r="C10002" s="6">
        <v>4.6456999999999998E-2</v>
      </c>
      <c r="D10002" s="6">
        <v>5.0785418508128358E-2</v>
      </c>
      <c r="E10002" s="6">
        <v>0.05</v>
      </c>
      <c r="F10002" s="6">
        <v>1.0785418508128357E-2</v>
      </c>
      <c r="G10002" s="6">
        <v>5.7854185081283593E-3</v>
      </c>
      <c r="H10002" s="5">
        <v>8.2854185081283581E-3</v>
      </c>
    </row>
    <row r="10003" spans="1:8" x14ac:dyDescent="0.2">
      <c r="A10003" s="7">
        <v>53552</v>
      </c>
      <c r="B10003" s="6">
        <v>4.6458000000000006E-2</v>
      </c>
      <c r="C10003" s="6">
        <v>4.6456999999999998E-2</v>
      </c>
      <c r="D10003" s="6">
        <v>5.0953350961717478E-2</v>
      </c>
      <c r="E10003" s="6">
        <v>0.05</v>
      </c>
      <c r="F10003" s="6">
        <v>1.0953350961717477E-2</v>
      </c>
      <c r="G10003" s="6">
        <v>5.9533509617174796E-3</v>
      </c>
      <c r="H10003" s="5">
        <v>8.4533509617174783E-3</v>
      </c>
    </row>
    <row r="10004" spans="1:8" x14ac:dyDescent="0.2">
      <c r="A10004" s="7">
        <v>53553</v>
      </c>
      <c r="B10004" s="6">
        <v>4.6458000000000006E-2</v>
      </c>
      <c r="C10004" s="6">
        <v>4.6458000000000006E-2</v>
      </c>
      <c r="D10004" s="6">
        <v>5.0787294570372246E-2</v>
      </c>
      <c r="E10004" s="6">
        <v>0.05</v>
      </c>
      <c r="F10004" s="6">
        <v>1.0787294570372245E-2</v>
      </c>
      <c r="G10004" s="6">
        <v>5.7872945703722478E-3</v>
      </c>
      <c r="H10004" s="5">
        <v>8.2872945703722466E-3</v>
      </c>
    </row>
    <row r="10005" spans="1:8" x14ac:dyDescent="0.2">
      <c r="A10005" s="7">
        <v>53554</v>
      </c>
      <c r="B10005" s="6">
        <v>4.6458000000000006E-2</v>
      </c>
      <c r="C10005" s="6">
        <v>4.6458000000000006E-2</v>
      </c>
      <c r="D10005" s="6">
        <v>5.078772790370558E-2</v>
      </c>
      <c r="E10005" s="6">
        <v>0.05</v>
      </c>
      <c r="F10005" s="6">
        <v>1.078772790370558E-2</v>
      </c>
      <c r="G10005" s="6">
        <v>5.787727903705582E-3</v>
      </c>
      <c r="H10005" s="5">
        <v>8.2877279037055808E-3</v>
      </c>
    </row>
    <row r="10006" spans="1:8" x14ac:dyDescent="0.2">
      <c r="A10006" s="7">
        <v>53555</v>
      </c>
      <c r="B10006" s="6">
        <v>4.6459E-2</v>
      </c>
      <c r="C10006" s="6">
        <v>4.6458000000000006E-2</v>
      </c>
      <c r="D10006" s="6">
        <v>5.095571083672823E-2</v>
      </c>
      <c r="E10006" s="6">
        <v>0.05</v>
      </c>
      <c r="F10006" s="6">
        <v>1.0955710836728229E-2</v>
      </c>
      <c r="G10006" s="6">
        <v>5.9557108367282313E-3</v>
      </c>
      <c r="H10006" s="5">
        <v>8.4557108367282301E-3</v>
      </c>
    </row>
    <row r="10007" spans="1:8" x14ac:dyDescent="0.2">
      <c r="A10007" s="7">
        <v>53556</v>
      </c>
      <c r="B10007" s="6">
        <v>4.6459E-2</v>
      </c>
      <c r="C10007" s="6">
        <v>4.6459E-2</v>
      </c>
      <c r="D10007" s="6">
        <v>5.0789603968774341E-2</v>
      </c>
      <c r="E10007" s="6">
        <v>0.05</v>
      </c>
      <c r="F10007" s="6">
        <v>1.078960396877434E-2</v>
      </c>
      <c r="G10007" s="6">
        <v>5.7896039687743428E-3</v>
      </c>
      <c r="H10007" s="5">
        <v>8.2896039687743416E-3</v>
      </c>
    </row>
    <row r="10008" spans="1:8" x14ac:dyDescent="0.2">
      <c r="A10008" s="7">
        <v>53557</v>
      </c>
      <c r="B10008" s="6">
        <v>4.6460000000000001E-2</v>
      </c>
      <c r="C10008" s="6">
        <v>4.6459E-2</v>
      </c>
      <c r="D10008" s="6">
        <v>5.0957620554601867E-2</v>
      </c>
      <c r="E10008" s="6">
        <v>0.05</v>
      </c>
      <c r="F10008" s="6">
        <v>1.0957620554601866E-2</v>
      </c>
      <c r="G10008" s="6">
        <v>5.9576205546018682E-3</v>
      </c>
      <c r="H10008" s="5">
        <v>8.4576205546018669E-3</v>
      </c>
    </row>
    <row r="10009" spans="1:8" x14ac:dyDescent="0.2">
      <c r="A10009" s="7">
        <v>53558</v>
      </c>
      <c r="B10009" s="6">
        <v>4.6460000000000001E-2</v>
      </c>
      <c r="C10009" s="6">
        <v>4.6460000000000001E-2</v>
      </c>
      <c r="D10009" s="6">
        <v>5.0791480035686343E-2</v>
      </c>
      <c r="E10009" s="6">
        <v>0.05</v>
      </c>
      <c r="F10009" s="6">
        <v>1.0791480035686342E-2</v>
      </c>
      <c r="G10009" s="6">
        <v>5.7914800356863444E-3</v>
      </c>
      <c r="H10009" s="5">
        <v>8.2914800356863431E-3</v>
      </c>
    </row>
    <row r="10010" spans="1:8" x14ac:dyDescent="0.2">
      <c r="A10010" s="7">
        <v>53559</v>
      </c>
      <c r="B10010" s="6">
        <v>4.6460999999999995E-2</v>
      </c>
      <c r="C10010" s="6">
        <v>4.6460000000000001E-2</v>
      </c>
      <c r="D10010" s="6">
        <v>5.0959530274419844E-2</v>
      </c>
      <c r="E10010" s="6">
        <v>0.05</v>
      </c>
      <c r="F10010" s="6">
        <v>1.0959530274419843E-2</v>
      </c>
      <c r="G10010" s="6">
        <v>5.9595302744198456E-3</v>
      </c>
      <c r="H10010" s="5">
        <v>8.4595302744198443E-3</v>
      </c>
    </row>
    <row r="10011" spans="1:8" x14ac:dyDescent="0.2">
      <c r="A10011" s="7">
        <v>53560</v>
      </c>
      <c r="B10011" s="6">
        <v>4.6460999999999995E-2</v>
      </c>
      <c r="C10011" s="6">
        <v>4.6460999999999995E-2</v>
      </c>
      <c r="D10011" s="6">
        <v>5.0793356104553301E-2</v>
      </c>
      <c r="E10011" s="6">
        <v>0.05</v>
      </c>
      <c r="F10011" s="6">
        <v>1.0793356104553301E-2</v>
      </c>
      <c r="G10011" s="6">
        <v>5.793356104553303E-3</v>
      </c>
      <c r="H10011" s="5">
        <v>8.2933561045533018E-3</v>
      </c>
    </row>
    <row r="10012" spans="1:8" x14ac:dyDescent="0.2">
      <c r="A10012" s="7">
        <v>53561</v>
      </c>
      <c r="B10012" s="6">
        <v>4.6460999999999995E-2</v>
      </c>
      <c r="C10012" s="6">
        <v>4.6460999999999995E-2</v>
      </c>
      <c r="D10012" s="6">
        <v>5.0793789437886643E-2</v>
      </c>
      <c r="E10012" s="6">
        <v>0.05</v>
      </c>
      <c r="F10012" s="6">
        <v>1.0793789437886642E-2</v>
      </c>
      <c r="G10012" s="6">
        <v>5.7937894378866442E-3</v>
      </c>
      <c r="H10012" s="5">
        <v>8.2937894378866429E-3</v>
      </c>
    </row>
    <row r="10013" spans="1:8" x14ac:dyDescent="0.2">
      <c r="A10013" s="7">
        <v>53562</v>
      </c>
      <c r="B10013" s="6">
        <v>4.6462000000000003E-2</v>
      </c>
      <c r="C10013" s="6">
        <v>4.6460999999999995E-2</v>
      </c>
      <c r="D10013" s="6">
        <v>5.079523233547046E-2</v>
      </c>
      <c r="E10013" s="6">
        <v>0.05</v>
      </c>
      <c r="F10013" s="6">
        <v>1.0795232335470459E-2</v>
      </c>
      <c r="G10013" s="6">
        <v>5.7952323354704613E-3</v>
      </c>
      <c r="H10013" s="5">
        <v>8.29523233547046E-3</v>
      </c>
    </row>
    <row r="10014" spans="1:8" x14ac:dyDescent="0.2">
      <c r="A10014" s="7">
        <v>53563</v>
      </c>
      <c r="B10014" s="6">
        <v>4.6462000000000003E-2</v>
      </c>
      <c r="C10014" s="6">
        <v>4.6462000000000003E-2</v>
      </c>
      <c r="D10014" s="6">
        <v>5.0795665668803794E-2</v>
      </c>
      <c r="E10014" s="6">
        <v>0.05</v>
      </c>
      <c r="F10014" s="6">
        <v>1.0795665668803793E-2</v>
      </c>
      <c r="G10014" s="6">
        <v>5.7956656688037955E-3</v>
      </c>
      <c r="H10014" s="5">
        <v>8.2956656688037943E-3</v>
      </c>
    </row>
    <row r="10015" spans="1:8" x14ac:dyDescent="0.2">
      <c r="A10015" s="7">
        <v>53564</v>
      </c>
      <c r="B10015" s="6">
        <v>4.6463000000000004E-2</v>
      </c>
      <c r="C10015" s="6">
        <v>4.6462000000000003E-2</v>
      </c>
      <c r="D10015" s="6">
        <v>5.0963800040334031E-2</v>
      </c>
      <c r="E10015" s="6">
        <v>0.05</v>
      </c>
      <c r="F10015" s="6">
        <v>1.096380004033403E-2</v>
      </c>
      <c r="G10015" s="6">
        <v>5.963800040334033E-3</v>
      </c>
      <c r="H10015" s="5">
        <v>8.4638000403340317E-3</v>
      </c>
    </row>
    <row r="10016" spans="1:8" x14ac:dyDescent="0.2">
      <c r="A10016" s="7">
        <v>53565</v>
      </c>
      <c r="B10016" s="6">
        <v>4.6463000000000004E-2</v>
      </c>
      <c r="C10016" s="6">
        <v>4.6463000000000004E-2</v>
      </c>
      <c r="D10016" s="6">
        <v>5.079754174230168E-2</v>
      </c>
      <c r="E10016" s="6">
        <v>0.05</v>
      </c>
      <c r="F10016" s="6">
        <v>1.0797541742301679E-2</v>
      </c>
      <c r="G10016" s="6">
        <v>5.7975417423016817E-3</v>
      </c>
      <c r="H10016" s="5">
        <v>8.2975417423016805E-3</v>
      </c>
    </row>
    <row r="10017" spans="1:8" x14ac:dyDescent="0.2">
      <c r="A10017" s="7">
        <v>53566</v>
      </c>
      <c r="B10017" s="6">
        <v>4.6463999999999998E-2</v>
      </c>
      <c r="C10017" s="6">
        <v>4.6463000000000004E-2</v>
      </c>
      <c r="D10017" s="6">
        <v>5.0965709766961034E-2</v>
      </c>
      <c r="E10017" s="6">
        <v>0.05</v>
      </c>
      <c r="F10017" s="6">
        <v>1.0965709766961033E-2</v>
      </c>
      <c r="G10017" s="6">
        <v>5.9657097669610359E-3</v>
      </c>
      <c r="H10017" s="5">
        <v>8.4657097669610347E-3</v>
      </c>
    </row>
    <row r="10018" spans="1:8" x14ac:dyDescent="0.2">
      <c r="A10018" s="7">
        <v>53567</v>
      </c>
      <c r="B10018" s="6">
        <v>4.6463999999999998E-2</v>
      </c>
      <c r="C10018" s="6">
        <v>4.6463999999999998E-2</v>
      </c>
      <c r="D10018" s="6">
        <v>5.0799417817754565E-2</v>
      </c>
      <c r="E10018" s="6">
        <v>0.05</v>
      </c>
      <c r="F10018" s="6">
        <v>1.0799417817754564E-2</v>
      </c>
      <c r="G10018" s="6">
        <v>5.7994178177545666E-3</v>
      </c>
      <c r="H10018" s="5">
        <v>8.2994178177545654E-3</v>
      </c>
    </row>
    <row r="10019" spans="1:8" x14ac:dyDescent="0.2">
      <c r="A10019" s="7">
        <v>53568</v>
      </c>
      <c r="B10019" s="6">
        <v>4.6464999999999999E-2</v>
      </c>
      <c r="C10019" s="6">
        <v>4.6463999999999998E-2</v>
      </c>
      <c r="D10019" s="6">
        <v>5.0967619495531906E-2</v>
      </c>
      <c r="E10019" s="6">
        <v>0.05</v>
      </c>
      <c r="F10019" s="6">
        <v>1.0967619495531905E-2</v>
      </c>
      <c r="G10019" s="6">
        <v>5.9676194955319076E-3</v>
      </c>
      <c r="H10019" s="5">
        <v>8.4676194955319063E-3</v>
      </c>
    </row>
    <row r="10020" spans="1:8" x14ac:dyDescent="0.2">
      <c r="A10020" s="7">
        <v>53569</v>
      </c>
      <c r="B10020" s="6">
        <v>4.6464999999999999E-2</v>
      </c>
      <c r="C10020" s="6">
        <v>4.6464999999999999E-2</v>
      </c>
      <c r="D10020" s="6">
        <v>5.0801293895050434E-2</v>
      </c>
      <c r="E10020" s="6">
        <v>0.05</v>
      </c>
      <c r="F10020" s="6">
        <v>1.0801293895050433E-2</v>
      </c>
      <c r="G10020" s="6">
        <v>5.8012938950504356E-3</v>
      </c>
      <c r="H10020" s="5">
        <v>8.3012938950504343E-3</v>
      </c>
    </row>
    <row r="10021" spans="1:8" x14ac:dyDescent="0.2">
      <c r="A10021" s="7">
        <v>53570</v>
      </c>
      <c r="B10021" s="6">
        <v>4.6464999999999999E-2</v>
      </c>
      <c r="C10021" s="6">
        <v>4.6464999999999999E-2</v>
      </c>
      <c r="D10021" s="6">
        <v>5.0801727228383768E-2</v>
      </c>
      <c r="E10021" s="6">
        <v>0.05</v>
      </c>
      <c r="F10021" s="6">
        <v>1.0801727228383767E-2</v>
      </c>
      <c r="G10021" s="6">
        <v>5.8017272283837698E-3</v>
      </c>
      <c r="H10021" s="5">
        <v>8.3017272283837686E-3</v>
      </c>
    </row>
    <row r="10022" spans="1:8" x14ac:dyDescent="0.2">
      <c r="A10022" s="7">
        <v>53571</v>
      </c>
      <c r="B10022" s="6">
        <v>4.6466E-2</v>
      </c>
      <c r="C10022" s="6">
        <v>4.6464999999999999E-2</v>
      </c>
      <c r="D10022" s="6">
        <v>5.0969979386398162E-2</v>
      </c>
      <c r="E10022" s="6">
        <v>0.05</v>
      </c>
      <c r="F10022" s="6">
        <v>1.0969979386398161E-2</v>
      </c>
      <c r="G10022" s="6">
        <v>5.9699793863981637E-3</v>
      </c>
      <c r="H10022" s="5">
        <v>8.4699793863981625E-3</v>
      </c>
    </row>
    <row r="10023" spans="1:8" x14ac:dyDescent="0.2">
      <c r="A10023" s="7">
        <v>53572</v>
      </c>
      <c r="B10023" s="6">
        <v>4.6466E-2</v>
      </c>
      <c r="C10023" s="6">
        <v>4.6466E-2</v>
      </c>
      <c r="D10023" s="6">
        <v>5.0803603308467518E-2</v>
      </c>
      <c r="E10023" s="6">
        <v>0.05</v>
      </c>
      <c r="F10023" s="6">
        <v>1.0803603308467517E-2</v>
      </c>
      <c r="G10023" s="6">
        <v>5.8036033084675198E-3</v>
      </c>
      <c r="H10023" s="5">
        <v>8.3036033084675186E-3</v>
      </c>
    </row>
    <row r="10024" spans="1:8" x14ac:dyDescent="0.2">
      <c r="A10024" s="7">
        <v>53573</v>
      </c>
      <c r="B10024" s="6">
        <v>4.6467000000000001E-2</v>
      </c>
      <c r="C10024" s="6">
        <v>4.6466E-2</v>
      </c>
      <c r="D10024" s="6">
        <v>5.0971889119834177E-2</v>
      </c>
      <c r="E10024" s="6">
        <v>0.05</v>
      </c>
      <c r="F10024" s="6">
        <v>1.0971889119834176E-2</v>
      </c>
      <c r="G10024" s="6">
        <v>5.9718891198341784E-3</v>
      </c>
      <c r="H10024" s="5">
        <v>8.4718891198341771E-3</v>
      </c>
    </row>
    <row r="10025" spans="1:8" x14ac:dyDescent="0.2">
      <c r="A10025" s="7">
        <v>53574</v>
      </c>
      <c r="B10025" s="6">
        <v>4.6467000000000001E-2</v>
      </c>
      <c r="C10025" s="6">
        <v>4.6467000000000001E-2</v>
      </c>
      <c r="D10025" s="6">
        <v>5.0805479390506315E-2</v>
      </c>
      <c r="E10025" s="6">
        <v>0.05</v>
      </c>
      <c r="F10025" s="6">
        <v>1.0805479390506315E-2</v>
      </c>
      <c r="G10025" s="6">
        <v>5.8054793905063171E-3</v>
      </c>
      <c r="H10025" s="5">
        <v>8.3054793905063158E-3</v>
      </c>
    </row>
    <row r="10026" spans="1:8" x14ac:dyDescent="0.2">
      <c r="A10026" s="7">
        <v>53575</v>
      </c>
      <c r="B10026" s="6">
        <v>4.6467999999999995E-2</v>
      </c>
      <c r="C10026" s="6">
        <v>4.6467000000000001E-2</v>
      </c>
      <c r="D10026" s="6">
        <v>5.097379885521406E-2</v>
      </c>
      <c r="E10026" s="6">
        <v>0.05</v>
      </c>
      <c r="F10026" s="6">
        <v>1.0973798855214059E-2</v>
      </c>
      <c r="G10026" s="6">
        <v>5.9737988552140617E-3</v>
      </c>
      <c r="H10026" s="5">
        <v>8.4737988552140604E-3</v>
      </c>
    </row>
    <row r="10027" spans="1:8" x14ac:dyDescent="0.2">
      <c r="A10027" s="7">
        <v>53576</v>
      </c>
      <c r="B10027" s="6">
        <v>4.6467999999999995E-2</v>
      </c>
      <c r="C10027" s="6">
        <v>4.6467999999999995E-2</v>
      </c>
      <c r="D10027" s="6">
        <v>5.0807355474350821E-2</v>
      </c>
      <c r="E10027" s="6">
        <v>0.05</v>
      </c>
      <c r="F10027" s="6">
        <v>1.080735547435082E-2</v>
      </c>
      <c r="G10027" s="6">
        <v>5.8073554743508227E-3</v>
      </c>
      <c r="H10027" s="5">
        <v>8.3073554743508214E-3</v>
      </c>
    </row>
    <row r="10028" spans="1:8" x14ac:dyDescent="0.2">
      <c r="A10028" s="7">
        <v>53577</v>
      </c>
      <c r="B10028" s="6">
        <v>4.6467999999999995E-2</v>
      </c>
      <c r="C10028" s="6">
        <v>4.6467999999999995E-2</v>
      </c>
      <c r="D10028" s="6">
        <v>5.0807788807684148E-2</v>
      </c>
      <c r="E10028" s="6">
        <v>0.05</v>
      </c>
      <c r="F10028" s="6">
        <v>1.0807788807684147E-2</v>
      </c>
      <c r="G10028" s="6">
        <v>5.80778880768415E-3</v>
      </c>
      <c r="H10028" s="5">
        <v>8.3077888076841487E-3</v>
      </c>
    </row>
    <row r="10029" spans="1:8" x14ac:dyDescent="0.2">
      <c r="A10029" s="7">
        <v>53578</v>
      </c>
      <c r="B10029" s="6">
        <v>4.6468999999999996E-2</v>
      </c>
      <c r="C10029" s="6">
        <v>4.6467999999999995E-2</v>
      </c>
      <c r="D10029" s="6">
        <v>5.080923172061378E-2</v>
      </c>
      <c r="E10029" s="6">
        <v>0.05</v>
      </c>
      <c r="F10029" s="6">
        <v>1.0809231720613779E-2</v>
      </c>
      <c r="G10029" s="6">
        <v>5.809231720613782E-3</v>
      </c>
      <c r="H10029" s="5">
        <v>8.3092317206137807E-3</v>
      </c>
    </row>
    <row r="10030" spans="1:8" x14ac:dyDescent="0.2">
      <c r="A10030" s="7">
        <v>53579</v>
      </c>
      <c r="B10030" s="6">
        <v>4.6468999999999996E-2</v>
      </c>
      <c r="C10030" s="6">
        <v>4.6468999999999996E-2</v>
      </c>
      <c r="D10030" s="6">
        <v>5.0809665053947115E-2</v>
      </c>
      <c r="E10030" s="6">
        <v>0.05</v>
      </c>
      <c r="F10030" s="6">
        <v>1.0809665053947114E-2</v>
      </c>
      <c r="G10030" s="6">
        <v>5.8096650539471162E-3</v>
      </c>
      <c r="H10030" s="5">
        <v>8.3096650539471149E-3</v>
      </c>
    </row>
    <row r="10031" spans="1:8" x14ac:dyDescent="0.2">
      <c r="A10031" s="7">
        <v>53580</v>
      </c>
      <c r="B10031" s="6">
        <v>4.6470000000000004E-2</v>
      </c>
      <c r="C10031" s="6">
        <v>4.6468999999999996E-2</v>
      </c>
      <c r="D10031" s="6">
        <v>5.0978068652765073E-2</v>
      </c>
      <c r="E10031" s="6">
        <v>0.05</v>
      </c>
      <c r="F10031" s="6">
        <v>1.0978068652765072E-2</v>
      </c>
      <c r="G10031" s="6">
        <v>5.9780686527650742E-3</v>
      </c>
      <c r="H10031" s="5">
        <v>8.478068652765073E-3</v>
      </c>
    </row>
    <row r="10032" spans="1:8" x14ac:dyDescent="0.2">
      <c r="A10032" s="7">
        <v>53581</v>
      </c>
      <c r="B10032" s="6">
        <v>4.6470000000000004E-2</v>
      </c>
      <c r="C10032" s="6">
        <v>4.6470000000000004E-2</v>
      </c>
      <c r="D10032" s="6">
        <v>5.081154114253434E-2</v>
      </c>
      <c r="E10032" s="6">
        <v>0.05</v>
      </c>
      <c r="F10032" s="6">
        <v>1.0811541142534339E-2</v>
      </c>
      <c r="G10032" s="6">
        <v>5.8115411425343419E-3</v>
      </c>
      <c r="H10032" s="5">
        <v>8.3115411425343406E-3</v>
      </c>
    </row>
    <row r="10033" spans="1:8" x14ac:dyDescent="0.2">
      <c r="A10033" s="7">
        <v>53582</v>
      </c>
      <c r="B10033" s="6">
        <v>4.6470999999999998E-2</v>
      </c>
      <c r="C10033" s="6">
        <v>4.6470000000000004E-2</v>
      </c>
      <c r="D10033" s="6">
        <v>5.0979978394953947E-2</v>
      </c>
      <c r="E10033" s="6">
        <v>0.05</v>
      </c>
      <c r="F10033" s="6">
        <v>1.0979978394953946E-2</v>
      </c>
      <c r="G10033" s="6">
        <v>5.9799783949539484E-3</v>
      </c>
      <c r="H10033" s="5">
        <v>8.4799783949539471E-3</v>
      </c>
    </row>
    <row r="10034" spans="1:8" x14ac:dyDescent="0.2">
      <c r="A10034" s="7">
        <v>53583</v>
      </c>
      <c r="B10034" s="6">
        <v>4.6470999999999998E-2</v>
      </c>
      <c r="C10034" s="6">
        <v>4.6470999999999998E-2</v>
      </c>
      <c r="D10034" s="6">
        <v>5.0813417232964682E-2</v>
      </c>
      <c r="E10034" s="6">
        <v>0.05</v>
      </c>
      <c r="F10034" s="6">
        <v>1.0813417232964681E-2</v>
      </c>
      <c r="G10034" s="6">
        <v>5.8134172329646835E-3</v>
      </c>
      <c r="H10034" s="5">
        <v>8.3134172329646823E-3</v>
      </c>
    </row>
    <row r="10035" spans="1:8" x14ac:dyDescent="0.2">
      <c r="A10035" s="7">
        <v>53584</v>
      </c>
      <c r="B10035" s="6">
        <v>4.6471999999999999E-2</v>
      </c>
      <c r="C10035" s="6">
        <v>4.6470999999999998E-2</v>
      </c>
      <c r="D10035" s="6">
        <v>5.098188813908712E-2</v>
      </c>
      <c r="E10035" s="6">
        <v>0.05</v>
      </c>
      <c r="F10035" s="6">
        <v>1.0981888139087119E-2</v>
      </c>
      <c r="G10035" s="6">
        <v>5.9818881390871215E-3</v>
      </c>
      <c r="H10035" s="5">
        <v>8.4818881390871202E-3</v>
      </c>
    </row>
    <row r="10036" spans="1:8" x14ac:dyDescent="0.2">
      <c r="A10036" s="7">
        <v>53585</v>
      </c>
      <c r="B10036" s="6">
        <v>4.6471999999999999E-2</v>
      </c>
      <c r="C10036" s="6">
        <v>4.6471999999999999E-2</v>
      </c>
      <c r="D10036" s="6">
        <v>5.0815293325350154E-2</v>
      </c>
      <c r="E10036" s="6">
        <v>0.05</v>
      </c>
      <c r="F10036" s="6">
        <v>1.0815293325350153E-2</v>
      </c>
      <c r="G10036" s="6">
        <v>5.8152933253501557E-3</v>
      </c>
      <c r="H10036" s="5">
        <v>8.3152933253501544E-3</v>
      </c>
    </row>
    <row r="10037" spans="1:8" x14ac:dyDescent="0.2">
      <c r="A10037" s="7">
        <v>53586</v>
      </c>
      <c r="B10037" s="6">
        <v>4.6471999999999999E-2</v>
      </c>
      <c r="C10037" s="6">
        <v>4.6471999999999999E-2</v>
      </c>
      <c r="D10037" s="6">
        <v>5.0815726658683488E-2</v>
      </c>
      <c r="E10037" s="6">
        <v>0.05</v>
      </c>
      <c r="F10037" s="6">
        <v>1.0815726658683487E-2</v>
      </c>
      <c r="G10037" s="6">
        <v>5.8157266586834899E-3</v>
      </c>
      <c r="H10037" s="5">
        <v>8.3157266586834887E-3</v>
      </c>
    </row>
    <row r="10038" spans="1:8" x14ac:dyDescent="0.2">
      <c r="A10038" s="7">
        <v>53587</v>
      </c>
      <c r="B10038" s="6">
        <v>4.6473000000000007E-2</v>
      </c>
      <c r="C10038" s="6">
        <v>4.6471999999999999E-2</v>
      </c>
      <c r="D10038" s="6">
        <v>5.0817169580185999E-2</v>
      </c>
      <c r="E10038" s="6">
        <v>0.05</v>
      </c>
      <c r="F10038" s="6">
        <v>1.0817169580185998E-2</v>
      </c>
      <c r="G10038" s="6">
        <v>5.8171695801860004E-3</v>
      </c>
      <c r="H10038" s="5">
        <v>8.3171695801859992E-3</v>
      </c>
    </row>
    <row r="10039" spans="1:8" x14ac:dyDescent="0.2">
      <c r="A10039" s="7">
        <v>53588</v>
      </c>
      <c r="B10039" s="6">
        <v>4.6473000000000007E-2</v>
      </c>
      <c r="C10039" s="6">
        <v>4.6473000000000007E-2</v>
      </c>
      <c r="D10039" s="6">
        <v>5.081760291351934E-2</v>
      </c>
      <c r="E10039" s="6">
        <v>0.05</v>
      </c>
      <c r="F10039" s="6">
        <v>1.0817602913519339E-2</v>
      </c>
      <c r="G10039" s="6">
        <v>5.8176029135193416E-3</v>
      </c>
      <c r="H10039" s="5">
        <v>8.3176029135193404E-3</v>
      </c>
    </row>
    <row r="10040" spans="1:8" x14ac:dyDescent="0.2">
      <c r="A10040" s="7">
        <v>53589</v>
      </c>
      <c r="B10040" s="6">
        <v>4.6474000000000001E-2</v>
      </c>
      <c r="C10040" s="6">
        <v>4.6473000000000007E-2</v>
      </c>
      <c r="D10040" s="6">
        <v>5.0986157954432267E-2</v>
      </c>
      <c r="E10040" s="6">
        <v>0.05</v>
      </c>
      <c r="F10040" s="6">
        <v>1.0986157954432266E-2</v>
      </c>
      <c r="G10040" s="6">
        <v>5.9861579544322682E-3</v>
      </c>
      <c r="H10040" s="5">
        <v>8.486157954432267E-3</v>
      </c>
    </row>
    <row r="10041" spans="1:8" x14ac:dyDescent="0.2">
      <c r="A10041" s="7">
        <v>53590</v>
      </c>
      <c r="B10041" s="6">
        <v>4.6474000000000001E-2</v>
      </c>
      <c r="C10041" s="6">
        <v>4.6474000000000001E-2</v>
      </c>
      <c r="D10041" s="6">
        <v>5.0819479010535511E-2</v>
      </c>
      <c r="E10041" s="6">
        <v>0.05</v>
      </c>
      <c r="F10041" s="6">
        <v>1.081947901053551E-2</v>
      </c>
      <c r="G10041" s="6">
        <v>5.8194790105355124E-3</v>
      </c>
      <c r="H10041" s="5">
        <v>8.3194790105355111E-3</v>
      </c>
    </row>
    <row r="10042" spans="1:8" x14ac:dyDescent="0.2">
      <c r="A10042" s="7">
        <v>53591</v>
      </c>
      <c r="B10042" s="6">
        <v>4.6475000000000002E-2</v>
      </c>
      <c r="C10042" s="6">
        <v>4.6474000000000001E-2</v>
      </c>
      <c r="D10042" s="6">
        <v>5.0988067705374424E-2</v>
      </c>
      <c r="E10042" s="6">
        <v>0.05</v>
      </c>
      <c r="F10042" s="6">
        <v>1.0988067705374423E-2</v>
      </c>
      <c r="G10042" s="6">
        <v>5.9880677053744252E-3</v>
      </c>
      <c r="H10042" s="5">
        <v>8.488067705374424E-3</v>
      </c>
    </row>
    <row r="10043" spans="1:8" x14ac:dyDescent="0.2">
      <c r="A10043" s="7">
        <v>53592</v>
      </c>
      <c r="B10043" s="6">
        <v>4.6475000000000002E-2</v>
      </c>
      <c r="C10043" s="6">
        <v>4.6475000000000002E-2</v>
      </c>
      <c r="D10043" s="6">
        <v>5.0821355109506854E-2</v>
      </c>
      <c r="E10043" s="6">
        <v>0.05</v>
      </c>
      <c r="F10043" s="6">
        <v>1.0821355109506853E-2</v>
      </c>
      <c r="G10043" s="6">
        <v>5.8213551095068553E-3</v>
      </c>
      <c r="H10043" s="5">
        <v>8.321355109506854E-3</v>
      </c>
    </row>
    <row r="10044" spans="1:8" x14ac:dyDescent="0.2">
      <c r="A10044" s="7">
        <v>53593</v>
      </c>
      <c r="B10044" s="6">
        <v>4.6475000000000002E-2</v>
      </c>
      <c r="C10044" s="6">
        <v>4.6475000000000002E-2</v>
      </c>
      <c r="D10044" s="6">
        <v>5.0821788442840195E-2</v>
      </c>
      <c r="E10044" s="6">
        <v>0.05</v>
      </c>
      <c r="F10044" s="6">
        <v>1.0821788442840194E-2</v>
      </c>
      <c r="G10044" s="6">
        <v>5.8217884428401964E-3</v>
      </c>
      <c r="H10044" s="5">
        <v>8.3217884428401952E-3</v>
      </c>
    </row>
    <row r="10045" spans="1:8" x14ac:dyDescent="0.2">
      <c r="A10045" s="7">
        <v>53594</v>
      </c>
      <c r="B10045" s="6">
        <v>4.6475999999999996E-2</v>
      </c>
      <c r="C10045" s="6">
        <v>4.6475000000000002E-2</v>
      </c>
      <c r="D10045" s="6">
        <v>5.0823231371003343E-2</v>
      </c>
      <c r="E10045" s="6">
        <v>0.05</v>
      </c>
      <c r="F10045" s="6">
        <v>1.0823231371003342E-2</v>
      </c>
      <c r="G10045" s="6">
        <v>5.8232313710033443E-3</v>
      </c>
      <c r="H10045" s="5">
        <v>8.323231371003343E-3</v>
      </c>
    </row>
    <row r="10046" spans="1:8" x14ac:dyDescent="0.2">
      <c r="A10046" s="7">
        <v>53595</v>
      </c>
      <c r="B10046" s="6">
        <v>4.6475999999999996E-2</v>
      </c>
      <c r="C10046" s="6">
        <v>4.6475999999999996E-2</v>
      </c>
      <c r="D10046" s="6">
        <v>5.082366470433667E-2</v>
      </c>
      <c r="E10046" s="6">
        <v>0.05</v>
      </c>
      <c r="F10046" s="6">
        <v>1.0823664704336669E-2</v>
      </c>
      <c r="G10046" s="6">
        <v>5.8236647043366715E-3</v>
      </c>
      <c r="H10046" s="5">
        <v>8.3236647043366703E-3</v>
      </c>
    </row>
    <row r="10047" spans="1:8" x14ac:dyDescent="0.2">
      <c r="A10047" s="7">
        <v>53596</v>
      </c>
      <c r="B10047" s="6">
        <v>4.6477000000000004E-2</v>
      </c>
      <c r="C10047" s="6">
        <v>4.6475999999999996E-2</v>
      </c>
      <c r="D10047" s="6">
        <v>5.0992337534561907E-2</v>
      </c>
      <c r="E10047" s="6">
        <v>0.05</v>
      </c>
      <c r="F10047" s="6">
        <v>1.0992337534561906E-2</v>
      </c>
      <c r="G10047" s="6">
        <v>5.992337534561909E-3</v>
      </c>
      <c r="H10047" s="5">
        <v>8.4923375345619077E-3</v>
      </c>
    </row>
    <row r="10048" spans="1:8" x14ac:dyDescent="0.2">
      <c r="A10048" s="7">
        <v>53597</v>
      </c>
      <c r="B10048" s="6">
        <v>4.6477000000000004E-2</v>
      </c>
      <c r="C10048" s="6">
        <v>4.6477000000000004E-2</v>
      </c>
      <c r="D10048" s="6">
        <v>5.0825540808013499E-2</v>
      </c>
      <c r="E10048" s="6">
        <v>0.05</v>
      </c>
      <c r="F10048" s="6">
        <v>1.0825540808013498E-2</v>
      </c>
      <c r="G10048" s="6">
        <v>5.8255408080135004E-3</v>
      </c>
      <c r="H10048" s="5">
        <v>8.3255408080134992E-3</v>
      </c>
    </row>
    <row r="10049" spans="1:8" x14ac:dyDescent="0.2">
      <c r="A10049" s="7">
        <v>53598</v>
      </c>
      <c r="B10049" s="6">
        <v>4.6477999999999998E-2</v>
      </c>
      <c r="C10049" s="6">
        <v>4.6477000000000004E-2</v>
      </c>
      <c r="D10049" s="6">
        <v>5.0994247292312798E-2</v>
      </c>
      <c r="E10049" s="6">
        <v>0.05</v>
      </c>
      <c r="F10049" s="6">
        <v>1.0994247292312798E-2</v>
      </c>
      <c r="G10049" s="6">
        <v>5.9942472923128001E-3</v>
      </c>
      <c r="H10049" s="5">
        <v>8.4942472923127989E-3</v>
      </c>
    </row>
    <row r="10050" spans="1:8" x14ac:dyDescent="0.2">
      <c r="A10050" s="7">
        <v>53599</v>
      </c>
      <c r="B10050" s="6">
        <v>4.6477999999999998E-2</v>
      </c>
      <c r="C10050" s="6">
        <v>4.6477999999999998E-2</v>
      </c>
      <c r="D10050" s="6">
        <v>5.0827416913533173E-2</v>
      </c>
      <c r="E10050" s="6">
        <v>0.05</v>
      </c>
      <c r="F10050" s="6">
        <v>1.0827416913533172E-2</v>
      </c>
      <c r="G10050" s="6">
        <v>5.8274169135331746E-3</v>
      </c>
      <c r="H10050" s="5">
        <v>8.3274169135331734E-3</v>
      </c>
    </row>
    <row r="10051" spans="1:8" x14ac:dyDescent="0.2">
      <c r="A10051" s="7">
        <v>53600</v>
      </c>
      <c r="B10051" s="6">
        <v>4.6478999999999999E-2</v>
      </c>
      <c r="C10051" s="6">
        <v>4.6477999999999998E-2</v>
      </c>
      <c r="D10051" s="6">
        <v>5.0996157052007766E-2</v>
      </c>
      <c r="E10051" s="6">
        <v>0.05</v>
      </c>
      <c r="F10051" s="6">
        <v>1.0996157052007766E-2</v>
      </c>
      <c r="G10051" s="6">
        <v>5.9961570520077681E-3</v>
      </c>
      <c r="H10051" s="5">
        <v>8.4961570520077669E-3</v>
      </c>
    </row>
    <row r="10052" spans="1:8" x14ac:dyDescent="0.2">
      <c r="A10052" s="7">
        <v>53601</v>
      </c>
      <c r="B10052" s="6">
        <v>4.6478999999999999E-2</v>
      </c>
      <c r="C10052" s="6">
        <v>4.6478999999999999E-2</v>
      </c>
      <c r="D10052" s="6">
        <v>5.0829293020895887E-2</v>
      </c>
      <c r="E10052" s="6">
        <v>0.05</v>
      </c>
      <c r="F10052" s="6">
        <v>1.0829293020895886E-2</v>
      </c>
      <c r="G10052" s="6">
        <v>5.8292930208958885E-3</v>
      </c>
      <c r="H10052" s="5">
        <v>8.3292930208958872E-3</v>
      </c>
    </row>
    <row r="10053" spans="1:8" x14ac:dyDescent="0.2">
      <c r="A10053" s="7">
        <v>53602</v>
      </c>
      <c r="B10053" s="6">
        <v>4.6478999999999999E-2</v>
      </c>
      <c r="C10053" s="6">
        <v>4.6478999999999999E-2</v>
      </c>
      <c r="D10053" s="6">
        <v>5.0829726354229214E-2</v>
      </c>
      <c r="E10053" s="6">
        <v>0.05</v>
      </c>
      <c r="F10053" s="6">
        <v>1.0829726354229213E-2</v>
      </c>
      <c r="G10053" s="6">
        <v>5.8297263542292158E-3</v>
      </c>
      <c r="H10053" s="5">
        <v>8.3297263542292145E-3</v>
      </c>
    </row>
    <row r="10054" spans="1:8" x14ac:dyDescent="0.2">
      <c r="A10054" s="7">
        <v>53603</v>
      </c>
      <c r="B10054" s="6">
        <v>4.6479999999999994E-2</v>
      </c>
      <c r="C10054" s="6">
        <v>4.6478999999999999E-2</v>
      </c>
      <c r="D10054" s="6">
        <v>5.0831169291077533E-2</v>
      </c>
      <c r="E10054" s="6">
        <v>0.05</v>
      </c>
      <c r="F10054" s="6">
        <v>1.0831169291077532E-2</v>
      </c>
      <c r="G10054" s="6">
        <v>5.8311692910775342E-3</v>
      </c>
      <c r="H10054" s="5">
        <v>8.331169291077533E-3</v>
      </c>
    </row>
    <row r="10055" spans="1:8" x14ac:dyDescent="0.2">
      <c r="A10055" s="7">
        <v>53604</v>
      </c>
      <c r="B10055" s="6">
        <v>4.6479999999999994E-2</v>
      </c>
      <c r="C10055" s="6">
        <v>4.6479999999999994E-2</v>
      </c>
      <c r="D10055" s="6">
        <v>5.0831602624410874E-2</v>
      </c>
      <c r="E10055" s="6">
        <v>0.05</v>
      </c>
      <c r="F10055" s="6">
        <v>1.0831602624410873E-2</v>
      </c>
      <c r="G10055" s="6">
        <v>5.8316026244108754E-3</v>
      </c>
      <c r="H10055" s="5">
        <v>8.3316026244108742E-3</v>
      </c>
    </row>
    <row r="10056" spans="1:8" x14ac:dyDescent="0.2">
      <c r="A10056" s="7">
        <v>53605</v>
      </c>
      <c r="B10056" s="6">
        <v>4.6481000000000001E-2</v>
      </c>
      <c r="C10056" s="6">
        <v>4.6479999999999994E-2</v>
      </c>
      <c r="D10056" s="6">
        <v>5.1000426898989516E-2</v>
      </c>
      <c r="E10056" s="6">
        <v>0.05</v>
      </c>
      <c r="F10056" s="6">
        <v>1.1000426898989515E-2</v>
      </c>
      <c r="G10056" s="6">
        <v>6.0004268989895179E-3</v>
      </c>
      <c r="H10056" s="5">
        <v>8.5004268989895167E-3</v>
      </c>
    </row>
    <row r="10057" spans="1:8" x14ac:dyDescent="0.2">
      <c r="A10057" s="7">
        <v>53606</v>
      </c>
      <c r="B10057" s="6">
        <v>4.6481000000000001E-2</v>
      </c>
      <c r="C10057" s="6">
        <v>4.6481000000000001E-2</v>
      </c>
      <c r="D10057" s="6">
        <v>5.0833478736516356E-2</v>
      </c>
      <c r="E10057" s="6">
        <v>0.05</v>
      </c>
      <c r="F10057" s="6">
        <v>1.0833478736516355E-2</v>
      </c>
      <c r="G10057" s="6">
        <v>5.8334787365163579E-3</v>
      </c>
      <c r="H10057" s="5">
        <v>8.3334787365163566E-3</v>
      </c>
    </row>
    <row r="10058" spans="1:8" x14ac:dyDescent="0.2">
      <c r="A10058" s="7">
        <v>53607</v>
      </c>
      <c r="B10058" s="6">
        <v>4.6482000000000002E-2</v>
      </c>
      <c r="C10058" s="6">
        <v>4.6481000000000001E-2</v>
      </c>
      <c r="D10058" s="6">
        <v>5.1002336665493413E-2</v>
      </c>
      <c r="E10058" s="6">
        <v>0.05</v>
      </c>
      <c r="F10058" s="6">
        <v>1.1002336665493412E-2</v>
      </c>
      <c r="G10058" s="6">
        <v>6.0023366654934143E-3</v>
      </c>
      <c r="H10058" s="5">
        <v>8.5023366654934131E-3</v>
      </c>
    </row>
    <row r="10059" spans="1:8" x14ac:dyDescent="0.2">
      <c r="A10059" s="7">
        <v>53608</v>
      </c>
      <c r="B10059" s="6">
        <v>4.6482000000000002E-2</v>
      </c>
      <c r="C10059" s="6">
        <v>4.6482000000000002E-2</v>
      </c>
      <c r="D10059" s="6">
        <v>5.0835354850464858E-2</v>
      </c>
      <c r="E10059" s="6">
        <v>0.05</v>
      </c>
      <c r="F10059" s="6">
        <v>1.0835354850464857E-2</v>
      </c>
      <c r="G10059" s="6">
        <v>5.8353548504648592E-3</v>
      </c>
      <c r="H10059" s="5">
        <v>8.3353548504648579E-3</v>
      </c>
    </row>
    <row r="10060" spans="1:8" x14ac:dyDescent="0.2">
      <c r="A10060" s="7">
        <v>53609</v>
      </c>
      <c r="B10060" s="6">
        <v>4.6482000000000002E-2</v>
      </c>
      <c r="C10060" s="6">
        <v>4.6482000000000002E-2</v>
      </c>
      <c r="D10060" s="6">
        <v>5.0835788183798192E-2</v>
      </c>
      <c r="E10060" s="6">
        <v>0.05</v>
      </c>
      <c r="F10060" s="6">
        <v>1.0835788183798191E-2</v>
      </c>
      <c r="G10060" s="6">
        <v>5.8357881837981934E-3</v>
      </c>
      <c r="H10060" s="5">
        <v>8.3357881837981922E-3</v>
      </c>
    </row>
    <row r="10061" spans="1:8" x14ac:dyDescent="0.2">
      <c r="A10061" s="7">
        <v>53610</v>
      </c>
      <c r="B10061" s="6">
        <v>4.6482999999999997E-2</v>
      </c>
      <c r="C10061" s="6">
        <v>4.6482000000000002E-2</v>
      </c>
      <c r="D10061" s="6">
        <v>5.0837231127344444E-2</v>
      </c>
      <c r="E10061" s="6">
        <v>0.05</v>
      </c>
      <c r="F10061" s="6">
        <v>1.0837231127344443E-2</v>
      </c>
      <c r="G10061" s="6">
        <v>5.8372311273444458E-3</v>
      </c>
      <c r="H10061" s="5">
        <v>8.3372311273444445E-3</v>
      </c>
    </row>
    <row r="10062" spans="1:8" x14ac:dyDescent="0.2">
      <c r="A10062" s="7">
        <v>53611</v>
      </c>
      <c r="B10062" s="6">
        <v>4.6482999999999997E-2</v>
      </c>
      <c r="C10062" s="6">
        <v>4.6482999999999997E-2</v>
      </c>
      <c r="D10062" s="6">
        <v>5.0837664460677771E-2</v>
      </c>
      <c r="E10062" s="6">
        <v>0.05</v>
      </c>
      <c r="F10062" s="6">
        <v>1.0837664460677771E-2</v>
      </c>
      <c r="G10062" s="6">
        <v>5.8376644606777731E-3</v>
      </c>
      <c r="H10062" s="5">
        <v>8.3376644606777718E-3</v>
      </c>
    </row>
    <row r="10063" spans="1:8" x14ac:dyDescent="0.2">
      <c r="A10063" s="7">
        <v>53612</v>
      </c>
      <c r="B10063" s="6">
        <v>4.6483999999999998E-2</v>
      </c>
      <c r="C10063" s="6">
        <v>4.6482999999999997E-2</v>
      </c>
      <c r="D10063" s="6">
        <v>5.0839107406061436E-2</v>
      </c>
      <c r="E10063" s="6">
        <v>0.05</v>
      </c>
      <c r="F10063" s="6">
        <v>1.0839107406061435E-2</v>
      </c>
      <c r="G10063" s="6">
        <v>5.8391074060614376E-3</v>
      </c>
      <c r="H10063" s="5">
        <v>8.3391074060614363E-3</v>
      </c>
    </row>
    <row r="10064" spans="1:8" x14ac:dyDescent="0.2">
      <c r="A10064" s="7">
        <v>53613</v>
      </c>
      <c r="B10064" s="6">
        <v>4.6483999999999998E-2</v>
      </c>
      <c r="C10064" s="6">
        <v>4.6483999999999998E-2</v>
      </c>
      <c r="D10064" s="6">
        <v>5.0839540739394763E-2</v>
      </c>
      <c r="E10064" s="6">
        <v>0.05</v>
      </c>
      <c r="F10064" s="6">
        <v>1.0839540739394762E-2</v>
      </c>
      <c r="G10064" s="6">
        <v>5.8395407393947649E-3</v>
      </c>
      <c r="H10064" s="5">
        <v>8.3395407393947636E-3</v>
      </c>
    </row>
    <row r="10065" spans="1:8" x14ac:dyDescent="0.2">
      <c r="A10065" s="7">
        <v>53614</v>
      </c>
      <c r="B10065" s="6">
        <v>4.6485000000000005E-2</v>
      </c>
      <c r="C10065" s="6">
        <v>4.6483999999999998E-2</v>
      </c>
      <c r="D10065" s="6">
        <v>5.1008516459693336E-2</v>
      </c>
      <c r="E10065" s="6">
        <v>0.05</v>
      </c>
      <c r="F10065" s="6">
        <v>1.1008516459693335E-2</v>
      </c>
      <c r="G10065" s="6">
        <v>6.0085164596933374E-3</v>
      </c>
      <c r="H10065" s="5">
        <v>8.5085164596933362E-3</v>
      </c>
    </row>
    <row r="10066" spans="1:8" x14ac:dyDescent="0.2">
      <c r="A10066" s="7">
        <v>53615</v>
      </c>
      <c r="B10066" s="6">
        <v>4.6485000000000005E-2</v>
      </c>
      <c r="C10066" s="6">
        <v>4.6485000000000005E-2</v>
      </c>
      <c r="D10066" s="6">
        <v>5.084141686000402E-2</v>
      </c>
      <c r="E10066" s="6">
        <v>0.05</v>
      </c>
      <c r="F10066" s="6">
        <v>1.0841416860004019E-2</v>
      </c>
      <c r="G10066" s="6">
        <v>5.8414168600040214E-3</v>
      </c>
      <c r="H10066" s="5">
        <v>8.3414168600040202E-3</v>
      </c>
    </row>
    <row r="10067" spans="1:8" x14ac:dyDescent="0.2">
      <c r="A10067" s="7">
        <v>53616</v>
      </c>
      <c r="B10067" s="6">
        <v>4.6485000000000005E-2</v>
      </c>
      <c r="C10067" s="6">
        <v>4.6485000000000005E-2</v>
      </c>
      <c r="D10067" s="6">
        <v>5.0841850193337354E-2</v>
      </c>
      <c r="E10067" s="6">
        <v>0.05</v>
      </c>
      <c r="F10067" s="6">
        <v>1.0841850193337353E-2</v>
      </c>
      <c r="G10067" s="6">
        <v>5.8418501933373557E-3</v>
      </c>
      <c r="H10067" s="5">
        <v>8.3418501933373544E-3</v>
      </c>
    </row>
    <row r="10068" spans="1:8" x14ac:dyDescent="0.2">
      <c r="A10068" s="7">
        <v>53617</v>
      </c>
      <c r="B10068" s="6">
        <v>4.6486E-2</v>
      </c>
      <c r="C10068" s="6">
        <v>4.6485000000000005E-2</v>
      </c>
      <c r="D10068" s="6">
        <v>5.0843293143543918E-2</v>
      </c>
      <c r="E10068" s="6">
        <v>0.05</v>
      </c>
      <c r="F10068" s="6">
        <v>1.0843293143543917E-2</v>
      </c>
      <c r="G10068" s="6">
        <v>5.8432931435439192E-3</v>
      </c>
      <c r="H10068" s="5">
        <v>8.343293143543918E-3</v>
      </c>
    </row>
    <row r="10069" spans="1:8" x14ac:dyDescent="0.2">
      <c r="A10069" s="7">
        <v>53618</v>
      </c>
      <c r="B10069" s="6">
        <v>4.6486E-2</v>
      </c>
      <c r="C10069" s="6">
        <v>4.6486E-2</v>
      </c>
      <c r="D10069" s="6">
        <v>5.0843726476877252E-2</v>
      </c>
      <c r="E10069" s="6">
        <v>0.05</v>
      </c>
      <c r="F10069" s="6">
        <v>1.0843726476877251E-2</v>
      </c>
      <c r="G10069" s="6">
        <v>5.8437264768772534E-3</v>
      </c>
      <c r="H10069" s="5">
        <v>8.3437264768772522E-3</v>
      </c>
    </row>
    <row r="10070" spans="1:8" x14ac:dyDescent="0.2">
      <c r="A10070" s="7">
        <v>53619</v>
      </c>
      <c r="B10070" s="6">
        <v>4.6487000000000001E-2</v>
      </c>
      <c r="C10070" s="6">
        <v>4.6486E-2</v>
      </c>
      <c r="D10070" s="6">
        <v>5.0845169428958788E-2</v>
      </c>
      <c r="E10070" s="6">
        <v>0.05</v>
      </c>
      <c r="F10070" s="6">
        <v>1.0845169428958787E-2</v>
      </c>
      <c r="G10070" s="6">
        <v>5.8451694289587894E-3</v>
      </c>
      <c r="H10070" s="5">
        <v>8.3451694289587881E-3</v>
      </c>
    </row>
    <row r="10071" spans="1:8" x14ac:dyDescent="0.2">
      <c r="A10071" s="7">
        <v>53620</v>
      </c>
      <c r="B10071" s="6">
        <v>4.6487000000000001E-2</v>
      </c>
      <c r="C10071" s="6">
        <v>4.6487000000000001E-2</v>
      </c>
      <c r="D10071" s="6">
        <v>5.0845602762292122E-2</v>
      </c>
      <c r="E10071" s="6">
        <v>0.05</v>
      </c>
      <c r="F10071" s="6">
        <v>1.0845602762292121E-2</v>
      </c>
      <c r="G10071" s="6">
        <v>5.8456027622921236E-3</v>
      </c>
      <c r="H10071" s="5">
        <v>8.3456027622921224E-3</v>
      </c>
    </row>
    <row r="10072" spans="1:8" x14ac:dyDescent="0.2">
      <c r="A10072" s="7">
        <v>53621</v>
      </c>
      <c r="B10072" s="6">
        <v>4.6487999999999995E-2</v>
      </c>
      <c r="C10072" s="6">
        <v>4.6487000000000001E-2</v>
      </c>
      <c r="D10072" s="6">
        <v>5.1014696274656109E-2</v>
      </c>
      <c r="E10072" s="6">
        <v>0.05</v>
      </c>
      <c r="F10072" s="6">
        <v>1.1014696274656108E-2</v>
      </c>
      <c r="G10072" s="6">
        <v>6.0146962746561103E-3</v>
      </c>
      <c r="H10072" s="5">
        <v>8.514696274656109E-3</v>
      </c>
    </row>
    <row r="10073" spans="1:8" x14ac:dyDescent="0.2">
      <c r="A10073" s="7">
        <v>53622</v>
      </c>
      <c r="B10073" s="6">
        <v>4.6487999999999995E-2</v>
      </c>
      <c r="C10073" s="6">
        <v>4.6487999999999995E-2</v>
      </c>
      <c r="D10073" s="6">
        <v>5.0847478889487201E-2</v>
      </c>
      <c r="E10073" s="6">
        <v>0.05</v>
      </c>
      <c r="F10073" s="6">
        <v>1.08474788894872E-2</v>
      </c>
      <c r="G10073" s="6">
        <v>5.8474788894872023E-3</v>
      </c>
      <c r="H10073" s="5">
        <v>8.3474788894872011E-3</v>
      </c>
    </row>
    <row r="10074" spans="1:8" x14ac:dyDescent="0.2">
      <c r="A10074" s="7">
        <v>53623</v>
      </c>
      <c r="B10074" s="6">
        <v>4.6489000000000003E-2</v>
      </c>
      <c r="C10074" s="6">
        <v>4.6487999999999995E-2</v>
      </c>
      <c r="D10074" s="6">
        <v>5.1016606056721911E-2</v>
      </c>
      <c r="E10074" s="6">
        <v>0.05</v>
      </c>
      <c r="F10074" s="6">
        <v>1.101660605672191E-2</v>
      </c>
      <c r="G10074" s="6">
        <v>6.0166060567219126E-3</v>
      </c>
      <c r="H10074" s="5">
        <v>8.5166060567219114E-3</v>
      </c>
    </row>
    <row r="10075" spans="1:8" x14ac:dyDescent="0.2">
      <c r="A10075" s="7">
        <v>53624</v>
      </c>
      <c r="B10075" s="6">
        <v>4.6489000000000003E-2</v>
      </c>
      <c r="C10075" s="6">
        <v>4.6489000000000003E-2</v>
      </c>
      <c r="D10075" s="6">
        <v>5.0849355018525021E-2</v>
      </c>
      <c r="E10075" s="6">
        <v>0.05</v>
      </c>
      <c r="F10075" s="6">
        <v>1.084935501852502E-2</v>
      </c>
      <c r="G10075" s="6">
        <v>5.8493550185250223E-3</v>
      </c>
      <c r="H10075" s="5">
        <v>8.3493550185250211E-3</v>
      </c>
    </row>
    <row r="10076" spans="1:8" x14ac:dyDescent="0.2">
      <c r="A10076" s="7">
        <v>53625</v>
      </c>
      <c r="B10076" s="6">
        <v>4.6489000000000003E-2</v>
      </c>
      <c r="C10076" s="6">
        <v>4.6489000000000003E-2</v>
      </c>
      <c r="D10076" s="6">
        <v>5.0849788351858355E-2</v>
      </c>
      <c r="E10076" s="6">
        <v>0.05</v>
      </c>
      <c r="F10076" s="6">
        <v>1.0849788351858354E-2</v>
      </c>
      <c r="G10076" s="6">
        <v>5.8497883518583565E-3</v>
      </c>
      <c r="H10076" s="5">
        <v>8.3497883518583553E-3</v>
      </c>
    </row>
    <row r="10077" spans="1:8" x14ac:dyDescent="0.2">
      <c r="A10077" s="7">
        <v>53626</v>
      </c>
      <c r="B10077" s="6">
        <v>4.6490000000000004E-2</v>
      </c>
      <c r="C10077" s="6">
        <v>4.6489000000000003E-2</v>
      </c>
      <c r="D10077" s="6">
        <v>5.0851231310637728E-2</v>
      </c>
      <c r="E10077" s="6">
        <v>0.05</v>
      </c>
      <c r="F10077" s="6">
        <v>1.0851231310637727E-2</v>
      </c>
      <c r="G10077" s="6">
        <v>5.8512313106377292E-3</v>
      </c>
      <c r="H10077" s="5">
        <v>8.351231310637728E-3</v>
      </c>
    </row>
    <row r="10078" spans="1:8" x14ac:dyDescent="0.2">
      <c r="A10078" s="7">
        <v>53627</v>
      </c>
      <c r="B10078" s="6">
        <v>4.6490000000000004E-2</v>
      </c>
      <c r="C10078" s="6">
        <v>4.6490000000000004E-2</v>
      </c>
      <c r="D10078" s="6">
        <v>5.0851664643971055E-2</v>
      </c>
      <c r="E10078" s="6">
        <v>0.05</v>
      </c>
      <c r="F10078" s="6">
        <v>1.0851664643971054E-2</v>
      </c>
      <c r="G10078" s="6">
        <v>5.8516646439710565E-3</v>
      </c>
      <c r="H10078" s="5">
        <v>8.3516646439710553E-3</v>
      </c>
    </row>
    <row r="10079" spans="1:8" x14ac:dyDescent="0.2">
      <c r="A10079" s="7">
        <v>53628</v>
      </c>
      <c r="B10079" s="6">
        <v>4.6490999999999998E-2</v>
      </c>
      <c r="C10079" s="6">
        <v>4.6490000000000004E-2</v>
      </c>
      <c r="D10079" s="6">
        <v>5.0853107604737872E-2</v>
      </c>
      <c r="E10079" s="6">
        <v>0.05</v>
      </c>
      <c r="F10079" s="6">
        <v>1.0853107604737872E-2</v>
      </c>
      <c r="G10079" s="6">
        <v>5.8531076047378741E-3</v>
      </c>
      <c r="H10079" s="5">
        <v>8.3531076047378729E-3</v>
      </c>
    </row>
    <row r="10080" spans="1:8" x14ac:dyDescent="0.2">
      <c r="A10080" s="7">
        <v>53629</v>
      </c>
      <c r="B10080" s="6">
        <v>4.6490999999999998E-2</v>
      </c>
      <c r="C10080" s="6">
        <v>4.6490999999999998E-2</v>
      </c>
      <c r="D10080" s="6">
        <v>5.0853540938071214E-2</v>
      </c>
      <c r="E10080" s="6">
        <v>0.05</v>
      </c>
      <c r="F10080" s="6">
        <v>1.0853540938071213E-2</v>
      </c>
      <c r="G10080" s="6">
        <v>5.8535409380712153E-3</v>
      </c>
      <c r="H10080" s="5">
        <v>8.353540938071214E-3</v>
      </c>
    </row>
    <row r="10081" spans="1:8" x14ac:dyDescent="0.2">
      <c r="A10081" s="7">
        <v>53630</v>
      </c>
      <c r="B10081" s="6">
        <v>4.6492000000000006E-2</v>
      </c>
      <c r="C10081" s="6">
        <v>4.6490999999999998E-2</v>
      </c>
      <c r="D10081" s="6">
        <v>5.1022785898375854E-2</v>
      </c>
      <c r="E10081" s="6">
        <v>0.05</v>
      </c>
      <c r="F10081" s="6">
        <v>1.1022785898375853E-2</v>
      </c>
      <c r="G10081" s="6">
        <v>6.0227858983758556E-3</v>
      </c>
      <c r="H10081" s="5">
        <v>8.5227858983758543E-3</v>
      </c>
    </row>
    <row r="10082" spans="1:8" x14ac:dyDescent="0.2">
      <c r="A10082" s="7">
        <v>53631</v>
      </c>
      <c r="B10082" s="6">
        <v>4.6492000000000006E-2</v>
      </c>
      <c r="C10082" s="6">
        <v>4.6492000000000006E-2</v>
      </c>
      <c r="D10082" s="6">
        <v>5.08554170736948E-2</v>
      </c>
      <c r="E10082" s="6">
        <v>0.05</v>
      </c>
      <c r="F10082" s="6">
        <v>1.0855417073694799E-2</v>
      </c>
      <c r="G10082" s="6">
        <v>5.8554170736948019E-3</v>
      </c>
      <c r="H10082" s="5">
        <v>8.3554170736948007E-3</v>
      </c>
    </row>
    <row r="10083" spans="1:8" x14ac:dyDescent="0.2">
      <c r="A10083" s="7">
        <v>53632</v>
      </c>
      <c r="B10083" s="6">
        <v>4.6492000000000006E-2</v>
      </c>
      <c r="C10083" s="6">
        <v>4.6492000000000006E-2</v>
      </c>
      <c r="D10083" s="6">
        <v>5.0855850407028134E-2</v>
      </c>
      <c r="E10083" s="6">
        <v>0.05</v>
      </c>
      <c r="F10083" s="6">
        <v>1.0855850407028134E-2</v>
      </c>
      <c r="G10083" s="6">
        <v>5.8558504070281361E-3</v>
      </c>
      <c r="H10083" s="5">
        <v>8.3558504070281349E-3</v>
      </c>
    </row>
    <row r="10084" spans="1:8" x14ac:dyDescent="0.2">
      <c r="A10084" s="7">
        <v>53633</v>
      </c>
      <c r="B10084" s="6">
        <v>4.6493E-2</v>
      </c>
      <c r="C10084" s="6">
        <v>4.6492000000000006E-2</v>
      </c>
      <c r="D10084" s="6">
        <v>5.0857293372505358E-2</v>
      </c>
      <c r="E10084" s="6">
        <v>0.05</v>
      </c>
      <c r="F10084" s="6">
        <v>1.0857293372505357E-2</v>
      </c>
      <c r="G10084" s="6">
        <v>5.8572933725053594E-3</v>
      </c>
      <c r="H10084" s="5">
        <v>8.3572933725053582E-3</v>
      </c>
    </row>
    <row r="10085" spans="1:8" x14ac:dyDescent="0.2">
      <c r="A10085" s="7">
        <v>53634</v>
      </c>
      <c r="B10085" s="6">
        <v>4.6493E-2</v>
      </c>
      <c r="C10085" s="6">
        <v>4.6493E-2</v>
      </c>
      <c r="D10085" s="6">
        <v>5.0857726705838692E-2</v>
      </c>
      <c r="E10085" s="6">
        <v>0.05</v>
      </c>
      <c r="F10085" s="6">
        <v>1.0857726705838691E-2</v>
      </c>
      <c r="G10085" s="6">
        <v>5.8577267058386936E-3</v>
      </c>
      <c r="H10085" s="5">
        <v>8.3577267058386924E-3</v>
      </c>
    </row>
    <row r="10086" spans="1:8" x14ac:dyDescent="0.2">
      <c r="A10086" s="7">
        <v>53635</v>
      </c>
      <c r="B10086" s="6">
        <v>4.6494000000000001E-2</v>
      </c>
      <c r="C10086" s="6">
        <v>4.6493E-2</v>
      </c>
      <c r="D10086" s="6">
        <v>5.0859169673303395E-2</v>
      </c>
      <c r="E10086" s="6">
        <v>0.05</v>
      </c>
      <c r="F10086" s="6">
        <v>1.0859169673303394E-2</v>
      </c>
      <c r="G10086" s="6">
        <v>5.8591696733033966E-3</v>
      </c>
      <c r="H10086" s="5">
        <v>8.3591696733033953E-3</v>
      </c>
    </row>
    <row r="10087" spans="1:8" x14ac:dyDescent="0.2">
      <c r="A10087" s="7">
        <v>53636</v>
      </c>
      <c r="B10087" s="6">
        <v>4.6494000000000001E-2</v>
      </c>
      <c r="C10087" s="6">
        <v>4.6494000000000001E-2</v>
      </c>
      <c r="D10087" s="6">
        <v>5.0859603006636729E-2</v>
      </c>
      <c r="E10087" s="6">
        <v>0.05</v>
      </c>
      <c r="F10087" s="6">
        <v>1.0859603006636728E-2</v>
      </c>
      <c r="G10087" s="6">
        <v>5.8596030066367308E-3</v>
      </c>
      <c r="H10087" s="5">
        <v>8.3596030066367295E-3</v>
      </c>
    </row>
    <row r="10088" spans="1:8" x14ac:dyDescent="0.2">
      <c r="A10088" s="7">
        <v>53637</v>
      </c>
      <c r="B10088" s="6">
        <v>4.6494999999999995E-2</v>
      </c>
      <c r="C10088" s="6">
        <v>4.6494000000000001E-2</v>
      </c>
      <c r="D10088" s="6">
        <v>5.1028965760792751E-2</v>
      </c>
      <c r="E10088" s="6">
        <v>0.05</v>
      </c>
      <c r="F10088" s="6">
        <v>1.102896576079275E-2</v>
      </c>
      <c r="G10088" s="6">
        <v>6.0289657607927524E-3</v>
      </c>
      <c r="H10088" s="5">
        <v>8.5289657607927512E-3</v>
      </c>
    </row>
    <row r="10089" spans="1:8" x14ac:dyDescent="0.2">
      <c r="A10089" s="7">
        <v>53638</v>
      </c>
      <c r="B10089" s="6">
        <v>4.6494999999999995E-2</v>
      </c>
      <c r="C10089" s="6">
        <v>4.6494999999999995E-2</v>
      </c>
      <c r="D10089" s="6">
        <v>5.0861479148808598E-2</v>
      </c>
      <c r="E10089" s="6">
        <v>0.05</v>
      </c>
      <c r="F10089" s="6">
        <v>1.0861479148808598E-2</v>
      </c>
      <c r="G10089" s="6">
        <v>5.8614791488086002E-3</v>
      </c>
      <c r="H10089" s="5">
        <v>8.3614791488085989E-3</v>
      </c>
    </row>
    <row r="10090" spans="1:8" x14ac:dyDescent="0.2">
      <c r="A10090" s="7">
        <v>53639</v>
      </c>
      <c r="B10090" s="6">
        <v>4.6494999999999995E-2</v>
      </c>
      <c r="C10090" s="6">
        <v>4.6494999999999995E-2</v>
      </c>
      <c r="D10090" s="6">
        <v>5.0861912482141933E-2</v>
      </c>
      <c r="E10090" s="6">
        <v>0.05</v>
      </c>
      <c r="F10090" s="6">
        <v>1.0861912482141932E-2</v>
      </c>
      <c r="G10090" s="6">
        <v>5.8619124821419344E-3</v>
      </c>
      <c r="H10090" s="5">
        <v>8.3619124821419331E-3</v>
      </c>
    </row>
    <row r="10091" spans="1:8" x14ac:dyDescent="0.2">
      <c r="A10091" s="7">
        <v>53640</v>
      </c>
      <c r="B10091" s="6">
        <v>4.6496000000000003E-2</v>
      </c>
      <c r="C10091" s="6">
        <v>4.6494999999999995E-2</v>
      </c>
      <c r="D10091" s="6">
        <v>5.0863355454392155E-2</v>
      </c>
      <c r="E10091" s="6">
        <v>0.05</v>
      </c>
      <c r="F10091" s="6">
        <v>1.0863355454392154E-2</v>
      </c>
      <c r="G10091" s="6">
        <v>5.8633554543921565E-3</v>
      </c>
      <c r="H10091" s="5">
        <v>8.3633554543921552E-3</v>
      </c>
    </row>
    <row r="10092" spans="1:8" x14ac:dyDescent="0.2">
      <c r="A10092" s="7">
        <v>53641</v>
      </c>
      <c r="B10092" s="6">
        <v>4.6496000000000003E-2</v>
      </c>
      <c r="C10092" s="6">
        <v>4.6496000000000003E-2</v>
      </c>
      <c r="D10092" s="6">
        <v>5.0863788787725489E-2</v>
      </c>
      <c r="E10092" s="6">
        <v>0.05</v>
      </c>
      <c r="F10092" s="6">
        <v>1.0863788787725488E-2</v>
      </c>
      <c r="G10092" s="6">
        <v>5.8637887877254907E-3</v>
      </c>
      <c r="H10092" s="5">
        <v>8.3637887877254895E-3</v>
      </c>
    </row>
    <row r="10093" spans="1:8" x14ac:dyDescent="0.2">
      <c r="A10093" s="7">
        <v>53642</v>
      </c>
      <c r="B10093" s="6">
        <v>4.6497000000000004E-2</v>
      </c>
      <c r="C10093" s="6">
        <v>4.6496000000000003E-2</v>
      </c>
      <c r="D10093" s="6">
        <v>5.0865231761850357E-2</v>
      </c>
      <c r="E10093" s="6">
        <v>0.05</v>
      </c>
      <c r="F10093" s="6">
        <v>1.0865231761850357E-2</v>
      </c>
      <c r="G10093" s="6">
        <v>5.8652317618503591E-3</v>
      </c>
      <c r="H10093" s="5">
        <v>8.3652317618503579E-3</v>
      </c>
    </row>
    <row r="10094" spans="1:8" x14ac:dyDescent="0.2">
      <c r="A10094" s="7">
        <v>53643</v>
      </c>
      <c r="B10094" s="6">
        <v>4.6497000000000004E-2</v>
      </c>
      <c r="C10094" s="6">
        <v>4.6497000000000004E-2</v>
      </c>
      <c r="D10094" s="6">
        <v>5.0865665095183692E-2</v>
      </c>
      <c r="E10094" s="6">
        <v>0.05</v>
      </c>
      <c r="F10094" s="6">
        <v>1.0865665095183691E-2</v>
      </c>
      <c r="G10094" s="6">
        <v>5.8656650951836933E-3</v>
      </c>
      <c r="H10094" s="5">
        <v>8.3656650951836921E-3</v>
      </c>
    </row>
    <row r="10095" spans="1:8" x14ac:dyDescent="0.2">
      <c r="A10095" s="7">
        <v>53644</v>
      </c>
      <c r="B10095" s="6">
        <v>4.6497999999999998E-2</v>
      </c>
      <c r="C10095" s="6">
        <v>4.6497000000000004E-2</v>
      </c>
      <c r="D10095" s="6">
        <v>5.0867108071183421E-2</v>
      </c>
      <c r="E10095" s="6">
        <v>0.05</v>
      </c>
      <c r="F10095" s="6">
        <v>1.0867108071183421E-2</v>
      </c>
      <c r="G10095" s="6">
        <v>5.8671080711834231E-3</v>
      </c>
      <c r="H10095" s="5">
        <v>8.3671080711834218E-3</v>
      </c>
    </row>
    <row r="10096" spans="1:8" x14ac:dyDescent="0.2">
      <c r="A10096" s="7">
        <v>53645</v>
      </c>
      <c r="B10096" s="6">
        <v>4.6497999999999998E-2</v>
      </c>
      <c r="C10096" s="6">
        <v>4.6497999999999998E-2</v>
      </c>
      <c r="D10096" s="6">
        <v>5.0867541404516749E-2</v>
      </c>
      <c r="E10096" s="6">
        <v>0.05</v>
      </c>
      <c r="F10096" s="6">
        <v>1.0867541404516748E-2</v>
      </c>
      <c r="G10096" s="6">
        <v>5.8675414045167504E-3</v>
      </c>
      <c r="H10096" s="5">
        <v>8.3675414045167491E-3</v>
      </c>
    </row>
    <row r="10097" spans="1:8" x14ac:dyDescent="0.2">
      <c r="A10097" s="7">
        <v>53646</v>
      </c>
      <c r="B10097" s="6">
        <v>4.6498999999999999E-2</v>
      </c>
      <c r="C10097" s="6">
        <v>4.6497999999999998E-2</v>
      </c>
      <c r="D10097" s="6">
        <v>5.1037055608984722E-2</v>
      </c>
      <c r="E10097" s="6">
        <v>0.05</v>
      </c>
      <c r="F10097" s="6">
        <v>1.1037055608984721E-2</v>
      </c>
      <c r="G10097" s="6">
        <v>6.0370556089847233E-3</v>
      </c>
      <c r="H10097" s="5">
        <v>8.537055608984722E-3</v>
      </c>
    </row>
    <row r="10098" spans="1:8" x14ac:dyDescent="0.2">
      <c r="A10098" s="7">
        <v>53647</v>
      </c>
      <c r="B10098" s="6">
        <v>4.6498999999999999E-2</v>
      </c>
      <c r="C10098" s="6">
        <v>4.6498999999999999E-2</v>
      </c>
      <c r="D10098" s="6">
        <v>5.0869417555229897E-2</v>
      </c>
      <c r="E10098" s="6">
        <v>0.05</v>
      </c>
      <c r="F10098" s="6">
        <v>1.0869417555229896E-2</v>
      </c>
      <c r="G10098" s="6">
        <v>5.8694175552298986E-3</v>
      </c>
      <c r="H10098" s="5">
        <v>8.3694175552298973E-3</v>
      </c>
    </row>
    <row r="10099" spans="1:8" x14ac:dyDescent="0.2">
      <c r="A10099" s="7">
        <v>53648</v>
      </c>
      <c r="B10099" s="6">
        <v>4.6498999999999999E-2</v>
      </c>
      <c r="C10099" s="6">
        <v>4.6498999999999999E-2</v>
      </c>
      <c r="D10099" s="6">
        <v>5.0869850888563231E-2</v>
      </c>
      <c r="E10099" s="6">
        <v>0.05</v>
      </c>
      <c r="F10099" s="6">
        <v>1.086985088856323E-2</v>
      </c>
      <c r="G10099" s="6">
        <v>5.8698508885632328E-3</v>
      </c>
      <c r="H10099" s="5">
        <v>8.3698508885632315E-3</v>
      </c>
    </row>
    <row r="10100" spans="1:8" x14ac:dyDescent="0.2">
      <c r="A10100" s="7">
        <v>53649</v>
      </c>
      <c r="B10100" s="6">
        <v>4.6500000000000007E-2</v>
      </c>
      <c r="C10100" s="6">
        <v>4.6498999999999999E-2</v>
      </c>
      <c r="D10100" s="6">
        <v>5.0871293869385936E-2</v>
      </c>
      <c r="E10100" s="6">
        <v>0.05</v>
      </c>
      <c r="F10100" s="6">
        <v>1.0871293869385935E-2</v>
      </c>
      <c r="G10100" s="6">
        <v>5.8712938693859379E-3</v>
      </c>
      <c r="H10100" s="5">
        <v>8.3712938693859366E-3</v>
      </c>
    </row>
    <row r="10101" spans="1:8" x14ac:dyDescent="0.2">
      <c r="A10101" s="7">
        <v>53650</v>
      </c>
      <c r="B10101" s="6">
        <v>4.6500000000000007E-2</v>
      </c>
      <c r="C10101" s="6">
        <v>4.6500000000000007E-2</v>
      </c>
      <c r="D10101" s="6">
        <v>5.087172720271927E-2</v>
      </c>
      <c r="E10101" s="6">
        <v>0.05</v>
      </c>
      <c r="F10101" s="6">
        <v>1.087172720271927E-2</v>
      </c>
      <c r="G10101" s="6">
        <v>5.8717272027192721E-3</v>
      </c>
      <c r="H10101" s="5">
        <v>8.3717272027192709E-3</v>
      </c>
    </row>
    <row r="10102" spans="1:8" x14ac:dyDescent="0.2">
      <c r="A10102" s="7">
        <v>53651</v>
      </c>
      <c r="B10102" s="6">
        <v>4.6501000000000001E-2</v>
      </c>
      <c r="C10102" s="6">
        <v>4.6500000000000007E-2</v>
      </c>
      <c r="D10102" s="6">
        <v>5.0873170185416809E-2</v>
      </c>
      <c r="E10102" s="6">
        <v>0.05</v>
      </c>
      <c r="F10102" s="6">
        <v>1.0873170185416808E-2</v>
      </c>
      <c r="G10102" s="6">
        <v>5.8731701854168109E-3</v>
      </c>
      <c r="H10102" s="5">
        <v>8.3731701854168096E-3</v>
      </c>
    </row>
    <row r="10103" spans="1:8" x14ac:dyDescent="0.2">
      <c r="A10103" s="7">
        <v>53652</v>
      </c>
      <c r="B10103" s="6">
        <v>4.6501000000000001E-2</v>
      </c>
      <c r="C10103" s="6">
        <v>4.6501000000000001E-2</v>
      </c>
      <c r="D10103" s="6">
        <v>5.0873603518750136E-2</v>
      </c>
      <c r="E10103" s="6">
        <v>0.05</v>
      </c>
      <c r="F10103" s="6">
        <v>1.0873603518750136E-2</v>
      </c>
      <c r="G10103" s="6">
        <v>5.8736035187501381E-3</v>
      </c>
      <c r="H10103" s="5">
        <v>8.3736035187501369E-3</v>
      </c>
    </row>
    <row r="10104" spans="1:8" x14ac:dyDescent="0.2">
      <c r="A10104" s="7">
        <v>53653</v>
      </c>
      <c r="B10104" s="6">
        <v>4.6502000000000002E-2</v>
      </c>
      <c r="C10104" s="6">
        <v>4.6501000000000001E-2</v>
      </c>
      <c r="D10104" s="6">
        <v>5.104323551885552E-2</v>
      </c>
      <c r="E10104" s="6">
        <v>0.05</v>
      </c>
      <c r="F10104" s="6">
        <v>1.104323551885552E-2</v>
      </c>
      <c r="G10104" s="6">
        <v>6.043235518855522E-3</v>
      </c>
      <c r="H10104" s="5">
        <v>8.5432355188555208E-3</v>
      </c>
    </row>
    <row r="10105" spans="1:8" x14ac:dyDescent="0.2">
      <c r="A10105" s="7">
        <v>53654</v>
      </c>
      <c r="B10105" s="6">
        <v>4.6502000000000002E-2</v>
      </c>
      <c r="C10105" s="6">
        <v>4.6502000000000002E-2</v>
      </c>
      <c r="D10105" s="6">
        <v>5.0875479676049037E-2</v>
      </c>
      <c r="E10105" s="6">
        <v>0.05</v>
      </c>
      <c r="F10105" s="6">
        <v>1.0875479676049037E-2</v>
      </c>
      <c r="G10105" s="6">
        <v>5.8754796760490391E-3</v>
      </c>
      <c r="H10105" s="5">
        <v>8.3754796760490378E-3</v>
      </c>
    </row>
    <row r="10106" spans="1:8" x14ac:dyDescent="0.2">
      <c r="A10106" s="7">
        <v>53655</v>
      </c>
      <c r="B10106" s="6">
        <v>4.6502000000000002E-2</v>
      </c>
      <c r="C10106" s="6">
        <v>4.6502000000000002E-2</v>
      </c>
      <c r="D10106" s="6">
        <v>5.0875913009382365E-2</v>
      </c>
      <c r="E10106" s="6">
        <v>0.05</v>
      </c>
      <c r="F10106" s="6">
        <v>1.0875913009382364E-2</v>
      </c>
      <c r="G10106" s="6">
        <v>5.8759130093823664E-3</v>
      </c>
      <c r="H10106" s="5">
        <v>8.3759130093823651E-3</v>
      </c>
    </row>
    <row r="10107" spans="1:8" x14ac:dyDescent="0.2">
      <c r="A10107" s="7">
        <v>53656</v>
      </c>
      <c r="B10107" s="6">
        <v>4.6502999999999996E-2</v>
      </c>
      <c r="C10107" s="6">
        <v>4.6502000000000002E-2</v>
      </c>
      <c r="D10107" s="6">
        <v>5.087735599686536E-2</v>
      </c>
      <c r="E10107" s="6">
        <v>0.05</v>
      </c>
      <c r="F10107" s="6">
        <v>1.0877355996865359E-2</v>
      </c>
      <c r="G10107" s="6">
        <v>5.8773559968653619E-3</v>
      </c>
      <c r="H10107" s="5">
        <v>8.3773559968653606E-3</v>
      </c>
    </row>
    <row r="10108" spans="1:8" x14ac:dyDescent="0.2">
      <c r="A10108" s="7">
        <v>53657</v>
      </c>
      <c r="B10108" s="6">
        <v>4.6502999999999996E-2</v>
      </c>
      <c r="C10108" s="6">
        <v>4.6502999999999996E-2</v>
      </c>
      <c r="D10108" s="6">
        <v>5.0877789330198687E-2</v>
      </c>
      <c r="E10108" s="6">
        <v>0.05</v>
      </c>
      <c r="F10108" s="6">
        <v>1.0877789330198687E-2</v>
      </c>
      <c r="G10108" s="6">
        <v>5.8777893301986892E-3</v>
      </c>
      <c r="H10108" s="5">
        <v>8.3777893301986879E-3</v>
      </c>
    </row>
    <row r="10109" spans="1:8" x14ac:dyDescent="0.2">
      <c r="A10109" s="7">
        <v>53658</v>
      </c>
      <c r="B10109" s="6">
        <v>4.6504000000000004E-2</v>
      </c>
      <c r="C10109" s="6">
        <v>4.6502999999999996E-2</v>
      </c>
      <c r="D10109" s="6">
        <v>5.0879232319669315E-2</v>
      </c>
      <c r="E10109" s="6">
        <v>0.05</v>
      </c>
      <c r="F10109" s="6">
        <v>1.0879232319669314E-2</v>
      </c>
      <c r="G10109" s="6">
        <v>5.8792323196693169E-3</v>
      </c>
      <c r="H10109" s="5">
        <v>8.3792323196693157E-3</v>
      </c>
    </row>
    <row r="10110" spans="1:8" x14ac:dyDescent="0.2">
      <c r="A10110" s="7">
        <v>53659</v>
      </c>
      <c r="B10110" s="6">
        <v>4.6504000000000004E-2</v>
      </c>
      <c r="C10110" s="6">
        <v>4.6504000000000004E-2</v>
      </c>
      <c r="D10110" s="6">
        <v>5.0879665653002649E-2</v>
      </c>
      <c r="E10110" s="6">
        <v>0.05</v>
      </c>
      <c r="F10110" s="6">
        <v>1.0879665653002649E-2</v>
      </c>
      <c r="G10110" s="6">
        <v>5.8796656530026511E-3</v>
      </c>
      <c r="H10110" s="5">
        <v>8.3796656530026499E-3</v>
      </c>
    </row>
    <row r="10111" spans="1:8" x14ac:dyDescent="0.2">
      <c r="A10111" s="7">
        <v>53660</v>
      </c>
      <c r="B10111" s="6">
        <v>4.6504999999999998E-2</v>
      </c>
      <c r="C10111" s="6">
        <v>4.6504000000000004E-2</v>
      </c>
      <c r="D10111" s="6">
        <v>5.0881108644347854E-2</v>
      </c>
      <c r="E10111" s="6">
        <v>0.05</v>
      </c>
      <c r="F10111" s="6">
        <v>1.0881108644347853E-2</v>
      </c>
      <c r="G10111" s="6">
        <v>5.8811086443478558E-3</v>
      </c>
      <c r="H10111" s="5">
        <v>8.3811086443478545E-3</v>
      </c>
    </row>
    <row r="10112" spans="1:8" x14ac:dyDescent="0.2">
      <c r="A10112" s="7">
        <v>53661</v>
      </c>
      <c r="B10112" s="6">
        <v>4.6504999999999998E-2</v>
      </c>
      <c r="C10112" s="6">
        <v>4.6504999999999998E-2</v>
      </c>
      <c r="D10112" s="6">
        <v>5.0881541977681195E-2</v>
      </c>
      <c r="E10112" s="6">
        <v>0.05</v>
      </c>
      <c r="F10112" s="6">
        <v>1.0881541977681194E-2</v>
      </c>
      <c r="G10112" s="6">
        <v>5.881541977681197E-3</v>
      </c>
      <c r="H10112" s="5">
        <v>8.3815419776811957E-3</v>
      </c>
    </row>
    <row r="10113" spans="1:8" x14ac:dyDescent="0.2">
      <c r="A10113" s="7">
        <v>53662</v>
      </c>
      <c r="B10113" s="6">
        <v>4.6504999999999998E-2</v>
      </c>
      <c r="C10113" s="6">
        <v>4.6504999999999998E-2</v>
      </c>
      <c r="D10113" s="6">
        <v>5.088197531101453E-2</v>
      </c>
      <c r="E10113" s="6">
        <v>0.05</v>
      </c>
      <c r="F10113" s="6">
        <v>1.0881975311014529E-2</v>
      </c>
      <c r="G10113" s="6">
        <v>5.8819753110145312E-3</v>
      </c>
      <c r="H10113" s="5">
        <v>8.3819753110145299E-3</v>
      </c>
    </row>
    <row r="10114" spans="1:8" x14ac:dyDescent="0.2">
      <c r="A10114" s="7">
        <v>53663</v>
      </c>
      <c r="B10114" s="6">
        <v>4.6505999999999999E-2</v>
      </c>
      <c r="C10114" s="6">
        <v>4.6504999999999998E-2</v>
      </c>
      <c r="D10114" s="6">
        <v>5.0883418305195292E-2</v>
      </c>
      <c r="E10114" s="6">
        <v>0.05</v>
      </c>
      <c r="F10114" s="6">
        <v>1.0883418305195292E-2</v>
      </c>
      <c r="G10114" s="6">
        <v>5.883418305195294E-3</v>
      </c>
      <c r="H10114" s="5">
        <v>8.3834183051952928E-3</v>
      </c>
    </row>
    <row r="10115" spans="1:8" x14ac:dyDescent="0.2">
      <c r="A10115" s="7">
        <v>53664</v>
      </c>
      <c r="B10115" s="6">
        <v>4.6505999999999999E-2</v>
      </c>
      <c r="C10115" s="6">
        <v>4.6505999999999999E-2</v>
      </c>
      <c r="D10115" s="6">
        <v>5.0883851638528627E-2</v>
      </c>
      <c r="E10115" s="6">
        <v>0.05</v>
      </c>
      <c r="F10115" s="6">
        <v>1.0883851638528626E-2</v>
      </c>
      <c r="G10115" s="6">
        <v>5.8838516385286282E-3</v>
      </c>
      <c r="H10115" s="5">
        <v>8.383851638528627E-3</v>
      </c>
    </row>
    <row r="10116" spans="1:8" x14ac:dyDescent="0.2">
      <c r="A10116" s="7">
        <v>53665</v>
      </c>
      <c r="B10116" s="6">
        <v>4.6506999999999993E-2</v>
      </c>
      <c r="C10116" s="6">
        <v>4.6505999999999999E-2</v>
      </c>
      <c r="D10116" s="6">
        <v>5.0885294634697084E-2</v>
      </c>
      <c r="E10116" s="6">
        <v>0.05</v>
      </c>
      <c r="F10116" s="6">
        <v>1.0885294634697083E-2</v>
      </c>
      <c r="G10116" s="6">
        <v>5.8852946346970858E-3</v>
      </c>
      <c r="H10116" s="5">
        <v>8.3852946346970846E-3</v>
      </c>
    </row>
    <row r="10117" spans="1:8" x14ac:dyDescent="0.2">
      <c r="A10117" s="7">
        <v>53666</v>
      </c>
      <c r="B10117" s="6">
        <v>4.6506999999999993E-2</v>
      </c>
      <c r="C10117" s="6">
        <v>4.6506999999999993E-2</v>
      </c>
      <c r="D10117" s="6">
        <v>5.0885727968030411E-2</v>
      </c>
      <c r="E10117" s="6">
        <v>0.05</v>
      </c>
      <c r="F10117" s="6">
        <v>1.0885727968030411E-2</v>
      </c>
      <c r="G10117" s="6">
        <v>5.8857279680304131E-3</v>
      </c>
      <c r="H10117" s="5">
        <v>8.3857279680304118E-3</v>
      </c>
    </row>
    <row r="10118" spans="1:8" x14ac:dyDescent="0.2">
      <c r="A10118" s="7">
        <v>53667</v>
      </c>
      <c r="B10118" s="6">
        <v>4.6508000000000001E-2</v>
      </c>
      <c r="C10118" s="6">
        <v>4.6506999999999993E-2</v>
      </c>
      <c r="D10118" s="6">
        <v>5.0887170966073411E-2</v>
      </c>
      <c r="E10118" s="6">
        <v>0.05</v>
      </c>
      <c r="F10118" s="6">
        <v>1.088717096607341E-2</v>
      </c>
      <c r="G10118" s="6">
        <v>5.8871709660734128E-3</v>
      </c>
      <c r="H10118" s="5">
        <v>8.3871709660734116E-3</v>
      </c>
    </row>
    <row r="10119" spans="1:8" x14ac:dyDescent="0.2">
      <c r="A10119" s="7">
        <v>53668</v>
      </c>
      <c r="B10119" s="6">
        <v>4.6508000000000001E-2</v>
      </c>
      <c r="C10119" s="6">
        <v>4.6508000000000001E-2</v>
      </c>
      <c r="D10119" s="6">
        <v>5.0887604299406752E-2</v>
      </c>
      <c r="E10119" s="6">
        <v>0.05</v>
      </c>
      <c r="F10119" s="6">
        <v>1.0887604299406752E-2</v>
      </c>
      <c r="G10119" s="6">
        <v>5.887604299406754E-3</v>
      </c>
      <c r="H10119" s="5">
        <v>8.3876042994067528E-3</v>
      </c>
    </row>
    <row r="10120" spans="1:8" x14ac:dyDescent="0.2">
      <c r="A10120" s="7">
        <v>53669</v>
      </c>
      <c r="B10120" s="6">
        <v>4.6508000000000001E-2</v>
      </c>
      <c r="C10120" s="6">
        <v>4.6508000000000001E-2</v>
      </c>
      <c r="D10120" s="6">
        <v>5.0888037632740094E-2</v>
      </c>
      <c r="E10120" s="6">
        <v>0.05</v>
      </c>
      <c r="F10120" s="6">
        <v>1.0888037632740093E-2</v>
      </c>
      <c r="G10120" s="6">
        <v>5.8880376327400952E-3</v>
      </c>
      <c r="H10120" s="5">
        <v>8.3880376327400939E-3</v>
      </c>
    </row>
    <row r="10121" spans="1:8" x14ac:dyDescent="0.2">
      <c r="A10121" s="7">
        <v>53670</v>
      </c>
      <c r="B10121" s="6">
        <v>4.6509000000000002E-2</v>
      </c>
      <c r="C10121" s="6">
        <v>4.6508000000000001E-2</v>
      </c>
      <c r="D10121" s="6">
        <v>5.0889480633618631E-2</v>
      </c>
      <c r="E10121" s="6">
        <v>0.05</v>
      </c>
      <c r="F10121" s="6">
        <v>1.088948063361863E-2</v>
      </c>
      <c r="G10121" s="6">
        <v>5.8894806336186323E-3</v>
      </c>
      <c r="H10121" s="5">
        <v>8.389480633618631E-3</v>
      </c>
    </row>
    <row r="10122" spans="1:8" x14ac:dyDescent="0.2">
      <c r="A10122" s="7">
        <v>53671</v>
      </c>
      <c r="B10122" s="6">
        <v>4.6509000000000002E-2</v>
      </c>
      <c r="C10122" s="6">
        <v>4.6509000000000002E-2</v>
      </c>
      <c r="D10122" s="6">
        <v>5.0889913966951965E-2</v>
      </c>
      <c r="E10122" s="6">
        <v>0.05</v>
      </c>
      <c r="F10122" s="6">
        <v>1.0889913966951964E-2</v>
      </c>
      <c r="G10122" s="6">
        <v>5.8899139669519665E-3</v>
      </c>
      <c r="H10122" s="5">
        <v>8.3899139669519653E-3</v>
      </c>
    </row>
    <row r="10123" spans="1:8" x14ac:dyDescent="0.2">
      <c r="A10123" s="7">
        <v>53672</v>
      </c>
      <c r="B10123" s="6">
        <v>4.6509999999999996E-2</v>
      </c>
      <c r="C10123" s="6">
        <v>4.6509000000000002E-2</v>
      </c>
      <c r="D10123" s="6">
        <v>5.0891356969818245E-2</v>
      </c>
      <c r="E10123" s="6">
        <v>0.05</v>
      </c>
      <c r="F10123" s="6">
        <v>1.0891356969818244E-2</v>
      </c>
      <c r="G10123" s="6">
        <v>5.8913569698182469E-3</v>
      </c>
      <c r="H10123" s="5">
        <v>8.3913569698182457E-3</v>
      </c>
    </row>
    <row r="10124" spans="1:8" x14ac:dyDescent="0.2">
      <c r="A10124" s="7">
        <v>53673</v>
      </c>
      <c r="B10124" s="6">
        <v>4.6509999999999996E-2</v>
      </c>
      <c r="C10124" s="6">
        <v>4.6509999999999996E-2</v>
      </c>
      <c r="D10124" s="6">
        <v>5.0891790303151579E-2</v>
      </c>
      <c r="E10124" s="6">
        <v>0.05</v>
      </c>
      <c r="F10124" s="6">
        <v>1.0891790303151579E-2</v>
      </c>
      <c r="G10124" s="6">
        <v>5.8917903031515811E-3</v>
      </c>
      <c r="H10124" s="5">
        <v>8.3917903031515799E-3</v>
      </c>
    </row>
    <row r="10125" spans="1:8" x14ac:dyDescent="0.2">
      <c r="A10125" s="7">
        <v>53674</v>
      </c>
      <c r="B10125" s="6">
        <v>4.6510999999999997E-2</v>
      </c>
      <c r="C10125" s="6">
        <v>4.6509999999999996E-2</v>
      </c>
      <c r="D10125" s="6">
        <v>5.0893233307854759E-2</v>
      </c>
      <c r="E10125" s="6">
        <v>0.05</v>
      </c>
      <c r="F10125" s="6">
        <v>1.0893233307854758E-2</v>
      </c>
      <c r="G10125" s="6">
        <v>5.8932333078547602E-3</v>
      </c>
      <c r="H10125" s="5">
        <v>8.393233307854759E-3</v>
      </c>
    </row>
    <row r="10126" spans="1:8" x14ac:dyDescent="0.2">
      <c r="A10126" s="7">
        <v>53675</v>
      </c>
      <c r="B10126" s="6">
        <v>4.6510999999999997E-2</v>
      </c>
      <c r="C10126" s="6">
        <v>4.6510999999999997E-2</v>
      </c>
      <c r="D10126" s="6">
        <v>5.0893666641188086E-2</v>
      </c>
      <c r="E10126" s="6">
        <v>0.05</v>
      </c>
      <c r="F10126" s="6">
        <v>1.0893666641188085E-2</v>
      </c>
      <c r="G10126" s="6">
        <v>5.8936666411880875E-3</v>
      </c>
      <c r="H10126" s="5">
        <v>8.3936666411880863E-3</v>
      </c>
    </row>
    <row r="10127" spans="1:8" x14ac:dyDescent="0.2">
      <c r="A10127" s="7">
        <v>53676</v>
      </c>
      <c r="B10127" s="6">
        <v>4.6512000000000005E-2</v>
      </c>
      <c r="C10127" s="6">
        <v>4.6510999999999997E-2</v>
      </c>
      <c r="D10127" s="6">
        <v>5.1063685689491913E-2</v>
      </c>
      <c r="E10127" s="6">
        <v>0.05</v>
      </c>
      <c r="F10127" s="6">
        <v>1.1063685689491912E-2</v>
      </c>
      <c r="G10127" s="6">
        <v>6.0636856894919142E-3</v>
      </c>
      <c r="H10127" s="5">
        <v>8.5636856894919129E-3</v>
      </c>
    </row>
    <row r="10128" spans="1:8" x14ac:dyDescent="0.2">
      <c r="A10128" s="7">
        <v>53677</v>
      </c>
      <c r="B10128" s="6">
        <v>4.6512000000000005E-2</v>
      </c>
      <c r="C10128" s="6">
        <v>4.6512000000000005E-2</v>
      </c>
      <c r="D10128" s="6">
        <v>5.0895542820124498E-2</v>
      </c>
      <c r="E10128" s="6">
        <v>0.05</v>
      </c>
      <c r="F10128" s="6">
        <v>1.0895542820124497E-2</v>
      </c>
      <c r="G10128" s="6">
        <v>5.8955428201244997E-3</v>
      </c>
      <c r="H10128" s="5">
        <v>8.3955428201244985E-3</v>
      </c>
    </row>
    <row r="10129" spans="1:8" x14ac:dyDescent="0.2">
      <c r="A10129" s="7">
        <v>53678</v>
      </c>
      <c r="B10129" s="6">
        <v>4.6512000000000005E-2</v>
      </c>
      <c r="C10129" s="6">
        <v>4.6512000000000005E-2</v>
      </c>
      <c r="D10129" s="6">
        <v>5.0895976153457832E-2</v>
      </c>
      <c r="E10129" s="6">
        <v>0.05</v>
      </c>
      <c r="F10129" s="6">
        <v>1.0895976153457831E-2</v>
      </c>
      <c r="G10129" s="6">
        <v>5.8959761534578339E-3</v>
      </c>
      <c r="H10129" s="5">
        <v>8.3959761534578327E-3</v>
      </c>
    </row>
    <row r="10130" spans="1:8" x14ac:dyDescent="0.2">
      <c r="A10130" s="7">
        <v>53679</v>
      </c>
      <c r="B10130" s="6">
        <v>4.6512999999999999E-2</v>
      </c>
      <c r="C10130" s="6">
        <v>4.6512000000000005E-2</v>
      </c>
      <c r="D10130" s="6">
        <v>5.089741916298407E-2</v>
      </c>
      <c r="E10130" s="6">
        <v>0.05</v>
      </c>
      <c r="F10130" s="6">
        <v>1.0897419162984069E-2</v>
      </c>
      <c r="G10130" s="6">
        <v>5.8974191629840716E-3</v>
      </c>
      <c r="H10130" s="5">
        <v>8.3974191629840704E-3</v>
      </c>
    </row>
    <row r="10131" spans="1:8" x14ac:dyDescent="0.2">
      <c r="A10131" s="7">
        <v>53680</v>
      </c>
      <c r="B10131" s="6">
        <v>4.6512999999999999E-2</v>
      </c>
      <c r="C10131" s="6">
        <v>4.6512999999999999E-2</v>
      </c>
      <c r="D10131" s="6">
        <v>5.0897852496317404E-2</v>
      </c>
      <c r="E10131" s="6">
        <v>0.05</v>
      </c>
      <c r="F10131" s="6">
        <v>1.0897852496317403E-2</v>
      </c>
      <c r="G10131" s="6">
        <v>5.8978524963174059E-3</v>
      </c>
      <c r="H10131" s="5">
        <v>8.3978524963174046E-3</v>
      </c>
    </row>
    <row r="10132" spans="1:8" x14ac:dyDescent="0.2">
      <c r="A10132" s="7">
        <v>53681</v>
      </c>
      <c r="B10132" s="6">
        <v>4.6514E-2</v>
      </c>
      <c r="C10132" s="6">
        <v>4.6512999999999999E-2</v>
      </c>
      <c r="D10132" s="6">
        <v>5.089929550771833E-2</v>
      </c>
      <c r="E10132" s="6">
        <v>0.05</v>
      </c>
      <c r="F10132" s="6">
        <v>1.0899295507718329E-2</v>
      </c>
      <c r="G10132" s="6">
        <v>5.8992955077183315E-3</v>
      </c>
      <c r="H10132" s="5">
        <v>8.3992955077183303E-3</v>
      </c>
    </row>
    <row r="10133" spans="1:8" x14ac:dyDescent="0.2">
      <c r="A10133" s="7">
        <v>53682</v>
      </c>
      <c r="B10133" s="6">
        <v>4.6514E-2</v>
      </c>
      <c r="C10133" s="6">
        <v>4.6514E-2</v>
      </c>
      <c r="D10133" s="6">
        <v>5.0899728841051657E-2</v>
      </c>
      <c r="E10133" s="6">
        <v>0.05</v>
      </c>
      <c r="F10133" s="6">
        <v>1.0899728841051656E-2</v>
      </c>
      <c r="G10133" s="6">
        <v>5.8997288410516588E-3</v>
      </c>
      <c r="H10133" s="5">
        <v>8.3997288410516575E-3</v>
      </c>
    </row>
    <row r="10134" spans="1:8" x14ac:dyDescent="0.2">
      <c r="A10134" s="7">
        <v>53683</v>
      </c>
      <c r="B10134" s="6">
        <v>4.6515000000000001E-2</v>
      </c>
      <c r="C10134" s="6">
        <v>4.6514E-2</v>
      </c>
      <c r="D10134" s="6">
        <v>5.0901171854440395E-2</v>
      </c>
      <c r="E10134" s="6">
        <v>0.05</v>
      </c>
      <c r="F10134" s="6">
        <v>1.0901171854440395E-2</v>
      </c>
      <c r="G10134" s="6">
        <v>5.9011718544403971E-3</v>
      </c>
      <c r="H10134" s="5">
        <v>8.4011718544403959E-3</v>
      </c>
    </row>
    <row r="10135" spans="1:8" x14ac:dyDescent="0.2">
      <c r="A10135" s="7">
        <v>53684</v>
      </c>
      <c r="B10135" s="6">
        <v>4.6515000000000001E-2</v>
      </c>
      <c r="C10135" s="6">
        <v>4.6515000000000001E-2</v>
      </c>
      <c r="D10135" s="6">
        <v>5.090160518777373E-2</v>
      </c>
      <c r="E10135" s="6">
        <v>0.05</v>
      </c>
      <c r="F10135" s="6">
        <v>1.0901605187773729E-2</v>
      </c>
      <c r="G10135" s="6">
        <v>5.9016051877737313E-3</v>
      </c>
      <c r="H10135" s="5">
        <v>8.4016051877737301E-3</v>
      </c>
    </row>
    <row r="10136" spans="1:8" x14ac:dyDescent="0.2">
      <c r="A10136" s="7">
        <v>53685</v>
      </c>
      <c r="B10136" s="6">
        <v>4.6515000000000001E-2</v>
      </c>
      <c r="C10136" s="6">
        <v>4.6515000000000001E-2</v>
      </c>
      <c r="D10136" s="6">
        <v>5.0902038521107064E-2</v>
      </c>
      <c r="E10136" s="6">
        <v>0.05</v>
      </c>
      <c r="F10136" s="6">
        <v>1.0902038521107063E-2</v>
      </c>
      <c r="G10136" s="6">
        <v>5.9020385211070656E-3</v>
      </c>
      <c r="H10136" s="5">
        <v>8.4020385211070643E-3</v>
      </c>
    </row>
    <row r="10137" spans="1:8" x14ac:dyDescent="0.2">
      <c r="A10137" s="7">
        <v>53686</v>
      </c>
      <c r="B10137" s="6">
        <v>4.6516000000000002E-2</v>
      </c>
      <c r="C10137" s="6">
        <v>4.6515000000000001E-2</v>
      </c>
      <c r="D10137" s="6">
        <v>5.0903481537331055E-2</v>
      </c>
      <c r="E10137" s="6">
        <v>0.05</v>
      </c>
      <c r="F10137" s="6">
        <v>1.0903481537331054E-2</v>
      </c>
      <c r="G10137" s="6">
        <v>5.9034815373310567E-3</v>
      </c>
      <c r="H10137" s="5">
        <v>8.4034815373310555E-3</v>
      </c>
    </row>
    <row r="10138" spans="1:8" x14ac:dyDescent="0.2">
      <c r="A10138" s="7">
        <v>53687</v>
      </c>
      <c r="B10138" s="6">
        <v>4.6516000000000002E-2</v>
      </c>
      <c r="C10138" s="6">
        <v>4.6516000000000002E-2</v>
      </c>
      <c r="D10138" s="6">
        <v>5.0903914870664389E-2</v>
      </c>
      <c r="E10138" s="6">
        <v>0.05</v>
      </c>
      <c r="F10138" s="6">
        <v>1.0903914870664388E-2</v>
      </c>
      <c r="G10138" s="6">
        <v>5.903914870664391E-3</v>
      </c>
      <c r="H10138" s="5">
        <v>8.4039148706643897E-3</v>
      </c>
    </row>
    <row r="10139" spans="1:8" x14ac:dyDescent="0.2">
      <c r="A10139" s="7">
        <v>53688</v>
      </c>
      <c r="B10139" s="6">
        <v>4.6517000000000003E-2</v>
      </c>
      <c r="C10139" s="6">
        <v>4.6516000000000002E-2</v>
      </c>
      <c r="D10139" s="6">
        <v>5.0905357888763048E-2</v>
      </c>
      <c r="E10139" s="6">
        <v>0.05</v>
      </c>
      <c r="F10139" s="6">
        <v>1.0905357888763047E-2</v>
      </c>
      <c r="G10139" s="6">
        <v>5.9053578887630492E-3</v>
      </c>
      <c r="H10139" s="5">
        <v>8.405357888763048E-3</v>
      </c>
    </row>
    <row r="10140" spans="1:8" x14ac:dyDescent="0.2">
      <c r="A10140" s="7">
        <v>53689</v>
      </c>
      <c r="B10140" s="6">
        <v>4.6517000000000003E-2</v>
      </c>
      <c r="C10140" s="6">
        <v>4.6517000000000003E-2</v>
      </c>
      <c r="D10140" s="6">
        <v>5.0905791222096375E-2</v>
      </c>
      <c r="E10140" s="6">
        <v>0.05</v>
      </c>
      <c r="F10140" s="6">
        <v>1.0905791222096374E-2</v>
      </c>
      <c r="G10140" s="6">
        <v>5.9057912220963765E-3</v>
      </c>
      <c r="H10140" s="5">
        <v>8.4057912220963753E-3</v>
      </c>
    </row>
    <row r="10141" spans="1:8" x14ac:dyDescent="0.2">
      <c r="A10141" s="7">
        <v>53690</v>
      </c>
      <c r="B10141" s="6">
        <v>4.6517999999999997E-2</v>
      </c>
      <c r="C10141" s="6">
        <v>4.6517000000000003E-2</v>
      </c>
      <c r="D10141" s="6">
        <v>5.0907234242182901E-2</v>
      </c>
      <c r="E10141" s="6">
        <v>0.05</v>
      </c>
      <c r="F10141" s="6">
        <v>1.09072342421829E-2</v>
      </c>
      <c r="G10141" s="6">
        <v>5.907234242182903E-3</v>
      </c>
      <c r="H10141" s="5">
        <v>8.4072342421829017E-3</v>
      </c>
    </row>
    <row r="10142" spans="1:8" x14ac:dyDescent="0.2">
      <c r="A10142" s="7">
        <v>53691</v>
      </c>
      <c r="B10142" s="6">
        <v>4.6517999999999997E-2</v>
      </c>
      <c r="C10142" s="6">
        <v>4.6517999999999997E-2</v>
      </c>
      <c r="D10142" s="6">
        <v>5.0907667575516236E-2</v>
      </c>
      <c r="E10142" s="6">
        <v>0.05</v>
      </c>
      <c r="F10142" s="6">
        <v>1.0907667575516235E-2</v>
      </c>
      <c r="G10142" s="6">
        <v>5.9076675755162372E-3</v>
      </c>
      <c r="H10142" s="5">
        <v>8.407667575516236E-3</v>
      </c>
    </row>
    <row r="10143" spans="1:8" x14ac:dyDescent="0.2">
      <c r="A10143" s="7">
        <v>53692</v>
      </c>
      <c r="B10143" s="6">
        <v>4.6517999999999997E-2</v>
      </c>
      <c r="C10143" s="6">
        <v>4.6517999999999997E-2</v>
      </c>
      <c r="D10143" s="6">
        <v>5.090810090884957E-2</v>
      </c>
      <c r="E10143" s="6">
        <v>0.05</v>
      </c>
      <c r="F10143" s="6">
        <v>1.0908100908849569E-2</v>
      </c>
      <c r="G10143" s="6">
        <v>5.9081009088495715E-3</v>
      </c>
      <c r="H10143" s="5">
        <v>8.4081009088495702E-3</v>
      </c>
    </row>
    <row r="10144" spans="1:8" x14ac:dyDescent="0.2">
      <c r="A10144" s="7">
        <v>53693</v>
      </c>
      <c r="B10144" s="6">
        <v>4.6519000000000005E-2</v>
      </c>
      <c r="C10144" s="6">
        <v>4.6517999999999997E-2</v>
      </c>
      <c r="D10144" s="6">
        <v>5.0909543931771314E-2</v>
      </c>
      <c r="E10144" s="6">
        <v>0.05</v>
      </c>
      <c r="F10144" s="6">
        <v>1.0909543931771314E-2</v>
      </c>
      <c r="G10144" s="6">
        <v>5.9095439317713161E-3</v>
      </c>
      <c r="H10144" s="5">
        <v>8.4095439317713148E-3</v>
      </c>
    </row>
    <row r="10145" spans="1:8" x14ac:dyDescent="0.2">
      <c r="A10145" s="7">
        <v>53694</v>
      </c>
      <c r="B10145" s="6">
        <v>4.6519000000000005E-2</v>
      </c>
      <c r="C10145" s="6">
        <v>4.6519000000000005E-2</v>
      </c>
      <c r="D10145" s="6">
        <v>5.0909977265104649E-2</v>
      </c>
      <c r="E10145" s="6">
        <v>0.05</v>
      </c>
      <c r="F10145" s="6">
        <v>1.0909977265104648E-2</v>
      </c>
      <c r="G10145" s="6">
        <v>5.9099772651046503E-3</v>
      </c>
      <c r="H10145" s="5">
        <v>8.4099772651046491E-3</v>
      </c>
    </row>
    <row r="10146" spans="1:8" x14ac:dyDescent="0.2">
      <c r="A10146" s="7">
        <v>53695</v>
      </c>
      <c r="B10146" s="6">
        <v>4.6519999999999999E-2</v>
      </c>
      <c r="C10146" s="6">
        <v>4.6519000000000005E-2</v>
      </c>
      <c r="D10146" s="6">
        <v>5.0911420289901033E-2</v>
      </c>
      <c r="E10146" s="6">
        <v>0.05</v>
      </c>
      <c r="F10146" s="6">
        <v>1.0911420289901032E-2</v>
      </c>
      <c r="G10146" s="6">
        <v>5.9114202899010343E-3</v>
      </c>
      <c r="H10146" s="5">
        <v>8.411420289901033E-3</v>
      </c>
    </row>
    <row r="10147" spans="1:8" x14ac:dyDescent="0.2">
      <c r="A10147" s="7">
        <v>53696</v>
      </c>
      <c r="B10147" s="6">
        <v>4.6519999999999999E-2</v>
      </c>
      <c r="C10147" s="6">
        <v>4.6519999999999999E-2</v>
      </c>
      <c r="D10147" s="6">
        <v>5.0911853623234367E-2</v>
      </c>
      <c r="E10147" s="6">
        <v>0.05</v>
      </c>
      <c r="F10147" s="6">
        <v>1.0911853623234366E-2</v>
      </c>
      <c r="G10147" s="6">
        <v>5.9118536232343685E-3</v>
      </c>
      <c r="H10147" s="5">
        <v>8.4118536232343673E-3</v>
      </c>
    </row>
    <row r="10148" spans="1:8" x14ac:dyDescent="0.2">
      <c r="A10148" s="7">
        <v>53697</v>
      </c>
      <c r="B10148" s="6">
        <v>4.6521E-2</v>
      </c>
      <c r="C10148" s="6">
        <v>4.6519999999999999E-2</v>
      </c>
      <c r="D10148" s="6">
        <v>5.0913296650018647E-2</v>
      </c>
      <c r="E10148" s="6">
        <v>0.05</v>
      </c>
      <c r="F10148" s="6">
        <v>1.0913296650018646E-2</v>
      </c>
      <c r="G10148" s="6">
        <v>5.9132966500186485E-3</v>
      </c>
      <c r="H10148" s="5">
        <v>8.4132966500186472E-3</v>
      </c>
    </row>
    <row r="10149" spans="1:8" x14ac:dyDescent="0.2">
      <c r="A10149" s="7">
        <v>53698</v>
      </c>
      <c r="B10149" s="6">
        <v>4.6521E-2</v>
      </c>
      <c r="C10149" s="6">
        <v>4.6521E-2</v>
      </c>
      <c r="D10149" s="6">
        <v>5.0913729983351981E-2</v>
      </c>
      <c r="E10149" s="6">
        <v>0.05</v>
      </c>
      <c r="F10149" s="6">
        <v>1.091372998335198E-2</v>
      </c>
      <c r="G10149" s="6">
        <v>5.9137299833519827E-3</v>
      </c>
      <c r="H10149" s="5">
        <v>8.4137299833519814E-3</v>
      </c>
    </row>
    <row r="10150" spans="1:8" x14ac:dyDescent="0.2">
      <c r="A10150" s="7">
        <v>53699</v>
      </c>
      <c r="B10150" s="6">
        <v>4.6521E-2</v>
      </c>
      <c r="C10150" s="6">
        <v>4.6521E-2</v>
      </c>
      <c r="D10150" s="6">
        <v>5.0914163316685308E-2</v>
      </c>
      <c r="E10150" s="6">
        <v>0.05</v>
      </c>
      <c r="F10150" s="6">
        <v>1.0914163316685307E-2</v>
      </c>
      <c r="G10150" s="6">
        <v>5.91416331668531E-3</v>
      </c>
      <c r="H10150" s="5">
        <v>8.4141633166853087E-3</v>
      </c>
    </row>
    <row r="10151" spans="1:8" x14ac:dyDescent="0.2">
      <c r="A10151" s="7">
        <v>53700</v>
      </c>
      <c r="B10151" s="6">
        <v>4.6521999999999994E-2</v>
      </c>
      <c r="C10151" s="6">
        <v>4.6521E-2</v>
      </c>
      <c r="D10151" s="6">
        <v>5.0915606346267094E-2</v>
      </c>
      <c r="E10151" s="6">
        <v>0.05</v>
      </c>
      <c r="F10151" s="6">
        <v>1.0915606346267093E-2</v>
      </c>
      <c r="G10151" s="6">
        <v>5.9156063462670952E-3</v>
      </c>
      <c r="H10151" s="5">
        <v>8.4156063462670939E-3</v>
      </c>
    </row>
    <row r="10152" spans="1:8" x14ac:dyDescent="0.2">
      <c r="A10152" s="7">
        <v>53701</v>
      </c>
      <c r="B10152" s="6">
        <v>4.6521999999999994E-2</v>
      </c>
      <c r="C10152" s="6">
        <v>4.6521999999999994E-2</v>
      </c>
      <c r="D10152" s="6">
        <v>5.0916039679600421E-2</v>
      </c>
      <c r="E10152" s="6">
        <v>0.05</v>
      </c>
      <c r="F10152" s="6">
        <v>1.091603967960042E-2</v>
      </c>
      <c r="G10152" s="6">
        <v>5.9160396796004225E-3</v>
      </c>
      <c r="H10152" s="5">
        <v>8.4160396796004212E-3</v>
      </c>
    </row>
    <row r="10153" spans="1:8" x14ac:dyDescent="0.2">
      <c r="A10153" s="7">
        <v>53702</v>
      </c>
      <c r="B10153" s="6">
        <v>4.6523000000000002E-2</v>
      </c>
      <c r="C10153" s="6">
        <v>4.6521999999999994E-2</v>
      </c>
      <c r="D10153" s="6">
        <v>5.0917482711170144E-2</v>
      </c>
      <c r="E10153" s="6">
        <v>0.05</v>
      </c>
      <c r="F10153" s="6">
        <v>1.0917482711170143E-2</v>
      </c>
      <c r="G10153" s="6">
        <v>5.9174827111701453E-3</v>
      </c>
      <c r="H10153" s="5">
        <v>8.417482711170144E-3</v>
      </c>
    </row>
    <row r="10154" spans="1:8" x14ac:dyDescent="0.2">
      <c r="A10154" s="7">
        <v>53703</v>
      </c>
      <c r="B10154" s="6">
        <v>4.6523000000000002E-2</v>
      </c>
      <c r="C10154" s="6">
        <v>4.6523000000000002E-2</v>
      </c>
      <c r="D10154" s="6">
        <v>5.0917916044503478E-2</v>
      </c>
      <c r="E10154" s="6">
        <v>0.05</v>
      </c>
      <c r="F10154" s="6">
        <v>1.0917916044503477E-2</v>
      </c>
      <c r="G10154" s="6">
        <v>5.9179160445034795E-3</v>
      </c>
      <c r="H10154" s="5">
        <v>8.4179160445034783E-3</v>
      </c>
    </row>
    <row r="10155" spans="1:8" x14ac:dyDescent="0.2">
      <c r="A10155" s="7">
        <v>53704</v>
      </c>
      <c r="B10155" s="6">
        <v>4.6524000000000003E-2</v>
      </c>
      <c r="C10155" s="6">
        <v>4.6523000000000002E-2</v>
      </c>
      <c r="D10155" s="6">
        <v>5.0919359077947576E-2</v>
      </c>
      <c r="E10155" s="6">
        <v>0.05</v>
      </c>
      <c r="F10155" s="6">
        <v>1.0919359077947575E-2</v>
      </c>
      <c r="G10155" s="6">
        <v>5.919359077947578E-3</v>
      </c>
      <c r="H10155" s="5">
        <v>8.4193590779475767E-3</v>
      </c>
    </row>
    <row r="10156" spans="1:8" x14ac:dyDescent="0.2">
      <c r="A10156" s="7">
        <v>53705</v>
      </c>
      <c r="B10156" s="6">
        <v>4.6524000000000003E-2</v>
      </c>
      <c r="C10156" s="6">
        <v>4.6524000000000003E-2</v>
      </c>
      <c r="D10156" s="6">
        <v>5.0919792411280911E-2</v>
      </c>
      <c r="E10156" s="6">
        <v>0.05</v>
      </c>
      <c r="F10156" s="6">
        <v>1.091979241128091E-2</v>
      </c>
      <c r="G10156" s="6">
        <v>5.9197924112809122E-3</v>
      </c>
      <c r="H10156" s="5">
        <v>8.419792411280911E-3</v>
      </c>
    </row>
    <row r="10157" spans="1:8" x14ac:dyDescent="0.2">
      <c r="A10157" s="7">
        <v>53706</v>
      </c>
      <c r="B10157" s="6">
        <v>4.6524000000000003E-2</v>
      </c>
      <c r="C10157" s="6">
        <v>4.6524000000000003E-2</v>
      </c>
      <c r="D10157" s="6">
        <v>5.0751144873479606E-2</v>
      </c>
      <c r="E10157" s="6">
        <v>0.05</v>
      </c>
      <c r="F10157" s="6">
        <v>1.0751144873479605E-2</v>
      </c>
      <c r="G10157" s="6">
        <v>5.7511448734796078E-3</v>
      </c>
      <c r="H10157" s="5">
        <v>8.2511448734796065E-3</v>
      </c>
    </row>
    <row r="10158" spans="1:8" x14ac:dyDescent="0.2">
      <c r="A10158" s="7">
        <v>53707</v>
      </c>
      <c r="B10158" s="6">
        <v>4.6524999999999997E-2</v>
      </c>
      <c r="C10158" s="6">
        <v>4.6524000000000003E-2</v>
      </c>
      <c r="D10158" s="6">
        <v>5.0921668942461987E-2</v>
      </c>
      <c r="E10158" s="6">
        <v>0.05</v>
      </c>
      <c r="F10158" s="6">
        <v>1.0921668942461986E-2</v>
      </c>
      <c r="G10158" s="6">
        <v>5.9216689424619884E-3</v>
      </c>
      <c r="H10158" s="5">
        <v>8.4216689424619871E-3</v>
      </c>
    </row>
    <row r="10159" spans="1:8" x14ac:dyDescent="0.2">
      <c r="A10159" s="7">
        <v>53708</v>
      </c>
      <c r="B10159" s="6">
        <v>4.6524999999999997E-2</v>
      </c>
      <c r="C10159" s="6">
        <v>4.6524999999999997E-2</v>
      </c>
      <c r="D10159" s="6">
        <v>5.0922102275795314E-2</v>
      </c>
      <c r="E10159" s="6">
        <v>0.05</v>
      </c>
      <c r="F10159" s="6">
        <v>1.0922102275795313E-2</v>
      </c>
      <c r="G10159" s="6">
        <v>5.9221022757953157E-3</v>
      </c>
      <c r="H10159" s="5">
        <v>8.4221022757953144E-3</v>
      </c>
    </row>
    <row r="10160" spans="1:8" x14ac:dyDescent="0.2">
      <c r="A10160" s="7">
        <v>53709</v>
      </c>
      <c r="B10160" s="6">
        <v>4.6525999999999998E-2</v>
      </c>
      <c r="C10160" s="6">
        <v>4.6524999999999997E-2</v>
      </c>
      <c r="D10160" s="6">
        <v>5.0923545314062783E-2</v>
      </c>
      <c r="E10160" s="6">
        <v>0.05</v>
      </c>
      <c r="F10160" s="6">
        <v>1.0923545314062783E-2</v>
      </c>
      <c r="G10160" s="6">
        <v>5.923545314062785E-3</v>
      </c>
      <c r="H10160" s="5">
        <v>8.4235453140627838E-3</v>
      </c>
    </row>
    <row r="10161" spans="1:8" x14ac:dyDescent="0.2">
      <c r="A10161" s="7">
        <v>53710</v>
      </c>
      <c r="B10161" s="6">
        <v>4.6525999999999998E-2</v>
      </c>
      <c r="C10161" s="6">
        <v>4.6525999999999998E-2</v>
      </c>
      <c r="D10161" s="6">
        <v>5.0923978647396125E-2</v>
      </c>
      <c r="E10161" s="6">
        <v>0.05</v>
      </c>
      <c r="F10161" s="6">
        <v>1.0923978647396124E-2</v>
      </c>
      <c r="G10161" s="6">
        <v>5.9239786473961262E-3</v>
      </c>
      <c r="H10161" s="5">
        <v>8.4239786473961249E-3</v>
      </c>
    </row>
    <row r="10162" spans="1:8" x14ac:dyDescent="0.2">
      <c r="A10162" s="7">
        <v>53711</v>
      </c>
      <c r="B10162" s="6">
        <v>4.6527000000000006E-2</v>
      </c>
      <c r="C10162" s="6">
        <v>4.6525999999999998E-2</v>
      </c>
      <c r="D10162" s="6">
        <v>5.0925421687537949E-2</v>
      </c>
      <c r="E10162" s="6">
        <v>0.05</v>
      </c>
      <c r="F10162" s="6">
        <v>1.0925421687537948E-2</v>
      </c>
      <c r="G10162" s="6">
        <v>5.9254216875379503E-3</v>
      </c>
      <c r="H10162" s="5">
        <v>8.4254216875379491E-3</v>
      </c>
    </row>
    <row r="10163" spans="1:8" x14ac:dyDescent="0.2">
      <c r="A10163" s="7">
        <v>53712</v>
      </c>
      <c r="B10163" s="6">
        <v>4.6527000000000006E-2</v>
      </c>
      <c r="C10163" s="6">
        <v>4.6527000000000006E-2</v>
      </c>
      <c r="D10163" s="6">
        <v>5.0925855020871283E-2</v>
      </c>
      <c r="E10163" s="6">
        <v>0.05</v>
      </c>
      <c r="F10163" s="6">
        <v>1.0925855020871282E-2</v>
      </c>
      <c r="G10163" s="6">
        <v>5.9258550208712846E-3</v>
      </c>
      <c r="H10163" s="5">
        <v>8.4258550208712833E-3</v>
      </c>
    </row>
    <row r="10164" spans="1:8" x14ac:dyDescent="0.2">
      <c r="A10164" s="7">
        <v>53713</v>
      </c>
      <c r="B10164" s="6">
        <v>4.6527000000000006E-2</v>
      </c>
      <c r="C10164" s="6">
        <v>4.6527000000000006E-2</v>
      </c>
      <c r="D10164" s="6">
        <v>5.0757089687432561E-2</v>
      </c>
      <c r="E10164" s="6">
        <v>0.05</v>
      </c>
      <c r="F10164" s="6">
        <v>1.075708968743256E-2</v>
      </c>
      <c r="G10164" s="6">
        <v>5.7570896874325622E-3</v>
      </c>
      <c r="H10164" s="5">
        <v>8.257089687432561E-3</v>
      </c>
    </row>
    <row r="10165" spans="1:8" x14ac:dyDescent="0.2">
      <c r="A10165" s="7">
        <v>53714</v>
      </c>
      <c r="B10165" s="6">
        <v>4.6528E-2</v>
      </c>
      <c r="C10165" s="6">
        <v>4.6527000000000006E-2</v>
      </c>
      <c r="D10165" s="6">
        <v>5.0927731558862141E-2</v>
      </c>
      <c r="E10165" s="6">
        <v>0.05</v>
      </c>
      <c r="F10165" s="6">
        <v>1.092773155886214E-2</v>
      </c>
      <c r="G10165" s="6">
        <v>5.9277315588621426E-3</v>
      </c>
      <c r="H10165" s="5">
        <v>8.4277315588621414E-3</v>
      </c>
    </row>
    <row r="10166" spans="1:8" x14ac:dyDescent="0.2">
      <c r="A10166" s="7">
        <v>53715</v>
      </c>
      <c r="B10166" s="6">
        <v>4.6528E-2</v>
      </c>
      <c r="C10166" s="6">
        <v>4.6528E-2</v>
      </c>
      <c r="D10166" s="6">
        <v>5.0928164892195475E-2</v>
      </c>
      <c r="E10166" s="6">
        <v>0.05</v>
      </c>
      <c r="F10166" s="6">
        <v>1.0928164892195474E-2</v>
      </c>
      <c r="G10166" s="6">
        <v>5.9281648921954769E-3</v>
      </c>
      <c r="H10166" s="5">
        <v>8.4281648921954756E-3</v>
      </c>
    </row>
    <row r="10167" spans="1:8" x14ac:dyDescent="0.2">
      <c r="A10167" s="7">
        <v>53716</v>
      </c>
      <c r="B10167" s="6">
        <v>4.6529000000000001E-2</v>
      </c>
      <c r="C10167" s="6">
        <v>4.6528E-2</v>
      </c>
      <c r="D10167" s="6">
        <v>5.0929607937160691E-2</v>
      </c>
      <c r="E10167" s="6">
        <v>0.05</v>
      </c>
      <c r="F10167" s="6">
        <v>1.092960793716069E-2</v>
      </c>
      <c r="G10167" s="6">
        <v>5.9296079371606927E-3</v>
      </c>
      <c r="H10167" s="5">
        <v>8.4296079371606915E-3</v>
      </c>
    </row>
    <row r="10168" spans="1:8" x14ac:dyDescent="0.2">
      <c r="A10168" s="7">
        <v>53717</v>
      </c>
      <c r="B10168" s="6">
        <v>4.6529000000000001E-2</v>
      </c>
      <c r="C10168" s="6">
        <v>4.6529000000000001E-2</v>
      </c>
      <c r="D10168" s="6">
        <v>5.0930041270494025E-2</v>
      </c>
      <c r="E10168" s="6">
        <v>0.05</v>
      </c>
      <c r="F10168" s="6">
        <v>1.0930041270494024E-2</v>
      </c>
      <c r="G10168" s="6">
        <v>5.930041270494027E-3</v>
      </c>
      <c r="H10168" s="5">
        <v>8.4300412704940257E-3</v>
      </c>
    </row>
    <row r="10169" spans="1:8" x14ac:dyDescent="0.2">
      <c r="A10169" s="7">
        <v>53718</v>
      </c>
      <c r="B10169" s="6">
        <v>4.6529999999999995E-2</v>
      </c>
      <c r="C10169" s="6">
        <v>4.6529000000000001E-2</v>
      </c>
      <c r="D10169" s="6">
        <v>5.0931484317295765E-2</v>
      </c>
      <c r="E10169" s="6">
        <v>0.05</v>
      </c>
      <c r="F10169" s="6">
        <v>1.0931484317295764E-2</v>
      </c>
      <c r="G10169" s="6">
        <v>5.9314843172957668E-3</v>
      </c>
      <c r="H10169" s="5">
        <v>8.4314843172957656E-3</v>
      </c>
    </row>
    <row r="10170" spans="1:8" x14ac:dyDescent="0.2">
      <c r="A10170" s="7">
        <v>53719</v>
      </c>
      <c r="B10170" s="6">
        <v>4.6529999999999995E-2</v>
      </c>
      <c r="C10170" s="6">
        <v>4.6529999999999995E-2</v>
      </c>
      <c r="D10170" s="6">
        <v>5.0931917650629092E-2</v>
      </c>
      <c r="E10170" s="6">
        <v>0.05</v>
      </c>
      <c r="F10170" s="6">
        <v>1.0931917650629092E-2</v>
      </c>
      <c r="G10170" s="6">
        <v>5.9319176506290941E-3</v>
      </c>
      <c r="H10170" s="5">
        <v>8.4319176506290928E-3</v>
      </c>
    </row>
    <row r="10171" spans="1:8" x14ac:dyDescent="0.2">
      <c r="A10171" s="7">
        <v>53720</v>
      </c>
      <c r="B10171" s="6">
        <v>4.6529999999999995E-2</v>
      </c>
      <c r="C10171" s="6">
        <v>4.6529999999999995E-2</v>
      </c>
      <c r="D10171" s="6">
        <v>5.0763034520809304E-2</v>
      </c>
      <c r="E10171" s="6">
        <v>0.05</v>
      </c>
      <c r="F10171" s="6">
        <v>1.0763034520809303E-2</v>
      </c>
      <c r="G10171" s="6">
        <v>5.7630345208093056E-3</v>
      </c>
      <c r="H10171" s="5">
        <v>8.2630345208093044E-3</v>
      </c>
    </row>
    <row r="10172" spans="1:8" x14ac:dyDescent="0.2">
      <c r="A10172" s="7">
        <v>53721</v>
      </c>
      <c r="B10172" s="6">
        <v>4.6531000000000003E-2</v>
      </c>
      <c r="C10172" s="6">
        <v>4.6529999999999995E-2</v>
      </c>
      <c r="D10172" s="6">
        <v>5.0933794195505519E-2</v>
      </c>
      <c r="E10172" s="6">
        <v>0.05</v>
      </c>
      <c r="F10172" s="6">
        <v>1.0933794195505518E-2</v>
      </c>
      <c r="G10172" s="6">
        <v>5.9337941955055207E-3</v>
      </c>
      <c r="H10172" s="5">
        <v>8.4337941955055194E-3</v>
      </c>
    </row>
    <row r="10173" spans="1:8" x14ac:dyDescent="0.2">
      <c r="A10173" s="7">
        <v>53722</v>
      </c>
      <c r="B10173" s="6">
        <v>4.6531000000000003E-2</v>
      </c>
      <c r="C10173" s="6">
        <v>4.6531000000000003E-2</v>
      </c>
      <c r="D10173" s="6">
        <v>5.0934227528838853E-2</v>
      </c>
      <c r="E10173" s="6">
        <v>0.05</v>
      </c>
      <c r="F10173" s="6">
        <v>1.0934227528838852E-2</v>
      </c>
      <c r="G10173" s="6">
        <v>5.9342275288388549E-3</v>
      </c>
      <c r="H10173" s="5">
        <v>8.4342275288388537E-3</v>
      </c>
    </row>
    <row r="10174" spans="1:8" x14ac:dyDescent="0.2">
      <c r="A10174" s="7">
        <v>53723</v>
      </c>
      <c r="B10174" s="6">
        <v>4.6531999999999997E-2</v>
      </c>
      <c r="C10174" s="6">
        <v>4.6531000000000003E-2</v>
      </c>
      <c r="D10174" s="6">
        <v>5.093567058046377E-2</v>
      </c>
      <c r="E10174" s="6">
        <v>0.05</v>
      </c>
      <c r="F10174" s="6">
        <v>1.0935670580463769E-2</v>
      </c>
      <c r="G10174" s="6">
        <v>5.9356705804637713E-3</v>
      </c>
      <c r="H10174" s="5">
        <v>8.4356705804637701E-3</v>
      </c>
    </row>
    <row r="10175" spans="1:8" x14ac:dyDescent="0.2">
      <c r="A10175" s="7">
        <v>53724</v>
      </c>
      <c r="B10175" s="6">
        <v>4.6531999999999997E-2</v>
      </c>
      <c r="C10175" s="6">
        <v>4.6531999999999997E-2</v>
      </c>
      <c r="D10175" s="6">
        <v>5.0936103913797097E-2</v>
      </c>
      <c r="E10175" s="6">
        <v>0.05</v>
      </c>
      <c r="F10175" s="6">
        <v>1.0936103913797096E-2</v>
      </c>
      <c r="G10175" s="6">
        <v>5.9361039137970986E-3</v>
      </c>
      <c r="H10175" s="5">
        <v>8.4361039137970974E-3</v>
      </c>
    </row>
    <row r="10176" spans="1:8" x14ac:dyDescent="0.2">
      <c r="A10176" s="7">
        <v>53725</v>
      </c>
      <c r="B10176" s="6">
        <v>4.6532999999999998E-2</v>
      </c>
      <c r="C10176" s="6">
        <v>4.6531999999999997E-2</v>
      </c>
      <c r="D10176" s="6">
        <v>5.09375469672965E-2</v>
      </c>
      <c r="E10176" s="6">
        <v>0.05</v>
      </c>
      <c r="F10176" s="6">
        <v>1.0937546967296499E-2</v>
      </c>
      <c r="G10176" s="6">
        <v>5.9375469672965017E-3</v>
      </c>
      <c r="H10176" s="5">
        <v>8.4375469672965005E-3</v>
      </c>
    </row>
    <row r="10177" spans="1:8" x14ac:dyDescent="0.2">
      <c r="A10177" s="7">
        <v>53726</v>
      </c>
      <c r="B10177" s="6">
        <v>4.6532999999999998E-2</v>
      </c>
      <c r="C10177" s="6">
        <v>4.6532999999999998E-2</v>
      </c>
      <c r="D10177" s="6">
        <v>5.0937980300629834E-2</v>
      </c>
      <c r="E10177" s="6">
        <v>0.05</v>
      </c>
      <c r="F10177" s="6">
        <v>1.0937980300629833E-2</v>
      </c>
      <c r="G10177" s="6">
        <v>5.937980300629836E-3</v>
      </c>
      <c r="H10177" s="5">
        <v>8.4379803006298347E-3</v>
      </c>
    </row>
    <row r="10178" spans="1:8" x14ac:dyDescent="0.2">
      <c r="A10178" s="7">
        <v>53727</v>
      </c>
      <c r="B10178" s="6">
        <v>4.6532999999999998E-2</v>
      </c>
      <c r="C10178" s="6">
        <v>4.6532999999999998E-2</v>
      </c>
      <c r="D10178" s="6">
        <v>5.0768979373609774E-2</v>
      </c>
      <c r="E10178" s="6">
        <v>0.05</v>
      </c>
      <c r="F10178" s="6">
        <v>1.0768979373609773E-2</v>
      </c>
      <c r="G10178" s="6">
        <v>5.7689793736097755E-3</v>
      </c>
      <c r="H10178" s="5">
        <v>8.2689793736097743E-3</v>
      </c>
    </row>
    <row r="10179" spans="1:8" x14ac:dyDescent="0.2">
      <c r="A10179" s="7">
        <v>53728</v>
      </c>
      <c r="B10179" s="6">
        <v>4.6534000000000006E-2</v>
      </c>
      <c r="C10179" s="6">
        <v>4.6532999999999998E-2</v>
      </c>
      <c r="D10179" s="6">
        <v>5.0939856852316057E-2</v>
      </c>
      <c r="E10179" s="6">
        <v>0.05</v>
      </c>
      <c r="F10179" s="6">
        <v>1.0939856852316056E-2</v>
      </c>
      <c r="G10179" s="6">
        <v>5.9398568523160583E-3</v>
      </c>
      <c r="H10179" s="5">
        <v>8.4398568523160571E-3</v>
      </c>
    </row>
    <row r="10180" spans="1:8" x14ac:dyDescent="0.2">
      <c r="A10180" s="7">
        <v>53729</v>
      </c>
      <c r="B10180" s="6">
        <v>4.6534000000000006E-2</v>
      </c>
      <c r="C10180" s="6">
        <v>4.6534000000000006E-2</v>
      </c>
      <c r="D10180" s="6">
        <v>5.0940290185649391E-2</v>
      </c>
      <c r="E10180" s="6">
        <v>0.05</v>
      </c>
      <c r="F10180" s="6">
        <v>1.094029018564939E-2</v>
      </c>
      <c r="G10180" s="6">
        <v>5.9402901856493925E-3</v>
      </c>
      <c r="H10180" s="5">
        <v>8.4402901856493913E-3</v>
      </c>
    </row>
    <row r="10181" spans="1:8" x14ac:dyDescent="0.2">
      <c r="A10181" s="7">
        <v>53730</v>
      </c>
      <c r="B10181" s="6">
        <v>4.6535E-2</v>
      </c>
      <c r="C10181" s="6">
        <v>4.6534000000000006E-2</v>
      </c>
      <c r="D10181" s="6">
        <v>5.0941733243971991E-2</v>
      </c>
      <c r="E10181" s="6">
        <v>0.05</v>
      </c>
      <c r="F10181" s="6">
        <v>1.0941733243971991E-2</v>
      </c>
      <c r="G10181" s="6">
        <v>5.941733243971993E-3</v>
      </c>
      <c r="H10181" s="5">
        <v>8.4417332439719918E-3</v>
      </c>
    </row>
    <row r="10182" spans="1:8" x14ac:dyDescent="0.2">
      <c r="A10182" s="7">
        <v>53731</v>
      </c>
      <c r="B10182" s="6">
        <v>4.6535E-2</v>
      </c>
      <c r="C10182" s="6">
        <v>4.6535E-2</v>
      </c>
      <c r="D10182" s="6">
        <v>5.0942166577305326E-2</v>
      </c>
      <c r="E10182" s="6">
        <v>0.05</v>
      </c>
      <c r="F10182" s="6">
        <v>1.0942166577305325E-2</v>
      </c>
      <c r="G10182" s="6">
        <v>5.9421665773053273E-3</v>
      </c>
      <c r="H10182" s="5">
        <v>8.442166577305326E-3</v>
      </c>
    </row>
    <row r="10183" spans="1:8" x14ac:dyDescent="0.2">
      <c r="A10183" s="7">
        <v>53732</v>
      </c>
      <c r="B10183" s="6">
        <v>4.6536000000000001E-2</v>
      </c>
      <c r="C10183" s="6">
        <v>4.6535E-2</v>
      </c>
      <c r="D10183" s="6">
        <v>5.0943609637502378E-2</v>
      </c>
      <c r="E10183" s="6">
        <v>0.05</v>
      </c>
      <c r="F10183" s="6">
        <v>1.0943609637502377E-2</v>
      </c>
      <c r="G10183" s="6">
        <v>5.9436096375023798E-3</v>
      </c>
      <c r="H10183" s="5">
        <v>8.4436096375023785E-3</v>
      </c>
    </row>
    <row r="10184" spans="1:8" x14ac:dyDescent="0.2">
      <c r="A10184" s="7">
        <v>53733</v>
      </c>
      <c r="B10184" s="6">
        <v>4.6536000000000001E-2</v>
      </c>
      <c r="C10184" s="6">
        <v>4.6536000000000001E-2</v>
      </c>
      <c r="D10184" s="6">
        <v>5.0944042970835705E-2</v>
      </c>
      <c r="E10184" s="6">
        <v>0.05</v>
      </c>
      <c r="F10184" s="6">
        <v>1.0944042970835705E-2</v>
      </c>
      <c r="G10184" s="6">
        <v>5.944042970835707E-3</v>
      </c>
      <c r="H10184" s="5">
        <v>8.4440429708357058E-3</v>
      </c>
    </row>
    <row r="10185" spans="1:8" x14ac:dyDescent="0.2">
      <c r="A10185" s="7">
        <v>53734</v>
      </c>
      <c r="B10185" s="6">
        <v>4.6536999999999995E-2</v>
      </c>
      <c r="C10185" s="6">
        <v>4.6536000000000001E-2</v>
      </c>
      <c r="D10185" s="6">
        <v>5.0945486033020931E-2</v>
      </c>
      <c r="E10185" s="6">
        <v>0.05</v>
      </c>
      <c r="F10185" s="6">
        <v>1.0945486033020931E-2</v>
      </c>
      <c r="G10185" s="6">
        <v>5.945486033020933E-3</v>
      </c>
      <c r="H10185" s="5">
        <v>8.4454860330209318E-3</v>
      </c>
    </row>
    <row r="10186" spans="1:8" x14ac:dyDescent="0.2">
      <c r="A10186" s="7">
        <v>53735</v>
      </c>
      <c r="B10186" s="6">
        <v>4.6536999999999995E-2</v>
      </c>
      <c r="C10186" s="6">
        <v>4.6536999999999995E-2</v>
      </c>
      <c r="D10186" s="6">
        <v>5.0945919366354266E-2</v>
      </c>
      <c r="E10186" s="6">
        <v>0.05</v>
      </c>
      <c r="F10186" s="6">
        <v>1.0945919366354265E-2</v>
      </c>
      <c r="G10186" s="6">
        <v>5.9459193663542673E-3</v>
      </c>
      <c r="H10186" s="5">
        <v>8.445919366354266E-3</v>
      </c>
    </row>
    <row r="10187" spans="1:8" x14ac:dyDescent="0.2">
      <c r="A10187" s="7">
        <v>53736</v>
      </c>
      <c r="B10187" s="6">
        <v>4.6536999999999995E-2</v>
      </c>
      <c r="C10187" s="6">
        <v>4.6536999999999995E-2</v>
      </c>
      <c r="D10187" s="6">
        <v>5.07767669847171E-2</v>
      </c>
      <c r="E10187" s="6">
        <v>0.05</v>
      </c>
      <c r="F10187" s="6">
        <v>1.07767669847171E-2</v>
      </c>
      <c r="G10187" s="6">
        <v>5.7767669847171021E-3</v>
      </c>
      <c r="H10187" s="5">
        <v>8.2767669847171009E-3</v>
      </c>
    </row>
    <row r="10188" spans="1:8" x14ac:dyDescent="0.2">
      <c r="A10188" s="7">
        <v>53737</v>
      </c>
      <c r="B10188" s="6">
        <v>4.6538000000000003E-2</v>
      </c>
      <c r="C10188" s="6">
        <v>4.6536999999999995E-2</v>
      </c>
      <c r="D10188" s="6">
        <v>5.0947795926718685E-2</v>
      </c>
      <c r="E10188" s="6">
        <v>0.05</v>
      </c>
      <c r="F10188" s="6">
        <v>1.0947795926718684E-2</v>
      </c>
      <c r="G10188" s="6">
        <v>5.9477959267186867E-3</v>
      </c>
      <c r="H10188" s="5">
        <v>8.4477959267186854E-3</v>
      </c>
    </row>
    <row r="10189" spans="1:8" x14ac:dyDescent="0.2">
      <c r="A10189" s="7">
        <v>53738</v>
      </c>
      <c r="B10189" s="6">
        <v>4.6538000000000003E-2</v>
      </c>
      <c r="C10189" s="6">
        <v>4.6538000000000003E-2</v>
      </c>
      <c r="D10189" s="6">
        <v>5.0948229260052019E-2</v>
      </c>
      <c r="E10189" s="6">
        <v>0.05</v>
      </c>
      <c r="F10189" s="6">
        <v>1.0948229260052018E-2</v>
      </c>
      <c r="G10189" s="6">
        <v>5.9482292600520209E-3</v>
      </c>
      <c r="H10189" s="5">
        <v>8.4482292600520197E-3</v>
      </c>
    </row>
    <row r="10190" spans="1:8" x14ac:dyDescent="0.2">
      <c r="A10190" s="7">
        <v>53739</v>
      </c>
      <c r="B10190" s="6">
        <v>4.6539000000000004E-2</v>
      </c>
      <c r="C10190" s="6">
        <v>4.6538000000000003E-2</v>
      </c>
      <c r="D10190" s="6">
        <v>5.0949672327022626E-2</v>
      </c>
      <c r="E10190" s="6">
        <v>0.05</v>
      </c>
      <c r="F10190" s="6">
        <v>1.0949672327022625E-2</v>
      </c>
      <c r="G10190" s="6">
        <v>5.9496723270226273E-3</v>
      </c>
      <c r="H10190" s="5">
        <v>8.4496723270226261E-3</v>
      </c>
    </row>
    <row r="10191" spans="1:8" x14ac:dyDescent="0.2">
      <c r="A10191" s="7">
        <v>53740</v>
      </c>
      <c r="B10191" s="6">
        <v>4.6539000000000004E-2</v>
      </c>
      <c r="C10191" s="6">
        <v>4.6539000000000004E-2</v>
      </c>
      <c r="D10191" s="6">
        <v>5.095010566035596E-2</v>
      </c>
      <c r="E10191" s="6">
        <v>0.05</v>
      </c>
      <c r="F10191" s="6">
        <v>1.0950105660355959E-2</v>
      </c>
      <c r="G10191" s="6">
        <v>5.9501056603559616E-3</v>
      </c>
      <c r="H10191" s="5">
        <v>8.4501056603559603E-3</v>
      </c>
    </row>
    <row r="10192" spans="1:8" x14ac:dyDescent="0.2">
      <c r="A10192" s="7">
        <v>53741</v>
      </c>
      <c r="B10192" s="6">
        <v>4.6539999999999998E-2</v>
      </c>
      <c r="C10192" s="6">
        <v>4.6539000000000004E-2</v>
      </c>
      <c r="D10192" s="6">
        <v>5.0951548729200789E-2</v>
      </c>
      <c r="E10192" s="6">
        <v>0.05</v>
      </c>
      <c r="F10192" s="6">
        <v>1.0951548729200788E-2</v>
      </c>
      <c r="G10192" s="6">
        <v>5.951548729200791E-3</v>
      </c>
      <c r="H10192" s="5">
        <v>8.4515487292007897E-3</v>
      </c>
    </row>
    <row r="10193" spans="1:8" x14ac:dyDescent="0.2">
      <c r="A10193" s="7">
        <v>53742</v>
      </c>
      <c r="B10193" s="6">
        <v>4.6539999999999998E-2</v>
      </c>
      <c r="C10193" s="6">
        <v>4.6539999999999998E-2</v>
      </c>
      <c r="D10193" s="6">
        <v>5.0951982062534124E-2</v>
      </c>
      <c r="E10193" s="6">
        <v>0.05</v>
      </c>
      <c r="F10193" s="6">
        <v>1.0951982062534123E-2</v>
      </c>
      <c r="G10193" s="6">
        <v>5.9519820625341252E-3</v>
      </c>
      <c r="H10193" s="5">
        <v>8.451982062534124E-3</v>
      </c>
    </row>
    <row r="10194" spans="1:8" x14ac:dyDescent="0.2">
      <c r="A10194" s="7">
        <v>53743</v>
      </c>
      <c r="B10194" s="6">
        <v>4.6539999999999998E-2</v>
      </c>
      <c r="C10194" s="6">
        <v>4.6539999999999998E-2</v>
      </c>
      <c r="D10194" s="6">
        <v>5.0782711881910678E-2</v>
      </c>
      <c r="E10194" s="6">
        <v>0.05</v>
      </c>
      <c r="F10194" s="6">
        <v>1.0782711881910677E-2</v>
      </c>
      <c r="G10194" s="6">
        <v>5.7827118819106793E-3</v>
      </c>
      <c r="H10194" s="5">
        <v>8.2827118819106781E-3</v>
      </c>
    </row>
    <row r="10195" spans="1:8" x14ac:dyDescent="0.2">
      <c r="A10195" s="7">
        <v>53744</v>
      </c>
      <c r="B10195" s="6">
        <v>4.6540999999999999E-2</v>
      </c>
      <c r="C10195" s="6">
        <v>4.6539999999999998E-2</v>
      </c>
      <c r="D10195" s="6">
        <v>5.0953858629708262E-2</v>
      </c>
      <c r="E10195" s="6">
        <v>0.05</v>
      </c>
      <c r="F10195" s="6">
        <v>1.0953858629708262E-2</v>
      </c>
      <c r="G10195" s="6">
        <v>5.9538586297082641E-3</v>
      </c>
      <c r="H10195" s="5">
        <v>8.4538586297082628E-3</v>
      </c>
    </row>
    <row r="10196" spans="1:8" x14ac:dyDescent="0.2">
      <c r="A10196" s="7">
        <v>53745</v>
      </c>
      <c r="B10196" s="6">
        <v>4.6540999999999999E-2</v>
      </c>
      <c r="C10196" s="6">
        <v>4.6540999999999999E-2</v>
      </c>
      <c r="D10196" s="6">
        <v>5.0954291963041597E-2</v>
      </c>
      <c r="E10196" s="6">
        <v>0.05</v>
      </c>
      <c r="F10196" s="6">
        <v>1.0954291963041596E-2</v>
      </c>
      <c r="G10196" s="6">
        <v>5.9542919630415983E-3</v>
      </c>
      <c r="H10196" s="5">
        <v>8.4542919630415971E-3</v>
      </c>
    </row>
    <row r="10197" spans="1:8" x14ac:dyDescent="0.2">
      <c r="A10197" s="7">
        <v>53746</v>
      </c>
      <c r="B10197" s="6">
        <v>4.6542E-2</v>
      </c>
      <c r="C10197" s="6">
        <v>4.6540999999999999E-2</v>
      </c>
      <c r="D10197" s="6">
        <v>5.0955735036709887E-2</v>
      </c>
      <c r="E10197" s="6">
        <v>0.05</v>
      </c>
      <c r="F10197" s="6">
        <v>1.0955735036709886E-2</v>
      </c>
      <c r="G10197" s="6">
        <v>5.9557350367098888E-3</v>
      </c>
      <c r="H10197" s="5">
        <v>8.4557350367098875E-3</v>
      </c>
    </row>
    <row r="10198" spans="1:8" x14ac:dyDescent="0.2">
      <c r="A10198" s="7">
        <v>53747</v>
      </c>
      <c r="B10198" s="6">
        <v>4.6542E-2</v>
      </c>
      <c r="C10198" s="6">
        <v>4.6542E-2</v>
      </c>
      <c r="D10198" s="6">
        <v>5.0956168370043221E-2</v>
      </c>
      <c r="E10198" s="6">
        <v>0.05</v>
      </c>
      <c r="F10198" s="6">
        <v>1.0956168370043221E-2</v>
      </c>
      <c r="G10198" s="6">
        <v>5.956168370043223E-3</v>
      </c>
      <c r="H10198" s="5">
        <v>8.4561683700432218E-3</v>
      </c>
    </row>
    <row r="10199" spans="1:8" x14ac:dyDescent="0.2">
      <c r="A10199" s="7">
        <v>53748</v>
      </c>
      <c r="B10199" s="6">
        <v>4.6543000000000001E-2</v>
      </c>
      <c r="C10199" s="6">
        <v>4.6542E-2</v>
      </c>
      <c r="D10199" s="6">
        <v>5.0957611445585679E-2</v>
      </c>
      <c r="E10199" s="6">
        <v>0.05</v>
      </c>
      <c r="F10199" s="6">
        <v>1.0957611445585679E-2</v>
      </c>
      <c r="G10199" s="6">
        <v>5.957611445585681E-3</v>
      </c>
      <c r="H10199" s="5">
        <v>8.4576114455856798E-3</v>
      </c>
    </row>
    <row r="10200" spans="1:8" x14ac:dyDescent="0.2">
      <c r="A10200" s="7">
        <v>53749</v>
      </c>
      <c r="B10200" s="6">
        <v>4.6543000000000001E-2</v>
      </c>
      <c r="C10200" s="6">
        <v>4.6543000000000001E-2</v>
      </c>
      <c r="D10200" s="6">
        <v>5.0958044778919014E-2</v>
      </c>
      <c r="E10200" s="6">
        <v>0.05</v>
      </c>
      <c r="F10200" s="6">
        <v>1.0958044778919013E-2</v>
      </c>
      <c r="G10200" s="6">
        <v>5.9580447789190152E-3</v>
      </c>
      <c r="H10200" s="5">
        <v>8.458044778919014E-3</v>
      </c>
    </row>
    <row r="10201" spans="1:8" x14ac:dyDescent="0.2">
      <c r="A10201" s="7">
        <v>53750</v>
      </c>
      <c r="B10201" s="6">
        <v>4.6543000000000001E-2</v>
      </c>
      <c r="C10201" s="6">
        <v>4.6543000000000001E-2</v>
      </c>
      <c r="D10201" s="6">
        <v>5.0788656798527856E-2</v>
      </c>
      <c r="E10201" s="6">
        <v>0.05</v>
      </c>
      <c r="F10201" s="6">
        <v>1.0788656798527856E-2</v>
      </c>
      <c r="G10201" s="6">
        <v>5.7886567985278581E-3</v>
      </c>
      <c r="H10201" s="5">
        <v>8.2886567985278568E-3</v>
      </c>
    </row>
    <row r="10202" spans="1:8" x14ac:dyDescent="0.2">
      <c r="A10202" s="7">
        <v>53751</v>
      </c>
      <c r="B10202" s="6">
        <v>4.6544000000000002E-2</v>
      </c>
      <c r="C10202" s="6">
        <v>4.6543000000000001E-2</v>
      </c>
      <c r="D10202" s="6">
        <v>5.0959921352902879E-2</v>
      </c>
      <c r="E10202" s="6">
        <v>0.05</v>
      </c>
      <c r="F10202" s="6">
        <v>1.0959921352902878E-2</v>
      </c>
      <c r="G10202" s="6">
        <v>5.9599213529028805E-3</v>
      </c>
      <c r="H10202" s="5">
        <v>8.4599213529028792E-3</v>
      </c>
    </row>
    <row r="10203" spans="1:8" x14ac:dyDescent="0.2">
      <c r="A10203" s="7">
        <v>53752</v>
      </c>
      <c r="B10203" s="6">
        <v>4.6544000000000002E-2</v>
      </c>
      <c r="C10203" s="6">
        <v>4.6544000000000002E-2</v>
      </c>
      <c r="D10203" s="6">
        <v>5.0960354686236206E-2</v>
      </c>
      <c r="E10203" s="6">
        <v>0.05</v>
      </c>
      <c r="F10203" s="6">
        <v>1.0960354686236205E-2</v>
      </c>
      <c r="G10203" s="6">
        <v>5.9603546862362078E-3</v>
      </c>
      <c r="H10203" s="5">
        <v>8.4603546862362065E-3</v>
      </c>
    </row>
    <row r="10204" spans="1:8" x14ac:dyDescent="0.2">
      <c r="A10204" s="7">
        <v>53753</v>
      </c>
      <c r="B10204" s="6">
        <v>4.6544999999999996E-2</v>
      </c>
      <c r="C10204" s="6">
        <v>4.6544000000000002E-2</v>
      </c>
      <c r="D10204" s="6">
        <v>5.096179776660216E-2</v>
      </c>
      <c r="E10204" s="6">
        <v>0.05</v>
      </c>
      <c r="F10204" s="6">
        <v>1.0961797766602159E-2</v>
      </c>
      <c r="G10204" s="6">
        <v>5.9617977666021615E-3</v>
      </c>
      <c r="H10204" s="5">
        <v>8.4617977666021603E-3</v>
      </c>
    </row>
    <row r="10205" spans="1:8" x14ac:dyDescent="0.2">
      <c r="A10205" s="7">
        <v>53754</v>
      </c>
      <c r="B10205" s="6">
        <v>4.6544999999999996E-2</v>
      </c>
      <c r="C10205" s="6">
        <v>4.6544999999999996E-2</v>
      </c>
      <c r="D10205" s="6">
        <v>5.0962231099935494E-2</v>
      </c>
      <c r="E10205" s="6">
        <v>0.05</v>
      </c>
      <c r="F10205" s="6">
        <v>1.0962231099935493E-2</v>
      </c>
      <c r="G10205" s="6">
        <v>5.9622310999354958E-3</v>
      </c>
      <c r="H10205" s="5">
        <v>8.4622310999354945E-3</v>
      </c>
    </row>
    <row r="10206" spans="1:8" x14ac:dyDescent="0.2">
      <c r="A10206" s="7">
        <v>53755</v>
      </c>
      <c r="B10206" s="6">
        <v>4.6546000000000004E-2</v>
      </c>
      <c r="C10206" s="6">
        <v>4.6544999999999996E-2</v>
      </c>
      <c r="D10206" s="6">
        <v>5.0963674182175595E-2</v>
      </c>
      <c r="E10206" s="6">
        <v>0.05</v>
      </c>
      <c r="F10206" s="6">
        <v>1.0963674182175594E-2</v>
      </c>
      <c r="G10206" s="6">
        <v>5.9636741821755962E-3</v>
      </c>
      <c r="H10206" s="5">
        <v>8.4636741821755949E-3</v>
      </c>
    </row>
    <row r="10207" spans="1:8" x14ac:dyDescent="0.2">
      <c r="A10207" s="7">
        <v>53756</v>
      </c>
      <c r="B10207" s="6">
        <v>4.6546000000000004E-2</v>
      </c>
      <c r="C10207" s="6">
        <v>4.6546000000000004E-2</v>
      </c>
      <c r="D10207" s="6">
        <v>5.0964107515508922E-2</v>
      </c>
      <c r="E10207" s="6">
        <v>0.05</v>
      </c>
      <c r="F10207" s="6">
        <v>1.0964107515508921E-2</v>
      </c>
      <c r="G10207" s="6">
        <v>5.9641075155089235E-3</v>
      </c>
      <c r="H10207" s="5">
        <v>8.4641075155089222E-3</v>
      </c>
    </row>
    <row r="10208" spans="1:8" x14ac:dyDescent="0.2">
      <c r="A10208" s="7">
        <v>53757</v>
      </c>
      <c r="B10208" s="6">
        <v>4.6546000000000004E-2</v>
      </c>
      <c r="C10208" s="6">
        <v>4.6546000000000004E-2</v>
      </c>
      <c r="D10208" s="6">
        <v>5.0794601734568623E-2</v>
      </c>
      <c r="E10208" s="6">
        <v>0.05</v>
      </c>
      <c r="F10208" s="6">
        <v>1.0794601734568622E-2</v>
      </c>
      <c r="G10208" s="6">
        <v>5.7946017345686246E-3</v>
      </c>
      <c r="H10208" s="5">
        <v>8.2946017345686233E-3</v>
      </c>
    </row>
    <row r="10209" spans="1:8" x14ac:dyDescent="0.2">
      <c r="A10209" s="7">
        <v>53758</v>
      </c>
      <c r="B10209" s="6">
        <v>4.6546999999999998E-2</v>
      </c>
      <c r="C10209" s="6">
        <v>4.6546000000000004E-2</v>
      </c>
      <c r="D10209" s="6">
        <v>5.0965984096302479E-2</v>
      </c>
      <c r="E10209" s="6">
        <v>0.05</v>
      </c>
      <c r="F10209" s="6">
        <v>1.0965984096302478E-2</v>
      </c>
      <c r="G10209" s="6">
        <v>5.9659840963024804E-3</v>
      </c>
      <c r="H10209" s="5">
        <v>8.4659840963024792E-3</v>
      </c>
    </row>
    <row r="10210" spans="1:8" x14ac:dyDescent="0.2">
      <c r="A10210" s="7">
        <v>53759</v>
      </c>
      <c r="B10210" s="6">
        <v>4.6546999999999998E-2</v>
      </c>
      <c r="C10210" s="6">
        <v>4.6546999999999998E-2</v>
      </c>
      <c r="D10210" s="6">
        <v>5.0966417429635813E-2</v>
      </c>
      <c r="E10210" s="6">
        <v>0.05</v>
      </c>
      <c r="F10210" s="6">
        <v>1.0966417429635812E-2</v>
      </c>
      <c r="G10210" s="6">
        <v>5.9664174296358147E-3</v>
      </c>
      <c r="H10210" s="5">
        <v>8.4664174296358134E-3</v>
      </c>
    </row>
    <row r="10211" spans="1:8" x14ac:dyDescent="0.2">
      <c r="A10211" s="7">
        <v>53760</v>
      </c>
      <c r="B10211" s="6">
        <v>4.6547999999999999E-2</v>
      </c>
      <c r="C10211" s="6">
        <v>4.6546999999999998E-2</v>
      </c>
      <c r="D10211" s="6">
        <v>5.0967860516699409E-2</v>
      </c>
      <c r="E10211" s="6">
        <v>0.05</v>
      </c>
      <c r="F10211" s="6">
        <v>1.0967860516699408E-2</v>
      </c>
      <c r="G10211" s="6">
        <v>5.9678605166994109E-3</v>
      </c>
      <c r="H10211" s="5">
        <v>8.4678605166994096E-3</v>
      </c>
    </row>
    <row r="10212" spans="1:8" x14ac:dyDescent="0.2">
      <c r="A10212" s="7">
        <v>53761</v>
      </c>
      <c r="B10212" s="6">
        <v>4.6547999999999999E-2</v>
      </c>
      <c r="C10212" s="6">
        <v>4.6547999999999999E-2</v>
      </c>
      <c r="D10212" s="6">
        <v>5.0968293850032743E-2</v>
      </c>
      <c r="E10212" s="6">
        <v>0.05</v>
      </c>
      <c r="F10212" s="6">
        <v>1.0968293850032743E-2</v>
      </c>
      <c r="G10212" s="6">
        <v>5.9682938500327451E-3</v>
      </c>
      <c r="H10212" s="5">
        <v>8.4682938500327438E-3</v>
      </c>
    </row>
    <row r="10213" spans="1:8" x14ac:dyDescent="0.2">
      <c r="A10213" s="7">
        <v>53762</v>
      </c>
      <c r="B10213" s="6">
        <v>4.6548999999999993E-2</v>
      </c>
      <c r="C10213" s="6">
        <v>4.6547999999999999E-2</v>
      </c>
      <c r="D10213" s="6">
        <v>5.0969736938932524E-2</v>
      </c>
      <c r="E10213" s="6">
        <v>0.05</v>
      </c>
      <c r="F10213" s="6">
        <v>1.0969736938932523E-2</v>
      </c>
      <c r="G10213" s="6">
        <v>5.9697369389325253E-3</v>
      </c>
      <c r="H10213" s="5">
        <v>8.469736938932524E-3</v>
      </c>
    </row>
    <row r="10214" spans="1:8" x14ac:dyDescent="0.2">
      <c r="A10214" s="7">
        <v>53763</v>
      </c>
      <c r="B10214" s="6">
        <v>4.6548999999999993E-2</v>
      </c>
      <c r="C10214" s="6">
        <v>4.6548999999999993E-2</v>
      </c>
      <c r="D10214" s="6">
        <v>5.0970170272265865E-2</v>
      </c>
      <c r="E10214" s="6">
        <v>0.05</v>
      </c>
      <c r="F10214" s="6">
        <v>1.0970170272265864E-2</v>
      </c>
      <c r="G10214" s="6">
        <v>5.9701702722658664E-3</v>
      </c>
      <c r="H10214" s="5">
        <v>8.4701702722658652E-3</v>
      </c>
    </row>
    <row r="10215" spans="1:8" x14ac:dyDescent="0.2">
      <c r="A10215" s="7">
        <v>53764</v>
      </c>
      <c r="B10215" s="6">
        <v>4.6548999999999993E-2</v>
      </c>
      <c r="C10215" s="6">
        <v>4.6548999999999993E-2</v>
      </c>
      <c r="D10215" s="6">
        <v>5.0800546690032908E-2</v>
      </c>
      <c r="E10215" s="6">
        <v>0.05</v>
      </c>
      <c r="F10215" s="6">
        <v>1.0800546690032907E-2</v>
      </c>
      <c r="G10215" s="6">
        <v>5.8005466900329095E-3</v>
      </c>
      <c r="H10215" s="5">
        <v>8.3005466900329082E-3</v>
      </c>
    </row>
    <row r="10216" spans="1:8" x14ac:dyDescent="0.2">
      <c r="A10216" s="7">
        <v>53765</v>
      </c>
      <c r="B10216" s="6">
        <v>4.6550000000000001E-2</v>
      </c>
      <c r="C10216" s="6">
        <v>4.6548999999999993E-2</v>
      </c>
      <c r="D10216" s="6">
        <v>5.0972046859945212E-2</v>
      </c>
      <c r="E10216" s="6">
        <v>0.05</v>
      </c>
      <c r="F10216" s="6">
        <v>1.0972046859945211E-2</v>
      </c>
      <c r="G10216" s="6">
        <v>5.9720468599452139E-3</v>
      </c>
      <c r="H10216" s="5">
        <v>8.4720468599452127E-3</v>
      </c>
    </row>
    <row r="10217" spans="1:8" x14ac:dyDescent="0.2">
      <c r="A10217" s="7">
        <v>53766</v>
      </c>
      <c r="B10217" s="6">
        <v>4.6550000000000001E-2</v>
      </c>
      <c r="C10217" s="6">
        <v>4.6550000000000001E-2</v>
      </c>
      <c r="D10217" s="6">
        <v>5.0972480193278553E-2</v>
      </c>
      <c r="E10217" s="6">
        <v>0.05</v>
      </c>
      <c r="F10217" s="6">
        <v>1.0972480193278553E-2</v>
      </c>
      <c r="G10217" s="6">
        <v>5.9724801932785551E-3</v>
      </c>
      <c r="H10217" s="5">
        <v>8.4724801932785539E-3</v>
      </c>
    </row>
    <row r="10218" spans="1:8" x14ac:dyDescent="0.2">
      <c r="A10218" s="7">
        <v>53767</v>
      </c>
      <c r="B10218" s="6">
        <v>4.6551000000000002E-2</v>
      </c>
      <c r="C10218" s="6">
        <v>4.6550000000000001E-2</v>
      </c>
      <c r="D10218" s="6">
        <v>5.09739232870016E-2</v>
      </c>
      <c r="E10218" s="6">
        <v>0.05</v>
      </c>
      <c r="F10218" s="6">
        <v>1.09739232870016E-2</v>
      </c>
      <c r="G10218" s="6">
        <v>5.9739232870016021E-3</v>
      </c>
      <c r="H10218" s="5">
        <v>8.4739232870016008E-3</v>
      </c>
    </row>
    <row r="10219" spans="1:8" x14ac:dyDescent="0.2">
      <c r="A10219" s="7">
        <v>53768</v>
      </c>
      <c r="B10219" s="6">
        <v>4.6551000000000002E-2</v>
      </c>
      <c r="C10219" s="6">
        <v>4.6551000000000002E-2</v>
      </c>
      <c r="D10219" s="6">
        <v>5.0974356620334935E-2</v>
      </c>
      <c r="E10219" s="6">
        <v>0.05</v>
      </c>
      <c r="F10219" s="6">
        <v>1.0974356620334934E-2</v>
      </c>
      <c r="G10219" s="6">
        <v>5.9743566203349363E-3</v>
      </c>
      <c r="H10219" s="5">
        <v>8.4743566203349351E-3</v>
      </c>
    </row>
    <row r="10220" spans="1:8" x14ac:dyDescent="0.2">
      <c r="A10220" s="7">
        <v>53769</v>
      </c>
      <c r="B10220" s="6">
        <v>4.6551000000000002E-2</v>
      </c>
      <c r="C10220" s="6">
        <v>4.6551000000000002E-2</v>
      </c>
      <c r="D10220" s="6">
        <v>5.0804648893665171E-2</v>
      </c>
      <c r="E10220" s="6">
        <v>0.05</v>
      </c>
      <c r="F10220" s="6">
        <v>1.080464889366517E-2</v>
      </c>
      <c r="G10220" s="6">
        <v>5.8046488936651722E-3</v>
      </c>
      <c r="H10220" s="5">
        <v>8.3046488936651709E-3</v>
      </c>
    </row>
    <row r="10221" spans="1:8" x14ac:dyDescent="0.2">
      <c r="A10221" s="7">
        <v>53770</v>
      </c>
      <c r="B10221" s="6">
        <v>4.6551999999999996E-2</v>
      </c>
      <c r="C10221" s="6">
        <v>4.6551000000000002E-2</v>
      </c>
      <c r="D10221" s="6">
        <v>5.0976233212803597E-2</v>
      </c>
      <c r="E10221" s="6">
        <v>0.05</v>
      </c>
      <c r="F10221" s="6">
        <v>1.0976233212803596E-2</v>
      </c>
      <c r="G10221" s="6">
        <v>5.9762332128035986E-3</v>
      </c>
      <c r="H10221" s="5">
        <v>8.4762332128035973E-3</v>
      </c>
    </row>
    <row r="10222" spans="1:8" x14ac:dyDescent="0.2">
      <c r="A10222" s="7">
        <v>53771</v>
      </c>
      <c r="B10222" s="6">
        <v>4.6551999999999996E-2</v>
      </c>
      <c r="C10222" s="6">
        <v>4.6551999999999996E-2</v>
      </c>
      <c r="D10222" s="6">
        <v>5.0806491828458651E-2</v>
      </c>
      <c r="E10222" s="6">
        <v>0.05</v>
      </c>
      <c r="F10222" s="6">
        <v>1.080649182845865E-2</v>
      </c>
      <c r="G10222" s="6">
        <v>5.8064918284586528E-3</v>
      </c>
      <c r="H10222" s="5">
        <v>8.3064918284586516E-3</v>
      </c>
    </row>
    <row r="10223" spans="1:8" x14ac:dyDescent="0.2">
      <c r="A10223" s="7">
        <v>53772</v>
      </c>
      <c r="B10223" s="6">
        <v>4.6553000000000004E-2</v>
      </c>
      <c r="C10223" s="6">
        <v>4.6551999999999996E-2</v>
      </c>
      <c r="D10223" s="6">
        <v>5.0978109807292664E-2</v>
      </c>
      <c r="E10223" s="6">
        <v>0.05</v>
      </c>
      <c r="F10223" s="6">
        <v>1.0978109807292663E-2</v>
      </c>
      <c r="G10223" s="6">
        <v>5.9781098072926656E-3</v>
      </c>
      <c r="H10223" s="5">
        <v>8.4781098072926643E-3</v>
      </c>
    </row>
    <row r="10224" spans="1:8" x14ac:dyDescent="0.2">
      <c r="A10224" s="7">
        <v>53773</v>
      </c>
      <c r="B10224" s="6">
        <v>4.6553000000000004E-2</v>
      </c>
      <c r="C10224" s="6">
        <v>4.6553000000000004E-2</v>
      </c>
      <c r="D10224" s="6">
        <v>5.0978543140625998E-2</v>
      </c>
      <c r="E10224" s="6">
        <v>0.05</v>
      </c>
      <c r="F10224" s="6">
        <v>1.0978543140625997E-2</v>
      </c>
      <c r="G10224" s="6">
        <v>5.9785431406259998E-3</v>
      </c>
      <c r="H10224" s="5">
        <v>8.4785431406259985E-3</v>
      </c>
    </row>
    <row r="10225" spans="1:8" x14ac:dyDescent="0.2">
      <c r="A10225" s="7">
        <v>53774</v>
      </c>
      <c r="B10225" s="6">
        <v>4.6554000000000005E-2</v>
      </c>
      <c r="C10225" s="6">
        <v>4.6553000000000004E-2</v>
      </c>
      <c r="D10225" s="6">
        <v>5.0979986241046653E-2</v>
      </c>
      <c r="E10225" s="6">
        <v>0.05</v>
      </c>
      <c r="F10225" s="6">
        <v>1.0979986241046652E-2</v>
      </c>
      <c r="G10225" s="6">
        <v>5.9799862410466545E-3</v>
      </c>
      <c r="H10225" s="5">
        <v>8.4799862410466532E-3</v>
      </c>
    </row>
    <row r="10226" spans="1:8" x14ac:dyDescent="0.2">
      <c r="A10226" s="7">
        <v>53775</v>
      </c>
      <c r="B10226" s="6">
        <v>4.6554000000000005E-2</v>
      </c>
      <c r="C10226" s="6">
        <v>4.6554000000000005E-2</v>
      </c>
      <c r="D10226" s="6">
        <v>5.098041957437998E-2</v>
      </c>
      <c r="E10226" s="6">
        <v>0.05</v>
      </c>
      <c r="F10226" s="6">
        <v>1.0980419574379979E-2</v>
      </c>
      <c r="G10226" s="6">
        <v>5.9804195743799818E-3</v>
      </c>
      <c r="H10226" s="5">
        <v>8.4804195743799805E-3</v>
      </c>
    </row>
    <row r="10227" spans="1:8" x14ac:dyDescent="0.2">
      <c r="A10227" s="7">
        <v>53776</v>
      </c>
      <c r="B10227" s="6">
        <v>4.6554000000000005E-2</v>
      </c>
      <c r="C10227" s="6">
        <v>4.6554000000000005E-2</v>
      </c>
      <c r="D10227" s="6">
        <v>5.0810594045039875E-2</v>
      </c>
      <c r="E10227" s="6">
        <v>0.05</v>
      </c>
      <c r="F10227" s="6">
        <v>1.0810594045039874E-2</v>
      </c>
      <c r="G10227" s="6">
        <v>5.8105940450398769E-3</v>
      </c>
      <c r="H10227" s="5">
        <v>8.3105940450398756E-3</v>
      </c>
    </row>
    <row r="10228" spans="1:8" x14ac:dyDescent="0.2">
      <c r="A10228" s="7">
        <v>53777</v>
      </c>
      <c r="B10228" s="6">
        <v>4.6554999999999999E-2</v>
      </c>
      <c r="C10228" s="6">
        <v>4.6554000000000005E-2</v>
      </c>
      <c r="D10228" s="6">
        <v>5.0982296173658299E-2</v>
      </c>
      <c r="E10228" s="6">
        <v>0.05</v>
      </c>
      <c r="F10228" s="6">
        <v>1.0982296173658299E-2</v>
      </c>
      <c r="G10228" s="6">
        <v>5.9822961736583011E-3</v>
      </c>
      <c r="H10228" s="5">
        <v>8.4822961736582998E-3</v>
      </c>
    </row>
    <row r="10229" spans="1:8" x14ac:dyDescent="0.2">
      <c r="A10229" s="7">
        <v>53778</v>
      </c>
      <c r="B10229" s="6">
        <v>4.6554999999999999E-2</v>
      </c>
      <c r="C10229" s="6">
        <v>4.6554999999999999E-2</v>
      </c>
      <c r="D10229" s="6">
        <v>5.0812436986419955E-2</v>
      </c>
      <c r="E10229" s="6">
        <v>0.05</v>
      </c>
      <c r="F10229" s="6">
        <v>1.0812436986419954E-2</v>
      </c>
      <c r="G10229" s="6">
        <v>5.8124369864199568E-3</v>
      </c>
      <c r="H10229" s="5">
        <v>8.3124369864199556E-3</v>
      </c>
    </row>
    <row r="10230" spans="1:8" x14ac:dyDescent="0.2">
      <c r="A10230" s="7">
        <v>53779</v>
      </c>
      <c r="B10230" s="6">
        <v>4.6556E-2</v>
      </c>
      <c r="C10230" s="6">
        <v>4.6554999999999999E-2</v>
      </c>
      <c r="D10230" s="6">
        <v>5.0984172774957107E-2</v>
      </c>
      <c r="E10230" s="6">
        <v>0.05</v>
      </c>
      <c r="F10230" s="6">
        <v>1.0984172774957106E-2</v>
      </c>
      <c r="G10230" s="6">
        <v>5.9841727749571083E-3</v>
      </c>
      <c r="H10230" s="5">
        <v>8.4841727749571071E-3</v>
      </c>
    </row>
    <row r="10231" spans="1:8" x14ac:dyDescent="0.2">
      <c r="A10231" s="7">
        <v>53780</v>
      </c>
      <c r="B10231" s="6">
        <v>4.6556E-2</v>
      </c>
      <c r="C10231" s="6">
        <v>4.6556E-2</v>
      </c>
      <c r="D10231" s="6">
        <v>5.0984606108290441E-2</v>
      </c>
      <c r="E10231" s="6">
        <v>0.05</v>
      </c>
      <c r="F10231" s="6">
        <v>1.098460610829044E-2</v>
      </c>
      <c r="G10231" s="6">
        <v>5.9846061082904425E-3</v>
      </c>
      <c r="H10231" s="5">
        <v>8.4846061082904413E-3</v>
      </c>
    </row>
    <row r="10232" spans="1:8" x14ac:dyDescent="0.2">
      <c r="A10232" s="7">
        <v>53781</v>
      </c>
      <c r="B10232" s="6">
        <v>4.6557000000000001E-2</v>
      </c>
      <c r="C10232" s="6">
        <v>4.6556E-2</v>
      </c>
      <c r="D10232" s="6">
        <v>5.0986049215370657E-2</v>
      </c>
      <c r="E10232" s="6">
        <v>0.05</v>
      </c>
      <c r="F10232" s="6">
        <v>1.0986049215370657E-2</v>
      </c>
      <c r="G10232" s="6">
        <v>5.986049215370659E-3</v>
      </c>
      <c r="H10232" s="5">
        <v>8.4860492153706578E-3</v>
      </c>
    </row>
    <row r="10233" spans="1:8" x14ac:dyDescent="0.2">
      <c r="A10233" s="7">
        <v>53782</v>
      </c>
      <c r="B10233" s="6">
        <v>4.6557000000000001E-2</v>
      </c>
      <c r="C10233" s="6">
        <v>4.6557000000000001E-2</v>
      </c>
      <c r="D10233" s="6">
        <v>5.0986482548703992E-2</v>
      </c>
      <c r="E10233" s="6">
        <v>0.05</v>
      </c>
      <c r="F10233" s="6">
        <v>1.0986482548703991E-2</v>
      </c>
      <c r="G10233" s="6">
        <v>5.9864825487039933E-3</v>
      </c>
      <c r="H10233" s="5">
        <v>8.486482548703992E-3</v>
      </c>
    </row>
    <row r="10234" spans="1:8" x14ac:dyDescent="0.2">
      <c r="A10234" s="7">
        <v>53783</v>
      </c>
      <c r="B10234" s="6">
        <v>4.6557000000000001E-2</v>
      </c>
      <c r="C10234" s="6">
        <v>4.6557000000000001E-2</v>
      </c>
      <c r="D10234" s="6">
        <v>5.0816539215950148E-2</v>
      </c>
      <c r="E10234" s="6">
        <v>0.05</v>
      </c>
      <c r="F10234" s="6">
        <v>1.0816539215950147E-2</v>
      </c>
      <c r="G10234" s="6">
        <v>5.8165392159501492E-3</v>
      </c>
      <c r="H10234" s="5">
        <v>8.3165392159501479E-3</v>
      </c>
    </row>
    <row r="10235" spans="1:8" x14ac:dyDescent="0.2">
      <c r="A10235" s="7">
        <v>53784</v>
      </c>
      <c r="B10235" s="6">
        <v>4.6558000000000002E-2</v>
      </c>
      <c r="C10235" s="6">
        <v>4.6557000000000001E-2</v>
      </c>
      <c r="D10235" s="6">
        <v>5.0988359154868219E-2</v>
      </c>
      <c r="E10235" s="6">
        <v>0.05</v>
      </c>
      <c r="F10235" s="6">
        <v>1.0988359154868219E-2</v>
      </c>
      <c r="G10235" s="6">
        <v>5.9883591548682211E-3</v>
      </c>
      <c r="H10235" s="5">
        <v>8.4883591548682198E-3</v>
      </c>
    </row>
    <row r="10236" spans="1:8" x14ac:dyDescent="0.2">
      <c r="A10236" s="7">
        <v>53785</v>
      </c>
      <c r="B10236" s="6">
        <v>4.6558000000000002E-2</v>
      </c>
      <c r="C10236" s="6">
        <v>4.6558000000000002E-2</v>
      </c>
      <c r="D10236" s="6">
        <v>5.0818382163955039E-2</v>
      </c>
      <c r="E10236" s="6">
        <v>0.05</v>
      </c>
      <c r="F10236" s="6">
        <v>1.0818382163955038E-2</v>
      </c>
      <c r="G10236" s="6">
        <v>5.8183821639550409E-3</v>
      </c>
      <c r="H10236" s="5">
        <v>8.3183821639550397E-3</v>
      </c>
    </row>
    <row r="10237" spans="1:8" x14ac:dyDescent="0.2">
      <c r="A10237" s="7">
        <v>53786</v>
      </c>
      <c r="B10237" s="6">
        <v>4.6558999999999996E-2</v>
      </c>
      <c r="C10237" s="6">
        <v>4.6558000000000002E-2</v>
      </c>
      <c r="D10237" s="6">
        <v>5.0990235762938464E-2</v>
      </c>
      <c r="E10237" s="6">
        <v>0.05</v>
      </c>
      <c r="F10237" s="6">
        <v>1.0990235762938463E-2</v>
      </c>
      <c r="G10237" s="6">
        <v>5.9902357629384659E-3</v>
      </c>
      <c r="H10237" s="5">
        <v>8.4902357629384646E-3</v>
      </c>
    </row>
    <row r="10238" spans="1:8" x14ac:dyDescent="0.2">
      <c r="A10238" s="7">
        <v>53787</v>
      </c>
      <c r="B10238" s="6">
        <v>4.6558999999999996E-2</v>
      </c>
      <c r="C10238" s="6">
        <v>4.6558999999999996E-2</v>
      </c>
      <c r="D10238" s="6">
        <v>5.0990669096271805E-2</v>
      </c>
      <c r="E10238" s="6">
        <v>0.05</v>
      </c>
      <c r="F10238" s="6">
        <v>1.0990669096271805E-2</v>
      </c>
      <c r="G10238" s="6">
        <v>5.990669096271807E-3</v>
      </c>
      <c r="H10238" s="5">
        <v>8.4906690962718058E-3</v>
      </c>
    </row>
    <row r="10239" spans="1:8" x14ac:dyDescent="0.2">
      <c r="A10239" s="7">
        <v>53788</v>
      </c>
      <c r="B10239" s="6">
        <v>4.6559999999999997E-2</v>
      </c>
      <c r="C10239" s="6">
        <v>4.6558999999999996E-2</v>
      </c>
      <c r="D10239" s="6">
        <v>5.0992112210049574E-2</v>
      </c>
      <c r="E10239" s="6">
        <v>0.05</v>
      </c>
      <c r="F10239" s="6">
        <v>1.0992112210049573E-2</v>
      </c>
      <c r="G10239" s="6">
        <v>5.9921122100495758E-3</v>
      </c>
      <c r="H10239" s="5">
        <v>8.4921122100495745E-3</v>
      </c>
    </row>
    <row r="10240" spans="1:8" x14ac:dyDescent="0.2">
      <c r="A10240" s="7">
        <v>53789</v>
      </c>
      <c r="B10240" s="6">
        <v>4.6559999999999997E-2</v>
      </c>
      <c r="C10240" s="6">
        <v>4.6559999999999997E-2</v>
      </c>
      <c r="D10240" s="6">
        <v>5.0992545543382901E-2</v>
      </c>
      <c r="E10240" s="6">
        <v>0.05</v>
      </c>
      <c r="F10240" s="6">
        <v>1.0992545543382901E-2</v>
      </c>
      <c r="G10240" s="6">
        <v>5.9925455433829031E-3</v>
      </c>
      <c r="H10240" s="5">
        <v>8.4925455433829018E-3</v>
      </c>
    </row>
    <row r="10241" spans="1:8" x14ac:dyDescent="0.2">
      <c r="A10241" s="7">
        <v>53790</v>
      </c>
      <c r="B10241" s="6">
        <v>4.6559999999999997E-2</v>
      </c>
      <c r="C10241" s="6">
        <v>4.6559999999999997E-2</v>
      </c>
      <c r="D10241" s="6">
        <v>5.0822484406395897E-2</v>
      </c>
      <c r="E10241" s="6">
        <v>0.05</v>
      </c>
      <c r="F10241" s="6">
        <v>1.0822484406395896E-2</v>
      </c>
      <c r="G10241" s="6">
        <v>5.8224844063958989E-3</v>
      </c>
      <c r="H10241" s="5">
        <v>8.3224844063958976E-3</v>
      </c>
    </row>
    <row r="10242" spans="1:8" x14ac:dyDescent="0.2">
      <c r="A10242" s="7">
        <v>53791</v>
      </c>
      <c r="B10242" s="6">
        <v>4.6561000000000005E-2</v>
      </c>
      <c r="C10242" s="6">
        <v>4.6559999999999997E-2</v>
      </c>
      <c r="D10242" s="6">
        <v>5.0994422156356821E-2</v>
      </c>
      <c r="E10242" s="6">
        <v>0.05</v>
      </c>
      <c r="F10242" s="6">
        <v>1.099442215635682E-2</v>
      </c>
      <c r="G10242" s="6">
        <v>5.9944221563568226E-3</v>
      </c>
      <c r="H10242" s="5">
        <v>8.4944221563568213E-3</v>
      </c>
    </row>
    <row r="10243" spans="1:8" x14ac:dyDescent="0.2">
      <c r="A10243" s="7">
        <v>53792</v>
      </c>
      <c r="B10243" s="6">
        <v>4.6561000000000005E-2</v>
      </c>
      <c r="C10243" s="6">
        <v>4.6561000000000005E-2</v>
      </c>
      <c r="D10243" s="6">
        <v>5.0824327360987374E-2</v>
      </c>
      <c r="E10243" s="6">
        <v>0.05</v>
      </c>
      <c r="F10243" s="6">
        <v>1.0824327360987374E-2</v>
      </c>
      <c r="G10243" s="6">
        <v>5.8243273609873761E-3</v>
      </c>
      <c r="H10243" s="5">
        <v>8.3243273609873748E-3</v>
      </c>
    </row>
    <row r="10244" spans="1:8" x14ac:dyDescent="0.2">
      <c r="A10244" s="7">
        <v>53793</v>
      </c>
      <c r="B10244" s="6">
        <v>4.6561999999999999E-2</v>
      </c>
      <c r="C10244" s="6">
        <v>4.6561000000000005E-2</v>
      </c>
      <c r="D10244" s="6">
        <v>5.0996298771236723E-2</v>
      </c>
      <c r="E10244" s="6">
        <v>0.05</v>
      </c>
      <c r="F10244" s="6">
        <v>1.0996298771236722E-2</v>
      </c>
      <c r="G10244" s="6">
        <v>5.9962987712367244E-3</v>
      </c>
      <c r="H10244" s="5">
        <v>8.4962987712367231E-3</v>
      </c>
    </row>
    <row r="10245" spans="1:8" x14ac:dyDescent="0.2">
      <c r="A10245" s="7">
        <v>53794</v>
      </c>
      <c r="B10245" s="6">
        <v>4.6561999999999999E-2</v>
      </c>
      <c r="C10245" s="6">
        <v>4.6561999999999999E-2</v>
      </c>
      <c r="D10245" s="6">
        <v>5.0826170317383075E-2</v>
      </c>
      <c r="E10245" s="6">
        <v>0.05</v>
      </c>
      <c r="F10245" s="6">
        <v>1.0826170317383074E-2</v>
      </c>
      <c r="G10245" s="6">
        <v>5.8261703173830767E-3</v>
      </c>
      <c r="H10245" s="5">
        <v>8.3261703173830755E-3</v>
      </c>
    </row>
    <row r="10246" spans="1:8" x14ac:dyDescent="0.2">
      <c r="A10246" s="7">
        <v>53795</v>
      </c>
      <c r="B10246" s="6">
        <v>4.6563E-2</v>
      </c>
      <c r="C10246" s="6">
        <v>4.6561999999999999E-2</v>
      </c>
      <c r="D10246" s="6">
        <v>5.0998175388022829E-2</v>
      </c>
      <c r="E10246" s="6">
        <v>0.05</v>
      </c>
      <c r="F10246" s="6">
        <v>1.0998175388022828E-2</v>
      </c>
      <c r="G10246" s="6">
        <v>5.9981753880228306E-3</v>
      </c>
      <c r="H10246" s="5">
        <v>8.4981753880228293E-3</v>
      </c>
    </row>
    <row r="10247" spans="1:8" x14ac:dyDescent="0.2">
      <c r="A10247" s="7">
        <v>53796</v>
      </c>
      <c r="B10247" s="6">
        <v>4.6563E-2</v>
      </c>
      <c r="C10247" s="6">
        <v>4.6563E-2</v>
      </c>
      <c r="D10247" s="6">
        <v>5.0998608721356163E-2</v>
      </c>
      <c r="E10247" s="6">
        <v>0.05</v>
      </c>
      <c r="F10247" s="6">
        <v>1.0998608721356162E-2</v>
      </c>
      <c r="G10247" s="6">
        <v>5.9986087213561648E-3</v>
      </c>
      <c r="H10247" s="5">
        <v>8.4986087213561635E-3</v>
      </c>
    </row>
    <row r="10248" spans="1:8" x14ac:dyDescent="0.2">
      <c r="A10248" s="7">
        <v>53797</v>
      </c>
      <c r="B10248" s="6">
        <v>4.6563E-2</v>
      </c>
      <c r="C10248" s="6">
        <v>4.6563E-2</v>
      </c>
      <c r="D10248" s="6">
        <v>5.0828429779354568E-2</v>
      </c>
      <c r="E10248" s="6">
        <v>0.05</v>
      </c>
      <c r="F10248" s="6">
        <v>1.0828429779354568E-2</v>
      </c>
      <c r="G10248" s="6">
        <v>5.82842977935457E-3</v>
      </c>
      <c r="H10248" s="5">
        <v>8.3284297793545688E-3</v>
      </c>
    </row>
    <row r="10249" spans="1:8" x14ac:dyDescent="0.2">
      <c r="A10249" s="7">
        <v>53798</v>
      </c>
      <c r="B10249" s="6">
        <v>4.6563999999999994E-2</v>
      </c>
      <c r="C10249" s="6">
        <v>4.6563E-2</v>
      </c>
      <c r="D10249" s="6">
        <v>5.1000485341139754E-2</v>
      </c>
      <c r="E10249" s="6">
        <v>0.05</v>
      </c>
      <c r="F10249" s="6">
        <v>1.1000485341139753E-2</v>
      </c>
      <c r="G10249" s="6">
        <v>6.0004853411397552E-3</v>
      </c>
      <c r="H10249" s="5">
        <v>8.5004853411397539E-3</v>
      </c>
    </row>
    <row r="10250" spans="1:8" x14ac:dyDescent="0.2">
      <c r="A10250" s="7">
        <v>53799</v>
      </c>
      <c r="B10250" s="6">
        <v>4.6563999999999994E-2</v>
      </c>
      <c r="C10250" s="6">
        <v>4.6563999999999994E-2</v>
      </c>
      <c r="D10250" s="6">
        <v>5.0830272740494536E-2</v>
      </c>
      <c r="E10250" s="6">
        <v>0.05</v>
      </c>
      <c r="F10250" s="6">
        <v>1.0830272740494536E-2</v>
      </c>
      <c r="G10250" s="6">
        <v>5.8302727404945381E-3</v>
      </c>
      <c r="H10250" s="5">
        <v>8.3302727404945369E-3</v>
      </c>
    </row>
    <row r="10251" spans="1:8" x14ac:dyDescent="0.2">
      <c r="A10251" s="7">
        <v>53800</v>
      </c>
      <c r="B10251" s="6">
        <v>4.6565000000000002E-2</v>
      </c>
      <c r="C10251" s="6">
        <v>4.6563999999999994E-2</v>
      </c>
      <c r="D10251" s="6">
        <v>5.1002361962791225E-2</v>
      </c>
      <c r="E10251" s="6">
        <v>0.05</v>
      </c>
      <c r="F10251" s="6">
        <v>1.1002361962791224E-2</v>
      </c>
      <c r="G10251" s="6">
        <v>6.0023619627912264E-3</v>
      </c>
      <c r="H10251" s="5">
        <v>8.5023619627912252E-3</v>
      </c>
    </row>
    <row r="10252" spans="1:8" x14ac:dyDescent="0.2">
      <c r="A10252" s="7">
        <v>53801</v>
      </c>
      <c r="B10252" s="6">
        <v>4.6565000000000002E-2</v>
      </c>
      <c r="C10252" s="6">
        <v>4.6565000000000002E-2</v>
      </c>
      <c r="D10252" s="6">
        <v>5.0832115703514834E-2</v>
      </c>
      <c r="E10252" s="6">
        <v>0.05</v>
      </c>
      <c r="F10252" s="6">
        <v>1.0832115703514833E-2</v>
      </c>
      <c r="G10252" s="6">
        <v>5.8321157035148355E-3</v>
      </c>
      <c r="H10252" s="5">
        <v>8.3321157035148342E-3</v>
      </c>
    </row>
    <row r="10253" spans="1:8" x14ac:dyDescent="0.2">
      <c r="A10253" s="7">
        <v>53802</v>
      </c>
      <c r="B10253" s="6">
        <v>4.6566000000000003E-2</v>
      </c>
      <c r="C10253" s="6">
        <v>4.6565000000000002E-2</v>
      </c>
      <c r="D10253" s="6">
        <v>5.100423858646333E-2</v>
      </c>
      <c r="E10253" s="6">
        <v>0.05</v>
      </c>
      <c r="F10253" s="6">
        <v>1.1004238586463329E-2</v>
      </c>
      <c r="G10253" s="6">
        <v>6.0042385864633313E-3</v>
      </c>
      <c r="H10253" s="5">
        <v>8.5042385864633301E-3</v>
      </c>
    </row>
    <row r="10254" spans="1:8" x14ac:dyDescent="0.2">
      <c r="A10254" s="7">
        <v>53803</v>
      </c>
      <c r="B10254" s="6">
        <v>4.6566000000000003E-2</v>
      </c>
      <c r="C10254" s="6">
        <v>4.6566000000000003E-2</v>
      </c>
      <c r="D10254" s="6">
        <v>5.1004671919796664E-2</v>
      </c>
      <c r="E10254" s="6">
        <v>0.05</v>
      </c>
      <c r="F10254" s="6">
        <v>1.1004671919796663E-2</v>
      </c>
      <c r="G10254" s="6">
        <v>6.0046719197966655E-3</v>
      </c>
      <c r="H10254" s="5">
        <v>8.5046719197966643E-3</v>
      </c>
    </row>
    <row r="10255" spans="1:8" x14ac:dyDescent="0.2">
      <c r="A10255" s="7">
        <v>53804</v>
      </c>
      <c r="B10255" s="6">
        <v>4.6566000000000003E-2</v>
      </c>
      <c r="C10255" s="6">
        <v>4.6566000000000003E-2</v>
      </c>
      <c r="D10255" s="6">
        <v>5.0834375171999083E-2</v>
      </c>
      <c r="E10255" s="6">
        <v>0.05</v>
      </c>
      <c r="F10255" s="6">
        <v>1.0834375171999082E-2</v>
      </c>
      <c r="G10255" s="6">
        <v>5.8343751719990844E-3</v>
      </c>
      <c r="H10255" s="5">
        <v>8.3343751719990831E-3</v>
      </c>
    </row>
    <row r="10256" spans="1:8" x14ac:dyDescent="0.2">
      <c r="A10256" s="7">
        <v>53805</v>
      </c>
      <c r="B10256" s="6">
        <v>4.6566999999999997E-2</v>
      </c>
      <c r="C10256" s="6">
        <v>4.6566000000000003E-2</v>
      </c>
      <c r="D10256" s="6">
        <v>5.1006548546351609E-2</v>
      </c>
      <c r="E10256" s="6">
        <v>0.05</v>
      </c>
      <c r="F10256" s="6">
        <v>1.1006548546351608E-2</v>
      </c>
      <c r="G10256" s="6">
        <v>6.0065485463516102E-3</v>
      </c>
      <c r="H10256" s="5">
        <v>8.506548546351609E-3</v>
      </c>
    </row>
    <row r="10257" spans="1:8" x14ac:dyDescent="0.2">
      <c r="A10257" s="7">
        <v>53806</v>
      </c>
      <c r="B10257" s="6">
        <v>4.6566999999999997E-2</v>
      </c>
      <c r="C10257" s="6">
        <v>4.6566999999999997E-2</v>
      </c>
      <c r="D10257" s="6">
        <v>5.0836218139687264E-2</v>
      </c>
      <c r="E10257" s="6">
        <v>0.05</v>
      </c>
      <c r="F10257" s="6">
        <v>1.0836218139687263E-2</v>
      </c>
      <c r="G10257" s="6">
        <v>5.8362181396872659E-3</v>
      </c>
      <c r="H10257" s="5">
        <v>8.3362181396872646E-3</v>
      </c>
    </row>
    <row r="10258" spans="1:8" x14ac:dyDescent="0.2">
      <c r="A10258" s="7">
        <v>53807</v>
      </c>
      <c r="B10258" s="6">
        <v>4.6567999999999998E-2</v>
      </c>
      <c r="C10258" s="6">
        <v>4.6566999999999997E-2</v>
      </c>
      <c r="D10258" s="6">
        <v>5.1008425174812709E-2</v>
      </c>
      <c r="E10258" s="6">
        <v>0.05</v>
      </c>
      <c r="F10258" s="6">
        <v>1.1008425174812708E-2</v>
      </c>
      <c r="G10258" s="6">
        <v>6.0084251748127107E-3</v>
      </c>
      <c r="H10258" s="5">
        <v>8.5084251748127095E-3</v>
      </c>
    </row>
    <row r="10259" spans="1:8" x14ac:dyDescent="0.2">
      <c r="A10259" s="7">
        <v>53808</v>
      </c>
      <c r="B10259" s="6">
        <v>4.6567999999999998E-2</v>
      </c>
      <c r="C10259" s="6">
        <v>4.6567999999999998E-2</v>
      </c>
      <c r="D10259" s="6">
        <v>5.0838061109294085E-2</v>
      </c>
      <c r="E10259" s="6">
        <v>0.05</v>
      </c>
      <c r="F10259" s="6">
        <v>1.0838061109294084E-2</v>
      </c>
      <c r="G10259" s="6">
        <v>5.8380611092940862E-3</v>
      </c>
      <c r="H10259" s="5">
        <v>8.338061109294085E-3</v>
      </c>
    </row>
    <row r="10260" spans="1:8" x14ac:dyDescent="0.2">
      <c r="A10260" s="7">
        <v>53809</v>
      </c>
      <c r="B10260" s="6">
        <v>4.6568999999999999E-2</v>
      </c>
      <c r="C10260" s="6">
        <v>4.6567999999999998E-2</v>
      </c>
      <c r="D10260" s="6">
        <v>5.1010301805294457E-2</v>
      </c>
      <c r="E10260" s="6">
        <v>0.05</v>
      </c>
      <c r="F10260" s="6">
        <v>1.1010301805294456E-2</v>
      </c>
      <c r="G10260" s="6">
        <v>6.0103018052944587E-3</v>
      </c>
      <c r="H10260" s="5">
        <v>8.5103018052944575E-3</v>
      </c>
    </row>
    <row r="10261" spans="1:8" x14ac:dyDescent="0.2">
      <c r="A10261" s="7">
        <v>53810</v>
      </c>
      <c r="B10261" s="6">
        <v>4.6568999999999999E-2</v>
      </c>
      <c r="C10261" s="6">
        <v>4.6568999999999999E-2</v>
      </c>
      <c r="D10261" s="6">
        <v>5.1010735138627791E-2</v>
      </c>
      <c r="E10261" s="6">
        <v>0.05</v>
      </c>
      <c r="F10261" s="6">
        <v>1.101073513862779E-2</v>
      </c>
      <c r="G10261" s="6">
        <v>6.010735138627793E-3</v>
      </c>
      <c r="H10261" s="5">
        <v>8.5107351386277917E-3</v>
      </c>
    </row>
    <row r="10262" spans="1:8" x14ac:dyDescent="0.2">
      <c r="A10262" s="7">
        <v>53811</v>
      </c>
      <c r="B10262" s="6">
        <v>4.6568999999999999E-2</v>
      </c>
      <c r="C10262" s="6">
        <v>4.6568999999999999E-2</v>
      </c>
      <c r="D10262" s="6">
        <v>5.0840320584252773E-2</v>
      </c>
      <c r="E10262" s="6">
        <v>0.05</v>
      </c>
      <c r="F10262" s="6">
        <v>1.0840320584252772E-2</v>
      </c>
      <c r="G10262" s="6">
        <v>5.8403205842527742E-3</v>
      </c>
      <c r="H10262" s="5">
        <v>8.3403205842527729E-3</v>
      </c>
    </row>
    <row r="10263" spans="1:8" x14ac:dyDescent="0.2">
      <c r="A10263" s="7">
        <v>53812</v>
      </c>
      <c r="B10263" s="6">
        <v>4.657E-2</v>
      </c>
      <c r="C10263" s="6">
        <v>4.6568999999999999E-2</v>
      </c>
      <c r="D10263" s="6">
        <v>5.1012611771992351E-2</v>
      </c>
      <c r="E10263" s="6">
        <v>0.05</v>
      </c>
      <c r="F10263" s="6">
        <v>1.1012611771992351E-2</v>
      </c>
      <c r="G10263" s="6">
        <v>6.012611771992353E-3</v>
      </c>
      <c r="H10263" s="5">
        <v>8.5126117719923518E-3</v>
      </c>
    </row>
    <row r="10264" spans="1:8" x14ac:dyDescent="0.2">
      <c r="A10264" s="7">
        <v>53813</v>
      </c>
      <c r="B10264" s="6">
        <v>4.657E-2</v>
      </c>
      <c r="C10264" s="6">
        <v>4.657E-2</v>
      </c>
      <c r="D10264" s="6">
        <v>5.0842163558527442E-2</v>
      </c>
      <c r="E10264" s="6">
        <v>0.05</v>
      </c>
      <c r="F10264" s="6">
        <v>1.0842163558527441E-2</v>
      </c>
      <c r="G10264" s="6">
        <v>5.842163558527444E-3</v>
      </c>
      <c r="H10264" s="5">
        <v>8.3421635585274427E-3</v>
      </c>
    </row>
    <row r="10265" spans="1:8" x14ac:dyDescent="0.2">
      <c r="A10265" s="7">
        <v>53814</v>
      </c>
      <c r="B10265" s="6">
        <v>4.6571000000000001E-2</v>
      </c>
      <c r="C10265" s="6">
        <v>4.657E-2</v>
      </c>
      <c r="D10265" s="6">
        <v>5.1014488407263033E-2</v>
      </c>
      <c r="E10265" s="6">
        <v>0.05</v>
      </c>
      <c r="F10265" s="6">
        <v>1.1014488407263032E-2</v>
      </c>
      <c r="G10265" s="6">
        <v>6.0144884072630342E-3</v>
      </c>
      <c r="H10265" s="5">
        <v>8.5144884072630329E-3</v>
      </c>
    </row>
    <row r="10266" spans="1:8" x14ac:dyDescent="0.2">
      <c r="A10266" s="7">
        <v>53815</v>
      </c>
      <c r="B10266" s="6">
        <v>4.6571000000000001E-2</v>
      </c>
      <c r="C10266" s="6">
        <v>4.6571000000000001E-2</v>
      </c>
      <c r="D10266" s="6">
        <v>5.0844006534720772E-2</v>
      </c>
      <c r="E10266" s="6">
        <v>0.05</v>
      </c>
      <c r="F10266" s="6">
        <v>1.0844006534720771E-2</v>
      </c>
      <c r="G10266" s="6">
        <v>5.8440065347207734E-3</v>
      </c>
      <c r="H10266" s="5">
        <v>8.3440065347207722E-3</v>
      </c>
    </row>
    <row r="10267" spans="1:8" x14ac:dyDescent="0.2">
      <c r="A10267" s="7">
        <v>53816</v>
      </c>
      <c r="B10267" s="6">
        <v>4.6571999999999995E-2</v>
      </c>
      <c r="C10267" s="6">
        <v>4.6571000000000001E-2</v>
      </c>
      <c r="D10267" s="6">
        <v>5.1016365044554431E-2</v>
      </c>
      <c r="E10267" s="6">
        <v>0.05</v>
      </c>
      <c r="F10267" s="6">
        <v>1.101636504455443E-2</v>
      </c>
      <c r="G10267" s="6">
        <v>6.0163650445544323E-3</v>
      </c>
      <c r="H10267" s="5">
        <v>8.516365044554431E-3</v>
      </c>
    </row>
    <row r="10268" spans="1:8" x14ac:dyDescent="0.2">
      <c r="A10268" s="7">
        <v>53817</v>
      </c>
      <c r="B10268" s="6">
        <v>4.6571999999999995E-2</v>
      </c>
      <c r="C10268" s="6">
        <v>4.6571999999999995E-2</v>
      </c>
      <c r="D10268" s="6">
        <v>5.1016798377887765E-2</v>
      </c>
      <c r="E10268" s="6">
        <v>0.05</v>
      </c>
      <c r="F10268" s="6">
        <v>1.1016798377887764E-2</v>
      </c>
      <c r="G10268" s="6">
        <v>6.0167983778877665E-3</v>
      </c>
      <c r="H10268" s="5">
        <v>8.5167983778877653E-3</v>
      </c>
    </row>
    <row r="10269" spans="1:8" x14ac:dyDescent="0.2">
      <c r="A10269" s="7">
        <v>53818</v>
      </c>
      <c r="B10269" s="6">
        <v>4.6571999999999995E-2</v>
      </c>
      <c r="C10269" s="6">
        <v>4.6571999999999995E-2</v>
      </c>
      <c r="D10269" s="6">
        <v>5.0846266016153913E-2</v>
      </c>
      <c r="E10269" s="6">
        <v>0.05</v>
      </c>
      <c r="F10269" s="6">
        <v>1.0846266016153912E-2</v>
      </c>
      <c r="G10269" s="6">
        <v>5.8462660161539143E-3</v>
      </c>
      <c r="H10269" s="5">
        <v>8.346266016153913E-3</v>
      </c>
    </row>
    <row r="10270" spans="1:8" x14ac:dyDescent="0.2">
      <c r="A10270" s="7">
        <v>53819</v>
      </c>
      <c r="B10270" s="6">
        <v>4.6573000000000003E-2</v>
      </c>
      <c r="C10270" s="6">
        <v>4.6571999999999995E-2</v>
      </c>
      <c r="D10270" s="6">
        <v>5.1018675018061947E-2</v>
      </c>
      <c r="E10270" s="6">
        <v>0.05</v>
      </c>
      <c r="F10270" s="6">
        <v>1.1018675018061946E-2</v>
      </c>
      <c r="G10270" s="6">
        <v>6.0186750180619489E-3</v>
      </c>
      <c r="H10270" s="5">
        <v>8.5186750180619476E-3</v>
      </c>
    </row>
    <row r="10271" spans="1:8" x14ac:dyDescent="0.2">
      <c r="A10271" s="7">
        <v>53820</v>
      </c>
      <c r="B10271" s="6">
        <v>4.6573000000000003E-2</v>
      </c>
      <c r="C10271" s="6">
        <v>4.6573000000000003E-2</v>
      </c>
      <c r="D10271" s="6">
        <v>5.0848108997015057E-2</v>
      </c>
      <c r="E10271" s="6">
        <v>0.05</v>
      </c>
      <c r="F10271" s="6">
        <v>1.0848108997015056E-2</v>
      </c>
      <c r="G10271" s="6">
        <v>5.8481089970150585E-3</v>
      </c>
      <c r="H10271" s="5">
        <v>8.3481089970150572E-3</v>
      </c>
    </row>
    <row r="10272" spans="1:8" x14ac:dyDescent="0.2">
      <c r="A10272" s="7">
        <v>53821</v>
      </c>
      <c r="B10272" s="6">
        <v>4.6573999999999997E-2</v>
      </c>
      <c r="C10272" s="6">
        <v>4.6573000000000003E-2</v>
      </c>
      <c r="D10272" s="6">
        <v>5.1020551660142202E-2</v>
      </c>
      <c r="E10272" s="6">
        <v>0.05</v>
      </c>
      <c r="F10272" s="6">
        <v>1.1020551660142201E-2</v>
      </c>
      <c r="G10272" s="6">
        <v>6.0205516601422038E-3</v>
      </c>
      <c r="H10272" s="5">
        <v>8.5205516601422025E-3</v>
      </c>
    </row>
    <row r="10273" spans="1:8" x14ac:dyDescent="0.2">
      <c r="A10273" s="7">
        <v>53822</v>
      </c>
      <c r="B10273" s="6">
        <v>4.6573999999999997E-2</v>
      </c>
      <c r="C10273" s="6">
        <v>4.6573999999999997E-2</v>
      </c>
      <c r="D10273" s="6">
        <v>5.0849951979794888E-2</v>
      </c>
      <c r="E10273" s="6">
        <v>0.05</v>
      </c>
      <c r="F10273" s="6">
        <v>1.0849951979794888E-2</v>
      </c>
      <c r="G10273" s="6">
        <v>5.8499519797948901E-3</v>
      </c>
      <c r="H10273" s="5">
        <v>8.3499519797948889E-3</v>
      </c>
    </row>
    <row r="10274" spans="1:8" x14ac:dyDescent="0.2">
      <c r="A10274" s="7">
        <v>53823</v>
      </c>
      <c r="B10274" s="6">
        <v>4.6574999999999998E-2</v>
      </c>
      <c r="C10274" s="6">
        <v>4.6573999999999997E-2</v>
      </c>
      <c r="D10274" s="6">
        <v>5.1022428304243236E-2</v>
      </c>
      <c r="E10274" s="6">
        <v>0.05</v>
      </c>
      <c r="F10274" s="6">
        <v>1.1022428304243236E-2</v>
      </c>
      <c r="G10274" s="6">
        <v>6.0224283042432381E-3</v>
      </c>
      <c r="H10274" s="5">
        <v>8.5224283042432368E-3</v>
      </c>
    </row>
    <row r="10275" spans="1:8" x14ac:dyDescent="0.2">
      <c r="A10275" s="7">
        <v>53824</v>
      </c>
      <c r="B10275" s="6">
        <v>4.6574999999999998E-2</v>
      </c>
      <c r="C10275" s="6">
        <v>4.6574999999999998E-2</v>
      </c>
      <c r="D10275" s="6">
        <v>5.1022861637576584E-2</v>
      </c>
      <c r="E10275" s="6">
        <v>0.05</v>
      </c>
      <c r="F10275" s="6">
        <v>1.1022861637576584E-2</v>
      </c>
      <c r="G10275" s="6">
        <v>6.0228616375765862E-3</v>
      </c>
      <c r="H10275" s="5">
        <v>8.5228616375765849E-3</v>
      </c>
    </row>
    <row r="10276" spans="1:8" x14ac:dyDescent="0.2">
      <c r="A10276" s="7">
        <v>53825</v>
      </c>
      <c r="B10276" s="6">
        <v>4.6574999999999998E-2</v>
      </c>
      <c r="C10276" s="6">
        <v>4.6574999999999998E-2</v>
      </c>
      <c r="D10276" s="6">
        <v>5.0852211467664277E-2</v>
      </c>
      <c r="E10276" s="6">
        <v>0.05</v>
      </c>
      <c r="F10276" s="6">
        <v>1.0852211467664276E-2</v>
      </c>
      <c r="G10276" s="6">
        <v>5.8522114676642784E-3</v>
      </c>
      <c r="H10276" s="5">
        <v>8.3522114676642771E-3</v>
      </c>
    </row>
    <row r="10277" spans="1:8" x14ac:dyDescent="0.2">
      <c r="A10277" s="7">
        <v>53826</v>
      </c>
      <c r="B10277" s="6">
        <v>4.6576000000000006E-2</v>
      </c>
      <c r="C10277" s="6">
        <v>4.6574999999999998E-2</v>
      </c>
      <c r="D10277" s="6">
        <v>5.1024738284522184E-2</v>
      </c>
      <c r="E10277" s="6">
        <v>0.05</v>
      </c>
      <c r="F10277" s="6">
        <v>1.1024738284522183E-2</v>
      </c>
      <c r="G10277" s="6">
        <v>6.0247382845221853E-3</v>
      </c>
      <c r="H10277" s="5">
        <v>8.524738284522184E-3</v>
      </c>
    </row>
    <row r="10278" spans="1:8" x14ac:dyDescent="0.2">
      <c r="A10278" s="7">
        <v>53827</v>
      </c>
      <c r="B10278" s="6">
        <v>4.6576000000000006E-2</v>
      </c>
      <c r="C10278" s="6">
        <v>4.6576000000000006E-2</v>
      </c>
      <c r="D10278" s="6">
        <v>5.0854054455150073E-2</v>
      </c>
      <c r="E10278" s="6">
        <v>0.05</v>
      </c>
      <c r="F10278" s="6">
        <v>1.0854054455150072E-2</v>
      </c>
      <c r="G10278" s="6">
        <v>5.8540544551500748E-3</v>
      </c>
      <c r="H10278" s="5">
        <v>8.3540544551500735E-3</v>
      </c>
    </row>
    <row r="10279" spans="1:8" x14ac:dyDescent="0.2">
      <c r="A10279" s="7">
        <v>53828</v>
      </c>
      <c r="B10279" s="6">
        <v>4.6577E-2</v>
      </c>
      <c r="C10279" s="6">
        <v>4.6576000000000006E-2</v>
      </c>
      <c r="D10279" s="6">
        <v>5.1026614933488597E-2</v>
      </c>
      <c r="E10279" s="6">
        <v>0.05</v>
      </c>
      <c r="F10279" s="6">
        <v>1.1026614933488596E-2</v>
      </c>
      <c r="G10279" s="6">
        <v>6.0266149334885985E-3</v>
      </c>
      <c r="H10279" s="5">
        <v>8.5266149334885973E-3</v>
      </c>
    </row>
    <row r="10280" spans="1:8" x14ac:dyDescent="0.2">
      <c r="A10280" s="7">
        <v>53829</v>
      </c>
      <c r="B10280" s="6">
        <v>4.6577E-2</v>
      </c>
      <c r="C10280" s="6">
        <v>4.6577E-2</v>
      </c>
      <c r="D10280" s="6">
        <v>5.1027048266821931E-2</v>
      </c>
      <c r="E10280" s="6">
        <v>0.05</v>
      </c>
      <c r="F10280" s="6">
        <v>1.102704826682193E-2</v>
      </c>
      <c r="G10280" s="6">
        <v>6.0270482668219327E-3</v>
      </c>
      <c r="H10280" s="5">
        <v>8.5270482668219315E-3</v>
      </c>
    </row>
    <row r="10281" spans="1:8" x14ac:dyDescent="0.2">
      <c r="A10281" s="7">
        <v>53830</v>
      </c>
      <c r="B10281" s="6">
        <v>4.6577E-2</v>
      </c>
      <c r="C10281" s="6">
        <v>4.6577E-2</v>
      </c>
      <c r="D10281" s="6">
        <v>5.0856313947683508E-2</v>
      </c>
      <c r="E10281" s="6">
        <v>0.05</v>
      </c>
      <c r="F10281" s="6">
        <v>1.0856313947683507E-2</v>
      </c>
      <c r="G10281" s="6">
        <v>5.8563139476835099E-3</v>
      </c>
      <c r="H10281" s="5">
        <v>8.3563139476835087E-3</v>
      </c>
    </row>
    <row r="10282" spans="1:8" x14ac:dyDescent="0.2">
      <c r="A10282" s="7">
        <v>53831</v>
      </c>
      <c r="B10282" s="6">
        <v>4.6578000000000001E-2</v>
      </c>
      <c r="C10282" s="6">
        <v>4.6577E-2</v>
      </c>
      <c r="D10282" s="6">
        <v>5.1028924918671073E-2</v>
      </c>
      <c r="E10282" s="6">
        <v>0.05</v>
      </c>
      <c r="F10282" s="6">
        <v>1.1028924918671072E-2</v>
      </c>
      <c r="G10282" s="6">
        <v>6.0289249186710747E-3</v>
      </c>
      <c r="H10282" s="5">
        <v>8.5289249186710735E-3</v>
      </c>
    </row>
    <row r="10283" spans="1:8" x14ac:dyDescent="0.2">
      <c r="A10283" s="7">
        <v>53832</v>
      </c>
      <c r="B10283" s="6">
        <v>4.6578000000000001E-2</v>
      </c>
      <c r="C10283" s="6">
        <v>4.6578000000000001E-2</v>
      </c>
      <c r="D10283" s="6">
        <v>5.0858156939837064E-2</v>
      </c>
      <c r="E10283" s="6">
        <v>0.05</v>
      </c>
      <c r="F10283" s="6">
        <v>1.0858156939837063E-2</v>
      </c>
      <c r="G10283" s="6">
        <v>5.8581569398370656E-3</v>
      </c>
      <c r="H10283" s="5">
        <v>8.3581569398370643E-3</v>
      </c>
    </row>
    <row r="10284" spans="1:8" x14ac:dyDescent="0.2">
      <c r="A10284" s="7">
        <v>53833</v>
      </c>
      <c r="B10284" s="6">
        <v>4.6578999999999995E-2</v>
      </c>
      <c r="C10284" s="6">
        <v>4.6578000000000001E-2</v>
      </c>
      <c r="D10284" s="6">
        <v>5.1030801572426239E-2</v>
      </c>
      <c r="E10284" s="6">
        <v>0.05</v>
      </c>
      <c r="F10284" s="6">
        <v>1.1030801572426238E-2</v>
      </c>
      <c r="G10284" s="6">
        <v>6.0308015724262407E-3</v>
      </c>
      <c r="H10284" s="5">
        <v>8.5308015724262394E-3</v>
      </c>
    </row>
    <row r="10285" spans="1:8" x14ac:dyDescent="0.2">
      <c r="A10285" s="7">
        <v>53834</v>
      </c>
      <c r="B10285" s="6">
        <v>4.6578999999999995E-2</v>
      </c>
      <c r="C10285" s="6">
        <v>4.6578999999999995E-2</v>
      </c>
      <c r="D10285" s="6">
        <v>5.0859999933909335E-2</v>
      </c>
      <c r="E10285" s="6">
        <v>0.05</v>
      </c>
      <c r="F10285" s="6">
        <v>1.0859999933909334E-2</v>
      </c>
      <c r="G10285" s="6">
        <v>5.8599999339093364E-3</v>
      </c>
      <c r="H10285" s="5">
        <v>8.3599999339093352E-3</v>
      </c>
    </row>
    <row r="10286" spans="1:8" x14ac:dyDescent="0.2">
      <c r="A10286" s="7">
        <v>53835</v>
      </c>
      <c r="B10286" s="6">
        <v>4.6580000000000003E-2</v>
      </c>
      <c r="C10286" s="6">
        <v>4.6578999999999995E-2</v>
      </c>
      <c r="D10286" s="6">
        <v>5.1032678228202261E-2</v>
      </c>
      <c r="E10286" s="6">
        <v>0.05</v>
      </c>
      <c r="F10286" s="6">
        <v>1.103267822820226E-2</v>
      </c>
      <c r="G10286" s="6">
        <v>6.0326782282022623E-3</v>
      </c>
      <c r="H10286" s="5">
        <v>8.532678228202261E-3</v>
      </c>
    </row>
    <row r="10287" spans="1:8" x14ac:dyDescent="0.2">
      <c r="A10287" s="7">
        <v>53836</v>
      </c>
      <c r="B10287" s="6">
        <v>4.6580000000000003E-2</v>
      </c>
      <c r="C10287" s="6">
        <v>4.6580000000000003E-2</v>
      </c>
      <c r="D10287" s="6">
        <v>5.1033111561535595E-2</v>
      </c>
      <c r="E10287" s="6">
        <v>0.05</v>
      </c>
      <c r="F10287" s="6">
        <v>1.1033111561535594E-2</v>
      </c>
      <c r="G10287" s="6">
        <v>6.0331115615355965E-3</v>
      </c>
      <c r="H10287" s="5">
        <v>8.5331115615355953E-3</v>
      </c>
    </row>
    <row r="10288" spans="1:8" x14ac:dyDescent="0.2">
      <c r="A10288" s="7">
        <v>53837</v>
      </c>
      <c r="B10288" s="6">
        <v>4.6580000000000003E-2</v>
      </c>
      <c r="C10288" s="6">
        <v>4.6580000000000003E-2</v>
      </c>
      <c r="D10288" s="6">
        <v>5.0862259432917181E-2</v>
      </c>
      <c r="E10288" s="6">
        <v>0.05</v>
      </c>
      <c r="F10288" s="6">
        <v>1.086225943291718E-2</v>
      </c>
      <c r="G10288" s="6">
        <v>5.8622594329171829E-3</v>
      </c>
      <c r="H10288" s="5">
        <v>8.3622594329171816E-3</v>
      </c>
    </row>
    <row r="10289" spans="1:8" x14ac:dyDescent="0.2">
      <c r="A10289" s="7">
        <v>53838</v>
      </c>
      <c r="B10289" s="6">
        <v>4.6581000000000004E-2</v>
      </c>
      <c r="C10289" s="6">
        <v>4.6580000000000003E-2</v>
      </c>
      <c r="D10289" s="6">
        <v>5.1034988220194304E-2</v>
      </c>
      <c r="E10289" s="6">
        <v>0.05</v>
      </c>
      <c r="F10289" s="6">
        <v>1.1034988220194303E-2</v>
      </c>
      <c r="G10289" s="6">
        <v>6.0349882201943053E-3</v>
      </c>
      <c r="H10289" s="5">
        <v>8.5349882201943041E-3</v>
      </c>
    </row>
    <row r="10290" spans="1:8" x14ac:dyDescent="0.2">
      <c r="A10290" s="7">
        <v>53839</v>
      </c>
      <c r="B10290" s="6">
        <v>4.6581000000000004E-2</v>
      </c>
      <c r="C10290" s="6">
        <v>4.6581000000000004E-2</v>
      </c>
      <c r="D10290" s="6">
        <v>5.0864102431657163E-2</v>
      </c>
      <c r="E10290" s="6">
        <v>0.05</v>
      </c>
      <c r="F10290" s="6">
        <v>1.0864102431657162E-2</v>
      </c>
      <c r="G10290" s="6">
        <v>5.8641024316571644E-3</v>
      </c>
      <c r="H10290" s="5">
        <v>8.3641024316571631E-3</v>
      </c>
    </row>
    <row r="10291" spans="1:8" x14ac:dyDescent="0.2">
      <c r="A10291" s="7">
        <v>53840</v>
      </c>
      <c r="B10291" s="6">
        <v>4.6581999999999998E-2</v>
      </c>
      <c r="C10291" s="6">
        <v>4.6581000000000004E-2</v>
      </c>
      <c r="D10291" s="6">
        <v>5.1036864880759002E-2</v>
      </c>
      <c r="E10291" s="6">
        <v>0.05</v>
      </c>
      <c r="F10291" s="6">
        <v>1.1036864880759001E-2</v>
      </c>
      <c r="G10291" s="6">
        <v>6.0368648807590033E-3</v>
      </c>
      <c r="H10291" s="5">
        <v>8.5368648807590021E-3</v>
      </c>
    </row>
    <row r="10292" spans="1:8" x14ac:dyDescent="0.2">
      <c r="A10292" s="7">
        <v>53841</v>
      </c>
      <c r="B10292" s="6">
        <v>4.6581999999999998E-2</v>
      </c>
      <c r="C10292" s="6">
        <v>4.6581999999999998E-2</v>
      </c>
      <c r="D10292" s="6">
        <v>5.0865945432315901E-2</v>
      </c>
      <c r="E10292" s="6">
        <v>0.05</v>
      </c>
      <c r="F10292" s="6">
        <v>1.08659454323159E-2</v>
      </c>
      <c r="G10292" s="6">
        <v>5.8659454323159027E-3</v>
      </c>
      <c r="H10292" s="5">
        <v>8.3659454323159015E-3</v>
      </c>
    </row>
    <row r="10293" spans="1:8" x14ac:dyDescent="0.2">
      <c r="A10293" s="7">
        <v>53842</v>
      </c>
      <c r="B10293" s="6">
        <v>4.6582999999999999E-2</v>
      </c>
      <c r="C10293" s="6">
        <v>4.6581999999999998E-2</v>
      </c>
      <c r="D10293" s="6">
        <v>5.1038741543344625E-2</v>
      </c>
      <c r="E10293" s="6">
        <v>0.05</v>
      </c>
      <c r="F10293" s="6">
        <v>1.1038741543344624E-2</v>
      </c>
      <c r="G10293" s="6">
        <v>6.0387415433446265E-3</v>
      </c>
      <c r="H10293" s="5">
        <v>8.5387415433446252E-3</v>
      </c>
    </row>
    <row r="10294" spans="1:8" x14ac:dyDescent="0.2">
      <c r="A10294" s="7">
        <v>53843</v>
      </c>
      <c r="B10294" s="6">
        <v>4.6582999999999999E-2</v>
      </c>
      <c r="C10294" s="6">
        <v>4.6582999999999999E-2</v>
      </c>
      <c r="D10294" s="6">
        <v>5.1039174876677959E-2</v>
      </c>
      <c r="E10294" s="6">
        <v>0.05</v>
      </c>
      <c r="F10294" s="6">
        <v>1.1039174876677958E-2</v>
      </c>
      <c r="G10294" s="6">
        <v>6.0391748766779607E-3</v>
      </c>
      <c r="H10294" s="5">
        <v>8.5391748766779595E-3</v>
      </c>
    </row>
    <row r="10295" spans="1:8" x14ac:dyDescent="0.2">
      <c r="A10295" s="7">
        <v>53844</v>
      </c>
      <c r="B10295" s="6">
        <v>4.6582999999999999E-2</v>
      </c>
      <c r="C10295" s="6">
        <v>4.6582999999999999E-2</v>
      </c>
      <c r="D10295" s="6">
        <v>5.0868204937759891E-2</v>
      </c>
      <c r="E10295" s="6">
        <v>0.05</v>
      </c>
      <c r="F10295" s="6">
        <v>1.086820493775989E-2</v>
      </c>
      <c r="G10295" s="6">
        <v>5.8682049377598924E-3</v>
      </c>
      <c r="H10295" s="5">
        <v>8.3682049377598912E-3</v>
      </c>
    </row>
    <row r="10296" spans="1:8" x14ac:dyDescent="0.2">
      <c r="A10296" s="7">
        <v>53845</v>
      </c>
      <c r="B10296" s="6">
        <v>4.6584E-2</v>
      </c>
      <c r="C10296" s="6">
        <v>4.6582999999999999E-2</v>
      </c>
      <c r="D10296" s="6">
        <v>5.1041051542107994E-2</v>
      </c>
      <c r="E10296" s="6">
        <v>0.05</v>
      </c>
      <c r="F10296" s="6">
        <v>1.1041051542107994E-2</v>
      </c>
      <c r="G10296" s="6">
        <v>6.0410515421079961E-3</v>
      </c>
      <c r="H10296" s="5">
        <v>8.5410515421079948E-3</v>
      </c>
    </row>
    <row r="10297" spans="1:8" x14ac:dyDescent="0.2">
      <c r="A10297" s="7">
        <v>53846</v>
      </c>
      <c r="B10297" s="6">
        <v>4.6584E-2</v>
      </c>
      <c r="C10297" s="6">
        <v>4.6584E-2</v>
      </c>
      <c r="D10297" s="6">
        <v>5.0870047943124566E-2</v>
      </c>
      <c r="E10297" s="6">
        <v>0.05</v>
      </c>
      <c r="F10297" s="6">
        <v>1.0870047943124565E-2</v>
      </c>
      <c r="G10297" s="6">
        <v>5.8700479431245678E-3</v>
      </c>
      <c r="H10297" s="5">
        <v>8.3700479431245665E-3</v>
      </c>
    </row>
    <row r="10298" spans="1:8" x14ac:dyDescent="0.2">
      <c r="A10298" s="7">
        <v>53847</v>
      </c>
      <c r="B10298" s="6">
        <v>4.6585000000000001E-2</v>
      </c>
      <c r="C10298" s="6">
        <v>4.6584E-2</v>
      </c>
      <c r="D10298" s="6">
        <v>5.1042928209558962E-2</v>
      </c>
      <c r="E10298" s="6">
        <v>0.05</v>
      </c>
      <c r="F10298" s="6">
        <v>1.1042928209558961E-2</v>
      </c>
      <c r="G10298" s="6">
        <v>6.0429282095589634E-3</v>
      </c>
      <c r="H10298" s="5">
        <v>8.5429282095589622E-3</v>
      </c>
    </row>
    <row r="10299" spans="1:8" x14ac:dyDescent="0.2">
      <c r="A10299" s="7">
        <v>53848</v>
      </c>
      <c r="B10299" s="6">
        <v>4.6585000000000001E-2</v>
      </c>
      <c r="C10299" s="6">
        <v>4.6585000000000001E-2</v>
      </c>
      <c r="D10299" s="6">
        <v>5.0871890950408241E-2</v>
      </c>
      <c r="E10299" s="6">
        <v>0.05</v>
      </c>
      <c r="F10299" s="6">
        <v>1.087189095040824E-2</v>
      </c>
      <c r="G10299" s="6">
        <v>5.8718909504082428E-3</v>
      </c>
      <c r="H10299" s="5">
        <v>8.3718909504082416E-3</v>
      </c>
    </row>
    <row r="10300" spans="1:8" x14ac:dyDescent="0.2">
      <c r="A10300" s="7">
        <v>53849</v>
      </c>
      <c r="B10300" s="6">
        <v>4.6585999999999995E-2</v>
      </c>
      <c r="C10300" s="6">
        <v>4.6585000000000001E-2</v>
      </c>
      <c r="D10300" s="6">
        <v>5.1044804878915676E-2</v>
      </c>
      <c r="E10300" s="6">
        <v>0.05</v>
      </c>
      <c r="F10300" s="6">
        <v>1.1044804878915675E-2</v>
      </c>
      <c r="G10300" s="6">
        <v>6.0448048789156772E-3</v>
      </c>
      <c r="H10300" s="5">
        <v>8.5448048789156759E-3</v>
      </c>
    </row>
    <row r="10301" spans="1:8" x14ac:dyDescent="0.2">
      <c r="A10301" s="7">
        <v>53850</v>
      </c>
      <c r="B10301" s="6">
        <v>4.6585999999999995E-2</v>
      </c>
      <c r="C10301" s="6">
        <v>4.6585999999999995E-2</v>
      </c>
      <c r="D10301" s="6">
        <v>5.104523821224901E-2</v>
      </c>
      <c r="E10301" s="6">
        <v>0.05</v>
      </c>
      <c r="F10301" s="6">
        <v>1.1045238212249009E-2</v>
      </c>
      <c r="G10301" s="6">
        <v>6.0452382122490114E-3</v>
      </c>
      <c r="H10301" s="5">
        <v>8.5452382122490102E-3</v>
      </c>
    </row>
    <row r="10302" spans="1:8" x14ac:dyDescent="0.2">
      <c r="A10302" s="7">
        <v>53851</v>
      </c>
      <c r="B10302" s="6">
        <v>4.6585999999999995E-2</v>
      </c>
      <c r="C10302" s="6">
        <v>4.6585999999999995E-2</v>
      </c>
      <c r="D10302" s="6">
        <v>5.0874150462288083E-2</v>
      </c>
      <c r="E10302" s="6">
        <v>0.05</v>
      </c>
      <c r="F10302" s="6">
        <v>1.0874150462288082E-2</v>
      </c>
      <c r="G10302" s="6">
        <v>5.8741504622880844E-3</v>
      </c>
      <c r="H10302" s="5">
        <v>8.3741504622880832E-3</v>
      </c>
    </row>
    <row r="10303" spans="1:8" x14ac:dyDescent="0.2">
      <c r="A10303" s="7">
        <v>53852</v>
      </c>
      <c r="B10303" s="6">
        <v>4.6586999999999996E-2</v>
      </c>
      <c r="C10303" s="6">
        <v>4.6585999999999995E-2</v>
      </c>
      <c r="D10303" s="6">
        <v>5.1047114884488556E-2</v>
      </c>
      <c r="E10303" s="6">
        <v>0.05</v>
      </c>
      <c r="F10303" s="6">
        <v>1.1047114884488556E-2</v>
      </c>
      <c r="G10303" s="6">
        <v>6.0471148844885581E-3</v>
      </c>
      <c r="H10303" s="5">
        <v>8.5471148844885568E-3</v>
      </c>
    </row>
    <row r="10304" spans="1:8" x14ac:dyDescent="0.2">
      <c r="A10304" s="7">
        <v>53853</v>
      </c>
      <c r="B10304" s="6">
        <v>4.6586999999999996E-2</v>
      </c>
      <c r="C10304" s="6">
        <v>4.6586999999999996E-2</v>
      </c>
      <c r="D10304" s="6">
        <v>5.0875993474239205E-2</v>
      </c>
      <c r="E10304" s="6">
        <v>0.05</v>
      </c>
      <c r="F10304" s="6">
        <v>1.0875993474239204E-2</v>
      </c>
      <c r="G10304" s="6">
        <v>5.8759934742392064E-3</v>
      </c>
      <c r="H10304" s="5">
        <v>8.3759934742392052E-3</v>
      </c>
    </row>
    <row r="10305" spans="1:8" x14ac:dyDescent="0.2">
      <c r="A10305" s="7">
        <v>53854</v>
      </c>
      <c r="B10305" s="6">
        <v>4.6588000000000004E-2</v>
      </c>
      <c r="C10305" s="6">
        <v>4.6586999999999996E-2</v>
      </c>
      <c r="D10305" s="6">
        <v>5.1048991558749104E-2</v>
      </c>
      <c r="E10305" s="6">
        <v>0.05</v>
      </c>
      <c r="F10305" s="6">
        <v>1.1048991558749104E-2</v>
      </c>
      <c r="G10305" s="6">
        <v>6.0489915587491061E-3</v>
      </c>
      <c r="H10305" s="5">
        <v>8.5489915587491049E-3</v>
      </c>
    </row>
    <row r="10306" spans="1:8" x14ac:dyDescent="0.2">
      <c r="A10306" s="7">
        <v>53855</v>
      </c>
      <c r="B10306" s="6">
        <v>4.6588000000000004E-2</v>
      </c>
      <c r="C10306" s="6">
        <v>4.6588000000000004E-2</v>
      </c>
      <c r="D10306" s="6">
        <v>5.0877836488109347E-2</v>
      </c>
      <c r="E10306" s="6">
        <v>0.05</v>
      </c>
      <c r="F10306" s="6">
        <v>1.0877836488109346E-2</v>
      </c>
      <c r="G10306" s="6">
        <v>5.8778364881093489E-3</v>
      </c>
      <c r="H10306" s="5">
        <v>8.3778364881093477E-3</v>
      </c>
    </row>
    <row r="10307" spans="1:8" x14ac:dyDescent="0.2">
      <c r="A10307" s="7">
        <v>53856</v>
      </c>
      <c r="B10307" s="6">
        <v>4.6588999999999998E-2</v>
      </c>
      <c r="C10307" s="6">
        <v>4.6588000000000004E-2</v>
      </c>
      <c r="D10307" s="6">
        <v>5.105086823491535E-2</v>
      </c>
      <c r="E10307" s="6">
        <v>0.05</v>
      </c>
      <c r="F10307" s="6">
        <v>1.1050868234915349E-2</v>
      </c>
      <c r="G10307" s="6">
        <v>6.050868234915352E-3</v>
      </c>
      <c r="H10307" s="5">
        <v>8.5508682349153507E-3</v>
      </c>
    </row>
    <row r="10308" spans="1:8" x14ac:dyDescent="0.2">
      <c r="A10308" s="7">
        <v>53857</v>
      </c>
      <c r="B10308" s="6">
        <v>4.6588999999999998E-2</v>
      </c>
      <c r="C10308" s="6">
        <v>4.6588999999999998E-2</v>
      </c>
      <c r="D10308" s="6">
        <v>5.1051301568248685E-2</v>
      </c>
      <c r="E10308" s="6">
        <v>0.05</v>
      </c>
      <c r="F10308" s="6">
        <v>1.1051301568248684E-2</v>
      </c>
      <c r="G10308" s="6">
        <v>6.0513015682486862E-3</v>
      </c>
      <c r="H10308" s="5">
        <v>8.551301568248685E-3</v>
      </c>
    </row>
    <row r="10309" spans="1:8" x14ac:dyDescent="0.2">
      <c r="A10309" s="7">
        <v>53858</v>
      </c>
      <c r="B10309" s="6">
        <v>4.6588999999999998E-2</v>
      </c>
      <c r="C10309" s="6">
        <v>4.6588999999999998E-2</v>
      </c>
      <c r="D10309" s="6">
        <v>5.0880096006463503E-2</v>
      </c>
      <c r="E10309" s="6">
        <v>0.05</v>
      </c>
      <c r="F10309" s="6">
        <v>1.0880096006463502E-2</v>
      </c>
      <c r="G10309" s="6">
        <v>5.8800960064635047E-3</v>
      </c>
      <c r="H10309" s="5">
        <v>8.3800960064635034E-3</v>
      </c>
    </row>
    <row r="10310" spans="1:8" x14ac:dyDescent="0.2">
      <c r="A10310" s="7">
        <v>53859</v>
      </c>
      <c r="B10310" s="6">
        <v>4.6589999999999999E-2</v>
      </c>
      <c r="C10310" s="6">
        <v>4.6588999999999998E-2</v>
      </c>
      <c r="D10310" s="6">
        <v>5.1053178247297749E-2</v>
      </c>
      <c r="E10310" s="6">
        <v>0.05</v>
      </c>
      <c r="F10310" s="6">
        <v>1.1053178247297749E-2</v>
      </c>
      <c r="G10310" s="6">
        <v>6.0531782472977511E-3</v>
      </c>
      <c r="H10310" s="5">
        <v>8.5531782472977498E-3</v>
      </c>
    </row>
    <row r="10311" spans="1:8" x14ac:dyDescent="0.2">
      <c r="A10311" s="7">
        <v>53860</v>
      </c>
      <c r="B10311" s="6">
        <v>4.6589999999999999E-2</v>
      </c>
      <c r="C10311" s="6">
        <v>4.6589999999999999E-2</v>
      </c>
      <c r="D10311" s="6">
        <v>5.0881939025001058E-2</v>
      </c>
      <c r="E10311" s="6">
        <v>0.05</v>
      </c>
      <c r="F10311" s="6">
        <v>1.0881939025001057E-2</v>
      </c>
      <c r="G10311" s="6">
        <v>5.8819390250010595E-3</v>
      </c>
      <c r="H10311" s="5">
        <v>8.3819390250010582E-3</v>
      </c>
    </row>
    <row r="10312" spans="1:8" x14ac:dyDescent="0.2">
      <c r="A10312" s="7">
        <v>53861</v>
      </c>
      <c r="B10312" s="6">
        <v>4.6590999999999994E-2</v>
      </c>
      <c r="C10312" s="6">
        <v>4.6589999999999999E-2</v>
      </c>
      <c r="D10312" s="6">
        <v>5.105505492836785E-2</v>
      </c>
      <c r="E10312" s="6">
        <v>0.05</v>
      </c>
      <c r="F10312" s="6">
        <v>1.105505492836785E-2</v>
      </c>
      <c r="G10312" s="6">
        <v>6.055054928367852E-3</v>
      </c>
      <c r="H10312" s="5">
        <v>8.5550549283678508E-3</v>
      </c>
    </row>
    <row r="10313" spans="1:8" x14ac:dyDescent="0.2">
      <c r="A10313" s="7">
        <v>53862</v>
      </c>
      <c r="B10313" s="6">
        <v>4.6590999999999994E-2</v>
      </c>
      <c r="C10313" s="6">
        <v>4.6590999999999994E-2</v>
      </c>
      <c r="D10313" s="6">
        <v>5.0883782045419351E-2</v>
      </c>
      <c r="E10313" s="6">
        <v>0.05</v>
      </c>
      <c r="F10313" s="6">
        <v>1.088378204541935E-2</v>
      </c>
      <c r="G10313" s="6">
        <v>5.8837820454193529E-3</v>
      </c>
      <c r="H10313" s="5">
        <v>8.3837820454193517E-3</v>
      </c>
    </row>
    <row r="10314" spans="1:8" x14ac:dyDescent="0.2">
      <c r="A10314" s="7">
        <v>53863</v>
      </c>
      <c r="B10314" s="6">
        <v>4.6590999999999994E-2</v>
      </c>
      <c r="C10314" s="6">
        <v>4.6590999999999994E-2</v>
      </c>
      <c r="D10314" s="6">
        <v>5.0884198712086021E-2</v>
      </c>
      <c r="E10314" s="6">
        <v>0.05</v>
      </c>
      <c r="F10314" s="6">
        <v>1.088419871208602E-2</v>
      </c>
      <c r="G10314" s="6">
        <v>5.8841987120860223E-3</v>
      </c>
      <c r="H10314" s="5">
        <v>8.384198712086021E-3</v>
      </c>
    </row>
    <row r="10315" spans="1:8" x14ac:dyDescent="0.2">
      <c r="A10315" s="7">
        <v>53864</v>
      </c>
      <c r="B10315" s="6">
        <v>4.6592000000000001E-2</v>
      </c>
      <c r="C10315" s="6">
        <v>4.6590999999999994E-2</v>
      </c>
      <c r="D10315" s="6">
        <v>5.1057365109682028E-2</v>
      </c>
      <c r="E10315" s="6">
        <v>0.05</v>
      </c>
      <c r="F10315" s="6">
        <v>1.1057365109682027E-2</v>
      </c>
      <c r="G10315" s="6">
        <v>6.0573651096820294E-3</v>
      </c>
      <c r="H10315" s="5">
        <v>8.5573651096820282E-3</v>
      </c>
    </row>
    <row r="10316" spans="1:8" x14ac:dyDescent="0.2">
      <c r="A10316" s="7">
        <v>53865</v>
      </c>
      <c r="B10316" s="6">
        <v>4.6592000000000001E-2</v>
      </c>
      <c r="C10316" s="6">
        <v>4.6592000000000001E-2</v>
      </c>
      <c r="D10316" s="6">
        <v>5.0886041735329492E-2</v>
      </c>
      <c r="E10316" s="6">
        <v>0.05</v>
      </c>
      <c r="F10316" s="6">
        <v>1.0886041735329491E-2</v>
      </c>
      <c r="G10316" s="6">
        <v>5.8860417353294933E-3</v>
      </c>
      <c r="H10316" s="5">
        <v>8.3860417353294921E-3</v>
      </c>
    </row>
    <row r="10317" spans="1:8" x14ac:dyDescent="0.2">
      <c r="A10317" s="7">
        <v>53866</v>
      </c>
      <c r="B10317" s="6">
        <v>4.6593000000000002E-2</v>
      </c>
      <c r="C10317" s="6">
        <v>4.6592000000000001E-2</v>
      </c>
      <c r="D10317" s="6">
        <v>5.1059241795617466E-2</v>
      </c>
      <c r="E10317" s="6">
        <v>0.05</v>
      </c>
      <c r="F10317" s="6">
        <v>1.1059241795617465E-2</v>
      </c>
      <c r="G10317" s="6">
        <v>6.0592417956174677E-3</v>
      </c>
      <c r="H10317" s="5">
        <v>8.5592417956174664E-3</v>
      </c>
    </row>
    <row r="10318" spans="1:8" x14ac:dyDescent="0.2">
      <c r="A10318" s="7">
        <v>53867</v>
      </c>
      <c r="B10318" s="6">
        <v>4.6593000000000002E-2</v>
      </c>
      <c r="C10318" s="6">
        <v>4.6593000000000002E-2</v>
      </c>
      <c r="D10318" s="6">
        <v>5.0887884760492032E-2</v>
      </c>
      <c r="E10318" s="6">
        <v>0.05</v>
      </c>
      <c r="F10318" s="6">
        <v>1.0887884760492031E-2</v>
      </c>
      <c r="G10318" s="6">
        <v>5.8878847604920334E-3</v>
      </c>
      <c r="H10318" s="5">
        <v>8.3878847604920322E-3</v>
      </c>
    </row>
    <row r="10319" spans="1:8" x14ac:dyDescent="0.2">
      <c r="A10319" s="7">
        <v>53868</v>
      </c>
      <c r="B10319" s="6">
        <v>4.6593999999999997E-2</v>
      </c>
      <c r="C10319" s="6">
        <v>4.6593000000000002E-2</v>
      </c>
      <c r="D10319" s="6">
        <v>5.106111848345856E-2</v>
      </c>
      <c r="E10319" s="6">
        <v>0.05</v>
      </c>
      <c r="F10319" s="6">
        <v>1.106111848345856E-2</v>
      </c>
      <c r="G10319" s="6">
        <v>6.0611184834585621E-3</v>
      </c>
      <c r="H10319" s="5">
        <v>8.5611184834585609E-3</v>
      </c>
    </row>
    <row r="10320" spans="1:8" x14ac:dyDescent="0.2">
      <c r="A10320" s="7">
        <v>53869</v>
      </c>
      <c r="B10320" s="6">
        <v>4.6593999999999997E-2</v>
      </c>
      <c r="C10320" s="6">
        <v>4.6593999999999997E-2</v>
      </c>
      <c r="D10320" s="6">
        <v>5.0889727787458178E-2</v>
      </c>
      <c r="E10320" s="6">
        <v>0.05</v>
      </c>
      <c r="F10320" s="6">
        <v>1.0889727787458177E-2</v>
      </c>
      <c r="G10320" s="6">
        <v>5.8897277874581794E-3</v>
      </c>
      <c r="H10320" s="5">
        <v>8.3897277874581781E-3</v>
      </c>
    </row>
    <row r="10321" spans="1:8" x14ac:dyDescent="0.2">
      <c r="A10321" s="7">
        <v>53870</v>
      </c>
      <c r="B10321" s="6">
        <v>4.6593999999999997E-2</v>
      </c>
      <c r="C10321" s="6">
        <v>4.6593999999999997E-2</v>
      </c>
      <c r="D10321" s="6">
        <v>5.0890144454124854E-2</v>
      </c>
      <c r="E10321" s="6">
        <v>0.05</v>
      </c>
      <c r="F10321" s="6">
        <v>1.0890144454124853E-2</v>
      </c>
      <c r="G10321" s="6">
        <v>5.8901444541248557E-3</v>
      </c>
      <c r="H10321" s="5">
        <v>8.3901444541248545E-3</v>
      </c>
    </row>
    <row r="10322" spans="1:8" x14ac:dyDescent="0.2">
      <c r="A10322" s="7">
        <v>53871</v>
      </c>
      <c r="B10322" s="6">
        <v>4.6595000000000004E-2</v>
      </c>
      <c r="C10322" s="6">
        <v>4.6593999999999997E-2</v>
      </c>
      <c r="D10322" s="6">
        <v>5.1063428671694326E-2</v>
      </c>
      <c r="E10322" s="6">
        <v>0.05</v>
      </c>
      <c r="F10322" s="6">
        <v>1.1063428671694325E-2</v>
      </c>
      <c r="G10322" s="6">
        <v>6.0634286716943278E-3</v>
      </c>
      <c r="H10322" s="5">
        <v>8.5634286716943266E-3</v>
      </c>
    </row>
    <row r="10323" spans="1:8" x14ac:dyDescent="0.2">
      <c r="A10323" s="7">
        <v>53872</v>
      </c>
      <c r="B10323" s="6">
        <v>4.6595000000000004E-2</v>
      </c>
      <c r="C10323" s="6">
        <v>4.6595000000000004E-2</v>
      </c>
      <c r="D10323" s="6">
        <v>5.0891987483954744E-2</v>
      </c>
      <c r="E10323" s="6">
        <v>0.05</v>
      </c>
      <c r="F10323" s="6">
        <v>1.0891987483954743E-2</v>
      </c>
      <c r="G10323" s="6">
        <v>5.8919874839547456E-3</v>
      </c>
      <c r="H10323" s="5">
        <v>8.3919874839547444E-3</v>
      </c>
    </row>
    <row r="10324" spans="1:8" x14ac:dyDescent="0.2">
      <c r="A10324" s="7">
        <v>53873</v>
      </c>
      <c r="B10324" s="6">
        <v>4.6595999999999999E-2</v>
      </c>
      <c r="C10324" s="6">
        <v>4.6595000000000004E-2</v>
      </c>
      <c r="D10324" s="6">
        <v>5.106530536443931E-2</v>
      </c>
      <c r="E10324" s="6">
        <v>0.05</v>
      </c>
      <c r="F10324" s="6">
        <v>1.106530536443931E-2</v>
      </c>
      <c r="G10324" s="6">
        <v>6.0653053644393121E-3</v>
      </c>
      <c r="H10324" s="5">
        <v>8.5653053644393108E-3</v>
      </c>
    </row>
    <row r="10325" spans="1:8" x14ac:dyDescent="0.2">
      <c r="A10325" s="7">
        <v>53874</v>
      </c>
      <c r="B10325" s="6">
        <v>4.6595999999999999E-2</v>
      </c>
      <c r="C10325" s="6">
        <v>4.6595999999999999E-2</v>
      </c>
      <c r="D10325" s="6">
        <v>5.0893830515703724E-2</v>
      </c>
      <c r="E10325" s="6">
        <v>0.05</v>
      </c>
      <c r="F10325" s="6">
        <v>1.0893830515703723E-2</v>
      </c>
      <c r="G10325" s="6">
        <v>5.8938305157037255E-3</v>
      </c>
      <c r="H10325" s="5">
        <v>8.3938305157037242E-3</v>
      </c>
    </row>
    <row r="10326" spans="1:8" x14ac:dyDescent="0.2">
      <c r="A10326" s="7">
        <v>53875</v>
      </c>
      <c r="B10326" s="6">
        <v>4.6597E-2</v>
      </c>
      <c r="C10326" s="6">
        <v>4.6595999999999999E-2</v>
      </c>
      <c r="D10326" s="6">
        <v>5.1067182059089909E-2</v>
      </c>
      <c r="E10326" s="6">
        <v>0.05</v>
      </c>
      <c r="F10326" s="6">
        <v>1.1067182059089908E-2</v>
      </c>
      <c r="G10326" s="6">
        <v>6.0671820590899109E-3</v>
      </c>
      <c r="H10326" s="5">
        <v>8.5671820590899096E-3</v>
      </c>
    </row>
    <row r="10327" spans="1:8" x14ac:dyDescent="0.2">
      <c r="A10327" s="7">
        <v>53876</v>
      </c>
      <c r="B10327" s="6">
        <v>4.6597E-2</v>
      </c>
      <c r="C10327" s="6">
        <v>4.6597E-2</v>
      </c>
      <c r="D10327" s="6">
        <v>5.0895673549256254E-2</v>
      </c>
      <c r="E10327" s="6">
        <v>0.05</v>
      </c>
      <c r="F10327" s="6">
        <v>1.0895673549256253E-2</v>
      </c>
      <c r="G10327" s="6">
        <v>5.8956735492562556E-3</v>
      </c>
      <c r="H10327" s="5">
        <v>8.3956735492562544E-3</v>
      </c>
    </row>
    <row r="10328" spans="1:8" x14ac:dyDescent="0.2">
      <c r="A10328" s="7">
        <v>53877</v>
      </c>
      <c r="B10328" s="6">
        <v>4.6597E-2</v>
      </c>
      <c r="C10328" s="6">
        <v>4.6597E-2</v>
      </c>
      <c r="D10328" s="6">
        <v>5.0896090215922916E-2</v>
      </c>
      <c r="E10328" s="6">
        <v>0.05</v>
      </c>
      <c r="F10328" s="6">
        <v>1.0896090215922916E-2</v>
      </c>
      <c r="G10328" s="6">
        <v>5.8960902159229181E-3</v>
      </c>
      <c r="H10328" s="5">
        <v>8.3960902159229168E-3</v>
      </c>
    </row>
    <row r="10329" spans="1:8" x14ac:dyDescent="0.2">
      <c r="A10329" s="7">
        <v>53878</v>
      </c>
      <c r="B10329" s="6">
        <v>4.6598000000000001E-2</v>
      </c>
      <c r="C10329" s="6">
        <v>4.6597E-2</v>
      </c>
      <c r="D10329" s="6">
        <v>5.1069492254247249E-2</v>
      </c>
      <c r="E10329" s="6">
        <v>0.05</v>
      </c>
      <c r="F10329" s="6">
        <v>1.1069492254247248E-2</v>
      </c>
      <c r="G10329" s="6">
        <v>6.069492254247251E-3</v>
      </c>
      <c r="H10329" s="5">
        <v>8.5694922542472497E-3</v>
      </c>
    </row>
    <row r="10330" spans="1:8" x14ac:dyDescent="0.2">
      <c r="A10330" s="7">
        <v>53879</v>
      </c>
      <c r="B10330" s="6">
        <v>4.6598000000000001E-2</v>
      </c>
      <c r="C10330" s="6">
        <v>4.6598000000000001E-2</v>
      </c>
      <c r="D10330" s="6">
        <v>5.0897933252339198E-2</v>
      </c>
      <c r="E10330" s="6">
        <v>0.05</v>
      </c>
      <c r="F10330" s="6">
        <v>1.0897933252339197E-2</v>
      </c>
      <c r="G10330" s="6">
        <v>5.8979332523391992E-3</v>
      </c>
      <c r="H10330" s="5">
        <v>8.3979332523391979E-3</v>
      </c>
    </row>
    <row r="10331" spans="1:8" x14ac:dyDescent="0.2">
      <c r="A10331" s="7">
        <v>53880</v>
      </c>
      <c r="B10331" s="6">
        <v>4.6599000000000002E-2</v>
      </c>
      <c r="C10331" s="6">
        <v>4.6598000000000001E-2</v>
      </c>
      <c r="D10331" s="6">
        <v>5.1071368953801752E-2</v>
      </c>
      <c r="E10331" s="6">
        <v>0.05</v>
      </c>
      <c r="F10331" s="6">
        <v>1.1071368953801751E-2</v>
      </c>
      <c r="G10331" s="6">
        <v>6.0713689538017535E-3</v>
      </c>
      <c r="H10331" s="5">
        <v>8.5713689538017522E-3</v>
      </c>
    </row>
    <row r="10332" spans="1:8" x14ac:dyDescent="0.2">
      <c r="A10332" s="7">
        <v>53881</v>
      </c>
      <c r="B10332" s="6">
        <v>4.6599000000000002E-2</v>
      </c>
      <c r="C10332" s="6">
        <v>4.6599000000000002E-2</v>
      </c>
      <c r="D10332" s="6">
        <v>5.0899776290674596E-2</v>
      </c>
      <c r="E10332" s="6">
        <v>0.05</v>
      </c>
      <c r="F10332" s="6">
        <v>1.0899776290674595E-2</v>
      </c>
      <c r="G10332" s="6">
        <v>5.8997762906745979E-3</v>
      </c>
      <c r="H10332" s="5">
        <v>8.3997762906745967E-3</v>
      </c>
    </row>
    <row r="10333" spans="1:8" x14ac:dyDescent="0.2">
      <c r="A10333" s="7">
        <v>53882</v>
      </c>
      <c r="B10333" s="6">
        <v>4.6599000000000002E-2</v>
      </c>
      <c r="C10333" s="6">
        <v>4.6599000000000002E-2</v>
      </c>
      <c r="D10333" s="6">
        <v>5.0900192957341266E-2</v>
      </c>
      <c r="E10333" s="6">
        <v>0.05</v>
      </c>
      <c r="F10333" s="6">
        <v>1.0900192957341265E-2</v>
      </c>
      <c r="G10333" s="6">
        <v>5.9001929573412673E-3</v>
      </c>
      <c r="H10333" s="5">
        <v>8.4001929573412661E-3</v>
      </c>
    </row>
    <row r="10334" spans="1:8" x14ac:dyDescent="0.2">
      <c r="A10334" s="7">
        <v>53883</v>
      </c>
      <c r="B10334" s="6">
        <v>4.6600000000000003E-2</v>
      </c>
      <c r="C10334" s="6">
        <v>4.6599000000000002E-2</v>
      </c>
      <c r="D10334" s="6">
        <v>5.0901619496161149E-2</v>
      </c>
      <c r="E10334" s="6">
        <v>0.05</v>
      </c>
      <c r="F10334" s="6">
        <v>1.0901619496161148E-2</v>
      </c>
      <c r="G10334" s="6">
        <v>5.9016194961611507E-3</v>
      </c>
      <c r="H10334" s="5">
        <v>8.4016194961611494E-3</v>
      </c>
    </row>
    <row r="10335" spans="1:8" x14ac:dyDescent="0.2">
      <c r="A10335" s="7">
        <v>53884</v>
      </c>
      <c r="B10335" s="6">
        <v>4.6600000000000003E-2</v>
      </c>
      <c r="C10335" s="6">
        <v>4.6600000000000003E-2</v>
      </c>
      <c r="D10335" s="6">
        <v>5.0902036162827818E-2</v>
      </c>
      <c r="E10335" s="6">
        <v>0.05</v>
      </c>
      <c r="F10335" s="6">
        <v>1.0902036162827818E-2</v>
      </c>
      <c r="G10335" s="6">
        <v>5.9020361628278201E-3</v>
      </c>
      <c r="H10335" s="5">
        <v>8.4020361628278188E-3</v>
      </c>
    </row>
    <row r="10336" spans="1:8" x14ac:dyDescent="0.2">
      <c r="A10336" s="7">
        <v>53885</v>
      </c>
      <c r="B10336" s="6">
        <v>4.6600999999999997E-2</v>
      </c>
      <c r="C10336" s="6">
        <v>4.6600000000000003E-2</v>
      </c>
      <c r="D10336" s="6">
        <v>5.1075556022688408E-2</v>
      </c>
      <c r="E10336" s="6">
        <v>0.05</v>
      </c>
      <c r="F10336" s="6">
        <v>1.1075556022688407E-2</v>
      </c>
      <c r="G10336" s="6">
        <v>6.0755560226884095E-3</v>
      </c>
      <c r="H10336" s="5">
        <v>8.5755560226884082E-3</v>
      </c>
    </row>
    <row r="10337" spans="1:8" x14ac:dyDescent="0.2">
      <c r="A10337" s="7">
        <v>53886</v>
      </c>
      <c r="B10337" s="6">
        <v>4.6600999999999997E-2</v>
      </c>
      <c r="C10337" s="6">
        <v>4.6600999999999997E-2</v>
      </c>
      <c r="D10337" s="6">
        <v>5.0903879205830498E-2</v>
      </c>
      <c r="E10337" s="6">
        <v>0.05</v>
      </c>
      <c r="F10337" s="6">
        <v>1.0903879205830497E-2</v>
      </c>
      <c r="G10337" s="6">
        <v>5.9038792058304992E-3</v>
      </c>
      <c r="H10337" s="5">
        <v>8.403879205830498E-3</v>
      </c>
    </row>
    <row r="10338" spans="1:8" x14ac:dyDescent="0.2">
      <c r="A10338" s="7">
        <v>53887</v>
      </c>
      <c r="B10338" s="6">
        <v>4.6601999999999998E-2</v>
      </c>
      <c r="C10338" s="6">
        <v>4.6600999999999997E-2</v>
      </c>
      <c r="D10338" s="6">
        <v>5.1077432729052422E-2</v>
      </c>
      <c r="E10338" s="6">
        <v>0.05</v>
      </c>
      <c r="F10338" s="6">
        <v>1.1077432729052421E-2</v>
      </c>
      <c r="G10338" s="6">
        <v>6.0774327290524233E-3</v>
      </c>
      <c r="H10338" s="5">
        <v>8.577432729052422E-3</v>
      </c>
    </row>
    <row r="10339" spans="1:8" x14ac:dyDescent="0.2">
      <c r="A10339" s="7">
        <v>53888</v>
      </c>
      <c r="B10339" s="6">
        <v>4.6601999999999998E-2</v>
      </c>
      <c r="C10339" s="6">
        <v>4.6601999999999998E-2</v>
      </c>
      <c r="D10339" s="6">
        <v>5.0905722250713895E-2</v>
      </c>
      <c r="E10339" s="6">
        <v>0.05</v>
      </c>
      <c r="F10339" s="6">
        <v>1.0905722250713894E-2</v>
      </c>
      <c r="G10339" s="6">
        <v>5.9057222507138962E-3</v>
      </c>
      <c r="H10339" s="5">
        <v>8.405722250713895E-3</v>
      </c>
    </row>
    <row r="10340" spans="1:8" x14ac:dyDescent="0.2">
      <c r="A10340" s="7">
        <v>53889</v>
      </c>
      <c r="B10340" s="6">
        <v>4.6601999999999998E-2</v>
      </c>
      <c r="C10340" s="6">
        <v>4.6601999999999998E-2</v>
      </c>
      <c r="D10340" s="6">
        <v>5.0906138917380564E-2</v>
      </c>
      <c r="E10340" s="6">
        <v>0.05</v>
      </c>
      <c r="F10340" s="6">
        <v>1.0906138917380563E-2</v>
      </c>
      <c r="G10340" s="6">
        <v>5.9061389173805656E-3</v>
      </c>
      <c r="H10340" s="5">
        <v>8.4061389173805644E-3</v>
      </c>
    </row>
    <row r="10341" spans="1:8" x14ac:dyDescent="0.2">
      <c r="A10341" s="7">
        <v>53890</v>
      </c>
      <c r="B10341" s="6">
        <v>4.6603000000000006E-2</v>
      </c>
      <c r="C10341" s="6">
        <v>4.6601999999999998E-2</v>
      </c>
      <c r="D10341" s="6">
        <v>5.1079742936076686E-2</v>
      </c>
      <c r="E10341" s="6">
        <v>0.05</v>
      </c>
      <c r="F10341" s="6">
        <v>1.1079742936076685E-2</v>
      </c>
      <c r="G10341" s="6">
        <v>6.0797429360766875E-3</v>
      </c>
      <c r="H10341" s="5">
        <v>8.5797429360766862E-3</v>
      </c>
    </row>
    <row r="10342" spans="1:8" x14ac:dyDescent="0.2">
      <c r="A10342" s="7">
        <v>53891</v>
      </c>
      <c r="B10342" s="6">
        <v>4.6603000000000006E-2</v>
      </c>
      <c r="C10342" s="6">
        <v>4.6603000000000006E-2</v>
      </c>
      <c r="D10342" s="6">
        <v>5.0907981965089125E-2</v>
      </c>
      <c r="E10342" s="6">
        <v>0.05</v>
      </c>
      <c r="F10342" s="6">
        <v>1.0907981965089124E-2</v>
      </c>
      <c r="G10342" s="6">
        <v>5.9079819650891263E-3</v>
      </c>
      <c r="H10342" s="5">
        <v>8.4079819650891251E-3</v>
      </c>
    </row>
    <row r="10343" spans="1:8" x14ac:dyDescent="0.2">
      <c r="A10343" s="7">
        <v>53892</v>
      </c>
      <c r="B10343" s="6">
        <v>4.6604E-2</v>
      </c>
      <c r="C10343" s="6">
        <v>4.6603000000000006E-2</v>
      </c>
      <c r="D10343" s="6">
        <v>5.1081619647306002E-2</v>
      </c>
      <c r="E10343" s="6">
        <v>0.05</v>
      </c>
      <c r="F10343" s="6">
        <v>1.1081619647306001E-2</v>
      </c>
      <c r="G10343" s="6">
        <v>6.0816196473060039E-3</v>
      </c>
      <c r="H10343" s="5">
        <v>8.5816196473060026E-3</v>
      </c>
    </row>
    <row r="10344" spans="1:8" x14ac:dyDescent="0.2">
      <c r="A10344" s="7">
        <v>53893</v>
      </c>
      <c r="B10344" s="6">
        <v>4.6604E-2</v>
      </c>
      <c r="C10344" s="6">
        <v>4.6604E-2</v>
      </c>
      <c r="D10344" s="6">
        <v>5.0909825014716838E-2</v>
      </c>
      <c r="E10344" s="6">
        <v>0.05</v>
      </c>
      <c r="F10344" s="6">
        <v>1.0909825014716837E-2</v>
      </c>
      <c r="G10344" s="6">
        <v>5.9098250147168394E-3</v>
      </c>
      <c r="H10344" s="5">
        <v>8.4098250147168381E-3</v>
      </c>
    </row>
    <row r="10345" spans="1:8" x14ac:dyDescent="0.2">
      <c r="A10345" s="7">
        <v>53894</v>
      </c>
      <c r="B10345" s="6">
        <v>4.6605000000000001E-2</v>
      </c>
      <c r="C10345" s="6">
        <v>4.6604E-2</v>
      </c>
      <c r="D10345" s="6">
        <v>5.1083496360440878E-2</v>
      </c>
      <c r="E10345" s="6">
        <v>0.05</v>
      </c>
      <c r="F10345" s="6">
        <v>1.1083496360440877E-2</v>
      </c>
      <c r="G10345" s="6">
        <v>6.0834963604408793E-3</v>
      </c>
      <c r="H10345" s="5">
        <v>8.583496360440878E-3</v>
      </c>
    </row>
    <row r="10346" spans="1:8" x14ac:dyDescent="0.2">
      <c r="A10346" s="7">
        <v>53895</v>
      </c>
      <c r="B10346" s="6">
        <v>4.6605000000000001E-2</v>
      </c>
      <c r="C10346" s="6">
        <v>4.6605000000000001E-2</v>
      </c>
      <c r="D10346" s="6">
        <v>5.0911668066147955E-2</v>
      </c>
      <c r="E10346" s="6">
        <v>0.05</v>
      </c>
      <c r="F10346" s="6">
        <v>1.0911668066147955E-2</v>
      </c>
      <c r="G10346" s="6">
        <v>5.911668066147957E-3</v>
      </c>
      <c r="H10346" s="5">
        <v>8.4116680661479558E-3</v>
      </c>
    </row>
    <row r="10347" spans="1:8" x14ac:dyDescent="0.2">
      <c r="A10347" s="7">
        <v>53896</v>
      </c>
      <c r="B10347" s="6">
        <v>4.6605000000000001E-2</v>
      </c>
      <c r="C10347" s="6">
        <v>4.6605000000000001E-2</v>
      </c>
      <c r="D10347" s="6">
        <v>5.0912084732814618E-2</v>
      </c>
      <c r="E10347" s="6">
        <v>0.05</v>
      </c>
      <c r="F10347" s="6">
        <v>1.0912084732814617E-2</v>
      </c>
      <c r="G10347" s="6">
        <v>5.9120847328146195E-3</v>
      </c>
      <c r="H10347" s="5">
        <v>8.4120847328146182E-3</v>
      </c>
    </row>
    <row r="10348" spans="1:8" x14ac:dyDescent="0.2">
      <c r="A10348" s="7">
        <v>53897</v>
      </c>
      <c r="B10348" s="6">
        <v>4.6605999999999995E-2</v>
      </c>
      <c r="C10348" s="6">
        <v>4.6605000000000001E-2</v>
      </c>
      <c r="D10348" s="6">
        <v>5.1085806574386682E-2</v>
      </c>
      <c r="E10348" s="6">
        <v>0.05</v>
      </c>
      <c r="F10348" s="6">
        <v>1.1085806574386681E-2</v>
      </c>
      <c r="G10348" s="6">
        <v>6.0858065743866832E-3</v>
      </c>
      <c r="H10348" s="5">
        <v>8.585806574386682E-3</v>
      </c>
    </row>
    <row r="10349" spans="1:8" x14ac:dyDescent="0.2">
      <c r="A10349" s="7">
        <v>53898</v>
      </c>
      <c r="B10349" s="6">
        <v>4.6605999999999995E-2</v>
      </c>
      <c r="C10349" s="6">
        <v>4.6605999999999995E-2</v>
      </c>
      <c r="D10349" s="6">
        <v>5.0913927787109556E-2</v>
      </c>
      <c r="E10349" s="6">
        <v>0.05</v>
      </c>
      <c r="F10349" s="6">
        <v>1.0913927787109555E-2</v>
      </c>
      <c r="G10349" s="6">
        <v>5.9139277871095575E-3</v>
      </c>
      <c r="H10349" s="5">
        <v>8.4139277871095562E-3</v>
      </c>
    </row>
    <row r="10350" spans="1:8" x14ac:dyDescent="0.2">
      <c r="A10350" s="7">
        <v>53899</v>
      </c>
      <c r="B10350" s="6">
        <v>4.6607000000000003E-2</v>
      </c>
      <c r="C10350" s="6">
        <v>4.6605999999999995E-2</v>
      </c>
      <c r="D10350" s="6">
        <v>5.1087683292425502E-2</v>
      </c>
      <c r="E10350" s="6">
        <v>0.05</v>
      </c>
      <c r="F10350" s="6">
        <v>1.1087683292425501E-2</v>
      </c>
      <c r="G10350" s="6">
        <v>6.0876832924255039E-3</v>
      </c>
      <c r="H10350" s="5">
        <v>8.5876832924255027E-3</v>
      </c>
    </row>
    <row r="10351" spans="1:8" x14ac:dyDescent="0.2">
      <c r="A10351" s="7">
        <v>53900</v>
      </c>
      <c r="B10351" s="6">
        <v>4.6607000000000003E-2</v>
      </c>
      <c r="C10351" s="6">
        <v>4.6607000000000003E-2</v>
      </c>
      <c r="D10351" s="6">
        <v>5.0915770843323653E-2</v>
      </c>
      <c r="E10351" s="6">
        <v>0.05</v>
      </c>
      <c r="F10351" s="6">
        <v>1.0915770843323652E-2</v>
      </c>
      <c r="G10351" s="6">
        <v>5.9157708433236547E-3</v>
      </c>
      <c r="H10351" s="5">
        <v>8.4157708433236535E-3</v>
      </c>
    </row>
    <row r="10352" spans="1:8" x14ac:dyDescent="0.2">
      <c r="A10352" s="7">
        <v>53901</v>
      </c>
      <c r="B10352" s="6">
        <v>4.6608000000000004E-2</v>
      </c>
      <c r="C10352" s="6">
        <v>4.6607000000000003E-2</v>
      </c>
      <c r="D10352" s="6">
        <v>5.1089560012369827E-2</v>
      </c>
      <c r="E10352" s="6">
        <v>0.05</v>
      </c>
      <c r="F10352" s="6">
        <v>1.1089560012369826E-2</v>
      </c>
      <c r="G10352" s="6">
        <v>6.0895600123698282E-3</v>
      </c>
      <c r="H10352" s="5">
        <v>8.5895600123698269E-3</v>
      </c>
    </row>
    <row r="10353" spans="1:8" x14ac:dyDescent="0.2">
      <c r="A10353" s="7">
        <v>53902</v>
      </c>
      <c r="B10353" s="6">
        <v>4.6608000000000004E-2</v>
      </c>
      <c r="C10353" s="6">
        <v>4.6608000000000004E-2</v>
      </c>
      <c r="D10353" s="6">
        <v>5.0917613901341099E-2</v>
      </c>
      <c r="E10353" s="6">
        <v>0.05</v>
      </c>
      <c r="F10353" s="6">
        <v>1.0917613901341099E-2</v>
      </c>
      <c r="G10353" s="6">
        <v>5.9176139013411011E-3</v>
      </c>
      <c r="H10353" s="5">
        <v>8.4176139013410999E-3</v>
      </c>
    </row>
    <row r="10354" spans="1:8" x14ac:dyDescent="0.2">
      <c r="A10354" s="7">
        <v>53903</v>
      </c>
      <c r="B10354" s="6">
        <v>4.6608000000000004E-2</v>
      </c>
      <c r="C10354" s="6">
        <v>4.6608000000000004E-2</v>
      </c>
      <c r="D10354" s="6">
        <v>5.0918030568007762E-2</v>
      </c>
      <c r="E10354" s="6">
        <v>0.05</v>
      </c>
      <c r="F10354" s="6">
        <v>1.0918030568007761E-2</v>
      </c>
      <c r="G10354" s="6">
        <v>5.9180305680077636E-3</v>
      </c>
      <c r="H10354" s="5">
        <v>8.4180305680077623E-3</v>
      </c>
    </row>
    <row r="10355" spans="1:8" x14ac:dyDescent="0.2">
      <c r="A10355" s="7">
        <v>53904</v>
      </c>
      <c r="B10355" s="6">
        <v>4.6608999999999998E-2</v>
      </c>
      <c r="C10355" s="6">
        <v>4.6608000000000004E-2</v>
      </c>
      <c r="D10355" s="6">
        <v>5.1091870233237156E-2</v>
      </c>
      <c r="E10355" s="6">
        <v>0.05</v>
      </c>
      <c r="F10355" s="6">
        <v>1.1091870233237155E-2</v>
      </c>
      <c r="G10355" s="6">
        <v>6.091870233237158E-3</v>
      </c>
      <c r="H10355" s="5">
        <v>8.5918702332371567E-3</v>
      </c>
    </row>
    <row r="10356" spans="1:8" x14ac:dyDescent="0.2">
      <c r="A10356" s="7">
        <v>53905</v>
      </c>
      <c r="B10356" s="6">
        <v>4.6608999999999998E-2</v>
      </c>
      <c r="C10356" s="6">
        <v>4.6608999999999998E-2</v>
      </c>
      <c r="D10356" s="6">
        <v>5.0919873628889056E-2</v>
      </c>
      <c r="E10356" s="6">
        <v>0.05</v>
      </c>
      <c r="F10356" s="6">
        <v>1.0919873628889055E-2</v>
      </c>
      <c r="G10356" s="6">
        <v>5.919873628889058E-3</v>
      </c>
      <c r="H10356" s="5">
        <v>8.4198736288890567E-3</v>
      </c>
    </row>
    <row r="10357" spans="1:8" x14ac:dyDescent="0.2">
      <c r="A10357" s="7">
        <v>53906</v>
      </c>
      <c r="B10357" s="6">
        <v>4.6609999999999999E-2</v>
      </c>
      <c r="C10357" s="6">
        <v>4.6608999999999998E-2</v>
      </c>
      <c r="D10357" s="6">
        <v>5.1093746958085454E-2</v>
      </c>
      <c r="E10357" s="6">
        <v>0.05</v>
      </c>
      <c r="F10357" s="6">
        <v>1.1093746958085453E-2</v>
      </c>
      <c r="G10357" s="6">
        <v>6.0937469580854553E-3</v>
      </c>
      <c r="H10357" s="5">
        <v>8.5937469580854541E-3</v>
      </c>
    </row>
    <row r="10358" spans="1:8" x14ac:dyDescent="0.2">
      <c r="A10358" s="7">
        <v>53907</v>
      </c>
      <c r="B10358" s="6">
        <v>4.6609999999999999E-2</v>
      </c>
      <c r="C10358" s="6">
        <v>4.6609999999999999E-2</v>
      </c>
      <c r="D10358" s="6">
        <v>5.0921716691651055E-2</v>
      </c>
      <c r="E10358" s="6">
        <v>0.05</v>
      </c>
      <c r="F10358" s="6">
        <v>1.0921716691651054E-2</v>
      </c>
      <c r="G10358" s="6">
        <v>5.9217166916510564E-3</v>
      </c>
      <c r="H10358" s="5">
        <v>8.4217166916510551E-3</v>
      </c>
    </row>
    <row r="10359" spans="1:8" x14ac:dyDescent="0.2">
      <c r="A10359" s="7">
        <v>53908</v>
      </c>
      <c r="B10359" s="6">
        <v>4.6609999999999999E-2</v>
      </c>
      <c r="C10359" s="6">
        <v>4.6609999999999999E-2</v>
      </c>
      <c r="D10359" s="6">
        <v>5.0922133358317724E-2</v>
      </c>
      <c r="E10359" s="6">
        <v>0.05</v>
      </c>
      <c r="F10359" s="6">
        <v>1.0922133358317723E-2</v>
      </c>
      <c r="G10359" s="6">
        <v>5.9221333583177257E-3</v>
      </c>
      <c r="H10359" s="5">
        <v>8.4221333583177245E-3</v>
      </c>
    </row>
    <row r="10360" spans="1:8" x14ac:dyDescent="0.2">
      <c r="A10360" s="7">
        <v>53909</v>
      </c>
      <c r="B10360" s="6">
        <v>4.6611E-2</v>
      </c>
      <c r="C10360" s="6">
        <v>4.6609999999999999E-2</v>
      </c>
      <c r="D10360" s="6">
        <v>5.0923559922057375E-2</v>
      </c>
      <c r="E10360" s="6">
        <v>0.05</v>
      </c>
      <c r="F10360" s="6">
        <v>1.0923559922057374E-2</v>
      </c>
      <c r="G10360" s="6">
        <v>5.9235599220573767E-3</v>
      </c>
      <c r="H10360" s="5">
        <v>8.4235599220573755E-3</v>
      </c>
    </row>
    <row r="10361" spans="1:8" x14ac:dyDescent="0.2">
      <c r="A10361" s="7">
        <v>53910</v>
      </c>
      <c r="B10361" s="6">
        <v>4.6611E-2</v>
      </c>
      <c r="C10361" s="6">
        <v>4.6611E-2</v>
      </c>
      <c r="D10361" s="6">
        <v>5.0923976588724044E-2</v>
      </c>
      <c r="E10361" s="6">
        <v>0.05</v>
      </c>
      <c r="F10361" s="6">
        <v>1.0923976588724044E-2</v>
      </c>
      <c r="G10361" s="6">
        <v>5.9239765887240461E-3</v>
      </c>
      <c r="H10361" s="5">
        <v>8.4239765887240449E-3</v>
      </c>
    </row>
    <row r="10362" spans="1:8" x14ac:dyDescent="0.2">
      <c r="A10362" s="7">
        <v>53911</v>
      </c>
      <c r="B10362" s="6">
        <v>4.6612000000000001E-2</v>
      </c>
      <c r="C10362" s="6">
        <v>4.6611E-2</v>
      </c>
      <c r="D10362" s="6">
        <v>5.1097934078430884E-2</v>
      </c>
      <c r="E10362" s="6">
        <v>0.05</v>
      </c>
      <c r="F10362" s="6">
        <v>1.1097934078430884E-2</v>
      </c>
      <c r="G10362" s="6">
        <v>6.0979340784308861E-3</v>
      </c>
      <c r="H10362" s="5">
        <v>8.5979340784308848E-3</v>
      </c>
    </row>
    <row r="10363" spans="1:8" x14ac:dyDescent="0.2">
      <c r="A10363" s="7">
        <v>53912</v>
      </c>
      <c r="B10363" s="6">
        <v>4.6612000000000001E-2</v>
      </c>
      <c r="C10363" s="6">
        <v>4.6612000000000001E-2</v>
      </c>
      <c r="D10363" s="6">
        <v>5.0925819656230407E-2</v>
      </c>
      <c r="E10363" s="6">
        <v>0.05</v>
      </c>
      <c r="F10363" s="6">
        <v>1.0925819656230407E-2</v>
      </c>
      <c r="G10363" s="6">
        <v>5.9258196562304091E-3</v>
      </c>
      <c r="H10363" s="5">
        <v>8.4258196562304079E-3</v>
      </c>
    </row>
    <row r="10364" spans="1:8" x14ac:dyDescent="0.2">
      <c r="A10364" s="7">
        <v>53913</v>
      </c>
      <c r="B10364" s="6">
        <v>4.6612999999999995E-2</v>
      </c>
      <c r="C10364" s="6">
        <v>4.6612000000000001E-2</v>
      </c>
      <c r="D10364" s="6">
        <v>5.1099810810049918E-2</v>
      </c>
      <c r="E10364" s="6">
        <v>0.05</v>
      </c>
      <c r="F10364" s="6">
        <v>1.1099810810049918E-2</v>
      </c>
      <c r="G10364" s="6">
        <v>6.0998108100499202E-3</v>
      </c>
      <c r="H10364" s="5">
        <v>8.5998108100499189E-3</v>
      </c>
    </row>
    <row r="10365" spans="1:8" x14ac:dyDescent="0.2">
      <c r="A10365" s="7">
        <v>53914</v>
      </c>
      <c r="B10365" s="6">
        <v>4.6612999999999995E-2</v>
      </c>
      <c r="C10365" s="6">
        <v>4.6612999999999995E-2</v>
      </c>
      <c r="D10365" s="6">
        <v>5.0927662725540022E-2</v>
      </c>
      <c r="E10365" s="6">
        <v>0.05</v>
      </c>
      <c r="F10365" s="6">
        <v>1.0927662725540022E-2</v>
      </c>
      <c r="G10365" s="6">
        <v>5.9276627255400241E-3</v>
      </c>
      <c r="H10365" s="5">
        <v>8.4276627255400229E-3</v>
      </c>
    </row>
    <row r="10366" spans="1:8" x14ac:dyDescent="0.2">
      <c r="A10366" s="7">
        <v>53915</v>
      </c>
      <c r="B10366" s="6">
        <v>4.6612999999999995E-2</v>
      </c>
      <c r="C10366" s="6">
        <v>4.6612999999999995E-2</v>
      </c>
      <c r="D10366" s="6">
        <v>5.0928079392206685E-2</v>
      </c>
      <c r="E10366" s="6">
        <v>0.05</v>
      </c>
      <c r="F10366" s="6">
        <v>1.0928079392206684E-2</v>
      </c>
      <c r="G10366" s="6">
        <v>5.9280793922066866E-3</v>
      </c>
      <c r="H10366" s="5">
        <v>8.4280793922066853E-3</v>
      </c>
    </row>
    <row r="10367" spans="1:8" x14ac:dyDescent="0.2">
      <c r="A10367" s="7">
        <v>53916</v>
      </c>
      <c r="B10367" s="6">
        <v>4.6614000000000003E-2</v>
      </c>
      <c r="C10367" s="6">
        <v>4.6612999999999995E-2</v>
      </c>
      <c r="D10367" s="6">
        <v>5.0929505962644769E-2</v>
      </c>
      <c r="E10367" s="6">
        <v>0.05</v>
      </c>
      <c r="F10367" s="6">
        <v>1.0929505962644769E-2</v>
      </c>
      <c r="G10367" s="6">
        <v>5.929505962644771E-3</v>
      </c>
      <c r="H10367" s="5">
        <v>8.4295059626447698E-3</v>
      </c>
    </row>
    <row r="10368" spans="1:8" x14ac:dyDescent="0.2">
      <c r="A10368" s="7">
        <v>53917</v>
      </c>
      <c r="B10368" s="6">
        <v>4.6614000000000003E-2</v>
      </c>
      <c r="C10368" s="6">
        <v>4.6614000000000003E-2</v>
      </c>
      <c r="D10368" s="6">
        <v>5.0929922629311432E-2</v>
      </c>
      <c r="E10368" s="6">
        <v>0.05</v>
      </c>
      <c r="F10368" s="6">
        <v>1.0929922629311431E-2</v>
      </c>
      <c r="G10368" s="6">
        <v>5.9299226293114335E-3</v>
      </c>
      <c r="H10368" s="5">
        <v>8.4299226293114322E-3</v>
      </c>
    </row>
    <row r="10369" spans="1:8" x14ac:dyDescent="0.2">
      <c r="A10369" s="7">
        <v>53918</v>
      </c>
      <c r="B10369" s="6">
        <v>4.6615000000000004E-2</v>
      </c>
      <c r="C10369" s="6">
        <v>4.6614000000000003E-2</v>
      </c>
      <c r="D10369" s="6">
        <v>5.1103997944238401E-2</v>
      </c>
      <c r="E10369" s="6">
        <v>0.05</v>
      </c>
      <c r="F10369" s="6">
        <v>1.11039979442384E-2</v>
      </c>
      <c r="G10369" s="6">
        <v>6.1039979442384026E-3</v>
      </c>
      <c r="H10369" s="5">
        <v>8.6039979442384014E-3</v>
      </c>
    </row>
    <row r="10370" spans="1:8" x14ac:dyDescent="0.2">
      <c r="A10370" s="7">
        <v>53919</v>
      </c>
      <c r="B10370" s="6">
        <v>4.6615000000000004E-2</v>
      </c>
      <c r="C10370" s="6">
        <v>4.6615000000000004E-2</v>
      </c>
      <c r="D10370" s="6">
        <v>5.0931765703404151E-2</v>
      </c>
      <c r="E10370" s="6">
        <v>0.05</v>
      </c>
      <c r="F10370" s="6">
        <v>1.093176570340415E-2</v>
      </c>
      <c r="G10370" s="6">
        <v>5.9317657034041529E-3</v>
      </c>
      <c r="H10370" s="5">
        <v>8.4317657034041517E-3</v>
      </c>
    </row>
    <row r="10371" spans="1:8" x14ac:dyDescent="0.2">
      <c r="A10371" s="7">
        <v>53920</v>
      </c>
      <c r="B10371" s="6">
        <v>4.6615000000000004E-2</v>
      </c>
      <c r="C10371" s="6">
        <v>4.6615000000000004E-2</v>
      </c>
      <c r="D10371" s="6">
        <v>5.0932182370070814E-2</v>
      </c>
      <c r="E10371" s="6">
        <v>0.05</v>
      </c>
      <c r="F10371" s="6">
        <v>1.0932182370070813E-2</v>
      </c>
      <c r="G10371" s="6">
        <v>5.9321823700708154E-3</v>
      </c>
      <c r="H10371" s="5">
        <v>8.4321823700708141E-3</v>
      </c>
    </row>
    <row r="10372" spans="1:8" x14ac:dyDescent="0.2">
      <c r="A10372" s="7">
        <v>53921</v>
      </c>
      <c r="B10372" s="6">
        <v>4.6615999999999998E-2</v>
      </c>
      <c r="C10372" s="6">
        <v>4.6615000000000004E-2</v>
      </c>
      <c r="D10372" s="6">
        <v>5.0933608945256316E-2</v>
      </c>
      <c r="E10372" s="6">
        <v>0.05</v>
      </c>
      <c r="F10372" s="6">
        <v>1.0933608945256315E-2</v>
      </c>
      <c r="G10372" s="6">
        <v>5.9336089452563176E-3</v>
      </c>
      <c r="H10372" s="5">
        <v>8.4336089452563164E-3</v>
      </c>
    </row>
    <row r="10373" spans="1:8" x14ac:dyDescent="0.2">
      <c r="A10373" s="7">
        <v>53922</v>
      </c>
      <c r="B10373" s="6">
        <v>4.6615999999999998E-2</v>
      </c>
      <c r="C10373" s="6">
        <v>4.6615999999999998E-2</v>
      </c>
      <c r="D10373" s="6">
        <v>5.0934025611922971E-2</v>
      </c>
      <c r="E10373" s="6">
        <v>0.05</v>
      </c>
      <c r="F10373" s="6">
        <v>1.0934025611922971E-2</v>
      </c>
      <c r="G10373" s="6">
        <v>5.9340256119229731E-3</v>
      </c>
      <c r="H10373" s="5">
        <v>8.4340256119229719E-3</v>
      </c>
    </row>
    <row r="10374" spans="1:8" x14ac:dyDescent="0.2">
      <c r="A10374" s="7">
        <v>53923</v>
      </c>
      <c r="B10374" s="6">
        <v>4.6616999999999999E-2</v>
      </c>
      <c r="C10374" s="6">
        <v>4.6615999999999998E-2</v>
      </c>
      <c r="D10374" s="6">
        <v>5.1108185088278781E-2</v>
      </c>
      <c r="E10374" s="6">
        <v>0.05</v>
      </c>
      <c r="F10374" s="6">
        <v>1.110818508827878E-2</v>
      </c>
      <c r="G10374" s="6">
        <v>6.1081850882787822E-3</v>
      </c>
      <c r="H10374" s="5">
        <v>8.608185088278781E-3</v>
      </c>
    </row>
    <row r="10375" spans="1:8" x14ac:dyDescent="0.2">
      <c r="A10375" s="7">
        <v>53924</v>
      </c>
      <c r="B10375" s="6">
        <v>4.6616999999999999E-2</v>
      </c>
      <c r="C10375" s="6">
        <v>4.6616999999999999E-2</v>
      </c>
      <c r="D10375" s="6">
        <v>5.0935868690682777E-2</v>
      </c>
      <c r="E10375" s="6">
        <v>0.05</v>
      </c>
      <c r="F10375" s="6">
        <v>1.0935868690682776E-2</v>
      </c>
      <c r="G10375" s="6">
        <v>5.9358686906827787E-3</v>
      </c>
      <c r="H10375" s="5">
        <v>8.4358686906827775E-3</v>
      </c>
    </row>
    <row r="10376" spans="1:8" x14ac:dyDescent="0.2">
      <c r="A10376" s="7">
        <v>53925</v>
      </c>
      <c r="B10376" s="6">
        <v>4.6618000000000007E-2</v>
      </c>
      <c r="C10376" s="6">
        <v>4.6616999999999999E-2</v>
      </c>
      <c r="D10376" s="6">
        <v>5.111006183161125E-2</v>
      </c>
      <c r="E10376" s="6">
        <v>0.05</v>
      </c>
      <c r="F10376" s="6">
        <v>1.111006183161125E-2</v>
      </c>
      <c r="G10376" s="6">
        <v>6.110061831611252E-3</v>
      </c>
      <c r="H10376" s="5">
        <v>8.6100618316112508E-3</v>
      </c>
    </row>
    <row r="10377" spans="1:8" x14ac:dyDescent="0.2">
      <c r="A10377" s="7">
        <v>53926</v>
      </c>
      <c r="B10377" s="6">
        <v>4.6618000000000007E-2</v>
      </c>
      <c r="C10377" s="6">
        <v>4.6618000000000007E-2</v>
      </c>
      <c r="D10377" s="6">
        <v>5.0937711771323287E-2</v>
      </c>
      <c r="E10377" s="6">
        <v>0.05</v>
      </c>
      <c r="F10377" s="6">
        <v>1.0937711771323286E-2</v>
      </c>
      <c r="G10377" s="6">
        <v>5.9377117713232883E-3</v>
      </c>
      <c r="H10377" s="5">
        <v>8.437711771323287E-3</v>
      </c>
    </row>
    <row r="10378" spans="1:8" x14ac:dyDescent="0.2">
      <c r="A10378" s="7">
        <v>53927</v>
      </c>
      <c r="B10378" s="6">
        <v>4.6618000000000007E-2</v>
      </c>
      <c r="C10378" s="6">
        <v>4.6618000000000007E-2</v>
      </c>
      <c r="D10378" s="6">
        <v>5.0938128437989949E-2</v>
      </c>
      <c r="E10378" s="6">
        <v>0.05</v>
      </c>
      <c r="F10378" s="6">
        <v>1.0938128437989948E-2</v>
      </c>
      <c r="G10378" s="6">
        <v>5.9381284379899507E-3</v>
      </c>
      <c r="H10378" s="5">
        <v>8.4381284379899495E-3</v>
      </c>
    </row>
    <row r="10379" spans="1:8" x14ac:dyDescent="0.2">
      <c r="A10379" s="7">
        <v>53928</v>
      </c>
      <c r="B10379" s="6">
        <v>4.6619000000000001E-2</v>
      </c>
      <c r="C10379" s="6">
        <v>4.6618000000000007E-2</v>
      </c>
      <c r="D10379" s="6">
        <v>5.0939555019912396E-2</v>
      </c>
      <c r="E10379" s="6">
        <v>0.05</v>
      </c>
      <c r="F10379" s="6">
        <v>1.0939555019912395E-2</v>
      </c>
      <c r="G10379" s="6">
        <v>5.9395550199123973E-3</v>
      </c>
      <c r="H10379" s="5">
        <v>8.439555019912396E-3</v>
      </c>
    </row>
    <row r="10380" spans="1:8" x14ac:dyDescent="0.2">
      <c r="A10380" s="7">
        <v>53929</v>
      </c>
      <c r="B10380" s="6">
        <v>4.6619000000000001E-2</v>
      </c>
      <c r="C10380" s="6">
        <v>4.6619000000000001E-2</v>
      </c>
      <c r="D10380" s="6">
        <v>5.0939971686579058E-2</v>
      </c>
      <c r="E10380" s="6">
        <v>0.05</v>
      </c>
      <c r="F10380" s="6">
        <v>1.0939971686579057E-2</v>
      </c>
      <c r="G10380" s="6">
        <v>5.9399716865790597E-3</v>
      </c>
      <c r="H10380" s="5">
        <v>8.4399716865790585E-3</v>
      </c>
    </row>
    <row r="10381" spans="1:8" x14ac:dyDescent="0.2">
      <c r="A10381" s="7">
        <v>53930</v>
      </c>
      <c r="B10381" s="6">
        <v>4.6620000000000002E-2</v>
      </c>
      <c r="C10381" s="6">
        <v>4.6619000000000001E-2</v>
      </c>
      <c r="D10381" s="6">
        <v>5.1114248989533449E-2</v>
      </c>
      <c r="E10381" s="6">
        <v>0.05</v>
      </c>
      <c r="F10381" s="6">
        <v>1.1114248989533448E-2</v>
      </c>
      <c r="G10381" s="6">
        <v>6.1142489895334509E-3</v>
      </c>
      <c r="H10381" s="5">
        <v>8.6142489895334497E-3</v>
      </c>
    </row>
    <row r="10382" spans="1:8" x14ac:dyDescent="0.2">
      <c r="A10382" s="7">
        <v>53931</v>
      </c>
      <c r="B10382" s="6">
        <v>4.6620000000000002E-2</v>
      </c>
      <c r="C10382" s="6">
        <v>4.6620000000000002E-2</v>
      </c>
      <c r="D10382" s="6">
        <v>5.0941814771963981E-2</v>
      </c>
      <c r="E10382" s="6">
        <v>0.05</v>
      </c>
      <c r="F10382" s="6">
        <v>1.094181477196398E-2</v>
      </c>
      <c r="G10382" s="6">
        <v>5.9418147719639824E-3</v>
      </c>
      <c r="H10382" s="5">
        <v>8.4418147719639812E-3</v>
      </c>
    </row>
    <row r="10383" spans="1:8" x14ac:dyDescent="0.2">
      <c r="A10383" s="7">
        <v>53932</v>
      </c>
      <c r="B10383" s="6">
        <v>4.6620999999999996E-2</v>
      </c>
      <c r="C10383" s="6">
        <v>4.6620000000000002E-2</v>
      </c>
      <c r="D10383" s="6">
        <v>5.1116125739636552E-2</v>
      </c>
      <c r="E10383" s="6">
        <v>0.05</v>
      </c>
      <c r="F10383" s="6">
        <v>1.1116125739636551E-2</v>
      </c>
      <c r="G10383" s="6">
        <v>6.1161257396365534E-3</v>
      </c>
      <c r="H10383" s="5">
        <v>8.6161257396365522E-3</v>
      </c>
    </row>
    <row r="10384" spans="1:8" x14ac:dyDescent="0.2">
      <c r="A10384" s="7">
        <v>53933</v>
      </c>
      <c r="B10384" s="6">
        <v>4.6620999999999996E-2</v>
      </c>
      <c r="C10384" s="6">
        <v>4.6620999999999996E-2</v>
      </c>
      <c r="D10384" s="6">
        <v>5.0943657859151989E-2</v>
      </c>
      <c r="E10384" s="6">
        <v>0.05</v>
      </c>
      <c r="F10384" s="6">
        <v>1.0943657859151988E-2</v>
      </c>
      <c r="G10384" s="6">
        <v>5.9436578591519906E-3</v>
      </c>
      <c r="H10384" s="5">
        <v>8.4436578591519894E-3</v>
      </c>
    </row>
    <row r="10385" spans="1:8" x14ac:dyDescent="0.2">
      <c r="A10385" s="7">
        <v>53934</v>
      </c>
      <c r="B10385" s="6">
        <v>4.6620999999999996E-2</v>
      </c>
      <c r="C10385" s="6">
        <v>4.6620999999999996E-2</v>
      </c>
      <c r="D10385" s="6">
        <v>5.0944074525818651E-2</v>
      </c>
      <c r="E10385" s="6">
        <v>0.05</v>
      </c>
      <c r="F10385" s="6">
        <v>1.0944074525818651E-2</v>
      </c>
      <c r="G10385" s="6">
        <v>5.9440745258186531E-3</v>
      </c>
      <c r="H10385" s="5">
        <v>8.4440745258186518E-3</v>
      </c>
    </row>
    <row r="10386" spans="1:8" x14ac:dyDescent="0.2">
      <c r="A10386" s="7">
        <v>53935</v>
      </c>
      <c r="B10386" s="6">
        <v>4.6622000000000004E-2</v>
      </c>
      <c r="C10386" s="6">
        <v>4.6620999999999996E-2</v>
      </c>
      <c r="D10386" s="6">
        <v>5.0945501114439504E-2</v>
      </c>
      <c r="E10386" s="6">
        <v>0.05</v>
      </c>
      <c r="F10386" s="6">
        <v>1.0945501114439503E-2</v>
      </c>
      <c r="G10386" s="6">
        <v>5.9455011144395054E-3</v>
      </c>
      <c r="H10386" s="5">
        <v>8.4455011144395041E-3</v>
      </c>
    </row>
    <row r="10387" spans="1:8" x14ac:dyDescent="0.2">
      <c r="A10387" s="7">
        <v>53936</v>
      </c>
      <c r="B10387" s="6">
        <v>4.6622000000000004E-2</v>
      </c>
      <c r="C10387" s="6">
        <v>4.6622000000000004E-2</v>
      </c>
      <c r="D10387" s="6">
        <v>5.0945917781106166E-2</v>
      </c>
      <c r="E10387" s="6">
        <v>0.05</v>
      </c>
      <c r="F10387" s="6">
        <v>1.0945917781106165E-2</v>
      </c>
      <c r="G10387" s="6">
        <v>5.9459177811061678E-3</v>
      </c>
      <c r="H10387" s="5">
        <v>8.4459177811061666E-3</v>
      </c>
    </row>
    <row r="10388" spans="1:8" x14ac:dyDescent="0.2">
      <c r="A10388" s="7">
        <v>53937</v>
      </c>
      <c r="B10388" s="6">
        <v>4.6622999999999998E-2</v>
      </c>
      <c r="C10388" s="6">
        <v>4.6622000000000004E-2</v>
      </c>
      <c r="D10388" s="6">
        <v>5.1120312911401747E-2</v>
      </c>
      <c r="E10388" s="6">
        <v>0.05</v>
      </c>
      <c r="F10388" s="6">
        <v>1.1120312911401746E-2</v>
      </c>
      <c r="G10388" s="6">
        <v>6.1203129114017485E-3</v>
      </c>
      <c r="H10388" s="5">
        <v>8.6203129114017472E-3</v>
      </c>
    </row>
    <row r="10389" spans="1:8" x14ac:dyDescent="0.2">
      <c r="A10389" s="7">
        <v>53938</v>
      </c>
      <c r="B10389" s="6">
        <v>4.6622999999999998E-2</v>
      </c>
      <c r="C10389" s="6">
        <v>4.6622999999999998E-2</v>
      </c>
      <c r="D10389" s="6">
        <v>5.0947760873077418E-2</v>
      </c>
      <c r="E10389" s="6">
        <v>0.05</v>
      </c>
      <c r="F10389" s="6">
        <v>1.0947760873077417E-2</v>
      </c>
      <c r="G10389" s="6">
        <v>5.9477608730774192E-3</v>
      </c>
      <c r="H10389" s="5">
        <v>8.447760873077418E-3</v>
      </c>
    </row>
    <row r="10390" spans="1:8" x14ac:dyDescent="0.2">
      <c r="A10390" s="7">
        <v>53939</v>
      </c>
      <c r="B10390" s="6">
        <v>4.6622999999999998E-2</v>
      </c>
      <c r="C10390" s="6">
        <v>4.6622999999999998E-2</v>
      </c>
      <c r="D10390" s="6">
        <v>5.0948177539744094E-2</v>
      </c>
      <c r="E10390" s="6">
        <v>0.05</v>
      </c>
      <c r="F10390" s="6">
        <v>1.0948177539744093E-2</v>
      </c>
      <c r="G10390" s="6">
        <v>5.9481775397440956E-3</v>
      </c>
      <c r="H10390" s="5">
        <v>8.4481775397440943E-3</v>
      </c>
    </row>
    <row r="10391" spans="1:8" x14ac:dyDescent="0.2">
      <c r="A10391" s="7">
        <v>53940</v>
      </c>
      <c r="B10391" s="6">
        <v>4.6623999999999999E-2</v>
      </c>
      <c r="C10391" s="6">
        <v>4.6622999999999998E-2</v>
      </c>
      <c r="D10391" s="6">
        <v>5.094960413311226E-2</v>
      </c>
      <c r="E10391" s="6">
        <v>0.05</v>
      </c>
      <c r="F10391" s="6">
        <v>1.0949604133112259E-2</v>
      </c>
      <c r="G10391" s="6">
        <v>5.9496041331122615E-3</v>
      </c>
      <c r="H10391" s="5">
        <v>8.4496041331122602E-3</v>
      </c>
    </row>
    <row r="10392" spans="1:8" x14ac:dyDescent="0.2">
      <c r="A10392" s="7">
        <v>53941</v>
      </c>
      <c r="B10392" s="6">
        <v>4.6623999999999999E-2</v>
      </c>
      <c r="C10392" s="6">
        <v>4.6623999999999999E-2</v>
      </c>
      <c r="D10392" s="6">
        <v>5.0950020799778929E-2</v>
      </c>
      <c r="E10392" s="6">
        <v>0.05</v>
      </c>
      <c r="F10392" s="6">
        <v>1.0950020799778928E-2</v>
      </c>
      <c r="G10392" s="6">
        <v>5.9500207997789309E-3</v>
      </c>
      <c r="H10392" s="5">
        <v>8.4500207997789296E-3</v>
      </c>
    </row>
    <row r="10393" spans="1:8" x14ac:dyDescent="0.2">
      <c r="A10393" s="7">
        <v>53942</v>
      </c>
      <c r="B10393" s="6">
        <v>4.6625E-2</v>
      </c>
      <c r="C10393" s="6">
        <v>4.6623999999999999E-2</v>
      </c>
      <c r="D10393" s="6">
        <v>5.1124500093018749E-2</v>
      </c>
      <c r="E10393" s="6">
        <v>0.05</v>
      </c>
      <c r="F10393" s="6">
        <v>1.1124500093018748E-2</v>
      </c>
      <c r="G10393" s="6">
        <v>6.1245000930187504E-3</v>
      </c>
      <c r="H10393" s="5">
        <v>8.6245000930187492E-3</v>
      </c>
    </row>
    <row r="10394" spans="1:8" x14ac:dyDescent="0.2">
      <c r="A10394" s="7">
        <v>53943</v>
      </c>
      <c r="B10394" s="6">
        <v>4.6625E-2</v>
      </c>
      <c r="C10394" s="6">
        <v>4.6625E-2</v>
      </c>
      <c r="D10394" s="6">
        <v>5.095186389641717E-2</v>
      </c>
      <c r="E10394" s="6">
        <v>0.05</v>
      </c>
      <c r="F10394" s="6">
        <v>1.0951863896417169E-2</v>
      </c>
      <c r="G10394" s="6">
        <v>5.9518638964171713E-3</v>
      </c>
      <c r="H10394" s="5">
        <v>8.4518638964171701E-3</v>
      </c>
    </row>
    <row r="10395" spans="1:8" x14ac:dyDescent="0.2">
      <c r="A10395" s="7">
        <v>53944</v>
      </c>
      <c r="B10395" s="6">
        <v>4.6626000000000001E-2</v>
      </c>
      <c r="C10395" s="6">
        <v>4.6625E-2</v>
      </c>
      <c r="D10395" s="6">
        <v>5.1126376854835315E-2</v>
      </c>
      <c r="E10395" s="6">
        <v>0.05</v>
      </c>
      <c r="F10395" s="6">
        <v>1.1126376854835314E-2</v>
      </c>
      <c r="G10395" s="6">
        <v>6.1263768548353165E-3</v>
      </c>
      <c r="H10395" s="5">
        <v>8.6263768548353152E-3</v>
      </c>
    </row>
    <row r="10396" spans="1:8" x14ac:dyDescent="0.2">
      <c r="A10396" s="7">
        <v>53945</v>
      </c>
      <c r="B10396" s="6">
        <v>4.6626000000000001E-2</v>
      </c>
      <c r="C10396" s="6">
        <v>4.6626000000000001E-2</v>
      </c>
      <c r="D10396" s="6">
        <v>5.0953706994974722E-2</v>
      </c>
      <c r="E10396" s="6">
        <v>0.05</v>
      </c>
      <c r="F10396" s="6">
        <v>1.0953706994974721E-2</v>
      </c>
      <c r="G10396" s="6">
        <v>5.9537069949747237E-3</v>
      </c>
      <c r="H10396" s="5">
        <v>8.4537069949747225E-3</v>
      </c>
    </row>
    <row r="10397" spans="1:8" x14ac:dyDescent="0.2">
      <c r="A10397" s="7">
        <v>53946</v>
      </c>
      <c r="B10397" s="6">
        <v>4.6626000000000001E-2</v>
      </c>
      <c r="C10397" s="6">
        <v>4.6626000000000001E-2</v>
      </c>
      <c r="D10397" s="6">
        <v>5.0954123661641391E-2</v>
      </c>
      <c r="E10397" s="6">
        <v>0.05</v>
      </c>
      <c r="F10397" s="6">
        <v>1.0954123661641391E-2</v>
      </c>
      <c r="G10397" s="6">
        <v>5.9541236616413931E-3</v>
      </c>
      <c r="H10397" s="5">
        <v>8.4541236616413919E-3</v>
      </c>
    </row>
    <row r="10398" spans="1:8" x14ac:dyDescent="0.2">
      <c r="A10398" s="7">
        <v>53947</v>
      </c>
      <c r="B10398" s="6">
        <v>4.6627000000000002E-2</v>
      </c>
      <c r="C10398" s="6">
        <v>4.6626000000000001E-2</v>
      </c>
      <c r="D10398" s="6">
        <v>5.0955550261707921E-2</v>
      </c>
      <c r="E10398" s="6">
        <v>0.05</v>
      </c>
      <c r="F10398" s="6">
        <v>1.0955550261707921E-2</v>
      </c>
      <c r="G10398" s="6">
        <v>5.9555502617079231E-3</v>
      </c>
      <c r="H10398" s="5">
        <v>8.4555502617079219E-3</v>
      </c>
    </row>
    <row r="10399" spans="1:8" x14ac:dyDescent="0.2">
      <c r="A10399" s="7">
        <v>53948</v>
      </c>
      <c r="B10399" s="6">
        <v>4.6627000000000002E-2</v>
      </c>
      <c r="C10399" s="6">
        <v>4.6627000000000002E-2</v>
      </c>
      <c r="D10399" s="6">
        <v>5.0955966928374577E-2</v>
      </c>
      <c r="E10399" s="6">
        <v>0.05</v>
      </c>
      <c r="F10399" s="6">
        <v>1.0955966928374576E-2</v>
      </c>
      <c r="G10399" s="6">
        <v>5.9559669283745786E-3</v>
      </c>
      <c r="H10399" s="5">
        <v>8.4559669283745774E-3</v>
      </c>
    </row>
    <row r="10400" spans="1:8" x14ac:dyDescent="0.2">
      <c r="A10400" s="7">
        <v>53949</v>
      </c>
      <c r="B10400" s="6">
        <v>4.6627999999999996E-2</v>
      </c>
      <c r="C10400" s="6">
        <v>4.6627000000000002E-2</v>
      </c>
      <c r="D10400" s="6">
        <v>5.113056405029523E-2</v>
      </c>
      <c r="E10400" s="6">
        <v>0.05</v>
      </c>
      <c r="F10400" s="6">
        <v>1.1130564050295229E-2</v>
      </c>
      <c r="G10400" s="6">
        <v>6.1305640502952313E-3</v>
      </c>
      <c r="H10400" s="5">
        <v>8.6305640502952301E-3</v>
      </c>
    </row>
    <row r="10401" spans="1:8" x14ac:dyDescent="0.2">
      <c r="A10401" s="7">
        <v>53950</v>
      </c>
      <c r="B10401" s="6">
        <v>4.6627999999999996E-2</v>
      </c>
      <c r="C10401" s="6">
        <v>4.6627999999999996E-2</v>
      </c>
      <c r="D10401" s="6">
        <v>5.0957810031599098E-2</v>
      </c>
      <c r="E10401" s="6">
        <v>0.05</v>
      </c>
      <c r="F10401" s="6">
        <v>1.0957810031599097E-2</v>
      </c>
      <c r="G10401" s="6">
        <v>5.9578100315990992E-3</v>
      </c>
      <c r="H10401" s="5">
        <v>8.457810031599098E-3</v>
      </c>
    </row>
    <row r="10402" spans="1:8" x14ac:dyDescent="0.2">
      <c r="A10402" s="7">
        <v>53951</v>
      </c>
      <c r="B10402" s="6">
        <v>4.6627999999999996E-2</v>
      </c>
      <c r="C10402" s="6">
        <v>4.6627999999999996E-2</v>
      </c>
      <c r="D10402" s="6">
        <v>5.095822669826576E-2</v>
      </c>
      <c r="E10402" s="6">
        <v>0.05</v>
      </c>
      <c r="F10402" s="6">
        <v>1.0958226698265759E-2</v>
      </c>
      <c r="G10402" s="6">
        <v>5.9582266982657617E-3</v>
      </c>
      <c r="H10402" s="5">
        <v>8.4582266982657604E-3</v>
      </c>
    </row>
    <row r="10403" spans="1:8" x14ac:dyDescent="0.2">
      <c r="A10403" s="7">
        <v>53952</v>
      </c>
      <c r="B10403" s="6">
        <v>4.6628999999999997E-2</v>
      </c>
      <c r="C10403" s="6">
        <v>4.6627999999999996E-2</v>
      </c>
      <c r="D10403" s="6">
        <v>5.0959653303157063E-2</v>
      </c>
      <c r="E10403" s="6">
        <v>0.05</v>
      </c>
      <c r="F10403" s="6">
        <v>1.0959653303157062E-2</v>
      </c>
      <c r="G10403" s="6">
        <v>5.9596533031570642E-3</v>
      </c>
      <c r="H10403" s="5">
        <v>8.459653303157063E-3</v>
      </c>
    </row>
    <row r="10404" spans="1:8" x14ac:dyDescent="0.2">
      <c r="A10404" s="7">
        <v>53953</v>
      </c>
      <c r="B10404" s="6">
        <v>4.6628999999999997E-2</v>
      </c>
      <c r="C10404" s="6">
        <v>4.6628999999999997E-2</v>
      </c>
      <c r="D10404" s="6">
        <v>5.0960069969823725E-2</v>
      </c>
      <c r="E10404" s="6">
        <v>0.05</v>
      </c>
      <c r="F10404" s="6">
        <v>1.0960069969823724E-2</v>
      </c>
      <c r="G10404" s="6">
        <v>5.9600699698237267E-3</v>
      </c>
      <c r="H10404" s="5">
        <v>8.4600699698237254E-3</v>
      </c>
    </row>
    <row r="10405" spans="1:8" x14ac:dyDescent="0.2">
      <c r="A10405" s="7">
        <v>53954</v>
      </c>
      <c r="B10405" s="6">
        <v>4.6630000000000005E-2</v>
      </c>
      <c r="C10405" s="6">
        <v>4.6628999999999997E-2</v>
      </c>
      <c r="D10405" s="6">
        <v>5.0961496576627262E-2</v>
      </c>
      <c r="E10405" s="6">
        <v>0.05</v>
      </c>
      <c r="F10405" s="6">
        <v>1.0961496576627261E-2</v>
      </c>
      <c r="G10405" s="6">
        <v>5.9614965766272635E-3</v>
      </c>
      <c r="H10405" s="5">
        <v>8.4614965766272622E-3</v>
      </c>
    </row>
    <row r="10406" spans="1:8" x14ac:dyDescent="0.2">
      <c r="A10406" s="7">
        <v>53955</v>
      </c>
      <c r="B10406" s="6">
        <v>4.6630000000000005E-2</v>
      </c>
      <c r="C10406" s="6">
        <v>4.6630000000000005E-2</v>
      </c>
      <c r="D10406" s="6">
        <v>5.0961913243293924E-2</v>
      </c>
      <c r="E10406" s="6">
        <v>0.05</v>
      </c>
      <c r="F10406" s="6">
        <v>1.0961913243293923E-2</v>
      </c>
      <c r="G10406" s="6">
        <v>5.9619132432939259E-3</v>
      </c>
      <c r="H10406" s="5">
        <v>8.4619132432939247E-3</v>
      </c>
    </row>
    <row r="10407" spans="1:8" x14ac:dyDescent="0.2">
      <c r="A10407" s="7">
        <v>53956</v>
      </c>
      <c r="B10407" s="6">
        <v>4.6630999999999999E-2</v>
      </c>
      <c r="C10407" s="6">
        <v>4.6630000000000005E-2</v>
      </c>
      <c r="D10407" s="6">
        <v>5.1136628194715671E-2</v>
      </c>
      <c r="E10407" s="6">
        <v>0.05</v>
      </c>
      <c r="F10407" s="6">
        <v>1.113662819471567E-2</v>
      </c>
      <c r="G10407" s="6">
        <v>6.1366281947156723E-3</v>
      </c>
      <c r="H10407" s="5">
        <v>8.636628194715671E-3</v>
      </c>
    </row>
    <row r="10408" spans="1:8" x14ac:dyDescent="0.2">
      <c r="A10408" s="7">
        <v>53957</v>
      </c>
      <c r="B10408" s="6">
        <v>4.6630999999999999E-2</v>
      </c>
      <c r="C10408" s="6">
        <v>4.6630999999999999E-2</v>
      </c>
      <c r="D10408" s="6">
        <v>5.0963756353143611E-2</v>
      </c>
      <c r="E10408" s="6">
        <v>0.05</v>
      </c>
      <c r="F10408" s="6">
        <v>1.096375635314361E-2</v>
      </c>
      <c r="G10408" s="6">
        <v>5.9637563531436122E-3</v>
      </c>
      <c r="H10408" s="5">
        <v>8.4637563531436109E-3</v>
      </c>
    </row>
    <row r="10409" spans="1:8" x14ac:dyDescent="0.2">
      <c r="A10409" s="7">
        <v>53958</v>
      </c>
      <c r="B10409" s="6">
        <v>4.6630999999999999E-2</v>
      </c>
      <c r="C10409" s="6">
        <v>4.6630999999999999E-2</v>
      </c>
      <c r="D10409" s="6">
        <v>5.096417301981028E-2</v>
      </c>
      <c r="E10409" s="6">
        <v>0.05</v>
      </c>
      <c r="F10409" s="6">
        <v>1.0964173019810279E-2</v>
      </c>
      <c r="G10409" s="6">
        <v>5.9641730198102816E-3</v>
      </c>
      <c r="H10409" s="5">
        <v>8.4641730198102803E-3</v>
      </c>
    </row>
    <row r="10410" spans="1:8" x14ac:dyDescent="0.2">
      <c r="A10410" s="7">
        <v>53959</v>
      </c>
      <c r="B10410" s="6">
        <v>4.6632E-2</v>
      </c>
      <c r="C10410" s="6">
        <v>4.6630999999999999E-2</v>
      </c>
      <c r="D10410" s="6">
        <v>5.0965599631361033E-2</v>
      </c>
      <c r="E10410" s="6">
        <v>0.05</v>
      </c>
      <c r="F10410" s="6">
        <v>1.0965599631361032E-2</v>
      </c>
      <c r="G10410" s="6">
        <v>5.9655996313610349E-3</v>
      </c>
      <c r="H10410" s="5">
        <v>8.4655996313610336E-3</v>
      </c>
    </row>
    <row r="10411" spans="1:8" x14ac:dyDescent="0.2">
      <c r="A10411" s="7">
        <v>53960</v>
      </c>
      <c r="B10411" s="6">
        <v>4.6632E-2</v>
      </c>
      <c r="C10411" s="6">
        <v>4.6632E-2</v>
      </c>
      <c r="D10411" s="6">
        <v>5.0966016298027703E-2</v>
      </c>
      <c r="E10411" s="6">
        <v>0.05</v>
      </c>
      <c r="F10411" s="6">
        <v>1.0966016298027702E-2</v>
      </c>
      <c r="G10411" s="6">
        <v>5.9660162980277043E-3</v>
      </c>
      <c r="H10411" s="5">
        <v>8.466016298027703E-3</v>
      </c>
    </row>
    <row r="10412" spans="1:8" x14ac:dyDescent="0.2">
      <c r="A10412" s="7">
        <v>53961</v>
      </c>
      <c r="B10412" s="6">
        <v>4.6632999999999994E-2</v>
      </c>
      <c r="C10412" s="6">
        <v>4.6632E-2</v>
      </c>
      <c r="D10412" s="6">
        <v>5.096744291152959E-2</v>
      </c>
      <c r="E10412" s="6">
        <v>0.05</v>
      </c>
      <c r="F10412" s="6">
        <v>1.0967442911529589E-2</v>
      </c>
      <c r="G10412" s="6">
        <v>5.9674429115295913E-3</v>
      </c>
      <c r="H10412" s="5">
        <v>8.46744291152959E-3</v>
      </c>
    </row>
    <row r="10413" spans="1:8" x14ac:dyDescent="0.2">
      <c r="A10413" s="7">
        <v>53962</v>
      </c>
      <c r="B10413" s="6">
        <v>4.6632999999999994E-2</v>
      </c>
      <c r="C10413" s="6">
        <v>4.6632999999999994E-2</v>
      </c>
      <c r="D10413" s="6">
        <v>5.0967859578196259E-2</v>
      </c>
      <c r="E10413" s="6">
        <v>0.05</v>
      </c>
      <c r="F10413" s="6">
        <v>1.0967859578196258E-2</v>
      </c>
      <c r="G10413" s="6">
        <v>5.9678595781962607E-3</v>
      </c>
      <c r="H10413" s="5">
        <v>8.4678595781962594E-3</v>
      </c>
    </row>
    <row r="10414" spans="1:8" x14ac:dyDescent="0.2">
      <c r="A10414" s="7">
        <v>53963</v>
      </c>
      <c r="B10414" s="6">
        <v>4.6634000000000002E-2</v>
      </c>
      <c r="C10414" s="6">
        <v>4.6632999999999994E-2</v>
      </c>
      <c r="D10414" s="6">
        <v>5.1142692359861623E-2</v>
      </c>
      <c r="E10414" s="6">
        <v>0.05</v>
      </c>
      <c r="F10414" s="6">
        <v>1.1142692359861622E-2</v>
      </c>
      <c r="G10414" s="6">
        <v>6.1426923598616248E-3</v>
      </c>
      <c r="H10414" s="5">
        <v>8.6426923598616236E-3</v>
      </c>
    </row>
    <row r="10415" spans="1:8" x14ac:dyDescent="0.2">
      <c r="A10415" s="7">
        <v>53964</v>
      </c>
      <c r="B10415" s="6">
        <v>4.6634000000000002E-2</v>
      </c>
      <c r="C10415" s="6">
        <v>4.6634000000000002E-2</v>
      </c>
      <c r="D10415" s="6">
        <v>5.0969702694632225E-2</v>
      </c>
      <c r="E10415" s="6">
        <v>0.05</v>
      </c>
      <c r="F10415" s="6">
        <v>1.0969702694632225E-2</v>
      </c>
      <c r="G10415" s="6">
        <v>5.9697026946322271E-3</v>
      </c>
      <c r="H10415" s="5">
        <v>8.4697026946322258E-3</v>
      </c>
    </row>
    <row r="10416" spans="1:8" x14ac:dyDescent="0.2">
      <c r="A10416" s="7">
        <v>53965</v>
      </c>
      <c r="B10416" s="6">
        <v>4.6634000000000002E-2</v>
      </c>
      <c r="C10416" s="6">
        <v>4.6634000000000002E-2</v>
      </c>
      <c r="D10416" s="6">
        <v>5.0970119361298895E-2</v>
      </c>
      <c r="E10416" s="6">
        <v>0.05</v>
      </c>
      <c r="F10416" s="6">
        <v>1.0970119361298894E-2</v>
      </c>
      <c r="G10416" s="6">
        <v>5.9701193612988965E-3</v>
      </c>
      <c r="H10416" s="5">
        <v>8.4701193612988952E-3</v>
      </c>
    </row>
    <row r="10417" spans="1:8" x14ac:dyDescent="0.2">
      <c r="A10417" s="7">
        <v>53966</v>
      </c>
      <c r="B10417" s="6">
        <v>4.6635000000000003E-2</v>
      </c>
      <c r="C10417" s="6">
        <v>4.6634000000000002E-2</v>
      </c>
      <c r="D10417" s="6">
        <v>5.0971545979547984E-2</v>
      </c>
      <c r="E10417" s="6">
        <v>0.05</v>
      </c>
      <c r="F10417" s="6">
        <v>1.0971545979547984E-2</v>
      </c>
      <c r="G10417" s="6">
        <v>5.9715459795479861E-3</v>
      </c>
      <c r="H10417" s="5">
        <v>8.4715459795479849E-3</v>
      </c>
    </row>
    <row r="10418" spans="1:8" x14ac:dyDescent="0.2">
      <c r="A10418" s="7">
        <v>53967</v>
      </c>
      <c r="B10418" s="6">
        <v>4.6635000000000003E-2</v>
      </c>
      <c r="C10418" s="6">
        <v>4.6635000000000003E-2</v>
      </c>
      <c r="D10418" s="6">
        <v>5.0971962646214647E-2</v>
      </c>
      <c r="E10418" s="6">
        <v>0.05</v>
      </c>
      <c r="F10418" s="6">
        <v>1.0971962646214646E-2</v>
      </c>
      <c r="G10418" s="6">
        <v>5.9719626462146486E-3</v>
      </c>
      <c r="H10418" s="5">
        <v>8.4719626462146473E-3</v>
      </c>
    </row>
    <row r="10419" spans="1:8" x14ac:dyDescent="0.2">
      <c r="A10419" s="7">
        <v>53968</v>
      </c>
      <c r="B10419" s="6">
        <v>4.6635999999999997E-2</v>
      </c>
      <c r="C10419" s="6">
        <v>4.6635000000000003E-2</v>
      </c>
      <c r="D10419" s="6">
        <v>5.1146879592897897E-2</v>
      </c>
      <c r="E10419" s="6">
        <v>0.05</v>
      </c>
      <c r="F10419" s="6">
        <v>1.1146879592897896E-2</v>
      </c>
      <c r="G10419" s="6">
        <v>6.1468795928978984E-3</v>
      </c>
      <c r="H10419" s="5">
        <v>8.6468795928978971E-3</v>
      </c>
    </row>
    <row r="10420" spans="1:8" x14ac:dyDescent="0.2">
      <c r="A10420" s="7">
        <v>53969</v>
      </c>
      <c r="B10420" s="6">
        <v>4.6635999999999997E-2</v>
      </c>
      <c r="C10420" s="6">
        <v>4.6635999999999997E-2</v>
      </c>
      <c r="D10420" s="6">
        <v>5.0973805767317477E-2</v>
      </c>
      <c r="E10420" s="6">
        <v>0.05</v>
      </c>
      <c r="F10420" s="6">
        <v>1.0973805767317477E-2</v>
      </c>
      <c r="G10420" s="6">
        <v>5.9738057673174791E-3</v>
      </c>
      <c r="H10420" s="5">
        <v>8.4738057673174778E-3</v>
      </c>
    </row>
    <row r="10421" spans="1:8" x14ac:dyDescent="0.2">
      <c r="A10421" s="7">
        <v>53970</v>
      </c>
      <c r="B10421" s="6">
        <v>4.6635999999999997E-2</v>
      </c>
      <c r="C10421" s="6">
        <v>4.6635999999999997E-2</v>
      </c>
      <c r="D10421" s="6">
        <v>5.0974222433984147E-2</v>
      </c>
      <c r="E10421" s="6">
        <v>0.05</v>
      </c>
      <c r="F10421" s="6">
        <v>1.0974222433984146E-2</v>
      </c>
      <c r="G10421" s="6">
        <v>5.9742224339841485E-3</v>
      </c>
      <c r="H10421" s="5">
        <v>8.4742224339841472E-3</v>
      </c>
    </row>
    <row r="10422" spans="1:8" x14ac:dyDescent="0.2">
      <c r="A10422" s="7">
        <v>53971</v>
      </c>
      <c r="B10422" s="6">
        <v>4.6637000000000005E-2</v>
      </c>
      <c r="C10422" s="6">
        <v>4.6635999999999997E-2</v>
      </c>
      <c r="D10422" s="6">
        <v>5.0975649057058051E-2</v>
      </c>
      <c r="E10422" s="6">
        <v>0.05</v>
      </c>
      <c r="F10422" s="6">
        <v>1.097564905705805E-2</v>
      </c>
      <c r="G10422" s="6">
        <v>5.9756490570580523E-3</v>
      </c>
      <c r="H10422" s="5">
        <v>8.475649057058051E-3</v>
      </c>
    </row>
    <row r="10423" spans="1:8" x14ac:dyDescent="0.2">
      <c r="A10423" s="7">
        <v>53972</v>
      </c>
      <c r="B10423" s="6">
        <v>4.6637000000000005E-2</v>
      </c>
      <c r="C10423" s="6">
        <v>4.6637000000000005E-2</v>
      </c>
      <c r="D10423" s="6">
        <v>5.097606572372472E-2</v>
      </c>
      <c r="E10423" s="6">
        <v>0.05</v>
      </c>
      <c r="F10423" s="6">
        <v>1.0976065723724719E-2</v>
      </c>
      <c r="G10423" s="6">
        <v>5.9760657237247217E-3</v>
      </c>
      <c r="H10423" s="5">
        <v>8.4760657237247204E-3</v>
      </c>
    </row>
    <row r="10424" spans="1:8" x14ac:dyDescent="0.2">
      <c r="A10424" s="7">
        <v>53973</v>
      </c>
      <c r="B10424" s="6">
        <v>4.6637999999999999E-2</v>
      </c>
      <c r="C10424" s="6">
        <v>4.6637000000000005E-2</v>
      </c>
      <c r="D10424" s="6">
        <v>5.0977492348710844E-2</v>
      </c>
      <c r="E10424" s="6">
        <v>0.05</v>
      </c>
      <c r="F10424" s="6">
        <v>1.0977492348710843E-2</v>
      </c>
      <c r="G10424" s="6">
        <v>5.9774923487108458E-3</v>
      </c>
      <c r="H10424" s="5">
        <v>8.4774923487108446E-3</v>
      </c>
    </row>
    <row r="10425" spans="1:8" x14ac:dyDescent="0.2">
      <c r="A10425" s="7">
        <v>53974</v>
      </c>
      <c r="B10425" s="6">
        <v>4.6637999999999999E-2</v>
      </c>
      <c r="C10425" s="6">
        <v>4.6637999999999999E-2</v>
      </c>
      <c r="D10425" s="6">
        <v>5.0977909015377507E-2</v>
      </c>
      <c r="E10425" s="6">
        <v>0.05</v>
      </c>
      <c r="F10425" s="6">
        <v>1.0977909015377506E-2</v>
      </c>
      <c r="G10425" s="6">
        <v>5.9779090153775083E-3</v>
      </c>
      <c r="H10425" s="5">
        <v>8.477909015377507E-3</v>
      </c>
    </row>
    <row r="10426" spans="1:8" x14ac:dyDescent="0.2">
      <c r="A10426" s="7">
        <v>53975</v>
      </c>
      <c r="B10426" s="6">
        <v>4.6639E-2</v>
      </c>
      <c r="C10426" s="6">
        <v>4.6637999999999999E-2</v>
      </c>
      <c r="D10426" s="6">
        <v>5.1152943793682966E-2</v>
      </c>
      <c r="E10426" s="6">
        <v>0.05</v>
      </c>
      <c r="F10426" s="6">
        <v>1.1152943793682965E-2</v>
      </c>
      <c r="G10426" s="6">
        <v>6.1529437936829676E-3</v>
      </c>
      <c r="H10426" s="5">
        <v>8.6529437936829663E-3</v>
      </c>
    </row>
    <row r="10427" spans="1:8" x14ac:dyDescent="0.2">
      <c r="A10427" s="7">
        <v>53976</v>
      </c>
      <c r="B10427" s="6">
        <v>4.6639E-2</v>
      </c>
      <c r="C10427" s="6">
        <v>4.6639E-2</v>
      </c>
      <c r="D10427" s="6">
        <v>5.0979752143105544E-2</v>
      </c>
      <c r="E10427" s="6">
        <v>0.05</v>
      </c>
      <c r="F10427" s="6">
        <v>1.0979752143105544E-2</v>
      </c>
      <c r="G10427" s="6">
        <v>5.9797521431055461E-3</v>
      </c>
      <c r="H10427" s="5">
        <v>8.4797521431055449E-3</v>
      </c>
    </row>
    <row r="10428" spans="1:8" x14ac:dyDescent="0.2">
      <c r="A10428" s="7">
        <v>53977</v>
      </c>
      <c r="B10428" s="6">
        <v>4.6639E-2</v>
      </c>
      <c r="C10428" s="6">
        <v>4.6639E-2</v>
      </c>
      <c r="D10428" s="6">
        <v>5.0980168809772214E-2</v>
      </c>
      <c r="E10428" s="6">
        <v>0.05</v>
      </c>
      <c r="F10428" s="6">
        <v>1.0980168809772213E-2</v>
      </c>
      <c r="G10428" s="6">
        <v>5.9801688097722155E-3</v>
      </c>
      <c r="H10428" s="5">
        <v>8.4801688097722143E-3</v>
      </c>
    </row>
    <row r="10429" spans="1:8" x14ac:dyDescent="0.2">
      <c r="A10429" s="7">
        <v>53978</v>
      </c>
      <c r="B10429" s="6">
        <v>4.6639999999999994E-2</v>
      </c>
      <c r="C10429" s="6">
        <v>4.6639E-2</v>
      </c>
      <c r="D10429" s="6">
        <v>5.0981595439505464E-2</v>
      </c>
      <c r="E10429" s="6">
        <v>0.05</v>
      </c>
      <c r="F10429" s="6">
        <v>1.0981595439505464E-2</v>
      </c>
      <c r="G10429" s="6">
        <v>5.981595439505466E-3</v>
      </c>
      <c r="H10429" s="5">
        <v>8.4815954395054648E-3</v>
      </c>
    </row>
    <row r="10430" spans="1:8" x14ac:dyDescent="0.2">
      <c r="A10430" s="7">
        <v>53979</v>
      </c>
      <c r="B10430" s="6">
        <v>4.6639999999999994E-2</v>
      </c>
      <c r="C10430" s="6">
        <v>4.6639999999999994E-2</v>
      </c>
      <c r="D10430" s="6">
        <v>5.0982012106172134E-2</v>
      </c>
      <c r="E10430" s="6">
        <v>0.05</v>
      </c>
      <c r="F10430" s="6">
        <v>1.0982012106172133E-2</v>
      </c>
      <c r="G10430" s="6">
        <v>5.9820121061721354E-3</v>
      </c>
      <c r="H10430" s="5">
        <v>8.4820121061721342E-3</v>
      </c>
    </row>
    <row r="10431" spans="1:8" x14ac:dyDescent="0.2">
      <c r="A10431" s="7">
        <v>53980</v>
      </c>
      <c r="B10431" s="6">
        <v>4.6641000000000002E-2</v>
      </c>
      <c r="C10431" s="6">
        <v>4.6639999999999994E-2</v>
      </c>
      <c r="D10431" s="6">
        <v>5.1157131050452616E-2</v>
      </c>
      <c r="E10431" s="6">
        <v>0.05</v>
      </c>
      <c r="F10431" s="6">
        <v>1.1157131050452615E-2</v>
      </c>
      <c r="G10431" s="6">
        <v>6.1571310504526175E-3</v>
      </c>
      <c r="H10431" s="5">
        <v>8.6571310504526162E-3</v>
      </c>
    </row>
    <row r="10432" spans="1:8" x14ac:dyDescent="0.2">
      <c r="A10432" s="7">
        <v>53981</v>
      </c>
      <c r="B10432" s="6">
        <v>4.6641000000000002E-2</v>
      </c>
      <c r="C10432" s="6">
        <v>4.6641000000000002E-2</v>
      </c>
      <c r="D10432" s="6">
        <v>5.098385523856698E-2</v>
      </c>
      <c r="E10432" s="6">
        <v>0.05</v>
      </c>
      <c r="F10432" s="6">
        <v>1.0983855238566979E-2</v>
      </c>
      <c r="G10432" s="6">
        <v>5.9838552385669819E-3</v>
      </c>
      <c r="H10432" s="5">
        <v>8.4838552385669806E-3</v>
      </c>
    </row>
    <row r="10433" spans="1:8" x14ac:dyDescent="0.2">
      <c r="A10433" s="7">
        <v>53982</v>
      </c>
      <c r="B10433" s="6">
        <v>4.6641000000000002E-2</v>
      </c>
      <c r="C10433" s="6">
        <v>4.6641000000000002E-2</v>
      </c>
      <c r="D10433" s="6">
        <v>5.0984271905233643E-2</v>
      </c>
      <c r="E10433" s="6">
        <v>0.05</v>
      </c>
      <c r="F10433" s="6">
        <v>1.0984271905233642E-2</v>
      </c>
      <c r="G10433" s="6">
        <v>5.9842719052336443E-3</v>
      </c>
      <c r="H10433" s="5">
        <v>8.4842719052336431E-3</v>
      </c>
    </row>
    <row r="10434" spans="1:8" x14ac:dyDescent="0.2">
      <c r="A10434" s="7">
        <v>53983</v>
      </c>
      <c r="B10434" s="6">
        <v>4.6642000000000003E-2</v>
      </c>
      <c r="C10434" s="6">
        <v>4.6641000000000002E-2</v>
      </c>
      <c r="D10434" s="6">
        <v>5.0985698539830523E-2</v>
      </c>
      <c r="E10434" s="6">
        <v>0.05</v>
      </c>
      <c r="F10434" s="6">
        <v>1.0985698539830523E-2</v>
      </c>
      <c r="G10434" s="6">
        <v>5.9856985398305251E-3</v>
      </c>
      <c r="H10434" s="5">
        <v>8.4856985398305239E-3</v>
      </c>
    </row>
    <row r="10435" spans="1:8" x14ac:dyDescent="0.2">
      <c r="A10435" s="7">
        <v>53984</v>
      </c>
      <c r="B10435" s="6">
        <v>4.6642000000000003E-2</v>
      </c>
      <c r="C10435" s="6">
        <v>4.6642000000000003E-2</v>
      </c>
      <c r="D10435" s="6">
        <v>5.09861152064972E-2</v>
      </c>
      <c r="E10435" s="6">
        <v>0.05</v>
      </c>
      <c r="F10435" s="6">
        <v>1.0986115206497199E-2</v>
      </c>
      <c r="G10435" s="6">
        <v>5.9861152064972015E-3</v>
      </c>
      <c r="H10435" s="5">
        <v>8.4861152064972002E-3</v>
      </c>
    </row>
    <row r="10436" spans="1:8" x14ac:dyDescent="0.2">
      <c r="A10436" s="7">
        <v>53985</v>
      </c>
      <c r="B10436" s="6">
        <v>4.6642999999999997E-2</v>
      </c>
      <c r="C10436" s="6">
        <v>4.6642000000000003E-2</v>
      </c>
      <c r="D10436" s="6">
        <v>5.0987541842928759E-2</v>
      </c>
      <c r="E10436" s="6">
        <v>0.05</v>
      </c>
      <c r="F10436" s="6">
        <v>1.0987541842928758E-2</v>
      </c>
      <c r="G10436" s="6">
        <v>5.9875418429287605E-3</v>
      </c>
      <c r="H10436" s="5">
        <v>8.4875418429287593E-3</v>
      </c>
    </row>
    <row r="10437" spans="1:8" x14ac:dyDescent="0.2">
      <c r="A10437" s="7">
        <v>53986</v>
      </c>
      <c r="B10437" s="6">
        <v>4.6642999999999997E-2</v>
      </c>
      <c r="C10437" s="6">
        <v>4.6642999999999997E-2</v>
      </c>
      <c r="D10437" s="6">
        <v>5.0987958509595428E-2</v>
      </c>
      <c r="E10437" s="6">
        <v>0.05</v>
      </c>
      <c r="F10437" s="6">
        <v>1.0987958509595427E-2</v>
      </c>
      <c r="G10437" s="6">
        <v>5.9879585095954299E-3</v>
      </c>
      <c r="H10437" s="5">
        <v>8.4879585095954287E-3</v>
      </c>
    </row>
    <row r="10438" spans="1:8" x14ac:dyDescent="0.2">
      <c r="A10438" s="7">
        <v>53987</v>
      </c>
      <c r="B10438" s="6">
        <v>4.6643999999999998E-2</v>
      </c>
      <c r="C10438" s="6">
        <v>4.6642999999999997E-2</v>
      </c>
      <c r="D10438" s="6">
        <v>5.1163195286798802E-2</v>
      </c>
      <c r="E10438" s="6">
        <v>0.05</v>
      </c>
      <c r="F10438" s="6">
        <v>1.1163195286798801E-2</v>
      </c>
      <c r="G10438" s="6">
        <v>6.1631952867988032E-3</v>
      </c>
      <c r="H10438" s="5">
        <v>8.663195286798802E-3</v>
      </c>
    </row>
    <row r="10439" spans="1:8" x14ac:dyDescent="0.2">
      <c r="A10439" s="7">
        <v>53988</v>
      </c>
      <c r="B10439" s="6">
        <v>4.6643999999999998E-2</v>
      </c>
      <c r="C10439" s="6">
        <v>4.6643999999999998E-2</v>
      </c>
      <c r="D10439" s="6">
        <v>5.0989801648576485E-2</v>
      </c>
      <c r="E10439" s="6">
        <v>0.05</v>
      </c>
      <c r="F10439" s="6">
        <v>1.0989801648576485E-2</v>
      </c>
      <c r="G10439" s="6">
        <v>5.9898016485764871E-3</v>
      </c>
      <c r="H10439" s="5">
        <v>8.4898016485764859E-3</v>
      </c>
    </row>
    <row r="10440" spans="1:8" x14ac:dyDescent="0.2">
      <c r="A10440" s="7">
        <v>53989</v>
      </c>
      <c r="B10440" s="6">
        <v>4.6643999999999998E-2</v>
      </c>
      <c r="C10440" s="6">
        <v>4.6643999999999998E-2</v>
      </c>
      <c r="D10440" s="6">
        <v>5.0990218315243162E-2</v>
      </c>
      <c r="E10440" s="6">
        <v>0.05</v>
      </c>
      <c r="F10440" s="6">
        <v>1.0990218315243161E-2</v>
      </c>
      <c r="G10440" s="6">
        <v>5.9902183152431634E-3</v>
      </c>
      <c r="H10440" s="5">
        <v>8.4902183152431622E-3</v>
      </c>
    </row>
    <row r="10441" spans="1:8" x14ac:dyDescent="0.2">
      <c r="A10441" s="7">
        <v>53990</v>
      </c>
      <c r="B10441" s="6">
        <v>4.6645000000000006E-2</v>
      </c>
      <c r="C10441" s="6">
        <v>4.6643999999999998E-2</v>
      </c>
      <c r="D10441" s="6">
        <v>5.0991644956499577E-2</v>
      </c>
      <c r="E10441" s="6">
        <v>0.05</v>
      </c>
      <c r="F10441" s="6">
        <v>1.0991644956499576E-2</v>
      </c>
      <c r="G10441" s="6">
        <v>5.9916449564995783E-3</v>
      </c>
      <c r="H10441" s="5">
        <v>8.491644956499577E-3</v>
      </c>
    </row>
    <row r="10442" spans="1:8" x14ac:dyDescent="0.2">
      <c r="A10442" s="7">
        <v>53991</v>
      </c>
      <c r="B10442" s="6">
        <v>4.6645000000000006E-2</v>
      </c>
      <c r="C10442" s="6">
        <v>4.6645000000000006E-2</v>
      </c>
      <c r="D10442" s="6">
        <v>5.0992061623166246E-2</v>
      </c>
      <c r="E10442" s="6">
        <v>0.05</v>
      </c>
      <c r="F10442" s="6">
        <v>1.0992061623166245E-2</v>
      </c>
      <c r="G10442" s="6">
        <v>5.9920616231662477E-3</v>
      </c>
      <c r="H10442" s="5">
        <v>8.4920616231662464E-3</v>
      </c>
    </row>
    <row r="10443" spans="1:8" x14ac:dyDescent="0.2">
      <c r="A10443" s="7">
        <v>53992</v>
      </c>
      <c r="B10443" s="6">
        <v>4.6646E-2</v>
      </c>
      <c r="C10443" s="6">
        <v>4.6645000000000006E-2</v>
      </c>
      <c r="D10443" s="6">
        <v>5.0993488266334874E-2</v>
      </c>
      <c r="E10443" s="6">
        <v>0.05</v>
      </c>
      <c r="F10443" s="6">
        <v>1.0993488266334873E-2</v>
      </c>
      <c r="G10443" s="6">
        <v>5.993488266334876E-3</v>
      </c>
      <c r="H10443" s="5">
        <v>8.4934882663348747E-3</v>
      </c>
    </row>
    <row r="10444" spans="1:8" x14ac:dyDescent="0.2">
      <c r="A10444" s="7">
        <v>53993</v>
      </c>
      <c r="B10444" s="6">
        <v>4.6646E-2</v>
      </c>
      <c r="C10444" s="6">
        <v>4.6646E-2</v>
      </c>
      <c r="D10444" s="6">
        <v>5.0993904933001537E-2</v>
      </c>
      <c r="E10444" s="6">
        <v>0.05</v>
      </c>
      <c r="F10444" s="6">
        <v>1.0993904933001536E-2</v>
      </c>
      <c r="G10444" s="6">
        <v>5.9939049330015384E-3</v>
      </c>
      <c r="H10444" s="5">
        <v>8.4939049330015372E-3</v>
      </c>
    </row>
    <row r="10445" spans="1:8" x14ac:dyDescent="0.2">
      <c r="A10445" s="7">
        <v>53994</v>
      </c>
      <c r="B10445" s="6">
        <v>4.6646E-2</v>
      </c>
      <c r="C10445" s="6">
        <v>4.6646E-2</v>
      </c>
      <c r="D10445" s="6">
        <v>5.0994321599668206E-2</v>
      </c>
      <c r="E10445" s="6">
        <v>0.05</v>
      </c>
      <c r="F10445" s="6">
        <v>1.0994321599668205E-2</v>
      </c>
      <c r="G10445" s="6">
        <v>5.9943215996682078E-3</v>
      </c>
      <c r="H10445" s="5">
        <v>8.4943215996682066E-3</v>
      </c>
    </row>
    <row r="10446" spans="1:8" x14ac:dyDescent="0.2">
      <c r="A10446" s="7">
        <v>53995</v>
      </c>
      <c r="B10446" s="6">
        <v>4.6647000000000001E-2</v>
      </c>
      <c r="C10446" s="6">
        <v>4.6646E-2</v>
      </c>
      <c r="D10446" s="6">
        <v>5.0995748245749303E-2</v>
      </c>
      <c r="E10446" s="6">
        <v>0.05</v>
      </c>
      <c r="F10446" s="6">
        <v>1.0995748245749302E-2</v>
      </c>
      <c r="G10446" s="6">
        <v>5.995748245749305E-3</v>
      </c>
      <c r="H10446" s="5">
        <v>8.4957482457493037E-3</v>
      </c>
    </row>
    <row r="10447" spans="1:8" x14ac:dyDescent="0.2">
      <c r="A10447" s="7">
        <v>53996</v>
      </c>
      <c r="B10447" s="6">
        <v>4.6647000000000001E-2</v>
      </c>
      <c r="C10447" s="6">
        <v>4.6647000000000001E-2</v>
      </c>
      <c r="D10447" s="6">
        <v>5.0996164912415973E-2</v>
      </c>
      <c r="E10447" s="6">
        <v>0.05</v>
      </c>
      <c r="F10447" s="6">
        <v>1.0996164912415972E-2</v>
      </c>
      <c r="G10447" s="6">
        <v>5.9961649124159744E-3</v>
      </c>
      <c r="H10447" s="5">
        <v>8.4961649124159731E-3</v>
      </c>
    </row>
    <row r="10448" spans="1:8" x14ac:dyDescent="0.2">
      <c r="A10448" s="7">
        <v>53997</v>
      </c>
      <c r="B10448" s="6">
        <v>4.6647999999999995E-2</v>
      </c>
      <c r="C10448" s="6">
        <v>4.6647000000000001E-2</v>
      </c>
      <c r="D10448" s="6">
        <v>5.0997591560331644E-2</v>
      </c>
      <c r="E10448" s="6">
        <v>0.05</v>
      </c>
      <c r="F10448" s="6">
        <v>1.0997591560331643E-2</v>
      </c>
      <c r="G10448" s="6">
        <v>5.9975915603316457E-3</v>
      </c>
      <c r="H10448" s="5">
        <v>8.4975915603316445E-3</v>
      </c>
    </row>
    <row r="10449" spans="1:8" x14ac:dyDescent="0.2">
      <c r="A10449" s="7">
        <v>53998</v>
      </c>
      <c r="B10449" s="6">
        <v>4.6647999999999995E-2</v>
      </c>
      <c r="C10449" s="6">
        <v>4.6647999999999995E-2</v>
      </c>
      <c r="D10449" s="6">
        <v>5.0998008226998306E-2</v>
      </c>
      <c r="E10449" s="6">
        <v>0.05</v>
      </c>
      <c r="F10449" s="6">
        <v>1.0998008226998306E-2</v>
      </c>
      <c r="G10449" s="6">
        <v>5.9980082269983082E-3</v>
      </c>
      <c r="H10449" s="5">
        <v>8.4980082269983069E-3</v>
      </c>
    </row>
    <row r="10450" spans="1:8" x14ac:dyDescent="0.2">
      <c r="A10450" s="7">
        <v>53999</v>
      </c>
      <c r="B10450" s="6">
        <v>4.6649000000000003E-2</v>
      </c>
      <c r="C10450" s="6">
        <v>4.6647999999999995E-2</v>
      </c>
      <c r="D10450" s="6">
        <v>5.1173447005435378E-2</v>
      </c>
      <c r="E10450" s="6">
        <v>0.05</v>
      </c>
      <c r="F10450" s="6">
        <v>1.1173447005435377E-2</v>
      </c>
      <c r="G10450" s="6">
        <v>6.1734470054353799E-3</v>
      </c>
      <c r="H10450" s="5">
        <v>8.6734470054353786E-3</v>
      </c>
    </row>
    <row r="10451" spans="1:8" x14ac:dyDescent="0.2">
      <c r="A10451" s="7">
        <v>54000</v>
      </c>
      <c r="B10451" s="6">
        <v>4.6649000000000003E-2</v>
      </c>
      <c r="C10451" s="6">
        <v>4.6649000000000003E-2</v>
      </c>
      <c r="D10451" s="6">
        <v>5.0999851377271324E-2</v>
      </c>
      <c r="E10451" s="6">
        <v>0.05</v>
      </c>
      <c r="F10451" s="6">
        <v>1.0999851377271323E-2</v>
      </c>
      <c r="G10451" s="6">
        <v>5.9998513772713258E-3</v>
      </c>
      <c r="H10451" s="5">
        <v>8.4998513772713245E-3</v>
      </c>
    </row>
    <row r="10452" spans="1:8" x14ac:dyDescent="0.2">
      <c r="A10452" s="7">
        <v>54001</v>
      </c>
      <c r="B10452" s="6">
        <v>4.6649000000000003E-2</v>
      </c>
      <c r="C10452" s="6">
        <v>4.6649000000000003E-2</v>
      </c>
      <c r="D10452" s="6">
        <v>5.1000268043937987E-2</v>
      </c>
      <c r="E10452" s="6">
        <v>0.05</v>
      </c>
      <c r="F10452" s="6">
        <v>1.1000268043937986E-2</v>
      </c>
      <c r="G10452" s="6">
        <v>6.0002680439379882E-3</v>
      </c>
      <c r="H10452" s="5">
        <v>8.500268043937987E-3</v>
      </c>
    </row>
    <row r="10453" spans="1:8" x14ac:dyDescent="0.2">
      <c r="A10453" s="7">
        <v>54002</v>
      </c>
      <c r="B10453" s="6">
        <v>4.6649999999999997E-2</v>
      </c>
      <c r="C10453" s="6">
        <v>4.6649000000000003E-2</v>
      </c>
      <c r="D10453" s="6">
        <v>5.1001694696717406E-2</v>
      </c>
      <c r="E10453" s="6">
        <v>0.05</v>
      </c>
      <c r="F10453" s="6">
        <v>1.1001694696717405E-2</v>
      </c>
      <c r="G10453" s="6">
        <v>6.0016946967174079E-3</v>
      </c>
      <c r="H10453" s="5">
        <v>8.5016946967174066E-3</v>
      </c>
    </row>
    <row r="10454" spans="1:8" x14ac:dyDescent="0.2">
      <c r="A10454" s="7">
        <v>54003</v>
      </c>
      <c r="B10454" s="6">
        <v>4.6649999999999997E-2</v>
      </c>
      <c r="C10454" s="6">
        <v>4.6649999999999997E-2</v>
      </c>
      <c r="D10454" s="6">
        <v>5.1002111363384076E-2</v>
      </c>
      <c r="E10454" s="6">
        <v>0.05</v>
      </c>
      <c r="F10454" s="6">
        <v>1.1002111363384075E-2</v>
      </c>
      <c r="G10454" s="6">
        <v>6.0021113633840772E-3</v>
      </c>
      <c r="H10454" s="5">
        <v>8.502111363384076E-3</v>
      </c>
    </row>
    <row r="10455" spans="1:8" x14ac:dyDescent="0.2">
      <c r="A10455" s="7">
        <v>54004</v>
      </c>
      <c r="B10455" s="6">
        <v>4.6650999999999998E-2</v>
      </c>
      <c r="C10455" s="6">
        <v>4.6649999999999997E-2</v>
      </c>
      <c r="D10455" s="6">
        <v>5.1003538017998E-2</v>
      </c>
      <c r="E10455" s="6">
        <v>0.05</v>
      </c>
      <c r="F10455" s="6">
        <v>1.1003538017997999E-2</v>
      </c>
      <c r="G10455" s="6">
        <v>6.0035380179980016E-3</v>
      </c>
      <c r="H10455" s="5">
        <v>8.5035380179980004E-3</v>
      </c>
    </row>
    <row r="10456" spans="1:8" x14ac:dyDescent="0.2">
      <c r="A10456" s="7">
        <v>54005</v>
      </c>
      <c r="B10456" s="6">
        <v>4.6650999999999998E-2</v>
      </c>
      <c r="C10456" s="6">
        <v>4.6650999999999998E-2</v>
      </c>
      <c r="D10456" s="6">
        <v>5.1003954684664669E-2</v>
      </c>
      <c r="E10456" s="6">
        <v>0.05</v>
      </c>
      <c r="F10456" s="6">
        <v>1.1003954684664669E-2</v>
      </c>
      <c r="G10456" s="6">
        <v>6.003954684664671E-3</v>
      </c>
      <c r="H10456" s="5">
        <v>8.5039546846646698E-3</v>
      </c>
    </row>
    <row r="10457" spans="1:8" x14ac:dyDescent="0.2">
      <c r="A10457" s="7">
        <v>54006</v>
      </c>
      <c r="B10457" s="6">
        <v>4.6650999999999998E-2</v>
      </c>
      <c r="C10457" s="6">
        <v>4.6650999999999998E-2</v>
      </c>
      <c r="D10457" s="6">
        <v>5.1004371351331332E-2</v>
      </c>
      <c r="E10457" s="6">
        <v>0.05</v>
      </c>
      <c r="F10457" s="6">
        <v>1.1004371351331331E-2</v>
      </c>
      <c r="G10457" s="6">
        <v>6.0043713513313335E-3</v>
      </c>
      <c r="H10457" s="5">
        <v>8.5043713513313322E-3</v>
      </c>
    </row>
    <row r="10458" spans="1:8" x14ac:dyDescent="0.2">
      <c r="A10458" s="7">
        <v>54007</v>
      </c>
      <c r="B10458" s="6">
        <v>4.6651999999999999E-2</v>
      </c>
      <c r="C10458" s="6">
        <v>4.6650999999999998E-2</v>
      </c>
      <c r="D10458" s="6">
        <v>5.1005798008857538E-2</v>
      </c>
      <c r="E10458" s="6">
        <v>0.05</v>
      </c>
      <c r="F10458" s="6">
        <v>1.1005798008857537E-2</v>
      </c>
      <c r="G10458" s="6">
        <v>6.0057980088575394E-3</v>
      </c>
      <c r="H10458" s="5">
        <v>8.5057980088575381E-3</v>
      </c>
    </row>
    <row r="10459" spans="1:8" x14ac:dyDescent="0.2">
      <c r="A10459" s="7">
        <v>54008</v>
      </c>
      <c r="B10459" s="6">
        <v>4.6651999999999999E-2</v>
      </c>
      <c r="C10459" s="6">
        <v>4.6651999999999999E-2</v>
      </c>
      <c r="D10459" s="6">
        <v>5.1006214675524207E-2</v>
      </c>
      <c r="E10459" s="6">
        <v>0.05</v>
      </c>
      <c r="F10459" s="6">
        <v>1.1006214675524206E-2</v>
      </c>
      <c r="G10459" s="6">
        <v>6.0062146755242088E-3</v>
      </c>
      <c r="H10459" s="5">
        <v>8.5062146755242075E-3</v>
      </c>
    </row>
    <row r="10460" spans="1:8" x14ac:dyDescent="0.2">
      <c r="A10460" s="7">
        <v>54009</v>
      </c>
      <c r="B10460" s="6">
        <v>4.6653E-2</v>
      </c>
      <c r="C10460" s="6">
        <v>4.6651999999999999E-2</v>
      </c>
      <c r="D10460" s="6">
        <v>5.1007641335001921E-2</v>
      </c>
      <c r="E10460" s="6">
        <v>0.05</v>
      </c>
      <c r="F10460" s="6">
        <v>1.1007641335001921E-2</v>
      </c>
      <c r="G10460" s="6">
        <v>6.0076413350019231E-3</v>
      </c>
      <c r="H10460" s="5">
        <v>8.5076413350019219E-3</v>
      </c>
    </row>
    <row r="10461" spans="1:8" x14ac:dyDescent="0.2">
      <c r="A10461" s="7">
        <v>54010</v>
      </c>
      <c r="B10461" s="6">
        <v>4.6653E-2</v>
      </c>
      <c r="C10461" s="6">
        <v>4.6653E-2</v>
      </c>
      <c r="D10461" s="6">
        <v>5.1008058001668598E-2</v>
      </c>
      <c r="E10461" s="6">
        <v>0.05</v>
      </c>
      <c r="F10461" s="6">
        <v>1.1008058001668597E-2</v>
      </c>
      <c r="G10461" s="6">
        <v>6.0080580016685994E-3</v>
      </c>
      <c r="H10461" s="5">
        <v>8.5080580016685982E-3</v>
      </c>
    </row>
    <row r="10462" spans="1:8" x14ac:dyDescent="0.2">
      <c r="A10462" s="7">
        <v>54011</v>
      </c>
      <c r="B10462" s="6">
        <v>4.6654000000000001E-2</v>
      </c>
      <c r="C10462" s="6">
        <v>4.6653E-2</v>
      </c>
      <c r="D10462" s="6">
        <v>5.118369878363619E-2</v>
      </c>
      <c r="E10462" s="6">
        <v>0.05</v>
      </c>
      <c r="F10462" s="6">
        <v>1.118369878363619E-2</v>
      </c>
      <c r="G10462" s="6">
        <v>6.183698783636192E-3</v>
      </c>
      <c r="H10462" s="5">
        <v>8.6836987836361908E-3</v>
      </c>
    </row>
    <row r="10463" spans="1:8" x14ac:dyDescent="0.2">
      <c r="A10463" s="7">
        <v>54012</v>
      </c>
      <c r="B10463" s="6">
        <v>4.6654000000000001E-2</v>
      </c>
      <c r="C10463" s="6">
        <v>4.6654000000000001E-2</v>
      </c>
      <c r="D10463" s="6">
        <v>5.1009901163194683E-2</v>
      </c>
      <c r="E10463" s="6">
        <v>0.05</v>
      </c>
      <c r="F10463" s="6">
        <v>1.1009901163194682E-2</v>
      </c>
      <c r="G10463" s="6">
        <v>6.009901163194685E-3</v>
      </c>
      <c r="H10463" s="5">
        <v>8.5099011631946837E-3</v>
      </c>
    </row>
    <row r="10464" spans="1:8" x14ac:dyDescent="0.2">
      <c r="A10464" s="7">
        <v>54013</v>
      </c>
      <c r="B10464" s="6">
        <v>4.6654000000000001E-2</v>
      </c>
      <c r="C10464" s="6">
        <v>4.6654000000000001E-2</v>
      </c>
      <c r="D10464" s="6">
        <v>5.1010317829861346E-2</v>
      </c>
      <c r="E10464" s="6">
        <v>0.05</v>
      </c>
      <c r="F10464" s="6">
        <v>1.1010317829861345E-2</v>
      </c>
      <c r="G10464" s="6">
        <v>6.0103178298613474E-3</v>
      </c>
      <c r="H10464" s="5">
        <v>8.5103178298613462E-3</v>
      </c>
    </row>
    <row r="10465" spans="1:8" x14ac:dyDescent="0.2">
      <c r="A10465" s="7">
        <v>54014</v>
      </c>
      <c r="B10465" s="6">
        <v>4.6654999999999995E-2</v>
      </c>
      <c r="C10465" s="6">
        <v>4.6654000000000001E-2</v>
      </c>
      <c r="D10465" s="6">
        <v>5.1011744494085812E-2</v>
      </c>
      <c r="E10465" s="6">
        <v>0.05</v>
      </c>
      <c r="F10465" s="6">
        <v>1.1011744494085811E-2</v>
      </c>
      <c r="G10465" s="6">
        <v>6.0117444940858134E-3</v>
      </c>
      <c r="H10465" s="5">
        <v>8.5117444940858121E-3</v>
      </c>
    </row>
    <row r="10466" spans="1:8" x14ac:dyDescent="0.2">
      <c r="A10466" s="7">
        <v>54015</v>
      </c>
      <c r="B10466" s="6">
        <v>4.6654999999999995E-2</v>
      </c>
      <c r="C10466" s="6">
        <v>4.6654999999999995E-2</v>
      </c>
      <c r="D10466" s="6">
        <v>5.1012161160752474E-2</v>
      </c>
      <c r="E10466" s="6">
        <v>0.05</v>
      </c>
      <c r="F10466" s="6">
        <v>1.1012161160752473E-2</v>
      </c>
      <c r="G10466" s="6">
        <v>6.0121611607524758E-3</v>
      </c>
      <c r="H10466" s="5">
        <v>8.5121611607524746E-3</v>
      </c>
    </row>
    <row r="10467" spans="1:8" x14ac:dyDescent="0.2">
      <c r="A10467" s="7">
        <v>54016</v>
      </c>
      <c r="B10467" s="6">
        <v>4.6656000000000003E-2</v>
      </c>
      <c r="C10467" s="6">
        <v>4.6654999999999995E-2</v>
      </c>
      <c r="D10467" s="6">
        <v>5.1013587826889591E-2</v>
      </c>
      <c r="E10467" s="6">
        <v>0.05</v>
      </c>
      <c r="F10467" s="6">
        <v>1.101358782688959E-2</v>
      </c>
      <c r="G10467" s="6">
        <v>6.0135878268895923E-3</v>
      </c>
      <c r="H10467" s="5">
        <v>8.5135878268895911E-3</v>
      </c>
    </row>
    <row r="10468" spans="1:8" x14ac:dyDescent="0.2">
      <c r="A10468" s="7">
        <v>54017</v>
      </c>
      <c r="B10468" s="6">
        <v>4.6656000000000003E-2</v>
      </c>
      <c r="C10468" s="6">
        <v>4.6656000000000003E-2</v>
      </c>
      <c r="D10468" s="6">
        <v>5.101400449355626E-2</v>
      </c>
      <c r="E10468" s="6">
        <v>0.05</v>
      </c>
      <c r="F10468" s="6">
        <v>1.1014004493556259E-2</v>
      </c>
      <c r="G10468" s="6">
        <v>6.0140044935562617E-3</v>
      </c>
      <c r="H10468" s="5">
        <v>8.5140044935562605E-3</v>
      </c>
    </row>
    <row r="10469" spans="1:8" x14ac:dyDescent="0.2">
      <c r="A10469" s="7">
        <v>54018</v>
      </c>
      <c r="B10469" s="6">
        <v>4.6656000000000003E-2</v>
      </c>
      <c r="C10469" s="6">
        <v>4.6656000000000003E-2</v>
      </c>
      <c r="D10469" s="6">
        <v>5.1014421160222923E-2</v>
      </c>
      <c r="E10469" s="6">
        <v>0.05</v>
      </c>
      <c r="F10469" s="6">
        <v>1.1014421160222922E-2</v>
      </c>
      <c r="G10469" s="6">
        <v>6.0144211602229242E-3</v>
      </c>
      <c r="H10469" s="5">
        <v>8.5144211602229229E-3</v>
      </c>
    </row>
    <row r="10470" spans="1:8" x14ac:dyDescent="0.2">
      <c r="A10470" s="7">
        <v>54019</v>
      </c>
      <c r="B10470" s="6">
        <v>4.6657000000000004E-2</v>
      </c>
      <c r="C10470" s="6">
        <v>4.6656000000000003E-2</v>
      </c>
      <c r="D10470" s="6">
        <v>5.1015847829233234E-2</v>
      </c>
      <c r="E10470" s="6">
        <v>0.05</v>
      </c>
      <c r="F10470" s="6">
        <v>1.1015847829233233E-2</v>
      </c>
      <c r="G10470" s="6">
        <v>6.0158478292332354E-3</v>
      </c>
      <c r="H10470" s="5">
        <v>8.5158478292332342E-3</v>
      </c>
    </row>
    <row r="10471" spans="1:8" x14ac:dyDescent="0.2">
      <c r="A10471" s="7">
        <v>54020</v>
      </c>
      <c r="B10471" s="6">
        <v>4.6657000000000004E-2</v>
      </c>
      <c r="C10471" s="6">
        <v>4.6657000000000004E-2</v>
      </c>
      <c r="D10471" s="6">
        <v>5.1016264495899903E-2</v>
      </c>
      <c r="E10471" s="6">
        <v>0.05</v>
      </c>
      <c r="F10471" s="6">
        <v>1.1016264495899902E-2</v>
      </c>
      <c r="G10471" s="6">
        <v>6.0162644958999048E-3</v>
      </c>
      <c r="H10471" s="5">
        <v>8.5162644958999036E-3</v>
      </c>
    </row>
    <row r="10472" spans="1:8" x14ac:dyDescent="0.2">
      <c r="A10472" s="7">
        <v>54021</v>
      </c>
      <c r="B10472" s="6">
        <v>4.6657999999999998E-2</v>
      </c>
      <c r="C10472" s="6">
        <v>4.6657000000000004E-2</v>
      </c>
      <c r="D10472" s="6">
        <v>5.1017691166861764E-2</v>
      </c>
      <c r="E10472" s="6">
        <v>0.05</v>
      </c>
      <c r="F10472" s="6">
        <v>1.1017691166861764E-2</v>
      </c>
      <c r="G10472" s="6">
        <v>6.0176911668617661E-3</v>
      </c>
      <c r="H10472" s="5">
        <v>8.5176911668617648E-3</v>
      </c>
    </row>
    <row r="10473" spans="1:8" x14ac:dyDescent="0.2">
      <c r="A10473" s="7">
        <v>54022</v>
      </c>
      <c r="B10473" s="6">
        <v>4.6657999999999998E-2</v>
      </c>
      <c r="C10473" s="6">
        <v>4.6657999999999998E-2</v>
      </c>
      <c r="D10473" s="6">
        <v>5.1018107833528441E-2</v>
      </c>
      <c r="E10473" s="6">
        <v>0.05</v>
      </c>
      <c r="F10473" s="6">
        <v>1.101810783352844E-2</v>
      </c>
      <c r="G10473" s="6">
        <v>6.0181078335284424E-3</v>
      </c>
      <c r="H10473" s="5">
        <v>8.5181078335284412E-3</v>
      </c>
    </row>
    <row r="10474" spans="1:8" x14ac:dyDescent="0.2">
      <c r="A10474" s="7">
        <v>54023</v>
      </c>
      <c r="B10474" s="6">
        <v>4.6657999999999998E-2</v>
      </c>
      <c r="C10474" s="6">
        <v>4.6657999999999998E-2</v>
      </c>
      <c r="D10474" s="6">
        <v>5.0844108385196408E-2</v>
      </c>
      <c r="E10474" s="6">
        <v>0.05</v>
      </c>
      <c r="F10474" s="6">
        <v>1.0844108385196408E-2</v>
      </c>
      <c r="G10474" s="6">
        <v>5.8441083851964101E-3</v>
      </c>
      <c r="H10474" s="5">
        <v>8.3441083851964089E-3</v>
      </c>
    </row>
    <row r="10475" spans="1:8" x14ac:dyDescent="0.2">
      <c r="A10475" s="7">
        <v>54024</v>
      </c>
      <c r="B10475" s="6">
        <v>4.6658999999999999E-2</v>
      </c>
      <c r="C10475" s="6">
        <v>4.6657999999999998E-2</v>
      </c>
      <c r="D10475" s="6">
        <v>5.1019951340597287E-2</v>
      </c>
      <c r="E10475" s="6">
        <v>0.05</v>
      </c>
      <c r="F10475" s="6">
        <v>1.1019951340597287E-2</v>
      </c>
      <c r="G10475" s="6">
        <v>6.019951340597289E-3</v>
      </c>
      <c r="H10475" s="5">
        <v>8.5199513405972878E-3</v>
      </c>
    </row>
    <row r="10476" spans="1:8" x14ac:dyDescent="0.2">
      <c r="A10476" s="7">
        <v>54025</v>
      </c>
      <c r="B10476" s="6">
        <v>4.6658999999999999E-2</v>
      </c>
      <c r="C10476" s="6">
        <v>4.6658999999999999E-2</v>
      </c>
      <c r="D10476" s="6">
        <v>5.102036800726395E-2</v>
      </c>
      <c r="E10476" s="6">
        <v>0.05</v>
      </c>
      <c r="F10476" s="6">
        <v>1.1020368007263949E-2</v>
      </c>
      <c r="G10476" s="6">
        <v>6.0203680072639515E-3</v>
      </c>
      <c r="H10476" s="5">
        <v>8.5203680072639502E-3</v>
      </c>
    </row>
    <row r="10477" spans="1:8" x14ac:dyDescent="0.2">
      <c r="A10477" s="7">
        <v>54026</v>
      </c>
      <c r="B10477" s="6">
        <v>4.6660000000000007E-2</v>
      </c>
      <c r="C10477" s="6">
        <v>4.6658999999999999E-2</v>
      </c>
      <c r="D10477" s="6">
        <v>5.1021794682972507E-2</v>
      </c>
      <c r="E10477" s="6">
        <v>0.05</v>
      </c>
      <c r="F10477" s="6">
        <v>1.1021794682972506E-2</v>
      </c>
      <c r="G10477" s="6">
        <v>6.0217946829725089E-3</v>
      </c>
      <c r="H10477" s="5">
        <v>8.5217946829725076E-3</v>
      </c>
    </row>
    <row r="10478" spans="1:8" x14ac:dyDescent="0.2">
      <c r="A10478" s="7">
        <v>54027</v>
      </c>
      <c r="B10478" s="6">
        <v>4.6660000000000007E-2</v>
      </c>
      <c r="C10478" s="6">
        <v>4.6660000000000007E-2</v>
      </c>
      <c r="D10478" s="6">
        <v>5.102221134963917E-2</v>
      </c>
      <c r="E10478" s="6">
        <v>0.05</v>
      </c>
      <c r="F10478" s="6">
        <v>1.1022211349639169E-2</v>
      </c>
      <c r="G10478" s="6">
        <v>6.0222113496391713E-3</v>
      </c>
      <c r="H10478" s="5">
        <v>8.5222113496391701E-3</v>
      </c>
    </row>
    <row r="10479" spans="1:8" x14ac:dyDescent="0.2">
      <c r="A10479" s="7">
        <v>54028</v>
      </c>
      <c r="B10479" s="6">
        <v>4.6661000000000001E-2</v>
      </c>
      <c r="C10479" s="6">
        <v>4.6660000000000007E-2</v>
      </c>
      <c r="D10479" s="6">
        <v>5.1023638027299298E-2</v>
      </c>
      <c r="E10479" s="6">
        <v>0.05</v>
      </c>
      <c r="F10479" s="6">
        <v>1.1023638027299297E-2</v>
      </c>
      <c r="G10479" s="6">
        <v>6.0236380272992995E-3</v>
      </c>
      <c r="H10479" s="5">
        <v>8.5236380272992983E-3</v>
      </c>
    </row>
    <row r="10480" spans="1:8" x14ac:dyDescent="0.2">
      <c r="A10480" s="7">
        <v>54029</v>
      </c>
      <c r="B10480" s="6">
        <v>4.6661000000000001E-2</v>
      </c>
      <c r="C10480" s="6">
        <v>4.6661000000000001E-2</v>
      </c>
      <c r="D10480" s="6">
        <v>5.1024054693965974E-2</v>
      </c>
      <c r="E10480" s="6">
        <v>0.05</v>
      </c>
      <c r="F10480" s="6">
        <v>1.1024054693965973E-2</v>
      </c>
      <c r="G10480" s="6">
        <v>6.0240546939659759E-3</v>
      </c>
      <c r="H10480" s="5">
        <v>8.5240546939659746E-3</v>
      </c>
    </row>
    <row r="10481" spans="1:8" x14ac:dyDescent="0.2">
      <c r="A10481" s="7">
        <v>54030</v>
      </c>
      <c r="B10481" s="6">
        <v>4.6661000000000001E-2</v>
      </c>
      <c r="C10481" s="6">
        <v>4.6661000000000001E-2</v>
      </c>
      <c r="D10481" s="6">
        <v>5.1024471360632637E-2</v>
      </c>
      <c r="E10481" s="6">
        <v>0.05</v>
      </c>
      <c r="F10481" s="6">
        <v>1.1024471360632636E-2</v>
      </c>
      <c r="G10481" s="6">
        <v>6.0244713606326383E-3</v>
      </c>
      <c r="H10481" s="5">
        <v>8.5244713606326371E-3</v>
      </c>
    </row>
    <row r="10482" spans="1:8" x14ac:dyDescent="0.2">
      <c r="A10482" s="7">
        <v>54031</v>
      </c>
      <c r="B10482" s="6">
        <v>4.6662000000000002E-2</v>
      </c>
      <c r="C10482" s="6">
        <v>4.6661000000000001E-2</v>
      </c>
      <c r="D10482" s="6">
        <v>5.1025898041088077E-2</v>
      </c>
      <c r="E10482" s="6">
        <v>0.05</v>
      </c>
      <c r="F10482" s="6">
        <v>1.1025898041088077E-2</v>
      </c>
      <c r="G10482" s="6">
        <v>6.0258980410880791E-3</v>
      </c>
      <c r="H10482" s="5">
        <v>8.5258980410880779E-3</v>
      </c>
    </row>
    <row r="10483" spans="1:8" x14ac:dyDescent="0.2">
      <c r="A10483" s="7">
        <v>54032</v>
      </c>
      <c r="B10483" s="6">
        <v>4.6662000000000002E-2</v>
      </c>
      <c r="C10483" s="6">
        <v>4.6662000000000002E-2</v>
      </c>
      <c r="D10483" s="6">
        <v>5.1026314707754747E-2</v>
      </c>
      <c r="E10483" s="6">
        <v>0.05</v>
      </c>
      <c r="F10483" s="6">
        <v>1.1026314707754746E-2</v>
      </c>
      <c r="G10483" s="6">
        <v>6.0263147077547485E-3</v>
      </c>
      <c r="H10483" s="5">
        <v>8.5263147077547473E-3</v>
      </c>
    </row>
    <row r="10484" spans="1:8" x14ac:dyDescent="0.2">
      <c r="A10484" s="7">
        <v>54033</v>
      </c>
      <c r="B10484" s="6">
        <v>4.6662999999999996E-2</v>
      </c>
      <c r="C10484" s="6">
        <v>4.6662000000000002E-2</v>
      </c>
      <c r="D10484" s="6">
        <v>5.1027741390161536E-2</v>
      </c>
      <c r="E10484" s="6">
        <v>0.05</v>
      </c>
      <c r="F10484" s="6">
        <v>1.1027741390161536E-2</v>
      </c>
      <c r="G10484" s="6">
        <v>6.0277413901615381E-3</v>
      </c>
      <c r="H10484" s="5">
        <v>8.5277413901615369E-3</v>
      </c>
    </row>
    <row r="10485" spans="1:8" x14ac:dyDescent="0.2">
      <c r="A10485" s="7">
        <v>54034</v>
      </c>
      <c r="B10485" s="6">
        <v>4.6662999999999996E-2</v>
      </c>
      <c r="C10485" s="6">
        <v>4.6662999999999996E-2</v>
      </c>
      <c r="D10485" s="6">
        <v>5.1028158056828206E-2</v>
      </c>
      <c r="E10485" s="6">
        <v>0.05</v>
      </c>
      <c r="F10485" s="6">
        <v>1.1028158056828205E-2</v>
      </c>
      <c r="G10485" s="6">
        <v>6.0281580568282075E-3</v>
      </c>
      <c r="H10485" s="5">
        <v>8.5281580568282063E-3</v>
      </c>
    </row>
    <row r="10486" spans="1:8" x14ac:dyDescent="0.2">
      <c r="A10486" s="7">
        <v>54035</v>
      </c>
      <c r="B10486" s="6">
        <v>4.6662999999999996E-2</v>
      </c>
      <c r="C10486" s="6">
        <v>4.6662999999999996E-2</v>
      </c>
      <c r="D10486" s="6">
        <v>5.0853956611856072E-2</v>
      </c>
      <c r="E10486" s="6">
        <v>0.05</v>
      </c>
      <c r="F10486" s="6">
        <v>1.0853956611856071E-2</v>
      </c>
      <c r="G10486" s="6">
        <v>5.8539566118560732E-3</v>
      </c>
      <c r="H10486" s="5">
        <v>8.3539566118560719E-3</v>
      </c>
    </row>
    <row r="10487" spans="1:8" x14ac:dyDescent="0.2">
      <c r="A10487" s="7">
        <v>54036</v>
      </c>
      <c r="B10487" s="6">
        <v>4.6664000000000004E-2</v>
      </c>
      <c r="C10487" s="6">
        <v>4.6662999999999996E-2</v>
      </c>
      <c r="D10487" s="6">
        <v>5.1030001575612452E-2</v>
      </c>
      <c r="E10487" s="6">
        <v>0.05</v>
      </c>
      <c r="F10487" s="6">
        <v>1.1030001575612451E-2</v>
      </c>
      <c r="G10487" s="6">
        <v>6.0300015756124536E-3</v>
      </c>
      <c r="H10487" s="5">
        <v>8.5300015756124524E-3</v>
      </c>
    </row>
    <row r="10488" spans="1:8" x14ac:dyDescent="0.2">
      <c r="A10488" s="7">
        <v>54037</v>
      </c>
      <c r="B10488" s="6">
        <v>4.6664000000000004E-2</v>
      </c>
      <c r="C10488" s="6">
        <v>4.6664000000000004E-2</v>
      </c>
      <c r="D10488" s="6">
        <v>5.1030418242279121E-2</v>
      </c>
      <c r="E10488" s="6">
        <v>0.05</v>
      </c>
      <c r="F10488" s="6">
        <v>1.1030418242279121E-2</v>
      </c>
      <c r="G10488" s="6">
        <v>6.030418242279123E-3</v>
      </c>
      <c r="H10488" s="5">
        <v>8.5304182422791218E-3</v>
      </c>
    </row>
    <row r="10489" spans="1:8" x14ac:dyDescent="0.2">
      <c r="A10489" s="7">
        <v>54038</v>
      </c>
      <c r="B10489" s="6">
        <v>4.6664999999999998E-2</v>
      </c>
      <c r="C10489" s="6">
        <v>4.6664000000000004E-2</v>
      </c>
      <c r="D10489" s="6">
        <v>5.1031844929471736E-2</v>
      </c>
      <c r="E10489" s="6">
        <v>0.05</v>
      </c>
      <c r="F10489" s="6">
        <v>1.1031844929471735E-2</v>
      </c>
      <c r="G10489" s="6">
        <v>6.0318449294717372E-3</v>
      </c>
      <c r="H10489" s="5">
        <v>8.5318449294717359E-3</v>
      </c>
    </row>
    <row r="10490" spans="1:8" x14ac:dyDescent="0.2">
      <c r="A10490" s="7">
        <v>54039</v>
      </c>
      <c r="B10490" s="6">
        <v>4.6664999999999998E-2</v>
      </c>
      <c r="C10490" s="6">
        <v>4.6664999999999998E-2</v>
      </c>
      <c r="D10490" s="6">
        <v>5.1032261596138398E-2</v>
      </c>
      <c r="E10490" s="6">
        <v>0.05</v>
      </c>
      <c r="F10490" s="6">
        <v>1.1032261596138397E-2</v>
      </c>
      <c r="G10490" s="6">
        <v>6.0322615961383996E-3</v>
      </c>
      <c r="H10490" s="5">
        <v>8.5322615961383984E-3</v>
      </c>
    </row>
    <row r="10491" spans="1:8" x14ac:dyDescent="0.2">
      <c r="A10491" s="7">
        <v>54040</v>
      </c>
      <c r="B10491" s="6">
        <v>4.6665999999999999E-2</v>
      </c>
      <c r="C10491" s="6">
        <v>4.6664999999999998E-2</v>
      </c>
      <c r="D10491" s="6">
        <v>5.1033688285282625E-2</v>
      </c>
      <c r="E10491" s="6">
        <v>0.05</v>
      </c>
      <c r="F10491" s="6">
        <v>1.1033688285282624E-2</v>
      </c>
      <c r="G10491" s="6">
        <v>6.0336882852826262E-3</v>
      </c>
      <c r="H10491" s="5">
        <v>8.533688285282625E-3</v>
      </c>
    </row>
    <row r="10492" spans="1:8" x14ac:dyDescent="0.2">
      <c r="A10492" s="7">
        <v>54041</v>
      </c>
      <c r="B10492" s="6">
        <v>4.6665999999999999E-2</v>
      </c>
      <c r="C10492" s="6">
        <v>4.6665999999999999E-2</v>
      </c>
      <c r="D10492" s="6">
        <v>5.1034104951949287E-2</v>
      </c>
      <c r="E10492" s="6">
        <v>0.05</v>
      </c>
      <c r="F10492" s="6">
        <v>1.1034104951949286E-2</v>
      </c>
      <c r="G10492" s="6">
        <v>6.0341049519492887E-3</v>
      </c>
      <c r="H10492" s="5">
        <v>8.5341049519492874E-3</v>
      </c>
    </row>
    <row r="10493" spans="1:8" x14ac:dyDescent="0.2">
      <c r="A10493" s="7">
        <v>54042</v>
      </c>
      <c r="B10493" s="6">
        <v>4.6665999999999999E-2</v>
      </c>
      <c r="C10493" s="6">
        <v>4.6665999999999999E-2</v>
      </c>
      <c r="D10493" s="6">
        <v>5.1034521618615956E-2</v>
      </c>
      <c r="E10493" s="6">
        <v>0.05</v>
      </c>
      <c r="F10493" s="6">
        <v>1.1034521618615956E-2</v>
      </c>
      <c r="G10493" s="6">
        <v>6.0345216186159581E-3</v>
      </c>
      <c r="H10493" s="5">
        <v>8.5345216186159568E-3</v>
      </c>
    </row>
    <row r="10494" spans="1:8" x14ac:dyDescent="0.2">
      <c r="A10494" s="7">
        <v>54043</v>
      </c>
      <c r="B10494" s="6">
        <v>4.6666999999999993E-2</v>
      </c>
      <c r="C10494" s="6">
        <v>4.6665999999999999E-2</v>
      </c>
      <c r="D10494" s="6">
        <v>5.1035948310555385E-2</v>
      </c>
      <c r="E10494" s="6">
        <v>0.05</v>
      </c>
      <c r="F10494" s="6">
        <v>1.1035948310555384E-2</v>
      </c>
      <c r="G10494" s="6">
        <v>6.0359483105553863E-3</v>
      </c>
      <c r="H10494" s="5">
        <v>8.535948310555385E-3</v>
      </c>
    </row>
    <row r="10495" spans="1:8" x14ac:dyDescent="0.2">
      <c r="A10495" s="7">
        <v>54044</v>
      </c>
      <c r="B10495" s="6">
        <v>4.6666999999999993E-2</v>
      </c>
      <c r="C10495" s="6">
        <v>4.6666999999999993E-2</v>
      </c>
      <c r="D10495" s="6">
        <v>5.1036364977222054E-2</v>
      </c>
      <c r="E10495" s="6">
        <v>0.05</v>
      </c>
      <c r="F10495" s="6">
        <v>1.1036364977222053E-2</v>
      </c>
      <c r="G10495" s="6">
        <v>6.0363649772220557E-3</v>
      </c>
      <c r="H10495" s="5">
        <v>8.5363649772220544E-3</v>
      </c>
    </row>
    <row r="10496" spans="1:8" x14ac:dyDescent="0.2">
      <c r="A10496" s="7">
        <v>54045</v>
      </c>
      <c r="B10496" s="6">
        <v>4.6668000000000001E-2</v>
      </c>
      <c r="C10496" s="6">
        <v>4.6666999999999993E-2</v>
      </c>
      <c r="D10496" s="6">
        <v>5.1037791671112873E-2</v>
      </c>
      <c r="E10496" s="6">
        <v>0.05</v>
      </c>
      <c r="F10496" s="6">
        <v>1.1037791671112872E-2</v>
      </c>
      <c r="G10496" s="6">
        <v>6.0377916711128743E-3</v>
      </c>
      <c r="H10496" s="5">
        <v>8.537791671112873E-3</v>
      </c>
    </row>
    <row r="10497" spans="1:8" x14ac:dyDescent="0.2">
      <c r="A10497" s="7">
        <v>54046</v>
      </c>
      <c r="B10497" s="6">
        <v>4.6668000000000001E-2</v>
      </c>
      <c r="C10497" s="6">
        <v>4.6668000000000001E-2</v>
      </c>
      <c r="D10497" s="6">
        <v>5.1038208337779535E-2</v>
      </c>
      <c r="E10497" s="6">
        <v>0.05</v>
      </c>
      <c r="F10497" s="6">
        <v>1.1038208337779534E-2</v>
      </c>
      <c r="G10497" s="6">
        <v>6.0382083377795367E-3</v>
      </c>
      <c r="H10497" s="5">
        <v>8.5382083377795355E-3</v>
      </c>
    </row>
    <row r="10498" spans="1:8" x14ac:dyDescent="0.2">
      <c r="A10498" s="7">
        <v>54047</v>
      </c>
      <c r="B10498" s="6">
        <v>4.6668000000000001E-2</v>
      </c>
      <c r="C10498" s="6">
        <v>4.6668000000000001E-2</v>
      </c>
      <c r="D10498" s="6">
        <v>5.0863804893909494E-2</v>
      </c>
      <c r="E10498" s="6">
        <v>0.05</v>
      </c>
      <c r="F10498" s="6">
        <v>1.0863804893909493E-2</v>
      </c>
      <c r="G10498" s="6">
        <v>5.8638048939094953E-3</v>
      </c>
      <c r="H10498" s="5">
        <v>8.363804893909494E-3</v>
      </c>
    </row>
    <row r="10499" spans="1:8" x14ac:dyDescent="0.2">
      <c r="A10499" s="7">
        <v>54048</v>
      </c>
      <c r="B10499" s="6">
        <v>4.6669000000000002E-2</v>
      </c>
      <c r="C10499" s="6">
        <v>4.6668000000000001E-2</v>
      </c>
      <c r="D10499" s="6">
        <v>5.1040051868279042E-2</v>
      </c>
      <c r="E10499" s="6">
        <v>0.05</v>
      </c>
      <c r="F10499" s="6">
        <v>1.1040051868279041E-2</v>
      </c>
      <c r="G10499" s="6">
        <v>6.0400518682790436E-3</v>
      </c>
      <c r="H10499" s="5">
        <v>8.5400518682790423E-3</v>
      </c>
    </row>
    <row r="10500" spans="1:8" x14ac:dyDescent="0.2">
      <c r="A10500" s="7">
        <v>54049</v>
      </c>
      <c r="B10500" s="6">
        <v>4.6669000000000002E-2</v>
      </c>
      <c r="C10500" s="6">
        <v>4.6669000000000002E-2</v>
      </c>
      <c r="D10500" s="6">
        <v>5.1040468534945704E-2</v>
      </c>
      <c r="E10500" s="6">
        <v>0.05</v>
      </c>
      <c r="F10500" s="6">
        <v>1.1040468534945704E-2</v>
      </c>
      <c r="G10500" s="6">
        <v>6.040468534945706E-3</v>
      </c>
      <c r="H10500" s="5">
        <v>8.5404685349457048E-3</v>
      </c>
    </row>
    <row r="10501" spans="1:8" x14ac:dyDescent="0.2">
      <c r="A10501" s="7">
        <v>54050</v>
      </c>
      <c r="B10501" s="6">
        <v>4.6669999999999996E-2</v>
      </c>
      <c r="C10501" s="6">
        <v>4.6669000000000002E-2</v>
      </c>
      <c r="D10501" s="6">
        <v>5.1041895233583316E-2</v>
      </c>
      <c r="E10501" s="6">
        <v>0.05</v>
      </c>
      <c r="F10501" s="6">
        <v>1.1041895233583315E-2</v>
      </c>
      <c r="G10501" s="6">
        <v>6.0418952335833179E-3</v>
      </c>
      <c r="H10501" s="5">
        <v>8.5418952335833166E-3</v>
      </c>
    </row>
    <row r="10502" spans="1:8" x14ac:dyDescent="0.2">
      <c r="A10502" s="7">
        <v>54051</v>
      </c>
      <c r="B10502" s="6">
        <v>4.6669999999999996E-2</v>
      </c>
      <c r="C10502" s="6">
        <v>4.6669999999999996E-2</v>
      </c>
      <c r="D10502" s="6">
        <v>5.1042311900249986E-2</v>
      </c>
      <c r="E10502" s="6">
        <v>0.05</v>
      </c>
      <c r="F10502" s="6">
        <v>1.1042311900249985E-2</v>
      </c>
      <c r="G10502" s="6">
        <v>6.0423119002499873E-3</v>
      </c>
      <c r="H10502" s="5">
        <v>8.542311900249986E-3</v>
      </c>
    </row>
    <row r="10503" spans="1:8" x14ac:dyDescent="0.2">
      <c r="A10503" s="7">
        <v>54052</v>
      </c>
      <c r="B10503" s="6">
        <v>4.6670999999999997E-2</v>
      </c>
      <c r="C10503" s="6">
        <v>4.6669999999999996E-2</v>
      </c>
      <c r="D10503" s="6">
        <v>5.1043738600839009E-2</v>
      </c>
      <c r="E10503" s="6">
        <v>0.05</v>
      </c>
      <c r="F10503" s="6">
        <v>1.1043738600839008E-2</v>
      </c>
      <c r="G10503" s="6">
        <v>6.0437386008390104E-3</v>
      </c>
      <c r="H10503" s="5">
        <v>8.5437386008390091E-3</v>
      </c>
    </row>
    <row r="10504" spans="1:8" x14ac:dyDescent="0.2">
      <c r="A10504" s="7">
        <v>54053</v>
      </c>
      <c r="B10504" s="6">
        <v>4.6670999999999997E-2</v>
      </c>
      <c r="C10504" s="6">
        <v>4.6670999999999997E-2</v>
      </c>
      <c r="D10504" s="6">
        <v>5.1044155267505678E-2</v>
      </c>
      <c r="E10504" s="6">
        <v>0.05</v>
      </c>
      <c r="F10504" s="6">
        <v>1.1044155267505677E-2</v>
      </c>
      <c r="G10504" s="6">
        <v>6.0441552675056798E-3</v>
      </c>
      <c r="H10504" s="5">
        <v>8.5441552675056785E-3</v>
      </c>
    </row>
    <row r="10505" spans="1:8" x14ac:dyDescent="0.2">
      <c r="A10505" s="7">
        <v>54054</v>
      </c>
      <c r="B10505" s="6">
        <v>4.6670999999999997E-2</v>
      </c>
      <c r="C10505" s="6">
        <v>4.6670999999999997E-2</v>
      </c>
      <c r="D10505" s="6">
        <v>5.1044571934172341E-2</v>
      </c>
      <c r="E10505" s="6">
        <v>0.05</v>
      </c>
      <c r="F10505" s="6">
        <v>1.104457193417234E-2</v>
      </c>
      <c r="G10505" s="6">
        <v>6.0445719341723422E-3</v>
      </c>
      <c r="H10505" s="5">
        <v>8.544571934172341E-3</v>
      </c>
    </row>
    <row r="10506" spans="1:8" x14ac:dyDescent="0.2">
      <c r="A10506" s="7">
        <v>54055</v>
      </c>
      <c r="B10506" s="6">
        <v>4.6672000000000005E-2</v>
      </c>
      <c r="C10506" s="6">
        <v>4.6670999999999997E-2</v>
      </c>
      <c r="D10506" s="6">
        <v>5.1045998637635003E-2</v>
      </c>
      <c r="E10506" s="6">
        <v>0.05</v>
      </c>
      <c r="F10506" s="6">
        <v>1.1045998637635002E-2</v>
      </c>
      <c r="G10506" s="6">
        <v>6.0459986376350042E-3</v>
      </c>
      <c r="H10506" s="5">
        <v>8.5459986376350029E-3</v>
      </c>
    </row>
    <row r="10507" spans="1:8" x14ac:dyDescent="0.2">
      <c r="A10507" s="7">
        <v>54056</v>
      </c>
      <c r="B10507" s="6">
        <v>4.6672000000000005E-2</v>
      </c>
      <c r="C10507" s="6">
        <v>4.6672000000000005E-2</v>
      </c>
      <c r="D10507" s="6">
        <v>5.1046415304301665E-2</v>
      </c>
      <c r="E10507" s="6">
        <v>0.05</v>
      </c>
      <c r="F10507" s="6">
        <v>1.1046415304301664E-2</v>
      </c>
      <c r="G10507" s="6">
        <v>6.0464153043016666E-3</v>
      </c>
      <c r="H10507" s="5">
        <v>8.5464153043016654E-3</v>
      </c>
    </row>
    <row r="10508" spans="1:8" x14ac:dyDescent="0.2">
      <c r="A10508" s="7">
        <v>54057</v>
      </c>
      <c r="B10508" s="6">
        <v>4.6672999999999999E-2</v>
      </c>
      <c r="C10508" s="6">
        <v>4.6672000000000005E-2</v>
      </c>
      <c r="D10508" s="6">
        <v>5.1047842009676492E-2</v>
      </c>
      <c r="E10508" s="6">
        <v>0.05</v>
      </c>
      <c r="F10508" s="6">
        <v>1.1047842009676491E-2</v>
      </c>
      <c r="G10508" s="6">
        <v>6.0478420096764934E-3</v>
      </c>
      <c r="H10508" s="5">
        <v>8.5478420096764922E-3</v>
      </c>
    </row>
    <row r="10509" spans="1:8" x14ac:dyDescent="0.2">
      <c r="A10509" s="7">
        <v>54058</v>
      </c>
      <c r="B10509" s="6">
        <v>4.6672999999999999E-2</v>
      </c>
      <c r="C10509" s="6">
        <v>4.6672999999999999E-2</v>
      </c>
      <c r="D10509" s="6">
        <v>5.1048258676343154E-2</v>
      </c>
      <c r="E10509" s="6">
        <v>0.05</v>
      </c>
      <c r="F10509" s="6">
        <v>1.1048258676343153E-2</v>
      </c>
      <c r="G10509" s="6">
        <v>6.0482586763431559E-3</v>
      </c>
      <c r="H10509" s="5">
        <v>8.5482586763431546E-3</v>
      </c>
    </row>
    <row r="10510" spans="1:8" x14ac:dyDescent="0.2">
      <c r="A10510" s="7">
        <v>54059</v>
      </c>
      <c r="B10510" s="6">
        <v>4.6672999999999999E-2</v>
      </c>
      <c r="C10510" s="6">
        <v>4.6672999999999999E-2</v>
      </c>
      <c r="D10510" s="6">
        <v>5.0873653231239414E-2</v>
      </c>
      <c r="E10510" s="6">
        <v>0.05</v>
      </c>
      <c r="F10510" s="6">
        <v>1.0873653231239414E-2</v>
      </c>
      <c r="G10510" s="6">
        <v>5.873653231239416E-3</v>
      </c>
      <c r="H10510" s="5">
        <v>8.3736532312394148E-3</v>
      </c>
    </row>
    <row r="10511" spans="1:8" x14ac:dyDescent="0.2">
      <c r="A10511" s="7">
        <v>54060</v>
      </c>
      <c r="B10511" s="6">
        <v>4.6674E-2</v>
      </c>
      <c r="C10511" s="6">
        <v>4.6672999999999999E-2</v>
      </c>
      <c r="D10511" s="6">
        <v>5.1050102218518904E-2</v>
      </c>
      <c r="E10511" s="6">
        <v>0.05</v>
      </c>
      <c r="F10511" s="6">
        <v>1.1050102218518904E-2</v>
      </c>
      <c r="G10511" s="6">
        <v>6.050102218518906E-3</v>
      </c>
      <c r="H10511" s="5">
        <v>8.5501022185189048E-3</v>
      </c>
    </row>
    <row r="10512" spans="1:8" x14ac:dyDescent="0.2">
      <c r="A10512" s="7">
        <v>54061</v>
      </c>
      <c r="B10512" s="6">
        <v>4.6674E-2</v>
      </c>
      <c r="C10512" s="6">
        <v>4.6674E-2</v>
      </c>
      <c r="D10512" s="6">
        <v>5.1050518885185574E-2</v>
      </c>
      <c r="E10512" s="6">
        <v>0.05</v>
      </c>
      <c r="F10512" s="6">
        <v>1.1050518885185573E-2</v>
      </c>
      <c r="G10512" s="6">
        <v>6.0505188851855754E-3</v>
      </c>
      <c r="H10512" s="5">
        <v>8.5505188851855742E-3</v>
      </c>
    </row>
    <row r="10513" spans="1:8" x14ac:dyDescent="0.2">
      <c r="A10513" s="7">
        <v>54062</v>
      </c>
      <c r="B10513" s="6">
        <v>4.6675000000000001E-2</v>
      </c>
      <c r="C10513" s="6">
        <v>4.6674E-2</v>
      </c>
      <c r="D10513" s="6">
        <v>5.1051945595307124E-2</v>
      </c>
      <c r="E10513" s="6">
        <v>0.05</v>
      </c>
      <c r="F10513" s="6">
        <v>1.1051945595307124E-2</v>
      </c>
      <c r="G10513" s="6">
        <v>6.0519455953071261E-3</v>
      </c>
      <c r="H10513" s="5">
        <v>8.5519455953071248E-3</v>
      </c>
    </row>
    <row r="10514" spans="1:8" x14ac:dyDescent="0.2">
      <c r="A10514" s="7">
        <v>54063</v>
      </c>
      <c r="B10514" s="6">
        <v>4.6675000000000001E-2</v>
      </c>
      <c r="C10514" s="6">
        <v>4.6675000000000001E-2</v>
      </c>
      <c r="D10514" s="6">
        <v>5.1052362261973787E-2</v>
      </c>
      <c r="E10514" s="6">
        <v>0.05</v>
      </c>
      <c r="F10514" s="6">
        <v>1.1052362261973786E-2</v>
      </c>
      <c r="G10514" s="6">
        <v>6.0523622619737885E-3</v>
      </c>
      <c r="H10514" s="5">
        <v>8.5523622619737873E-3</v>
      </c>
    </row>
    <row r="10515" spans="1:8" x14ac:dyDescent="0.2">
      <c r="A10515" s="7">
        <v>54064</v>
      </c>
      <c r="B10515" s="6">
        <v>4.6675000000000001E-2</v>
      </c>
      <c r="C10515" s="6">
        <v>4.6675000000000001E-2</v>
      </c>
      <c r="D10515" s="6">
        <v>5.0877672648941719E-2</v>
      </c>
      <c r="E10515" s="6">
        <v>0.05</v>
      </c>
      <c r="F10515" s="6">
        <v>1.0877672648941718E-2</v>
      </c>
      <c r="G10515" s="6">
        <v>5.8776726489417203E-3</v>
      </c>
      <c r="H10515" s="5">
        <v>8.377672648941719E-3</v>
      </c>
    </row>
    <row r="10516" spans="1:8" x14ac:dyDescent="0.2">
      <c r="A10516" s="7">
        <v>54065</v>
      </c>
      <c r="B10516" s="6">
        <v>4.6676000000000002E-2</v>
      </c>
      <c r="C10516" s="6">
        <v>4.6675000000000001E-2</v>
      </c>
      <c r="D10516" s="6">
        <v>5.1054205808976134E-2</v>
      </c>
      <c r="E10516" s="6">
        <v>0.05</v>
      </c>
      <c r="F10516" s="6">
        <v>1.1054205808976134E-2</v>
      </c>
      <c r="G10516" s="6">
        <v>6.0542058089761361E-3</v>
      </c>
      <c r="H10516" s="5">
        <v>8.5542058089761348E-3</v>
      </c>
    </row>
    <row r="10517" spans="1:8" x14ac:dyDescent="0.2">
      <c r="A10517" s="7">
        <v>54066</v>
      </c>
      <c r="B10517" s="6">
        <v>4.6676000000000002E-2</v>
      </c>
      <c r="C10517" s="6">
        <v>4.6676000000000002E-2</v>
      </c>
      <c r="D10517" s="6">
        <v>5.1054622475642804E-2</v>
      </c>
      <c r="E10517" s="6">
        <v>0.05</v>
      </c>
      <c r="F10517" s="6">
        <v>1.1054622475642803E-2</v>
      </c>
      <c r="G10517" s="6">
        <v>6.0546224756428055E-3</v>
      </c>
      <c r="H10517" s="5">
        <v>8.5546224756428042E-3</v>
      </c>
    </row>
    <row r="10518" spans="1:8" x14ac:dyDescent="0.2">
      <c r="A10518" s="7">
        <v>54067</v>
      </c>
      <c r="B10518" s="6">
        <v>4.6676999999999996E-2</v>
      </c>
      <c r="C10518" s="6">
        <v>4.6676000000000002E-2</v>
      </c>
      <c r="D10518" s="6">
        <v>5.1056049190628512E-2</v>
      </c>
      <c r="E10518" s="6">
        <v>0.05</v>
      </c>
      <c r="F10518" s="6">
        <v>1.1056049190628511E-2</v>
      </c>
      <c r="G10518" s="6">
        <v>6.0560491906285138E-3</v>
      </c>
      <c r="H10518" s="5">
        <v>8.5560491906285126E-3</v>
      </c>
    </row>
    <row r="10519" spans="1:8" x14ac:dyDescent="0.2">
      <c r="A10519" s="7">
        <v>54068</v>
      </c>
      <c r="B10519" s="6">
        <v>4.6676999999999996E-2</v>
      </c>
      <c r="C10519" s="6">
        <v>4.6676999999999996E-2</v>
      </c>
      <c r="D10519" s="6">
        <v>5.1056465857295175E-2</v>
      </c>
      <c r="E10519" s="6">
        <v>0.05</v>
      </c>
      <c r="F10519" s="6">
        <v>1.1056465857295174E-2</v>
      </c>
      <c r="G10519" s="6">
        <v>6.0564658572951763E-3</v>
      </c>
      <c r="H10519" s="5">
        <v>8.556465857295175E-3</v>
      </c>
    </row>
    <row r="10520" spans="1:8" x14ac:dyDescent="0.2">
      <c r="A10520" s="7">
        <v>54069</v>
      </c>
      <c r="B10520" s="6">
        <v>4.6677999999999997E-2</v>
      </c>
      <c r="C10520" s="6">
        <v>4.6676999999999996E-2</v>
      </c>
      <c r="D10520" s="6">
        <v>5.1057892574114874E-2</v>
      </c>
      <c r="E10520" s="6">
        <v>0.05</v>
      </c>
      <c r="F10520" s="6">
        <v>1.1057892574114873E-2</v>
      </c>
      <c r="G10520" s="6">
        <v>6.0578925741148759E-3</v>
      </c>
      <c r="H10520" s="5">
        <v>8.5578925741148747E-3</v>
      </c>
    </row>
    <row r="10521" spans="1:8" x14ac:dyDescent="0.2">
      <c r="A10521" s="7">
        <v>54070</v>
      </c>
      <c r="B10521" s="6">
        <v>4.6677999999999997E-2</v>
      </c>
      <c r="C10521" s="6">
        <v>4.6677999999999997E-2</v>
      </c>
      <c r="D10521" s="6">
        <v>5.1058309240781544E-2</v>
      </c>
      <c r="E10521" s="6">
        <v>0.05</v>
      </c>
      <c r="F10521" s="6">
        <v>1.1058309240781543E-2</v>
      </c>
      <c r="G10521" s="6">
        <v>6.0583092407815453E-3</v>
      </c>
      <c r="H10521" s="5">
        <v>8.5583092407815441E-3</v>
      </c>
    </row>
    <row r="10522" spans="1:8" x14ac:dyDescent="0.2">
      <c r="A10522" s="7">
        <v>54071</v>
      </c>
      <c r="B10522" s="6">
        <v>4.6677999999999997E-2</v>
      </c>
      <c r="C10522" s="6">
        <v>4.6677999999999997E-2</v>
      </c>
      <c r="D10522" s="6">
        <v>5.0883501792147283E-2</v>
      </c>
      <c r="E10522" s="6">
        <v>0.05</v>
      </c>
      <c r="F10522" s="6">
        <v>1.0883501792147282E-2</v>
      </c>
      <c r="G10522" s="6">
        <v>5.8835017921472846E-3</v>
      </c>
      <c r="H10522" s="5">
        <v>8.3835017921472833E-3</v>
      </c>
    </row>
    <row r="10523" spans="1:8" x14ac:dyDescent="0.2">
      <c r="A10523" s="7">
        <v>54072</v>
      </c>
      <c r="B10523" s="6">
        <v>4.6679000000000005E-2</v>
      </c>
      <c r="C10523" s="6">
        <v>4.6677999999999997E-2</v>
      </c>
      <c r="D10523" s="6">
        <v>5.1060152794594152E-2</v>
      </c>
      <c r="E10523" s="6">
        <v>0.05</v>
      </c>
      <c r="F10523" s="6">
        <v>1.1060152794594151E-2</v>
      </c>
      <c r="G10523" s="6">
        <v>6.0601527945941536E-3</v>
      </c>
      <c r="H10523" s="5">
        <v>8.5601527945941523E-3</v>
      </c>
    </row>
    <row r="10524" spans="1:8" x14ac:dyDescent="0.2">
      <c r="A10524" s="7">
        <v>54073</v>
      </c>
      <c r="B10524" s="6">
        <v>4.6679000000000005E-2</v>
      </c>
      <c r="C10524" s="6">
        <v>4.6679000000000005E-2</v>
      </c>
      <c r="D10524" s="6">
        <v>5.1060569461260814E-2</v>
      </c>
      <c r="E10524" s="6">
        <v>0.05</v>
      </c>
      <c r="F10524" s="6">
        <v>1.1060569461260814E-2</v>
      </c>
      <c r="G10524" s="6">
        <v>6.060569461260816E-3</v>
      </c>
      <c r="H10524" s="5">
        <v>8.5605694612608148E-3</v>
      </c>
    </row>
    <row r="10525" spans="1:8" x14ac:dyDescent="0.2">
      <c r="A10525" s="7">
        <v>54074</v>
      </c>
      <c r="B10525" s="6">
        <v>4.6679999999999999E-2</v>
      </c>
      <c r="C10525" s="6">
        <v>4.6679000000000005E-2</v>
      </c>
      <c r="D10525" s="6">
        <v>5.1061996182944734E-2</v>
      </c>
      <c r="E10525" s="6">
        <v>0.05</v>
      </c>
      <c r="F10525" s="6">
        <v>1.1061996182944733E-2</v>
      </c>
      <c r="G10525" s="6">
        <v>6.0619961829447358E-3</v>
      </c>
      <c r="H10525" s="5">
        <v>8.5619961829447346E-3</v>
      </c>
    </row>
    <row r="10526" spans="1:8" x14ac:dyDescent="0.2">
      <c r="A10526" s="7">
        <v>54075</v>
      </c>
      <c r="B10526" s="6">
        <v>4.6679999999999999E-2</v>
      </c>
      <c r="C10526" s="6">
        <v>4.6679999999999999E-2</v>
      </c>
      <c r="D10526" s="6">
        <v>5.106241284961141E-2</v>
      </c>
      <c r="E10526" s="6">
        <v>0.05</v>
      </c>
      <c r="F10526" s="6">
        <v>1.106241284961141E-2</v>
      </c>
      <c r="G10526" s="6">
        <v>6.0624128496114121E-3</v>
      </c>
      <c r="H10526" s="5">
        <v>8.5624128496114109E-3</v>
      </c>
    </row>
    <row r="10527" spans="1:8" x14ac:dyDescent="0.2">
      <c r="A10527" s="7">
        <v>54076</v>
      </c>
      <c r="B10527" s="6">
        <v>4.6679999999999999E-2</v>
      </c>
      <c r="C10527" s="6">
        <v>4.6679999999999999E-2</v>
      </c>
      <c r="D10527" s="6">
        <v>5.0887521232052542E-2</v>
      </c>
      <c r="E10527" s="6">
        <v>0.05</v>
      </c>
      <c r="F10527" s="6">
        <v>1.0887521232052541E-2</v>
      </c>
      <c r="G10527" s="6">
        <v>5.8875212320525436E-3</v>
      </c>
      <c r="H10527" s="5">
        <v>8.3875212320525423E-3</v>
      </c>
    </row>
    <row r="10528" spans="1:8" x14ac:dyDescent="0.2">
      <c r="A10528" s="7">
        <v>54077</v>
      </c>
      <c r="B10528" s="6">
        <v>4.6681E-2</v>
      </c>
      <c r="C10528" s="6">
        <v>4.6679999999999999E-2</v>
      </c>
      <c r="D10528" s="6">
        <v>5.1064256408250776E-2</v>
      </c>
      <c r="E10528" s="6">
        <v>0.05</v>
      </c>
      <c r="F10528" s="6">
        <v>1.1064256408250775E-2</v>
      </c>
      <c r="G10528" s="6">
        <v>6.0642564082507774E-3</v>
      </c>
      <c r="H10528" s="5">
        <v>8.5642564082507762E-3</v>
      </c>
    </row>
    <row r="10529" spans="1:8" x14ac:dyDescent="0.2">
      <c r="A10529" s="7">
        <v>54078</v>
      </c>
      <c r="B10529" s="6">
        <v>4.6681E-2</v>
      </c>
      <c r="C10529" s="6">
        <v>4.6681E-2</v>
      </c>
      <c r="D10529" s="6">
        <v>5.1064673074917445E-2</v>
      </c>
      <c r="E10529" s="6">
        <v>0.05</v>
      </c>
      <c r="F10529" s="6">
        <v>1.1064673074917444E-2</v>
      </c>
      <c r="G10529" s="6">
        <v>6.0646730749174468E-3</v>
      </c>
      <c r="H10529" s="5">
        <v>8.5646730749174456E-3</v>
      </c>
    </row>
    <row r="10530" spans="1:8" x14ac:dyDescent="0.2">
      <c r="A10530" s="7">
        <v>54079</v>
      </c>
      <c r="B10530" s="6">
        <v>4.6681999999999994E-2</v>
      </c>
      <c r="C10530" s="6">
        <v>4.6681E-2</v>
      </c>
      <c r="D10530" s="6">
        <v>5.106609980134779E-2</v>
      </c>
      <c r="E10530" s="6">
        <v>0.05</v>
      </c>
      <c r="F10530" s="6">
        <v>1.106609980134779E-2</v>
      </c>
      <c r="G10530" s="6">
        <v>6.0660998013477921E-3</v>
      </c>
      <c r="H10530" s="5">
        <v>8.5660998013477908E-3</v>
      </c>
    </row>
    <row r="10531" spans="1:8" x14ac:dyDescent="0.2">
      <c r="A10531" s="7">
        <v>54080</v>
      </c>
      <c r="B10531" s="6">
        <v>4.6681999999999994E-2</v>
      </c>
      <c r="C10531" s="6">
        <v>4.6681999999999994E-2</v>
      </c>
      <c r="D10531" s="6">
        <v>5.1066516468014453E-2</v>
      </c>
      <c r="E10531" s="6">
        <v>0.05</v>
      </c>
      <c r="F10531" s="6">
        <v>1.1066516468014452E-2</v>
      </c>
      <c r="G10531" s="6">
        <v>6.0665164680144545E-3</v>
      </c>
      <c r="H10531" s="5">
        <v>8.5665164680144533E-3</v>
      </c>
    </row>
    <row r="10532" spans="1:8" x14ac:dyDescent="0.2">
      <c r="A10532" s="7">
        <v>54081</v>
      </c>
      <c r="B10532" s="6">
        <v>4.6681999999999994E-2</v>
      </c>
      <c r="C10532" s="6">
        <v>4.6681999999999994E-2</v>
      </c>
      <c r="D10532" s="6">
        <v>5.0891540681171195E-2</v>
      </c>
      <c r="E10532" s="6">
        <v>0.05</v>
      </c>
      <c r="F10532" s="6">
        <v>1.0891540681171194E-2</v>
      </c>
      <c r="G10532" s="6">
        <v>5.8915406811711965E-3</v>
      </c>
      <c r="H10532" s="5">
        <v>8.3915406811711953E-3</v>
      </c>
    </row>
    <row r="10533" spans="1:8" x14ac:dyDescent="0.2">
      <c r="A10533" s="7">
        <v>54082</v>
      </c>
      <c r="B10533" s="6">
        <v>4.6683000000000002E-2</v>
      </c>
      <c r="C10533" s="6">
        <v>4.6681999999999994E-2</v>
      </c>
      <c r="D10533" s="6">
        <v>5.1068360031559033E-2</v>
      </c>
      <c r="E10533" s="6">
        <v>0.05</v>
      </c>
      <c r="F10533" s="6">
        <v>1.1068360031559032E-2</v>
      </c>
      <c r="G10533" s="6">
        <v>6.068360031559035E-3</v>
      </c>
      <c r="H10533" s="5">
        <v>8.5683600315590337E-3</v>
      </c>
    </row>
    <row r="10534" spans="1:8" x14ac:dyDescent="0.2">
      <c r="A10534" s="7">
        <v>54083</v>
      </c>
      <c r="B10534" s="6">
        <v>4.6683000000000002E-2</v>
      </c>
      <c r="C10534" s="6">
        <v>4.6683000000000002E-2</v>
      </c>
      <c r="D10534" s="6">
        <v>5.1068776698225703E-2</v>
      </c>
      <c r="E10534" s="6">
        <v>0.05</v>
      </c>
      <c r="F10534" s="6">
        <v>1.1068776698225702E-2</v>
      </c>
      <c r="G10534" s="6">
        <v>6.0687766982257044E-3</v>
      </c>
      <c r="H10534" s="5">
        <v>8.5687766982257031E-3</v>
      </c>
    </row>
    <row r="10535" spans="1:8" x14ac:dyDescent="0.2">
      <c r="A10535" s="7">
        <v>54084</v>
      </c>
      <c r="B10535" s="6">
        <v>4.6684000000000003E-2</v>
      </c>
      <c r="C10535" s="6">
        <v>4.6683000000000002E-2</v>
      </c>
      <c r="D10535" s="6">
        <v>5.107020342944181E-2</v>
      </c>
      <c r="E10535" s="6">
        <v>0.05</v>
      </c>
      <c r="F10535" s="6">
        <v>1.1070203429441809E-2</v>
      </c>
      <c r="G10535" s="6">
        <v>6.0702034294418117E-3</v>
      </c>
      <c r="H10535" s="5">
        <v>8.5702034294418104E-3</v>
      </c>
    </row>
    <row r="10536" spans="1:8" x14ac:dyDescent="0.2">
      <c r="A10536" s="7">
        <v>54085</v>
      </c>
      <c r="B10536" s="6">
        <v>4.6684000000000003E-2</v>
      </c>
      <c r="C10536" s="6">
        <v>4.6684000000000003E-2</v>
      </c>
      <c r="D10536" s="6">
        <v>5.1070620096108479E-2</v>
      </c>
      <c r="E10536" s="6">
        <v>0.05</v>
      </c>
      <c r="F10536" s="6">
        <v>1.1070620096108479E-2</v>
      </c>
      <c r="G10536" s="6">
        <v>6.0706200961084811E-3</v>
      </c>
      <c r="H10536" s="5">
        <v>8.5706200961084798E-3</v>
      </c>
    </row>
    <row r="10537" spans="1:8" x14ac:dyDescent="0.2">
      <c r="A10537" s="7">
        <v>54086</v>
      </c>
      <c r="B10537" s="6">
        <v>4.6684999999999997E-2</v>
      </c>
      <c r="C10537" s="6">
        <v>4.6684000000000003E-2</v>
      </c>
      <c r="D10537" s="6">
        <v>5.1072046829276359E-2</v>
      </c>
      <c r="E10537" s="6">
        <v>0.05</v>
      </c>
      <c r="F10537" s="6">
        <v>1.1072046829276358E-2</v>
      </c>
      <c r="G10537" s="6">
        <v>6.0720468292763605E-3</v>
      </c>
      <c r="H10537" s="5">
        <v>8.5720468292763592E-3</v>
      </c>
    </row>
    <row r="10538" spans="1:8" x14ac:dyDescent="0.2">
      <c r="A10538" s="7">
        <v>54087</v>
      </c>
      <c r="B10538" s="6">
        <v>4.6684999999999997E-2</v>
      </c>
      <c r="C10538" s="6">
        <v>4.6684999999999997E-2</v>
      </c>
      <c r="D10538" s="6">
        <v>5.1072463495943028E-2</v>
      </c>
      <c r="E10538" s="6">
        <v>0.05</v>
      </c>
      <c r="F10538" s="6">
        <v>1.1072463495943027E-2</v>
      </c>
      <c r="G10538" s="6">
        <v>6.0724634959430299E-3</v>
      </c>
      <c r="H10538" s="5">
        <v>8.5724634959430286E-3</v>
      </c>
    </row>
    <row r="10539" spans="1:8" x14ac:dyDescent="0.2">
      <c r="A10539" s="7">
        <v>54088</v>
      </c>
      <c r="B10539" s="6">
        <v>4.6684999999999997E-2</v>
      </c>
      <c r="C10539" s="6">
        <v>4.6684999999999997E-2</v>
      </c>
      <c r="D10539" s="6">
        <v>5.0897369871599638E-2</v>
      </c>
      <c r="E10539" s="6">
        <v>0.05</v>
      </c>
      <c r="F10539" s="6">
        <v>1.0897369871599637E-2</v>
      </c>
      <c r="G10539" s="6">
        <v>5.8973698715996392E-3</v>
      </c>
      <c r="H10539" s="5">
        <v>8.397369871599638E-3</v>
      </c>
    </row>
    <row r="10540" spans="1:8" x14ac:dyDescent="0.2">
      <c r="A10540" s="7">
        <v>54089</v>
      </c>
      <c r="B10540" s="6">
        <v>4.6685999999999998E-2</v>
      </c>
      <c r="C10540" s="6">
        <v>4.6684999999999997E-2</v>
      </c>
      <c r="D10540" s="6">
        <v>5.107430706625847E-2</v>
      </c>
      <c r="E10540" s="6">
        <v>0.05</v>
      </c>
      <c r="F10540" s="6">
        <v>1.1074307066258469E-2</v>
      </c>
      <c r="G10540" s="6">
        <v>6.0743070662584719E-3</v>
      </c>
      <c r="H10540" s="5">
        <v>8.5743070662584707E-3</v>
      </c>
    </row>
    <row r="10541" spans="1:8" x14ac:dyDescent="0.2">
      <c r="A10541" s="7">
        <v>54090</v>
      </c>
      <c r="B10541" s="6">
        <v>4.6685999999999998E-2</v>
      </c>
      <c r="C10541" s="6">
        <v>4.6685999999999998E-2</v>
      </c>
      <c r="D10541" s="6">
        <v>5.1074723732925133E-2</v>
      </c>
      <c r="E10541" s="6">
        <v>0.05</v>
      </c>
      <c r="F10541" s="6">
        <v>1.1074723732925132E-2</v>
      </c>
      <c r="G10541" s="6">
        <v>6.0747237329251344E-3</v>
      </c>
      <c r="H10541" s="5">
        <v>8.5747237329251332E-3</v>
      </c>
    </row>
    <row r="10542" spans="1:8" x14ac:dyDescent="0.2">
      <c r="A10542" s="7">
        <v>54091</v>
      </c>
      <c r="B10542" s="6">
        <v>4.6687000000000006E-2</v>
      </c>
      <c r="C10542" s="6">
        <v>4.6685999999999998E-2</v>
      </c>
      <c r="D10542" s="6">
        <v>5.1076150470839389E-2</v>
      </c>
      <c r="E10542" s="6">
        <v>0.05</v>
      </c>
      <c r="F10542" s="6">
        <v>1.1076150470839388E-2</v>
      </c>
      <c r="G10542" s="6">
        <v>6.0761504708393907E-3</v>
      </c>
      <c r="H10542" s="5">
        <v>8.5761504708393894E-3</v>
      </c>
    </row>
    <row r="10543" spans="1:8" x14ac:dyDescent="0.2">
      <c r="A10543" s="7">
        <v>54092</v>
      </c>
      <c r="B10543" s="6">
        <v>4.6687000000000006E-2</v>
      </c>
      <c r="C10543" s="6">
        <v>4.6687000000000006E-2</v>
      </c>
      <c r="D10543" s="6">
        <v>5.1076567137506058E-2</v>
      </c>
      <c r="E10543" s="6">
        <v>0.05</v>
      </c>
      <c r="F10543" s="6">
        <v>1.1076567137506058E-2</v>
      </c>
      <c r="G10543" s="6">
        <v>6.0765671375060601E-3</v>
      </c>
      <c r="H10543" s="5">
        <v>8.5765671375060588E-3</v>
      </c>
    </row>
    <row r="10544" spans="1:8" x14ac:dyDescent="0.2">
      <c r="A10544" s="7">
        <v>54093</v>
      </c>
      <c r="B10544" s="6">
        <v>4.6687000000000006E-2</v>
      </c>
      <c r="C10544" s="6">
        <v>4.6687000000000006E-2</v>
      </c>
      <c r="D10544" s="6">
        <v>5.0901389342960297E-2</v>
      </c>
      <c r="E10544" s="6">
        <v>0.05</v>
      </c>
      <c r="F10544" s="6">
        <v>1.0901389342960296E-2</v>
      </c>
      <c r="G10544" s="6">
        <v>5.901389342960299E-3</v>
      </c>
      <c r="H10544" s="5">
        <v>8.4013893429602977E-3</v>
      </c>
    </row>
    <row r="10545" spans="1:8" x14ac:dyDescent="0.2">
      <c r="A10545" s="7">
        <v>54094</v>
      </c>
      <c r="B10545" s="6">
        <v>4.6688E-2</v>
      </c>
      <c r="C10545" s="6">
        <v>4.6687000000000006E-2</v>
      </c>
      <c r="D10545" s="6">
        <v>5.1078410712765934E-2</v>
      </c>
      <c r="E10545" s="6">
        <v>0.05</v>
      </c>
      <c r="F10545" s="6">
        <v>1.1078410712765933E-2</v>
      </c>
      <c r="G10545" s="6">
        <v>6.0784107127659359E-3</v>
      </c>
      <c r="H10545" s="5">
        <v>8.5784107127659347E-3</v>
      </c>
    </row>
    <row r="10546" spans="1:8" x14ac:dyDescent="0.2">
      <c r="A10546" s="7">
        <v>54095</v>
      </c>
      <c r="B10546" s="6">
        <v>4.6688E-2</v>
      </c>
      <c r="C10546" s="6">
        <v>4.6688E-2</v>
      </c>
      <c r="D10546" s="6">
        <v>5.1078827379432611E-2</v>
      </c>
      <c r="E10546" s="6">
        <v>0.05</v>
      </c>
      <c r="F10546" s="6">
        <v>1.107882737943261E-2</v>
      </c>
      <c r="G10546" s="6">
        <v>6.0788273794326123E-3</v>
      </c>
      <c r="H10546" s="5">
        <v>8.578827379432611E-3</v>
      </c>
    </row>
    <row r="10547" spans="1:8" x14ac:dyDescent="0.2">
      <c r="A10547" s="7">
        <v>54096</v>
      </c>
      <c r="B10547" s="6">
        <v>4.6689000000000001E-2</v>
      </c>
      <c r="C10547" s="6">
        <v>4.6688E-2</v>
      </c>
      <c r="D10547" s="6">
        <v>5.1080254122093424E-2</v>
      </c>
      <c r="E10547" s="6">
        <v>0.05</v>
      </c>
      <c r="F10547" s="6">
        <v>1.1080254122093423E-2</v>
      </c>
      <c r="G10547" s="6">
        <v>6.0802541220934259E-3</v>
      </c>
      <c r="H10547" s="5">
        <v>8.5802541220934246E-3</v>
      </c>
    </row>
    <row r="10548" spans="1:8" x14ac:dyDescent="0.2">
      <c r="A10548" s="7">
        <v>54097</v>
      </c>
      <c r="B10548" s="6">
        <v>4.6689000000000001E-2</v>
      </c>
      <c r="C10548" s="6">
        <v>4.6689000000000001E-2</v>
      </c>
      <c r="D10548" s="6">
        <v>5.1080670788760094E-2</v>
      </c>
      <c r="E10548" s="6">
        <v>0.05</v>
      </c>
      <c r="F10548" s="6">
        <v>1.1080670788760093E-2</v>
      </c>
      <c r="G10548" s="6">
        <v>6.0806707887600953E-3</v>
      </c>
      <c r="H10548" s="5">
        <v>8.580670788760094E-3</v>
      </c>
    </row>
    <row r="10549" spans="1:8" x14ac:dyDescent="0.2">
      <c r="A10549" s="7">
        <v>54098</v>
      </c>
      <c r="B10549" s="6">
        <v>4.6689000000000001E-2</v>
      </c>
      <c r="C10549" s="6">
        <v>4.6689000000000001E-2</v>
      </c>
      <c r="D10549" s="6">
        <v>5.0905408823573924E-2</v>
      </c>
      <c r="E10549" s="6">
        <v>0.05</v>
      </c>
      <c r="F10549" s="6">
        <v>1.0905408823573923E-2</v>
      </c>
      <c r="G10549" s="6">
        <v>5.9054088235739252E-3</v>
      </c>
      <c r="H10549" s="5">
        <v>8.405408823573924E-3</v>
      </c>
    </row>
    <row r="10550" spans="1:8" x14ac:dyDescent="0.2">
      <c r="A10550" s="7">
        <v>54099</v>
      </c>
      <c r="B10550" s="6">
        <v>4.6689999999999995E-2</v>
      </c>
      <c r="C10550" s="6">
        <v>4.6689000000000001E-2</v>
      </c>
      <c r="D10550" s="6">
        <v>5.10825143688464E-2</v>
      </c>
      <c r="E10550" s="6">
        <v>0.05</v>
      </c>
      <c r="F10550" s="6">
        <v>1.10825143688464E-2</v>
      </c>
      <c r="G10550" s="6">
        <v>6.082514368846402E-3</v>
      </c>
      <c r="H10550" s="5">
        <v>8.5825143688464008E-3</v>
      </c>
    </row>
    <row r="10551" spans="1:8" x14ac:dyDescent="0.2">
      <c r="A10551" s="7">
        <v>54100</v>
      </c>
      <c r="B10551" s="6">
        <v>4.6689999999999995E-2</v>
      </c>
      <c r="C10551" s="6">
        <v>4.6689999999999995E-2</v>
      </c>
      <c r="D10551" s="6">
        <v>5.0907218735421693E-2</v>
      </c>
      <c r="E10551" s="6">
        <v>0.05</v>
      </c>
      <c r="F10551" s="6">
        <v>1.0907218735421692E-2</v>
      </c>
      <c r="G10551" s="6">
        <v>5.9072187354216946E-3</v>
      </c>
      <c r="H10551" s="5">
        <v>8.4072187354216933E-3</v>
      </c>
    </row>
    <row r="10552" spans="1:8" x14ac:dyDescent="0.2">
      <c r="A10552" s="7">
        <v>54101</v>
      </c>
      <c r="B10552" s="6">
        <v>4.6691000000000003E-2</v>
      </c>
      <c r="C10552" s="6">
        <v>4.6689999999999995E-2</v>
      </c>
      <c r="D10552" s="6">
        <v>5.1084357950877318E-2</v>
      </c>
      <c r="E10552" s="6">
        <v>0.05</v>
      </c>
      <c r="F10552" s="6">
        <v>1.1084357950877317E-2</v>
      </c>
      <c r="G10552" s="6">
        <v>6.0843579508773199E-3</v>
      </c>
      <c r="H10552" s="5">
        <v>8.5843579508773186E-3</v>
      </c>
    </row>
    <row r="10553" spans="1:8" x14ac:dyDescent="0.2">
      <c r="A10553" s="7">
        <v>54102</v>
      </c>
      <c r="B10553" s="6">
        <v>4.6691000000000003E-2</v>
      </c>
      <c r="C10553" s="6">
        <v>4.6691000000000003E-2</v>
      </c>
      <c r="D10553" s="6">
        <v>5.1084774617543988E-2</v>
      </c>
      <c r="E10553" s="6">
        <v>0.05</v>
      </c>
      <c r="F10553" s="6">
        <v>1.1084774617543987E-2</v>
      </c>
      <c r="G10553" s="6">
        <v>6.0847746175439893E-3</v>
      </c>
      <c r="H10553" s="5">
        <v>8.584774617543988E-3</v>
      </c>
    </row>
    <row r="10554" spans="1:8" x14ac:dyDescent="0.2">
      <c r="A10554" s="7">
        <v>54103</v>
      </c>
      <c r="B10554" s="6">
        <v>4.6691999999999997E-2</v>
      </c>
      <c r="C10554" s="6">
        <v>4.6691000000000003E-2</v>
      </c>
      <c r="D10554" s="6">
        <v>5.1086201366942106E-2</v>
      </c>
      <c r="E10554" s="6">
        <v>0.05</v>
      </c>
      <c r="F10554" s="6">
        <v>1.1086201366942106E-2</v>
      </c>
      <c r="G10554" s="6">
        <v>6.0862013669421081E-3</v>
      </c>
      <c r="H10554" s="5">
        <v>8.5862013669421068E-3</v>
      </c>
    </row>
    <row r="10555" spans="1:8" x14ac:dyDescent="0.2">
      <c r="A10555" s="7">
        <v>54104</v>
      </c>
      <c r="B10555" s="6">
        <v>4.6691999999999997E-2</v>
      </c>
      <c r="C10555" s="6">
        <v>4.6691999999999997E-2</v>
      </c>
      <c r="D10555" s="6">
        <v>5.1086618033608776E-2</v>
      </c>
      <c r="E10555" s="6">
        <v>0.05</v>
      </c>
      <c r="F10555" s="6">
        <v>1.1086618033608775E-2</v>
      </c>
      <c r="G10555" s="6">
        <v>6.0866180336087775E-3</v>
      </c>
      <c r="H10555" s="5">
        <v>8.5866180336087762E-3</v>
      </c>
    </row>
    <row r="10556" spans="1:8" x14ac:dyDescent="0.2">
      <c r="A10556" s="7">
        <v>54105</v>
      </c>
      <c r="B10556" s="6">
        <v>4.6691999999999997E-2</v>
      </c>
      <c r="C10556" s="6">
        <v>4.6691999999999997E-2</v>
      </c>
      <c r="D10556" s="6">
        <v>5.0911238229024589E-2</v>
      </c>
      <c r="E10556" s="6">
        <v>0.05</v>
      </c>
      <c r="F10556" s="6">
        <v>1.0911238229024588E-2</v>
      </c>
      <c r="G10556" s="6">
        <v>5.9112382290245902E-3</v>
      </c>
      <c r="H10556" s="5">
        <v>8.4112382290245889E-3</v>
      </c>
    </row>
    <row r="10557" spans="1:8" x14ac:dyDescent="0.2">
      <c r="A10557" s="7">
        <v>54106</v>
      </c>
      <c r="B10557" s="6">
        <v>4.6692999999999998E-2</v>
      </c>
      <c r="C10557" s="6">
        <v>4.6691999999999997E-2</v>
      </c>
      <c r="D10557" s="6">
        <v>5.108846162054477E-2</v>
      </c>
      <c r="E10557" s="6">
        <v>0.05</v>
      </c>
      <c r="F10557" s="6">
        <v>1.1088461620544769E-2</v>
      </c>
      <c r="G10557" s="6">
        <v>6.0884616205447717E-3</v>
      </c>
      <c r="H10557" s="5">
        <v>8.5884616205447704E-3</v>
      </c>
    </row>
    <row r="10558" spans="1:8" x14ac:dyDescent="0.2">
      <c r="A10558" s="7">
        <v>54107</v>
      </c>
      <c r="B10558" s="6">
        <v>4.6692999999999998E-2</v>
      </c>
      <c r="C10558" s="6">
        <v>4.6692999999999998E-2</v>
      </c>
      <c r="D10558" s="6">
        <v>5.1088878287211432E-2</v>
      </c>
      <c r="E10558" s="6">
        <v>0.05</v>
      </c>
      <c r="F10558" s="6">
        <v>1.1088878287211432E-2</v>
      </c>
      <c r="G10558" s="6">
        <v>6.0888782872114341E-3</v>
      </c>
      <c r="H10558" s="5">
        <v>8.5888782872114329E-3</v>
      </c>
    </row>
    <row r="10559" spans="1:8" x14ac:dyDescent="0.2">
      <c r="A10559" s="7">
        <v>54108</v>
      </c>
      <c r="B10559" s="6">
        <v>4.6694000000000006E-2</v>
      </c>
      <c r="C10559" s="6">
        <v>4.6692999999999998E-2</v>
      </c>
      <c r="D10559" s="6">
        <v>5.109030504135606E-2</v>
      </c>
      <c r="E10559" s="6">
        <v>0.05</v>
      </c>
      <c r="F10559" s="6">
        <v>1.1090305041356059E-2</v>
      </c>
      <c r="G10559" s="6">
        <v>6.0903050413560617E-3</v>
      </c>
      <c r="H10559" s="5">
        <v>8.5903050413560604E-3</v>
      </c>
    </row>
    <row r="10560" spans="1:8" x14ac:dyDescent="0.2">
      <c r="A10560" s="7">
        <v>54109</v>
      </c>
      <c r="B10560" s="6">
        <v>4.6694000000000006E-2</v>
      </c>
      <c r="C10560" s="6">
        <v>4.6694000000000006E-2</v>
      </c>
      <c r="D10560" s="6">
        <v>5.1090721708022736E-2</v>
      </c>
      <c r="E10560" s="6">
        <v>0.05</v>
      </c>
      <c r="F10560" s="6">
        <v>1.1090721708022735E-2</v>
      </c>
      <c r="G10560" s="6">
        <v>6.090721708022738E-3</v>
      </c>
      <c r="H10560" s="5">
        <v>8.5907217080227367E-3</v>
      </c>
    </row>
    <row r="10561" spans="1:8" x14ac:dyDescent="0.2">
      <c r="A10561" s="7">
        <v>54110</v>
      </c>
      <c r="B10561" s="6">
        <v>4.6694000000000006E-2</v>
      </c>
      <c r="C10561" s="6">
        <v>4.6694000000000006E-2</v>
      </c>
      <c r="D10561" s="6">
        <v>5.0915257731840982E-2</v>
      </c>
      <c r="E10561" s="6">
        <v>0.05</v>
      </c>
      <c r="F10561" s="6">
        <v>1.0915257731840981E-2</v>
      </c>
      <c r="G10561" s="6">
        <v>5.9152577318409838E-3</v>
      </c>
      <c r="H10561" s="5">
        <v>8.4152577318409826E-3</v>
      </c>
    </row>
    <row r="10562" spans="1:8" x14ac:dyDescent="0.2">
      <c r="A10562" s="7">
        <v>54111</v>
      </c>
      <c r="B10562" s="6">
        <v>4.6695E-2</v>
      </c>
      <c r="C10562" s="6">
        <v>4.6694000000000006E-2</v>
      </c>
      <c r="D10562" s="6">
        <v>5.1092565299785106E-2</v>
      </c>
      <c r="E10562" s="6">
        <v>0.05</v>
      </c>
      <c r="F10562" s="6">
        <v>1.1092565299785105E-2</v>
      </c>
      <c r="G10562" s="6">
        <v>6.0925652997851076E-3</v>
      </c>
      <c r="H10562" s="5">
        <v>8.5925652997851064E-3</v>
      </c>
    </row>
    <row r="10563" spans="1:8" x14ac:dyDescent="0.2">
      <c r="A10563" s="7">
        <v>54112</v>
      </c>
      <c r="B10563" s="6">
        <v>4.6695E-2</v>
      </c>
      <c r="C10563" s="6">
        <v>4.6695E-2</v>
      </c>
      <c r="D10563" s="6">
        <v>5.091706765502154E-2</v>
      </c>
      <c r="E10563" s="6">
        <v>0.05</v>
      </c>
      <c r="F10563" s="6">
        <v>1.091706765502154E-2</v>
      </c>
      <c r="G10563" s="6">
        <v>5.917067655021542E-3</v>
      </c>
      <c r="H10563" s="5">
        <v>8.4170676550215408E-3</v>
      </c>
    </row>
    <row r="10564" spans="1:8" x14ac:dyDescent="0.2">
      <c r="A10564" s="7">
        <v>54113</v>
      </c>
      <c r="B10564" s="6">
        <v>4.6696000000000001E-2</v>
      </c>
      <c r="C10564" s="6">
        <v>4.6695E-2</v>
      </c>
      <c r="D10564" s="6">
        <v>5.1094408893531326E-2</v>
      </c>
      <c r="E10564" s="6">
        <v>0.05</v>
      </c>
      <c r="F10564" s="6">
        <v>1.1094408893531325E-2</v>
      </c>
      <c r="G10564" s="6">
        <v>6.0944088935313279E-3</v>
      </c>
      <c r="H10564" s="5">
        <v>8.5944088935313266E-3</v>
      </c>
    </row>
    <row r="10565" spans="1:8" x14ac:dyDescent="0.2">
      <c r="A10565" s="7">
        <v>54114</v>
      </c>
      <c r="B10565" s="6">
        <v>4.6696000000000001E-2</v>
      </c>
      <c r="C10565" s="6">
        <v>4.6696000000000001E-2</v>
      </c>
      <c r="D10565" s="6">
        <v>5.1094825560197989E-2</v>
      </c>
      <c r="E10565" s="6">
        <v>0.05</v>
      </c>
      <c r="F10565" s="6">
        <v>1.1094825560197988E-2</v>
      </c>
      <c r="G10565" s="6">
        <v>6.0948255601979903E-3</v>
      </c>
      <c r="H10565" s="5">
        <v>8.5948255601979891E-3</v>
      </c>
    </row>
    <row r="10566" spans="1:8" x14ac:dyDescent="0.2">
      <c r="A10566" s="7">
        <v>54115</v>
      </c>
      <c r="B10566" s="6">
        <v>4.6696000000000001E-2</v>
      </c>
      <c r="C10566" s="6">
        <v>4.6696000000000001E-2</v>
      </c>
      <c r="D10566" s="6">
        <v>5.0919277411980525E-2</v>
      </c>
      <c r="E10566" s="6">
        <v>0.05</v>
      </c>
      <c r="F10566" s="6">
        <v>1.0919277411980524E-2</v>
      </c>
      <c r="G10566" s="6">
        <v>5.9192774119805266E-3</v>
      </c>
      <c r="H10566" s="5">
        <v>8.4192774119805254E-3</v>
      </c>
    </row>
    <row r="10567" spans="1:8" x14ac:dyDescent="0.2">
      <c r="A10567" s="7">
        <v>54116</v>
      </c>
      <c r="B10567" s="6">
        <v>4.6696999999999995E-2</v>
      </c>
      <c r="C10567" s="6">
        <v>4.6696000000000001E-2</v>
      </c>
      <c r="D10567" s="6">
        <v>5.1096669156786928E-2</v>
      </c>
      <c r="E10567" s="6">
        <v>0.05</v>
      </c>
      <c r="F10567" s="6">
        <v>1.1096669156786927E-2</v>
      </c>
      <c r="G10567" s="6">
        <v>6.0966691567869297E-3</v>
      </c>
      <c r="H10567" s="5">
        <v>8.5966691567869284E-3</v>
      </c>
    </row>
    <row r="10568" spans="1:8" x14ac:dyDescent="0.2">
      <c r="A10568" s="7">
        <v>54117</v>
      </c>
      <c r="B10568" s="6">
        <v>4.6696999999999995E-2</v>
      </c>
      <c r="C10568" s="6">
        <v>4.6696999999999995E-2</v>
      </c>
      <c r="D10568" s="6">
        <v>5.0921087339867527E-2</v>
      </c>
      <c r="E10568" s="6">
        <v>0.05</v>
      </c>
      <c r="F10568" s="6">
        <v>1.0921087339867526E-2</v>
      </c>
      <c r="G10568" s="6">
        <v>5.9210873398675284E-3</v>
      </c>
      <c r="H10568" s="5">
        <v>8.4210873398675272E-3</v>
      </c>
    </row>
    <row r="10569" spans="1:8" x14ac:dyDescent="0.2">
      <c r="A10569" s="7">
        <v>54118</v>
      </c>
      <c r="B10569" s="6">
        <v>4.6698000000000003E-2</v>
      </c>
      <c r="C10569" s="6">
        <v>4.6696999999999995E-2</v>
      </c>
      <c r="D10569" s="6">
        <v>5.1098512755359489E-2</v>
      </c>
      <c r="E10569" s="6">
        <v>0.05</v>
      </c>
      <c r="F10569" s="6">
        <v>1.1098512755359488E-2</v>
      </c>
      <c r="G10569" s="6">
        <v>6.0985127553594906E-3</v>
      </c>
      <c r="H10569" s="5">
        <v>8.5985127553594894E-3</v>
      </c>
    </row>
    <row r="10570" spans="1:8" x14ac:dyDescent="0.2">
      <c r="A10570" s="7">
        <v>54119</v>
      </c>
      <c r="B10570" s="6">
        <v>4.6698000000000003E-2</v>
      </c>
      <c r="C10570" s="6">
        <v>4.6698000000000003E-2</v>
      </c>
      <c r="D10570" s="6">
        <v>5.1098929422026158E-2</v>
      </c>
      <c r="E10570" s="6">
        <v>0.05</v>
      </c>
      <c r="F10570" s="6">
        <v>1.1098929422026158E-2</v>
      </c>
      <c r="G10570" s="6">
        <v>6.09892942202616E-3</v>
      </c>
      <c r="H10570" s="5">
        <v>8.5989294220261588E-3</v>
      </c>
    </row>
    <row r="10571" spans="1:8" x14ac:dyDescent="0.2">
      <c r="A10571" s="7">
        <v>54120</v>
      </c>
      <c r="B10571" s="6">
        <v>4.6699000000000004E-2</v>
      </c>
      <c r="C10571" s="6">
        <v>4.6698000000000003E-2</v>
      </c>
      <c r="D10571" s="6">
        <v>5.1100356187694075E-2</v>
      </c>
      <c r="E10571" s="6">
        <v>0.05</v>
      </c>
      <c r="F10571" s="6">
        <v>1.1100356187694074E-2</v>
      </c>
      <c r="G10571" s="6">
        <v>6.1003561876940768E-3</v>
      </c>
      <c r="H10571" s="5">
        <v>8.6003561876940755E-3</v>
      </c>
    </row>
    <row r="10572" spans="1:8" x14ac:dyDescent="0.2">
      <c r="A10572" s="7">
        <v>54121</v>
      </c>
      <c r="B10572" s="6">
        <v>4.6699000000000004E-2</v>
      </c>
      <c r="C10572" s="6">
        <v>4.6699000000000004E-2</v>
      </c>
      <c r="D10572" s="6">
        <v>5.1100772854360745E-2</v>
      </c>
      <c r="E10572" s="6">
        <v>0.05</v>
      </c>
      <c r="F10572" s="6">
        <v>1.1100772854360744E-2</v>
      </c>
      <c r="G10572" s="6">
        <v>6.1007728543607462E-3</v>
      </c>
      <c r="H10572" s="5">
        <v>8.6007728543607449E-3</v>
      </c>
    </row>
    <row r="10573" spans="1:8" x14ac:dyDescent="0.2">
      <c r="A10573" s="7">
        <v>54122</v>
      </c>
      <c r="B10573" s="6">
        <v>4.6699000000000004E-2</v>
      </c>
      <c r="C10573" s="6">
        <v>4.6699000000000004E-2</v>
      </c>
      <c r="D10573" s="6">
        <v>5.0925106864886618E-2</v>
      </c>
      <c r="E10573" s="6">
        <v>0.05</v>
      </c>
      <c r="F10573" s="6">
        <v>1.0925106864886618E-2</v>
      </c>
      <c r="G10573" s="6">
        <v>5.9251068648866201E-3</v>
      </c>
      <c r="H10573" s="5">
        <v>8.4251068648866188E-3</v>
      </c>
    </row>
    <row r="10574" spans="1:8" x14ac:dyDescent="0.2">
      <c r="A10574" s="7">
        <v>54123</v>
      </c>
      <c r="B10574" s="6">
        <v>4.6699999999999998E-2</v>
      </c>
      <c r="C10574" s="6">
        <v>4.6699000000000004E-2</v>
      </c>
      <c r="D10574" s="6">
        <v>5.1102616457799135E-2</v>
      </c>
      <c r="E10574" s="6">
        <v>0.05</v>
      </c>
      <c r="F10574" s="6">
        <v>1.1102616457799135E-2</v>
      </c>
      <c r="G10574" s="6">
        <v>6.1026164577991371E-3</v>
      </c>
      <c r="H10574" s="5">
        <v>8.6026164577991358E-3</v>
      </c>
    </row>
    <row r="10575" spans="1:8" x14ac:dyDescent="0.2">
      <c r="A10575" s="7">
        <v>54124</v>
      </c>
      <c r="B10575" s="6">
        <v>4.6699999999999998E-2</v>
      </c>
      <c r="C10575" s="6">
        <v>4.6699999999999998E-2</v>
      </c>
      <c r="D10575" s="6">
        <v>5.1103033124465805E-2</v>
      </c>
      <c r="E10575" s="6">
        <v>0.05</v>
      </c>
      <c r="F10575" s="6">
        <v>1.1103033124465804E-2</v>
      </c>
      <c r="G10575" s="6">
        <v>6.1030331244658065E-3</v>
      </c>
      <c r="H10575" s="5">
        <v>8.6030331244658052E-3</v>
      </c>
    </row>
    <row r="10576" spans="1:8" x14ac:dyDescent="0.2">
      <c r="A10576" s="7">
        <v>54125</v>
      </c>
      <c r="B10576" s="6">
        <v>4.6700999999999999E-2</v>
      </c>
      <c r="C10576" s="6">
        <v>4.6699999999999998E-2</v>
      </c>
      <c r="D10576" s="6">
        <v>5.1104459894958758E-2</v>
      </c>
      <c r="E10576" s="6">
        <v>0.05</v>
      </c>
      <c r="F10576" s="6">
        <v>1.1104459894958757E-2</v>
      </c>
      <c r="G10576" s="6">
        <v>6.1044598949587595E-3</v>
      </c>
      <c r="H10576" s="5">
        <v>8.6044598949587582E-3</v>
      </c>
    </row>
    <row r="10577" spans="1:8" x14ac:dyDescent="0.2">
      <c r="A10577" s="7">
        <v>54126</v>
      </c>
      <c r="B10577" s="6">
        <v>4.6700999999999999E-2</v>
      </c>
      <c r="C10577" s="6">
        <v>4.6700999999999999E-2</v>
      </c>
      <c r="D10577" s="6">
        <v>5.1104876561625427E-2</v>
      </c>
      <c r="E10577" s="6">
        <v>0.05</v>
      </c>
      <c r="F10577" s="6">
        <v>1.1104876561625426E-2</v>
      </c>
      <c r="G10577" s="6">
        <v>6.1048765616254289E-3</v>
      </c>
      <c r="H10577" s="5">
        <v>8.6048765616254276E-3</v>
      </c>
    </row>
    <row r="10578" spans="1:8" x14ac:dyDescent="0.2">
      <c r="A10578" s="7">
        <v>54127</v>
      </c>
      <c r="B10578" s="6">
        <v>4.6700999999999999E-2</v>
      </c>
      <c r="C10578" s="6">
        <v>4.6700999999999999E-2</v>
      </c>
      <c r="D10578" s="6">
        <v>5.0929126399158385E-2</v>
      </c>
      <c r="E10578" s="6">
        <v>0.05</v>
      </c>
      <c r="F10578" s="6">
        <v>1.0929126399158384E-2</v>
      </c>
      <c r="G10578" s="6">
        <v>5.9291263991583867E-3</v>
      </c>
      <c r="H10578" s="5">
        <v>8.4291263991583855E-3</v>
      </c>
    </row>
    <row r="10579" spans="1:8" x14ac:dyDescent="0.2">
      <c r="A10579" s="7">
        <v>54128</v>
      </c>
      <c r="B10579" s="6">
        <v>4.6702E-2</v>
      </c>
      <c r="C10579" s="6">
        <v>4.6700999999999999E-2</v>
      </c>
      <c r="D10579" s="6">
        <v>5.1106720169890325E-2</v>
      </c>
      <c r="E10579" s="6">
        <v>0.05</v>
      </c>
      <c r="F10579" s="6">
        <v>1.1106720169890325E-2</v>
      </c>
      <c r="G10579" s="6">
        <v>6.106720169890327E-3</v>
      </c>
      <c r="H10579" s="5">
        <v>8.6067201698903258E-3</v>
      </c>
    </row>
    <row r="10580" spans="1:8" x14ac:dyDescent="0.2">
      <c r="A10580" s="7">
        <v>54129</v>
      </c>
      <c r="B10580" s="6">
        <v>4.6702E-2</v>
      </c>
      <c r="C10580" s="6">
        <v>4.6702E-2</v>
      </c>
      <c r="D10580" s="6">
        <v>5.0930936338338915E-2</v>
      </c>
      <c r="E10580" s="6">
        <v>0.05</v>
      </c>
      <c r="F10580" s="6">
        <v>1.0930936338338915E-2</v>
      </c>
      <c r="G10580" s="6">
        <v>5.9309363383389171E-3</v>
      </c>
      <c r="H10580" s="5">
        <v>8.4309363383389159E-3</v>
      </c>
    </row>
    <row r="10581" spans="1:8" x14ac:dyDescent="0.2">
      <c r="A10581" s="7">
        <v>54130</v>
      </c>
      <c r="B10581" s="6">
        <v>4.6703000000000001E-2</v>
      </c>
      <c r="C10581" s="6">
        <v>4.6702E-2</v>
      </c>
      <c r="D10581" s="6">
        <v>5.1108563780138887E-2</v>
      </c>
      <c r="E10581" s="6">
        <v>0.05</v>
      </c>
      <c r="F10581" s="6">
        <v>1.1108563780138886E-2</v>
      </c>
      <c r="G10581" s="6">
        <v>6.1085637801388884E-3</v>
      </c>
      <c r="H10581" s="5">
        <v>8.6085637801388872E-3</v>
      </c>
    </row>
    <row r="10582" spans="1:8" x14ac:dyDescent="0.2">
      <c r="A10582" s="7">
        <v>54131</v>
      </c>
      <c r="B10582" s="6">
        <v>4.6703000000000001E-2</v>
      </c>
      <c r="C10582" s="6">
        <v>4.6703000000000001E-2</v>
      </c>
      <c r="D10582" s="6">
        <v>5.1108980446805556E-2</v>
      </c>
      <c r="E10582" s="6">
        <v>0.05</v>
      </c>
      <c r="F10582" s="6">
        <v>1.1108980446805555E-2</v>
      </c>
      <c r="G10582" s="6">
        <v>6.1089804468055578E-3</v>
      </c>
      <c r="H10582" s="5">
        <v>8.6089804468055565E-3</v>
      </c>
    </row>
    <row r="10583" spans="1:8" x14ac:dyDescent="0.2">
      <c r="A10583" s="7">
        <v>54132</v>
      </c>
      <c r="B10583" s="6">
        <v>4.6703000000000001E-2</v>
      </c>
      <c r="C10583" s="6">
        <v>4.6703000000000001E-2</v>
      </c>
      <c r="D10583" s="6">
        <v>5.0933146111025354E-2</v>
      </c>
      <c r="E10583" s="6">
        <v>0.05</v>
      </c>
      <c r="F10583" s="6">
        <v>1.0933146111025353E-2</v>
      </c>
      <c r="G10583" s="6">
        <v>5.9331461110253558E-3</v>
      </c>
      <c r="H10583" s="5">
        <v>8.4331461110253546E-3</v>
      </c>
    </row>
    <row r="10584" spans="1:8" x14ac:dyDescent="0.2">
      <c r="A10584" s="7">
        <v>54133</v>
      </c>
      <c r="B10584" s="6">
        <v>4.6703999999999996E-2</v>
      </c>
      <c r="C10584" s="6">
        <v>4.6703000000000001E-2</v>
      </c>
      <c r="D10584" s="6">
        <v>5.1110824060015145E-2</v>
      </c>
      <c r="E10584" s="6">
        <v>0.05</v>
      </c>
      <c r="F10584" s="6">
        <v>1.1110824060015144E-2</v>
      </c>
      <c r="G10584" s="6">
        <v>6.1108240600151464E-3</v>
      </c>
      <c r="H10584" s="5">
        <v>8.6108240600151452E-3</v>
      </c>
    </row>
    <row r="10585" spans="1:8" x14ac:dyDescent="0.2">
      <c r="A10585" s="7">
        <v>54134</v>
      </c>
      <c r="B10585" s="6">
        <v>4.6703999999999996E-2</v>
      </c>
      <c r="C10585" s="6">
        <v>4.6703999999999996E-2</v>
      </c>
      <c r="D10585" s="6">
        <v>5.0934956054912529E-2</v>
      </c>
      <c r="E10585" s="6">
        <v>0.05</v>
      </c>
      <c r="F10585" s="6">
        <v>1.0934956054912529E-2</v>
      </c>
      <c r="G10585" s="6">
        <v>5.934956054912531E-3</v>
      </c>
      <c r="H10585" s="5">
        <v>8.4349560549125298E-3</v>
      </c>
    </row>
    <row r="10586" spans="1:8" x14ac:dyDescent="0.2">
      <c r="A10586" s="7">
        <v>54135</v>
      </c>
      <c r="B10586" s="6">
        <v>4.6704999999999997E-2</v>
      </c>
      <c r="C10586" s="6">
        <v>4.6703999999999996E-2</v>
      </c>
      <c r="D10586" s="6">
        <v>5.1112667675090193E-2</v>
      </c>
      <c r="E10586" s="6">
        <v>0.05</v>
      </c>
      <c r="F10586" s="6">
        <v>1.1112667675090192E-2</v>
      </c>
      <c r="G10586" s="6">
        <v>6.1126676750901943E-3</v>
      </c>
      <c r="H10586" s="5">
        <v>8.612667675090193E-3</v>
      </c>
    </row>
    <row r="10587" spans="1:8" x14ac:dyDescent="0.2">
      <c r="A10587" s="7">
        <v>54136</v>
      </c>
      <c r="B10587" s="6">
        <v>4.6704999999999997E-2</v>
      </c>
      <c r="C10587" s="6">
        <v>4.6704999999999997E-2</v>
      </c>
      <c r="D10587" s="6">
        <v>5.1113084341756862E-2</v>
      </c>
      <c r="E10587" s="6">
        <v>0.05</v>
      </c>
      <c r="F10587" s="6">
        <v>1.1113084341756861E-2</v>
      </c>
      <c r="G10587" s="6">
        <v>6.1130843417568637E-3</v>
      </c>
      <c r="H10587" s="5">
        <v>8.6130843417568624E-3</v>
      </c>
    </row>
    <row r="10588" spans="1:8" x14ac:dyDescent="0.2">
      <c r="A10588" s="7">
        <v>54137</v>
      </c>
      <c r="B10588" s="6">
        <v>4.6704999999999997E-2</v>
      </c>
      <c r="C10588" s="6">
        <v>4.6704999999999997E-2</v>
      </c>
      <c r="D10588" s="6">
        <v>5.0937165832225295E-2</v>
      </c>
      <c r="E10588" s="6">
        <v>0.05</v>
      </c>
      <c r="F10588" s="6">
        <v>1.0937165832225294E-2</v>
      </c>
      <c r="G10588" s="6">
        <v>5.9371658322252968E-3</v>
      </c>
      <c r="H10588" s="5">
        <v>8.4371658322252956E-3</v>
      </c>
    </row>
    <row r="10589" spans="1:8" x14ac:dyDescent="0.2">
      <c r="A10589" s="7">
        <v>54138</v>
      </c>
      <c r="B10589" s="6">
        <v>4.6706000000000004E-2</v>
      </c>
      <c r="C10589" s="6">
        <v>4.6704999999999997E-2</v>
      </c>
      <c r="D10589" s="6">
        <v>5.1114927959792701E-2</v>
      </c>
      <c r="E10589" s="6">
        <v>0.05</v>
      </c>
      <c r="F10589" s="6">
        <v>1.11149279597927E-2</v>
      </c>
      <c r="G10589" s="6">
        <v>6.1149279597927028E-3</v>
      </c>
      <c r="H10589" s="5">
        <v>8.6149279597927016E-3</v>
      </c>
    </row>
    <row r="10590" spans="1:8" x14ac:dyDescent="0.2">
      <c r="A10590" s="7">
        <v>54139</v>
      </c>
      <c r="B10590" s="6">
        <v>4.6706000000000004E-2</v>
      </c>
      <c r="C10590" s="6">
        <v>4.6706000000000004E-2</v>
      </c>
      <c r="D10590" s="6">
        <v>5.0938975780818678E-2</v>
      </c>
      <c r="E10590" s="6">
        <v>0.05</v>
      </c>
      <c r="F10590" s="6">
        <v>1.0938975780818677E-2</v>
      </c>
      <c r="G10590" s="6">
        <v>5.9389757808186797E-3</v>
      </c>
      <c r="H10590" s="5">
        <v>8.4389757808186784E-3</v>
      </c>
    </row>
    <row r="10591" spans="1:8" x14ac:dyDescent="0.2">
      <c r="A10591" s="7">
        <v>54140</v>
      </c>
      <c r="B10591" s="6">
        <v>4.6706999999999999E-2</v>
      </c>
      <c r="C10591" s="6">
        <v>4.6706000000000004E-2</v>
      </c>
      <c r="D10591" s="6">
        <v>5.1116771579812488E-2</v>
      </c>
      <c r="E10591" s="6">
        <v>0.05</v>
      </c>
      <c r="F10591" s="6">
        <v>1.1116771579812487E-2</v>
      </c>
      <c r="G10591" s="6">
        <v>6.1167715798124897E-3</v>
      </c>
      <c r="H10591" s="5">
        <v>8.6167715798124885E-3</v>
      </c>
    </row>
    <row r="10592" spans="1:8" x14ac:dyDescent="0.2">
      <c r="A10592" s="7">
        <v>54141</v>
      </c>
      <c r="B10592" s="6">
        <v>4.6706999999999999E-2</v>
      </c>
      <c r="C10592" s="6">
        <v>4.6706999999999999E-2</v>
      </c>
      <c r="D10592" s="6">
        <v>5.111718824647915E-2</v>
      </c>
      <c r="E10592" s="6">
        <v>0.05</v>
      </c>
      <c r="F10592" s="6">
        <v>1.111718824647915E-2</v>
      </c>
      <c r="G10592" s="6">
        <v>6.1171882464791522E-3</v>
      </c>
      <c r="H10592" s="5">
        <v>8.6171882464791509E-3</v>
      </c>
    </row>
    <row r="10593" spans="1:8" x14ac:dyDescent="0.2">
      <c r="A10593" s="7">
        <v>54142</v>
      </c>
      <c r="B10593" s="6">
        <v>4.6708E-2</v>
      </c>
      <c r="C10593" s="6">
        <v>4.6706999999999999E-2</v>
      </c>
      <c r="D10593" s="6">
        <v>5.1118615033162694E-2</v>
      </c>
      <c r="E10593" s="6">
        <v>0.05</v>
      </c>
      <c r="F10593" s="6">
        <v>1.1118615033162693E-2</v>
      </c>
      <c r="G10593" s="6">
        <v>6.1186150331626957E-3</v>
      </c>
      <c r="H10593" s="5">
        <v>8.6186150331626944E-3</v>
      </c>
    </row>
    <row r="10594" spans="1:8" x14ac:dyDescent="0.2">
      <c r="A10594" s="7">
        <v>54143</v>
      </c>
      <c r="B10594" s="6">
        <v>4.6708E-2</v>
      </c>
      <c r="C10594" s="6">
        <v>4.6708E-2</v>
      </c>
      <c r="D10594" s="6">
        <v>5.1119031699829356E-2</v>
      </c>
      <c r="E10594" s="6">
        <v>0.05</v>
      </c>
      <c r="F10594" s="6">
        <v>1.1119031699829356E-2</v>
      </c>
      <c r="G10594" s="6">
        <v>6.1190316998293581E-3</v>
      </c>
      <c r="H10594" s="5">
        <v>8.6190316998293569E-3</v>
      </c>
    </row>
    <row r="10595" spans="1:8" x14ac:dyDescent="0.2">
      <c r="A10595" s="7">
        <v>54144</v>
      </c>
      <c r="B10595" s="6">
        <v>4.6708E-2</v>
      </c>
      <c r="C10595" s="6">
        <v>4.6708E-2</v>
      </c>
      <c r="D10595" s="6">
        <v>5.09429953465457E-2</v>
      </c>
      <c r="E10595" s="6">
        <v>0.05</v>
      </c>
      <c r="F10595" s="6">
        <v>1.0942995346545699E-2</v>
      </c>
      <c r="G10595" s="6">
        <v>5.9429953465457014E-3</v>
      </c>
      <c r="H10595" s="5">
        <v>8.4429953465457001E-3</v>
      </c>
    </row>
    <row r="10596" spans="1:8" x14ac:dyDescent="0.2">
      <c r="A10596" s="7">
        <v>54145</v>
      </c>
      <c r="B10596" s="6">
        <v>4.6708999999999994E-2</v>
      </c>
      <c r="C10596" s="6">
        <v>4.6708E-2</v>
      </c>
      <c r="D10596" s="6">
        <v>5.1120875324675345E-2</v>
      </c>
      <c r="E10596" s="6">
        <v>0.05</v>
      </c>
      <c r="F10596" s="6">
        <v>1.1120875324675344E-2</v>
      </c>
      <c r="G10596" s="6">
        <v>6.120875324675347E-3</v>
      </c>
      <c r="H10596" s="5">
        <v>8.6208753246753457E-3</v>
      </c>
    </row>
    <row r="10597" spans="1:8" x14ac:dyDescent="0.2">
      <c r="A10597" s="7">
        <v>54146</v>
      </c>
      <c r="B10597" s="6">
        <v>4.6708999999999994E-2</v>
      </c>
      <c r="C10597" s="6">
        <v>4.6708999999999994E-2</v>
      </c>
      <c r="D10597" s="6">
        <v>5.0944805301686769E-2</v>
      </c>
      <c r="E10597" s="6">
        <v>0.05</v>
      </c>
      <c r="F10597" s="6">
        <v>1.0944805301686768E-2</v>
      </c>
      <c r="G10597" s="6">
        <v>5.9448053016867702E-3</v>
      </c>
      <c r="H10597" s="5">
        <v>8.444805301686769E-3</v>
      </c>
    </row>
    <row r="10598" spans="1:8" x14ac:dyDescent="0.2">
      <c r="A10598" s="7">
        <v>54147</v>
      </c>
      <c r="B10598" s="6">
        <v>4.6710000000000002E-2</v>
      </c>
      <c r="C10598" s="6">
        <v>4.6708999999999994E-2</v>
      </c>
      <c r="D10598" s="6">
        <v>5.1122718951465917E-2</v>
      </c>
      <c r="E10598" s="6">
        <v>0.05</v>
      </c>
      <c r="F10598" s="6">
        <v>1.1122718951465917E-2</v>
      </c>
      <c r="G10598" s="6">
        <v>6.1227189514659192E-3</v>
      </c>
      <c r="H10598" s="5">
        <v>8.6227189514659179E-3</v>
      </c>
    </row>
    <row r="10599" spans="1:8" x14ac:dyDescent="0.2">
      <c r="A10599" s="7">
        <v>54148</v>
      </c>
      <c r="B10599" s="6">
        <v>4.6710000000000002E-2</v>
      </c>
      <c r="C10599" s="6">
        <v>4.6710000000000002E-2</v>
      </c>
      <c r="D10599" s="6">
        <v>5.112313561813258E-2</v>
      </c>
      <c r="E10599" s="6">
        <v>0.05</v>
      </c>
      <c r="F10599" s="6">
        <v>1.1123135618132579E-2</v>
      </c>
      <c r="G10599" s="6">
        <v>6.1231356181325816E-3</v>
      </c>
      <c r="H10599" s="5">
        <v>8.6231356181325804E-3</v>
      </c>
    </row>
    <row r="10600" spans="1:8" x14ac:dyDescent="0.2">
      <c r="A10600" s="7">
        <v>54149</v>
      </c>
      <c r="B10600" s="6">
        <v>4.6710000000000002E-2</v>
      </c>
      <c r="C10600" s="6">
        <v>4.6710000000000002E-2</v>
      </c>
      <c r="D10600" s="6">
        <v>5.0947015090140414E-2</v>
      </c>
      <c r="E10600" s="6">
        <v>0.05</v>
      </c>
      <c r="F10600" s="6">
        <v>1.0947015090140413E-2</v>
      </c>
      <c r="G10600" s="6">
        <v>5.9470150901404159E-3</v>
      </c>
      <c r="H10600" s="5">
        <v>8.4470150901404147E-3</v>
      </c>
    </row>
    <row r="10601" spans="1:8" x14ac:dyDescent="0.2">
      <c r="A10601" s="7">
        <v>54150</v>
      </c>
      <c r="B10601" s="6">
        <v>4.6711000000000003E-2</v>
      </c>
      <c r="C10601" s="6">
        <v>4.6710000000000002E-2</v>
      </c>
      <c r="D10601" s="6">
        <v>5.1124979247844357E-2</v>
      </c>
      <c r="E10601" s="6">
        <v>0.05</v>
      </c>
      <c r="F10601" s="6">
        <v>1.1124979247844356E-2</v>
      </c>
      <c r="G10601" s="6">
        <v>6.1249792478443588E-3</v>
      </c>
      <c r="H10601" s="5">
        <v>8.6249792478443575E-3</v>
      </c>
    </row>
    <row r="10602" spans="1:8" x14ac:dyDescent="0.2">
      <c r="A10602" s="7">
        <v>54151</v>
      </c>
      <c r="B10602" s="6">
        <v>4.6711000000000003E-2</v>
      </c>
      <c r="C10602" s="6">
        <v>4.6711000000000003E-2</v>
      </c>
      <c r="D10602" s="6">
        <v>5.0948825050027263E-2</v>
      </c>
      <c r="E10602" s="6">
        <v>0.05</v>
      </c>
      <c r="F10602" s="6">
        <v>1.0948825050027262E-2</v>
      </c>
      <c r="G10602" s="6">
        <v>5.9488250500272649E-3</v>
      </c>
      <c r="H10602" s="5">
        <v>8.4488250500272637E-3</v>
      </c>
    </row>
    <row r="10603" spans="1:8" x14ac:dyDescent="0.2">
      <c r="A10603" s="7">
        <v>54152</v>
      </c>
      <c r="B10603" s="6">
        <v>4.6711999999999997E-2</v>
      </c>
      <c r="C10603" s="6">
        <v>4.6711000000000003E-2</v>
      </c>
      <c r="D10603" s="6">
        <v>5.1126822879540131E-2</v>
      </c>
      <c r="E10603" s="6">
        <v>0.05</v>
      </c>
      <c r="F10603" s="6">
        <v>1.112682287954013E-2</v>
      </c>
      <c r="G10603" s="6">
        <v>6.1268228795401322E-3</v>
      </c>
      <c r="H10603" s="5">
        <v>8.626822879540131E-3</v>
      </c>
    </row>
    <row r="10604" spans="1:8" x14ac:dyDescent="0.2">
      <c r="A10604" s="7">
        <v>54153</v>
      </c>
      <c r="B10604" s="6">
        <v>4.6711999999999997E-2</v>
      </c>
      <c r="C10604" s="6">
        <v>4.6711999999999997E-2</v>
      </c>
      <c r="D10604" s="6">
        <v>5.11272395462068E-2</v>
      </c>
      <c r="E10604" s="6">
        <v>0.05</v>
      </c>
      <c r="F10604" s="6">
        <v>1.1127239546206799E-2</v>
      </c>
      <c r="G10604" s="6">
        <v>6.1272395462068016E-3</v>
      </c>
      <c r="H10604" s="5">
        <v>8.6272395462068004E-3</v>
      </c>
    </row>
    <row r="10605" spans="1:8" x14ac:dyDescent="0.2">
      <c r="A10605" s="7">
        <v>54154</v>
      </c>
      <c r="B10605" s="6">
        <v>4.6711999999999997E-2</v>
      </c>
      <c r="C10605" s="6">
        <v>4.6711999999999997E-2</v>
      </c>
      <c r="D10605" s="6">
        <v>5.0951034843067837E-2</v>
      </c>
      <c r="E10605" s="6">
        <v>0.05</v>
      </c>
      <c r="F10605" s="6">
        <v>1.0951034843067836E-2</v>
      </c>
      <c r="G10605" s="6">
        <v>5.9510348430678386E-3</v>
      </c>
      <c r="H10605" s="5">
        <v>8.4510348430678374E-3</v>
      </c>
    </row>
    <row r="10606" spans="1:8" x14ac:dyDescent="0.2">
      <c r="A10606" s="7">
        <v>54155</v>
      </c>
      <c r="B10606" s="6">
        <v>4.6712999999999998E-2</v>
      </c>
      <c r="C10606" s="6">
        <v>4.6711999999999997E-2</v>
      </c>
      <c r="D10606" s="6">
        <v>5.1129083180744966E-2</v>
      </c>
      <c r="E10606" s="6">
        <v>0.05</v>
      </c>
      <c r="F10606" s="6">
        <v>1.1129083180744966E-2</v>
      </c>
      <c r="G10606" s="6">
        <v>6.1290831807449681E-3</v>
      </c>
      <c r="H10606" s="5">
        <v>8.6290831807449668E-3</v>
      </c>
    </row>
    <row r="10607" spans="1:8" x14ac:dyDescent="0.2">
      <c r="A10607" s="7">
        <v>54156</v>
      </c>
      <c r="B10607" s="6">
        <v>4.6712999999999998E-2</v>
      </c>
      <c r="C10607" s="6">
        <v>4.6712999999999998E-2</v>
      </c>
      <c r="D10607" s="6">
        <v>5.0952844807661109E-2</v>
      </c>
      <c r="E10607" s="6">
        <v>0.05</v>
      </c>
      <c r="F10607" s="6">
        <v>1.0952844807661108E-2</v>
      </c>
      <c r="G10607" s="6">
        <v>5.9528448076611104E-3</v>
      </c>
      <c r="H10607" s="5">
        <v>8.4528448076611092E-3</v>
      </c>
    </row>
    <row r="10608" spans="1:8" x14ac:dyDescent="0.2">
      <c r="A10608" s="7">
        <v>54157</v>
      </c>
      <c r="B10608" s="6">
        <v>4.6714000000000006E-2</v>
      </c>
      <c r="C10608" s="6">
        <v>4.6712999999999998E-2</v>
      </c>
      <c r="D10608" s="6">
        <v>5.11309268172669E-2</v>
      </c>
      <c r="E10608" s="6">
        <v>0.05</v>
      </c>
      <c r="F10608" s="6">
        <v>1.1130926817266899E-2</v>
      </c>
      <c r="G10608" s="6">
        <v>6.1309268172669018E-3</v>
      </c>
      <c r="H10608" s="5">
        <v>8.6309268172669006E-3</v>
      </c>
    </row>
    <row r="10609" spans="1:8" x14ac:dyDescent="0.2">
      <c r="A10609" s="7">
        <v>54158</v>
      </c>
      <c r="B10609" s="6">
        <v>4.6714000000000006E-2</v>
      </c>
      <c r="C10609" s="6">
        <v>4.6714000000000006E-2</v>
      </c>
      <c r="D10609" s="6">
        <v>5.113134348393357E-2</v>
      </c>
      <c r="E10609" s="6">
        <v>0.05</v>
      </c>
      <c r="F10609" s="6">
        <v>1.1131343483933569E-2</v>
      </c>
      <c r="G10609" s="6">
        <v>6.1313434839335712E-3</v>
      </c>
      <c r="H10609" s="5">
        <v>8.63134348393357E-3</v>
      </c>
    </row>
    <row r="10610" spans="1:8" x14ac:dyDescent="0.2">
      <c r="A10610" s="7">
        <v>54159</v>
      </c>
      <c r="B10610" s="6">
        <v>4.6714000000000006E-2</v>
      </c>
      <c r="C10610" s="6">
        <v>4.6714000000000006E-2</v>
      </c>
      <c r="D10610" s="6">
        <v>5.0955054605327753E-2</v>
      </c>
      <c r="E10610" s="6">
        <v>0.05</v>
      </c>
      <c r="F10610" s="6">
        <v>1.0955054605327752E-2</v>
      </c>
      <c r="G10610" s="6">
        <v>5.9550546053277545E-3</v>
      </c>
      <c r="H10610" s="5">
        <v>8.4550546053277532E-3</v>
      </c>
    </row>
    <row r="10611" spans="1:8" x14ac:dyDescent="0.2">
      <c r="A10611" s="7">
        <v>54160</v>
      </c>
      <c r="B10611" s="6">
        <v>4.6715E-2</v>
      </c>
      <c r="C10611" s="6">
        <v>4.6714000000000006E-2</v>
      </c>
      <c r="D10611" s="6">
        <v>5.1133187123416607E-2</v>
      </c>
      <c r="E10611" s="6">
        <v>0.05</v>
      </c>
      <c r="F10611" s="6">
        <v>1.1133187123416606E-2</v>
      </c>
      <c r="G10611" s="6">
        <v>6.1331871234166085E-3</v>
      </c>
      <c r="H10611" s="5">
        <v>8.6331871234166073E-3</v>
      </c>
    </row>
    <row r="10612" spans="1:8" x14ac:dyDescent="0.2">
      <c r="A10612" s="7">
        <v>54161</v>
      </c>
      <c r="B10612" s="6">
        <v>4.6715E-2</v>
      </c>
      <c r="C10612" s="6">
        <v>4.6715E-2</v>
      </c>
      <c r="D10612" s="6">
        <v>5.0956864574627642E-2</v>
      </c>
      <c r="E10612" s="6">
        <v>0.05</v>
      </c>
      <c r="F10612" s="6">
        <v>1.0956864574627641E-2</v>
      </c>
      <c r="G10612" s="6">
        <v>5.9568645746276433E-3</v>
      </c>
      <c r="H10612" s="5">
        <v>8.456864574627642E-3</v>
      </c>
    </row>
    <row r="10613" spans="1:8" x14ac:dyDescent="0.2">
      <c r="A10613" s="7">
        <v>54162</v>
      </c>
      <c r="B10613" s="6">
        <v>4.6716000000000001E-2</v>
      </c>
      <c r="C10613" s="6">
        <v>4.6715E-2</v>
      </c>
      <c r="D10613" s="6">
        <v>5.1135030764764874E-2</v>
      </c>
      <c r="E10613" s="6">
        <v>0.05</v>
      </c>
      <c r="F10613" s="6">
        <v>1.1135030764764874E-2</v>
      </c>
      <c r="G10613" s="6">
        <v>6.1350307647648761E-3</v>
      </c>
      <c r="H10613" s="5">
        <v>8.6350307647648748E-3</v>
      </c>
    </row>
    <row r="10614" spans="1:8" x14ac:dyDescent="0.2">
      <c r="A10614" s="7">
        <v>54163</v>
      </c>
      <c r="B10614" s="6">
        <v>4.6716000000000001E-2</v>
      </c>
      <c r="C10614" s="6">
        <v>4.6716000000000001E-2</v>
      </c>
      <c r="D10614" s="6">
        <v>5.095867454580795E-2</v>
      </c>
      <c r="E10614" s="6">
        <v>0.05</v>
      </c>
      <c r="F10614" s="6">
        <v>1.0958674545807949E-2</v>
      </c>
      <c r="G10614" s="6">
        <v>5.9586745458079515E-3</v>
      </c>
      <c r="H10614" s="5">
        <v>8.4586745458079503E-3</v>
      </c>
    </row>
    <row r="10615" spans="1:8" x14ac:dyDescent="0.2">
      <c r="A10615" s="7">
        <v>54164</v>
      </c>
      <c r="B10615" s="6">
        <v>4.6717000000000002E-2</v>
      </c>
      <c r="C10615" s="6">
        <v>4.6716000000000001E-2</v>
      </c>
      <c r="D10615" s="6">
        <v>5.1136874408096916E-2</v>
      </c>
      <c r="E10615" s="6">
        <v>0.05</v>
      </c>
      <c r="F10615" s="6">
        <v>1.1136874408096915E-2</v>
      </c>
      <c r="G10615" s="6">
        <v>6.1368744080969179E-3</v>
      </c>
      <c r="H10615" s="5">
        <v>8.6368744080969166E-3</v>
      </c>
    </row>
    <row r="10616" spans="1:8" x14ac:dyDescent="0.2">
      <c r="A10616" s="7">
        <v>54165</v>
      </c>
      <c r="B10616" s="6">
        <v>4.6717000000000002E-2</v>
      </c>
      <c r="C10616" s="6">
        <v>4.6717000000000002E-2</v>
      </c>
      <c r="D10616" s="6">
        <v>5.1137291074763586E-2</v>
      </c>
      <c r="E10616" s="6">
        <v>0.05</v>
      </c>
      <c r="F10616" s="6">
        <v>1.1137291074763585E-2</v>
      </c>
      <c r="G10616" s="6">
        <v>6.1372910747635873E-3</v>
      </c>
      <c r="H10616" s="5">
        <v>8.637291074763586E-3</v>
      </c>
    </row>
    <row r="10617" spans="1:8" x14ac:dyDescent="0.2">
      <c r="A10617" s="7">
        <v>54166</v>
      </c>
      <c r="B10617" s="6">
        <v>4.6717000000000002E-2</v>
      </c>
      <c r="C10617" s="6">
        <v>4.6717000000000002E-2</v>
      </c>
      <c r="D10617" s="6">
        <v>5.0960884349910078E-2</v>
      </c>
      <c r="E10617" s="6">
        <v>0.05</v>
      </c>
      <c r="F10617" s="6">
        <v>1.0960884349910077E-2</v>
      </c>
      <c r="G10617" s="6">
        <v>5.9608843499100797E-3</v>
      </c>
      <c r="H10617" s="5">
        <v>8.4608843499100785E-3</v>
      </c>
    </row>
    <row r="10618" spans="1:8" x14ac:dyDescent="0.2">
      <c r="A10618" s="7">
        <v>54167</v>
      </c>
      <c r="B10618" s="6">
        <v>4.6718000000000003E-2</v>
      </c>
      <c r="C10618" s="6">
        <v>4.6717000000000002E-2</v>
      </c>
      <c r="D10618" s="6">
        <v>5.1139134721017304E-2</v>
      </c>
      <c r="E10618" s="6">
        <v>0.05</v>
      </c>
      <c r="F10618" s="6">
        <v>1.1139134721017303E-2</v>
      </c>
      <c r="G10618" s="6">
        <v>6.1391347210173058E-3</v>
      </c>
      <c r="H10618" s="5">
        <v>8.6391347210173046E-3</v>
      </c>
    </row>
    <row r="10619" spans="1:8" x14ac:dyDescent="0.2">
      <c r="A10619" s="7">
        <v>54168</v>
      </c>
      <c r="B10619" s="6">
        <v>4.6718000000000003E-2</v>
      </c>
      <c r="C10619" s="6">
        <v>4.6718000000000003E-2</v>
      </c>
      <c r="D10619" s="6">
        <v>5.0962694325836465E-2</v>
      </c>
      <c r="E10619" s="6">
        <v>0.05</v>
      </c>
      <c r="F10619" s="6">
        <v>1.0962694325836464E-2</v>
      </c>
      <c r="G10619" s="6">
        <v>5.9626943258364665E-3</v>
      </c>
      <c r="H10619" s="5">
        <v>8.4626943258364652E-3</v>
      </c>
    </row>
    <row r="10620" spans="1:8" x14ac:dyDescent="0.2">
      <c r="A10620" s="7">
        <v>54169</v>
      </c>
      <c r="B10620" s="6">
        <v>4.6718999999999997E-2</v>
      </c>
      <c r="C10620" s="6">
        <v>4.6718000000000003E-2</v>
      </c>
      <c r="D10620" s="6">
        <v>5.114097836921512E-2</v>
      </c>
      <c r="E10620" s="6">
        <v>0.05</v>
      </c>
      <c r="F10620" s="6">
        <v>1.114097836921512E-2</v>
      </c>
      <c r="G10620" s="6">
        <v>6.1409783692151221E-3</v>
      </c>
      <c r="H10620" s="5">
        <v>8.6409783692151208E-3</v>
      </c>
    </row>
    <row r="10621" spans="1:8" x14ac:dyDescent="0.2">
      <c r="A10621" s="7">
        <v>54170</v>
      </c>
      <c r="B10621" s="6">
        <v>4.6718999999999997E-2</v>
      </c>
      <c r="C10621" s="6">
        <v>4.6718999999999997E-2</v>
      </c>
      <c r="D10621" s="6">
        <v>5.1141395035881783E-2</v>
      </c>
      <c r="E10621" s="6">
        <v>0.05</v>
      </c>
      <c r="F10621" s="6">
        <v>1.1141395035881782E-2</v>
      </c>
      <c r="G10621" s="6">
        <v>6.1413950358817845E-3</v>
      </c>
      <c r="H10621" s="5">
        <v>8.6413950358817833E-3</v>
      </c>
    </row>
    <row r="10622" spans="1:8" x14ac:dyDescent="0.2">
      <c r="A10622" s="7">
        <v>54171</v>
      </c>
      <c r="B10622" s="6">
        <v>4.6718999999999997E-2</v>
      </c>
      <c r="C10622" s="6">
        <v>4.6718999999999997E-2</v>
      </c>
      <c r="D10622" s="6">
        <v>5.0964904134604326E-2</v>
      </c>
      <c r="E10622" s="6">
        <v>0.05</v>
      </c>
      <c r="F10622" s="6">
        <v>1.0964904134604325E-2</v>
      </c>
      <c r="G10622" s="6">
        <v>5.9649041346043277E-3</v>
      </c>
      <c r="H10622" s="5">
        <v>8.4649041346043265E-3</v>
      </c>
    </row>
    <row r="10623" spans="1:8" x14ac:dyDescent="0.2">
      <c r="A10623" s="7">
        <v>54172</v>
      </c>
      <c r="B10623" s="6">
        <v>4.6719999999999998E-2</v>
      </c>
      <c r="C10623" s="6">
        <v>4.6718999999999997E-2</v>
      </c>
      <c r="D10623" s="6">
        <v>5.1143238687040758E-2</v>
      </c>
      <c r="E10623" s="6">
        <v>0.05</v>
      </c>
      <c r="F10623" s="6">
        <v>1.1143238687040757E-2</v>
      </c>
      <c r="G10623" s="6">
        <v>6.1432386870407599E-3</v>
      </c>
      <c r="H10623" s="5">
        <v>8.6432386870407586E-3</v>
      </c>
    </row>
    <row r="10624" spans="1:8" x14ac:dyDescent="0.2">
      <c r="A10624" s="7">
        <v>54173</v>
      </c>
      <c r="B10624" s="6">
        <v>4.6719999999999998E-2</v>
      </c>
      <c r="C10624" s="6">
        <v>4.6719999999999998E-2</v>
      </c>
      <c r="D10624" s="6">
        <v>5.0966714115197639E-2</v>
      </c>
      <c r="E10624" s="6">
        <v>0.05</v>
      </c>
      <c r="F10624" s="6">
        <v>1.0966714115197639E-2</v>
      </c>
      <c r="G10624" s="6">
        <v>5.9667141151976411E-3</v>
      </c>
      <c r="H10624" s="5">
        <v>8.4667141151976398E-3</v>
      </c>
    </row>
    <row r="10625" spans="1:8" x14ac:dyDescent="0.2">
      <c r="A10625" s="7">
        <v>54174</v>
      </c>
      <c r="B10625" s="6">
        <v>4.6721000000000006E-2</v>
      </c>
      <c r="C10625" s="6">
        <v>4.6719999999999998E-2</v>
      </c>
      <c r="D10625" s="6">
        <v>5.114508234006488E-2</v>
      </c>
      <c r="E10625" s="6">
        <v>0.05</v>
      </c>
      <c r="F10625" s="6">
        <v>1.114508234006488E-2</v>
      </c>
      <c r="G10625" s="6">
        <v>6.1450823400648821E-3</v>
      </c>
      <c r="H10625" s="5">
        <v>8.6450823400648809E-3</v>
      </c>
    </row>
    <row r="10626" spans="1:8" x14ac:dyDescent="0.2">
      <c r="A10626" s="7">
        <v>54175</v>
      </c>
      <c r="B10626" s="6">
        <v>4.6721000000000006E-2</v>
      </c>
      <c r="C10626" s="6">
        <v>4.6721000000000006E-2</v>
      </c>
      <c r="D10626" s="6">
        <v>5.114549900673155E-2</v>
      </c>
      <c r="E10626" s="6">
        <v>0.05</v>
      </c>
      <c r="F10626" s="6">
        <v>1.1145499006731549E-2</v>
      </c>
      <c r="G10626" s="6">
        <v>6.1454990067315515E-3</v>
      </c>
      <c r="H10626" s="5">
        <v>8.6454990067315503E-3</v>
      </c>
    </row>
    <row r="10627" spans="1:8" x14ac:dyDescent="0.2">
      <c r="A10627" s="7">
        <v>54176</v>
      </c>
      <c r="B10627" s="6">
        <v>4.6721000000000006E-2</v>
      </c>
      <c r="C10627" s="6">
        <v>4.6721000000000006E-2</v>
      </c>
      <c r="D10627" s="6">
        <v>5.09689239285918E-2</v>
      </c>
      <c r="E10627" s="6">
        <v>0.05</v>
      </c>
      <c r="F10627" s="6">
        <v>1.0968923928591799E-2</v>
      </c>
      <c r="G10627" s="6">
        <v>5.9689239285918017E-3</v>
      </c>
      <c r="H10627" s="5">
        <v>8.4689239285918004E-3</v>
      </c>
    </row>
    <row r="10628" spans="1:8" x14ac:dyDescent="0.2">
      <c r="A10628" s="7">
        <v>54177</v>
      </c>
      <c r="B10628" s="6">
        <v>4.6722E-2</v>
      </c>
      <c r="C10628" s="6">
        <v>4.6721000000000006E-2</v>
      </c>
      <c r="D10628" s="6">
        <v>5.1147342662716581E-2</v>
      </c>
      <c r="E10628" s="6">
        <v>0.05</v>
      </c>
      <c r="F10628" s="6">
        <v>1.1147342662716581E-2</v>
      </c>
      <c r="G10628" s="6">
        <v>6.1473426627165831E-3</v>
      </c>
      <c r="H10628" s="5">
        <v>8.6473426627165818E-3</v>
      </c>
    </row>
    <row r="10629" spans="1:8" x14ac:dyDescent="0.2">
      <c r="A10629" s="7">
        <v>54178</v>
      </c>
      <c r="B10629" s="6">
        <v>4.6722E-2</v>
      </c>
      <c r="C10629" s="6">
        <v>4.6722E-2</v>
      </c>
      <c r="D10629" s="6">
        <v>5.0970733913891279E-2</v>
      </c>
      <c r="E10629" s="6">
        <v>0.05</v>
      </c>
      <c r="F10629" s="6">
        <v>1.0970733913891278E-2</v>
      </c>
      <c r="G10629" s="6">
        <v>5.970733913891281E-3</v>
      </c>
      <c r="H10629" s="5">
        <v>8.4707339138912797E-3</v>
      </c>
    </row>
    <row r="10630" spans="1:8" x14ac:dyDescent="0.2">
      <c r="A10630" s="7">
        <v>54179</v>
      </c>
      <c r="B10630" s="6">
        <v>4.6723000000000001E-2</v>
      </c>
      <c r="C10630" s="6">
        <v>4.6722E-2</v>
      </c>
      <c r="D10630" s="6">
        <v>5.1149186320685686E-2</v>
      </c>
      <c r="E10630" s="6">
        <v>0.05</v>
      </c>
      <c r="F10630" s="6">
        <v>1.1149186320685685E-2</v>
      </c>
      <c r="G10630" s="6">
        <v>6.1491863206856873E-3</v>
      </c>
      <c r="H10630" s="5">
        <v>8.649186320685686E-3</v>
      </c>
    </row>
    <row r="10631" spans="1:8" x14ac:dyDescent="0.2">
      <c r="A10631" s="7">
        <v>54180</v>
      </c>
      <c r="B10631" s="6">
        <v>4.6723000000000001E-2</v>
      </c>
      <c r="C10631" s="6">
        <v>4.6723000000000001E-2</v>
      </c>
      <c r="D10631" s="6">
        <v>5.0972543901071615E-2</v>
      </c>
      <c r="E10631" s="6">
        <v>0.05</v>
      </c>
      <c r="F10631" s="6">
        <v>1.0972543901071614E-2</v>
      </c>
      <c r="G10631" s="6">
        <v>5.9725439010716169E-3</v>
      </c>
      <c r="H10631" s="5">
        <v>8.4725439010716157E-3</v>
      </c>
    </row>
    <row r="10632" spans="1:8" x14ac:dyDescent="0.2">
      <c r="A10632" s="7">
        <v>54181</v>
      </c>
      <c r="B10632" s="6">
        <v>4.6723000000000001E-2</v>
      </c>
      <c r="C10632" s="6">
        <v>4.6723000000000001E-2</v>
      </c>
      <c r="D10632" s="6">
        <v>5.097294390107162E-2</v>
      </c>
      <c r="E10632" s="6">
        <v>0.05</v>
      </c>
      <c r="F10632" s="6">
        <v>1.0972943901071619E-2</v>
      </c>
      <c r="G10632" s="6">
        <v>5.9729439010716215E-3</v>
      </c>
      <c r="H10632" s="5">
        <v>8.4729439010716202E-3</v>
      </c>
    </row>
    <row r="10633" spans="1:8" x14ac:dyDescent="0.2">
      <c r="A10633" s="7">
        <v>54182</v>
      </c>
      <c r="B10633" s="6">
        <v>4.6723999999999995E-2</v>
      </c>
      <c r="C10633" s="6">
        <v>4.6723000000000001E-2</v>
      </c>
      <c r="D10633" s="6">
        <v>5.1151446817323316E-2</v>
      </c>
      <c r="E10633" s="6">
        <v>0.05</v>
      </c>
      <c r="F10633" s="6">
        <v>1.1151446817323316E-2</v>
      </c>
      <c r="G10633" s="6">
        <v>6.1514468173233181E-3</v>
      </c>
      <c r="H10633" s="5">
        <v>8.6514468173233168E-3</v>
      </c>
    </row>
    <row r="10634" spans="1:8" x14ac:dyDescent="0.2">
      <c r="A10634" s="7">
        <v>54183</v>
      </c>
      <c r="B10634" s="6">
        <v>4.6723999999999995E-2</v>
      </c>
      <c r="C10634" s="6">
        <v>4.6723999999999995E-2</v>
      </c>
      <c r="D10634" s="6">
        <v>5.0974753891077459E-2</v>
      </c>
      <c r="E10634" s="6">
        <v>0.05</v>
      </c>
      <c r="F10634" s="6">
        <v>1.0974753891077459E-2</v>
      </c>
      <c r="G10634" s="6">
        <v>5.9747538910774611E-3</v>
      </c>
      <c r="H10634" s="5">
        <v>8.4747538910774599E-3</v>
      </c>
    </row>
    <row r="10635" spans="1:8" x14ac:dyDescent="0.2">
      <c r="A10635" s="7">
        <v>54184</v>
      </c>
      <c r="B10635" s="6">
        <v>4.6725000000000003E-2</v>
      </c>
      <c r="C10635" s="6">
        <v>4.6723999999999995E-2</v>
      </c>
      <c r="D10635" s="6">
        <v>5.1153290480118442E-2</v>
      </c>
      <c r="E10635" s="6">
        <v>0.05</v>
      </c>
      <c r="F10635" s="6">
        <v>1.1153290480118441E-2</v>
      </c>
      <c r="G10635" s="6">
        <v>6.1532904801184438E-3</v>
      </c>
      <c r="H10635" s="5">
        <v>8.6532904801184425E-3</v>
      </c>
    </row>
    <row r="10636" spans="1:8" x14ac:dyDescent="0.2">
      <c r="A10636" s="7">
        <v>54185</v>
      </c>
      <c r="B10636" s="6">
        <v>4.6725000000000003E-2</v>
      </c>
      <c r="C10636" s="6">
        <v>4.6725000000000003E-2</v>
      </c>
      <c r="D10636" s="6">
        <v>5.097656388292441E-2</v>
      </c>
      <c r="E10636" s="6">
        <v>0.05</v>
      </c>
      <c r="F10636" s="6">
        <v>1.0976563882924409E-2</v>
      </c>
      <c r="G10636" s="6">
        <v>5.9765638829244114E-3</v>
      </c>
      <c r="H10636" s="5">
        <v>8.4765638829244101E-3</v>
      </c>
    </row>
    <row r="10637" spans="1:8" x14ac:dyDescent="0.2">
      <c r="A10637" s="7">
        <v>54186</v>
      </c>
      <c r="B10637" s="6">
        <v>4.6726000000000004E-2</v>
      </c>
      <c r="C10637" s="6">
        <v>4.6725000000000003E-2</v>
      </c>
      <c r="D10637" s="6">
        <v>5.1155134144858123E-2</v>
      </c>
      <c r="E10637" s="6">
        <v>0.05</v>
      </c>
      <c r="F10637" s="6">
        <v>1.1155134144858123E-2</v>
      </c>
      <c r="G10637" s="6">
        <v>6.1551341448581251E-3</v>
      </c>
      <c r="H10637" s="5">
        <v>8.6551341448581239E-3</v>
      </c>
    </row>
    <row r="10638" spans="1:8" x14ac:dyDescent="0.2">
      <c r="A10638" s="7">
        <v>54187</v>
      </c>
      <c r="B10638" s="6">
        <v>4.6726000000000004E-2</v>
      </c>
      <c r="C10638" s="6">
        <v>4.6726000000000004E-2</v>
      </c>
      <c r="D10638" s="6">
        <v>5.1155550811524786E-2</v>
      </c>
      <c r="E10638" s="6">
        <v>0.05</v>
      </c>
      <c r="F10638" s="6">
        <v>1.1155550811524785E-2</v>
      </c>
      <c r="G10638" s="6">
        <v>6.1555508115247876E-3</v>
      </c>
      <c r="H10638" s="5">
        <v>8.6555508115247863E-3</v>
      </c>
    </row>
    <row r="10639" spans="1:8" x14ac:dyDescent="0.2">
      <c r="A10639" s="7">
        <v>54188</v>
      </c>
      <c r="B10639" s="6">
        <v>4.6726000000000004E-2</v>
      </c>
      <c r="C10639" s="6">
        <v>4.6726000000000004E-2</v>
      </c>
      <c r="D10639" s="6">
        <v>5.0978773707459513E-2</v>
      </c>
      <c r="E10639" s="6">
        <v>0.05</v>
      </c>
      <c r="F10639" s="6">
        <v>1.0978773707459512E-2</v>
      </c>
      <c r="G10639" s="6">
        <v>5.9787737074595143E-3</v>
      </c>
      <c r="H10639" s="5">
        <v>8.4787737074595131E-3</v>
      </c>
    </row>
    <row r="10640" spans="1:8" x14ac:dyDescent="0.2">
      <c r="A10640" s="7">
        <v>54189</v>
      </c>
      <c r="B10640" s="6">
        <v>4.6726999999999998E-2</v>
      </c>
      <c r="C10640" s="6">
        <v>4.6726000000000004E-2</v>
      </c>
      <c r="D10640" s="6">
        <v>5.1157394479185672E-2</v>
      </c>
      <c r="E10640" s="6">
        <v>0.05</v>
      </c>
      <c r="F10640" s="6">
        <v>1.1157394479185671E-2</v>
      </c>
      <c r="G10640" s="6">
        <v>6.1573944791856738E-3</v>
      </c>
      <c r="H10640" s="5">
        <v>8.6573944791856726E-3</v>
      </c>
    </row>
    <row r="10641" spans="1:8" x14ac:dyDescent="0.2">
      <c r="A10641" s="7">
        <v>54190</v>
      </c>
      <c r="B10641" s="6">
        <v>4.6726999999999998E-2</v>
      </c>
      <c r="C10641" s="6">
        <v>4.6726999999999998E-2</v>
      </c>
      <c r="D10641" s="6">
        <v>5.0980583704052361E-2</v>
      </c>
      <c r="E10641" s="6">
        <v>0.05</v>
      </c>
      <c r="F10641" s="6">
        <v>1.098058370405236E-2</v>
      </c>
      <c r="G10641" s="6">
        <v>5.9805837040523627E-3</v>
      </c>
      <c r="H10641" s="5">
        <v>8.4805837040523614E-3</v>
      </c>
    </row>
    <row r="10642" spans="1:8" x14ac:dyDescent="0.2">
      <c r="A10642" s="7">
        <v>54191</v>
      </c>
      <c r="B10642" s="6">
        <v>4.6727999999999999E-2</v>
      </c>
      <c r="C10642" s="6">
        <v>4.6726999999999998E-2</v>
      </c>
      <c r="D10642" s="6">
        <v>5.1159238148830652E-2</v>
      </c>
      <c r="E10642" s="6">
        <v>0.05</v>
      </c>
      <c r="F10642" s="6">
        <v>1.1159238148830651E-2</v>
      </c>
      <c r="G10642" s="6">
        <v>6.1592381488306536E-3</v>
      </c>
      <c r="H10642" s="5">
        <v>8.6592381488306523E-3</v>
      </c>
    </row>
    <row r="10643" spans="1:8" x14ac:dyDescent="0.2">
      <c r="A10643" s="7">
        <v>54192</v>
      </c>
      <c r="B10643" s="6">
        <v>4.6727999999999999E-2</v>
      </c>
      <c r="C10643" s="6">
        <v>4.6727999999999999E-2</v>
      </c>
      <c r="D10643" s="6">
        <v>5.1159654815497321E-2</v>
      </c>
      <c r="E10643" s="6">
        <v>0.05</v>
      </c>
      <c r="F10643" s="6">
        <v>1.115965481549732E-2</v>
      </c>
      <c r="G10643" s="6">
        <v>6.159654815497323E-3</v>
      </c>
      <c r="H10643" s="5">
        <v>8.6596548154973217E-3</v>
      </c>
    </row>
    <row r="10644" spans="1:8" x14ac:dyDescent="0.2">
      <c r="A10644" s="7">
        <v>54193</v>
      </c>
      <c r="B10644" s="6">
        <v>4.6727999999999999E-2</v>
      </c>
      <c r="C10644" s="6">
        <v>4.6727999999999999E-2</v>
      </c>
      <c r="D10644" s="6">
        <v>5.0982793533174184E-2</v>
      </c>
      <c r="E10644" s="6">
        <v>0.05</v>
      </c>
      <c r="F10644" s="6">
        <v>1.0982793533174183E-2</v>
      </c>
      <c r="G10644" s="6">
        <v>5.9827935331741855E-3</v>
      </c>
      <c r="H10644" s="5">
        <v>8.4827935331741842E-3</v>
      </c>
    </row>
    <row r="10645" spans="1:8" x14ac:dyDescent="0.2">
      <c r="A10645" s="7">
        <v>54194</v>
      </c>
      <c r="B10645" s="6">
        <v>4.6729E-2</v>
      </c>
      <c r="C10645" s="6">
        <v>4.6727999999999999E-2</v>
      </c>
      <c r="D10645" s="6">
        <v>5.1161498487984382E-2</v>
      </c>
      <c r="E10645" s="6">
        <v>0.05</v>
      </c>
      <c r="F10645" s="6">
        <v>1.1161498487984381E-2</v>
      </c>
      <c r="G10645" s="6">
        <v>6.1614984879843834E-3</v>
      </c>
      <c r="H10645" s="5">
        <v>8.6614984879843822E-3</v>
      </c>
    </row>
    <row r="10646" spans="1:8" x14ac:dyDescent="0.2">
      <c r="A10646" s="7">
        <v>54195</v>
      </c>
      <c r="B10646" s="6">
        <v>4.6729E-2</v>
      </c>
      <c r="C10646" s="6">
        <v>4.6729E-2</v>
      </c>
      <c r="D10646" s="6">
        <v>5.0984603534473392E-2</v>
      </c>
      <c r="E10646" s="6">
        <v>0.05</v>
      </c>
      <c r="F10646" s="6">
        <v>1.0984603534473392E-2</v>
      </c>
      <c r="G10646" s="6">
        <v>5.9846035344733942E-3</v>
      </c>
      <c r="H10646" s="5">
        <v>8.4846035344733929E-3</v>
      </c>
    </row>
    <row r="10647" spans="1:8" x14ac:dyDescent="0.2">
      <c r="A10647" s="7">
        <v>54196</v>
      </c>
      <c r="B10647" s="6">
        <v>4.6730000000000001E-2</v>
      </c>
      <c r="C10647" s="6">
        <v>4.6729E-2</v>
      </c>
      <c r="D10647" s="6">
        <v>5.1163342162455334E-2</v>
      </c>
      <c r="E10647" s="6">
        <v>0.05</v>
      </c>
      <c r="F10647" s="6">
        <v>1.1163342162455334E-2</v>
      </c>
      <c r="G10647" s="6">
        <v>6.1633421624553361E-3</v>
      </c>
      <c r="H10647" s="5">
        <v>8.6633421624553349E-3</v>
      </c>
    </row>
    <row r="10648" spans="1:8" x14ac:dyDescent="0.2">
      <c r="A10648" s="7">
        <v>54197</v>
      </c>
      <c r="B10648" s="6">
        <v>4.6730000000000001E-2</v>
      </c>
      <c r="C10648" s="6">
        <v>4.6730000000000001E-2</v>
      </c>
      <c r="D10648" s="6">
        <v>5.1163758829122004E-2</v>
      </c>
      <c r="E10648" s="6">
        <v>0.05</v>
      </c>
      <c r="F10648" s="6">
        <v>1.1163758829122003E-2</v>
      </c>
      <c r="G10648" s="6">
        <v>6.1637588291220055E-3</v>
      </c>
      <c r="H10648" s="5">
        <v>8.6637588291220043E-3</v>
      </c>
    </row>
    <row r="10649" spans="1:8" x14ac:dyDescent="0.2">
      <c r="A10649" s="7">
        <v>54198</v>
      </c>
      <c r="B10649" s="6">
        <v>4.6730000000000001E-2</v>
      </c>
      <c r="C10649" s="6">
        <v>4.6730000000000001E-2</v>
      </c>
      <c r="D10649" s="6">
        <v>5.0986813368221258E-2</v>
      </c>
      <c r="E10649" s="6">
        <v>0.05</v>
      </c>
      <c r="F10649" s="6">
        <v>1.0986813368221257E-2</v>
      </c>
      <c r="G10649" s="6">
        <v>5.9868133682212596E-3</v>
      </c>
      <c r="H10649" s="5">
        <v>8.4868133682212583E-3</v>
      </c>
    </row>
    <row r="10650" spans="1:8" x14ac:dyDescent="0.2">
      <c r="A10650" s="7">
        <v>54199</v>
      </c>
      <c r="B10650" s="6">
        <v>4.6730999999999995E-2</v>
      </c>
      <c r="C10650" s="6">
        <v>4.6730000000000001E-2</v>
      </c>
      <c r="D10650" s="6">
        <v>5.1165602506554185E-2</v>
      </c>
      <c r="E10650" s="6">
        <v>0.05</v>
      </c>
      <c r="F10650" s="6">
        <v>1.1165602506554184E-2</v>
      </c>
      <c r="G10650" s="6">
        <v>6.1656025065541867E-3</v>
      </c>
      <c r="H10650" s="5">
        <v>8.6656025065541854E-3</v>
      </c>
    </row>
    <row r="10651" spans="1:8" x14ac:dyDescent="0.2">
      <c r="A10651" s="7">
        <v>54200</v>
      </c>
      <c r="B10651" s="6">
        <v>4.6730999999999995E-2</v>
      </c>
      <c r="C10651" s="6">
        <v>4.6730999999999995E-2</v>
      </c>
      <c r="D10651" s="6">
        <v>5.0988623374227056E-2</v>
      </c>
      <c r="E10651" s="6">
        <v>0.05</v>
      </c>
      <c r="F10651" s="6">
        <v>1.0988623374227055E-2</v>
      </c>
      <c r="G10651" s="6">
        <v>5.9886233742270575E-3</v>
      </c>
      <c r="H10651" s="5">
        <v>8.4886233742270563E-3</v>
      </c>
    </row>
    <row r="10652" spans="1:8" x14ac:dyDescent="0.2">
      <c r="A10652" s="7">
        <v>54201</v>
      </c>
      <c r="B10652" s="6">
        <v>4.6731999999999996E-2</v>
      </c>
      <c r="C10652" s="6">
        <v>4.6730999999999995E-2</v>
      </c>
      <c r="D10652" s="6">
        <v>5.1167446185851305E-2</v>
      </c>
      <c r="E10652" s="6">
        <v>0.05</v>
      </c>
      <c r="F10652" s="6">
        <v>1.1167446185851304E-2</v>
      </c>
      <c r="G10652" s="6">
        <v>6.1674461858513066E-3</v>
      </c>
      <c r="H10652" s="5">
        <v>8.6674461858513054E-3</v>
      </c>
    </row>
    <row r="10653" spans="1:8" x14ac:dyDescent="0.2">
      <c r="A10653" s="7">
        <v>54202</v>
      </c>
      <c r="B10653" s="6">
        <v>4.6731999999999996E-2</v>
      </c>
      <c r="C10653" s="6">
        <v>4.6731999999999996E-2</v>
      </c>
      <c r="D10653" s="6">
        <v>5.0990433382113252E-2</v>
      </c>
      <c r="E10653" s="6">
        <v>0.05</v>
      </c>
      <c r="F10653" s="6">
        <v>1.0990433382113252E-2</v>
      </c>
      <c r="G10653" s="6">
        <v>5.9904333821132541E-3</v>
      </c>
      <c r="H10653" s="5">
        <v>8.4904333821132529E-3</v>
      </c>
    </row>
    <row r="10654" spans="1:8" x14ac:dyDescent="0.2">
      <c r="A10654" s="7">
        <v>54203</v>
      </c>
      <c r="B10654" s="6">
        <v>4.6731999999999996E-2</v>
      </c>
      <c r="C10654" s="6">
        <v>4.6731999999999996E-2</v>
      </c>
      <c r="D10654" s="6">
        <v>5.099083338211325E-2</v>
      </c>
      <c r="E10654" s="6">
        <v>0.05</v>
      </c>
      <c r="F10654" s="6">
        <v>1.0990833382113249E-2</v>
      </c>
      <c r="G10654" s="6">
        <v>5.9908333821132517E-3</v>
      </c>
      <c r="H10654" s="5">
        <v>8.4908333821132505E-3</v>
      </c>
    </row>
    <row r="10655" spans="1:8" x14ac:dyDescent="0.2">
      <c r="A10655" s="7">
        <v>54204</v>
      </c>
      <c r="B10655" s="6">
        <v>4.6733000000000004E-2</v>
      </c>
      <c r="C10655" s="6">
        <v>4.6731999999999996E-2</v>
      </c>
      <c r="D10655" s="6">
        <v>5.1169706704288158E-2</v>
      </c>
      <c r="E10655" s="6">
        <v>0.05</v>
      </c>
      <c r="F10655" s="6">
        <v>1.1169706704288157E-2</v>
      </c>
      <c r="G10655" s="6">
        <v>6.1697067042881595E-3</v>
      </c>
      <c r="H10655" s="5">
        <v>8.6697067042881583E-3</v>
      </c>
    </row>
    <row r="10656" spans="1:8" x14ac:dyDescent="0.2">
      <c r="A10656" s="7">
        <v>54205</v>
      </c>
      <c r="B10656" s="6">
        <v>4.6733000000000004E-2</v>
      </c>
      <c r="C10656" s="6">
        <v>4.6733000000000004E-2</v>
      </c>
      <c r="D10656" s="6">
        <v>5.0992643392825179E-2</v>
      </c>
      <c r="E10656" s="6">
        <v>0.05</v>
      </c>
      <c r="F10656" s="6">
        <v>1.0992643392825178E-2</v>
      </c>
      <c r="G10656" s="6">
        <v>5.992643392825181E-3</v>
      </c>
      <c r="H10656" s="5">
        <v>8.4926433928251797E-3</v>
      </c>
    </row>
    <row r="10657" spans="1:8" x14ac:dyDescent="0.2">
      <c r="A10657" s="7">
        <v>54206</v>
      </c>
      <c r="B10657" s="6">
        <v>4.6733999999999998E-2</v>
      </c>
      <c r="C10657" s="6">
        <v>4.6733000000000004E-2</v>
      </c>
      <c r="D10657" s="6">
        <v>5.1171550388530433E-2</v>
      </c>
      <c r="E10657" s="6">
        <v>0.05</v>
      </c>
      <c r="F10657" s="6">
        <v>1.1171550388530432E-2</v>
      </c>
      <c r="G10657" s="6">
        <v>6.1715503885304349E-3</v>
      </c>
      <c r="H10657" s="5">
        <v>8.6715503885304336E-3</v>
      </c>
    </row>
    <row r="10658" spans="1:8" x14ac:dyDescent="0.2">
      <c r="A10658" s="7">
        <v>54207</v>
      </c>
      <c r="B10658" s="6">
        <v>4.6733999999999998E-2</v>
      </c>
      <c r="C10658" s="6">
        <v>4.6733999999999998E-2</v>
      </c>
      <c r="D10658" s="6">
        <v>5.0994453405417958E-2</v>
      </c>
      <c r="E10658" s="6">
        <v>0.05</v>
      </c>
      <c r="F10658" s="6">
        <v>1.0994453405417957E-2</v>
      </c>
      <c r="G10658" s="6">
        <v>5.9944534054179599E-3</v>
      </c>
      <c r="H10658" s="5">
        <v>8.4944534054179587E-3</v>
      </c>
    </row>
    <row r="10659" spans="1:8" x14ac:dyDescent="0.2">
      <c r="A10659" s="7">
        <v>54208</v>
      </c>
      <c r="B10659" s="6">
        <v>4.6733999999999998E-2</v>
      </c>
      <c r="C10659" s="6">
        <v>4.6733999999999998E-2</v>
      </c>
      <c r="D10659" s="6">
        <v>5.0994853405417963E-2</v>
      </c>
      <c r="E10659" s="6">
        <v>0.05</v>
      </c>
      <c r="F10659" s="6">
        <v>1.0994853405417962E-2</v>
      </c>
      <c r="G10659" s="6">
        <v>5.9948534054179645E-3</v>
      </c>
      <c r="H10659" s="5">
        <v>8.4948534054179632E-3</v>
      </c>
    </row>
    <row r="10660" spans="1:8" x14ac:dyDescent="0.2">
      <c r="A10660" s="7">
        <v>54209</v>
      </c>
      <c r="B10660" s="6">
        <v>4.6734999999999999E-2</v>
      </c>
      <c r="C10660" s="6">
        <v>4.6733999999999998E-2</v>
      </c>
      <c r="D10660" s="6">
        <v>5.1173810911873528E-2</v>
      </c>
      <c r="E10660" s="6">
        <v>0.05</v>
      </c>
      <c r="F10660" s="6">
        <v>1.1173810911873527E-2</v>
      </c>
      <c r="G10660" s="6">
        <v>6.1738109118735299E-3</v>
      </c>
      <c r="H10660" s="5">
        <v>8.6738109118735286E-3</v>
      </c>
    </row>
    <row r="10661" spans="1:8" x14ac:dyDescent="0.2">
      <c r="A10661" s="7">
        <v>54210</v>
      </c>
      <c r="B10661" s="6">
        <v>4.6734999999999999E-2</v>
      </c>
      <c r="C10661" s="6">
        <v>4.6734999999999999E-2</v>
      </c>
      <c r="D10661" s="6">
        <v>5.0996663420836232E-2</v>
      </c>
      <c r="E10661" s="6">
        <v>0.05</v>
      </c>
      <c r="F10661" s="6">
        <v>1.0996663420836231E-2</v>
      </c>
      <c r="G10661" s="6">
        <v>5.9966634208362332E-3</v>
      </c>
      <c r="H10661" s="5">
        <v>8.496663420836232E-3</v>
      </c>
    </row>
    <row r="10662" spans="1:8" x14ac:dyDescent="0.2">
      <c r="A10662" s="7">
        <v>54211</v>
      </c>
      <c r="B10662" s="6">
        <v>4.6736000000000007E-2</v>
      </c>
      <c r="C10662" s="6">
        <v>4.6734999999999999E-2</v>
      </c>
      <c r="D10662" s="6">
        <v>5.117565460098155E-2</v>
      </c>
      <c r="E10662" s="6">
        <v>0.05</v>
      </c>
      <c r="F10662" s="6">
        <v>1.1175654600981549E-2</v>
      </c>
      <c r="G10662" s="6">
        <v>6.1756546009815519E-3</v>
      </c>
      <c r="H10662" s="5">
        <v>8.6756546009815506E-3</v>
      </c>
    </row>
    <row r="10663" spans="1:8" x14ac:dyDescent="0.2">
      <c r="A10663" s="7">
        <v>54212</v>
      </c>
      <c r="B10663" s="6">
        <v>4.6736000000000007E-2</v>
      </c>
      <c r="C10663" s="6">
        <v>4.6736000000000007E-2</v>
      </c>
      <c r="D10663" s="6">
        <v>5.0998473438135357E-2</v>
      </c>
      <c r="E10663" s="6">
        <v>0.05</v>
      </c>
      <c r="F10663" s="6">
        <v>1.0998473438135356E-2</v>
      </c>
      <c r="G10663" s="6">
        <v>5.9984734381353585E-3</v>
      </c>
      <c r="H10663" s="5">
        <v>8.4984734381353573E-3</v>
      </c>
    </row>
    <row r="10664" spans="1:8" x14ac:dyDescent="0.2">
      <c r="A10664" s="7">
        <v>54213</v>
      </c>
      <c r="B10664" s="6">
        <v>4.6736000000000007E-2</v>
      </c>
      <c r="C10664" s="6">
        <v>4.6736000000000007E-2</v>
      </c>
      <c r="D10664" s="6">
        <v>5.0998873438135355E-2</v>
      </c>
      <c r="E10664" s="6">
        <v>0.05</v>
      </c>
      <c r="F10664" s="6">
        <v>1.0998873438135354E-2</v>
      </c>
      <c r="G10664" s="6">
        <v>5.9988734381353562E-3</v>
      </c>
      <c r="H10664" s="5">
        <v>8.4988734381353549E-3</v>
      </c>
    </row>
    <row r="10665" spans="1:8" x14ac:dyDescent="0.2">
      <c r="A10665" s="7">
        <v>54214</v>
      </c>
      <c r="B10665" s="6">
        <v>4.6737000000000001E-2</v>
      </c>
      <c r="C10665" s="6">
        <v>4.6736000000000007E-2</v>
      </c>
      <c r="D10665" s="6">
        <v>5.1177915129270432E-2</v>
      </c>
      <c r="E10665" s="6">
        <v>0.05</v>
      </c>
      <c r="F10665" s="6">
        <v>1.1177915129270431E-2</v>
      </c>
      <c r="G10665" s="6">
        <v>6.1779151292704337E-3</v>
      </c>
      <c r="H10665" s="5">
        <v>8.6779151292704325E-3</v>
      </c>
    </row>
    <row r="10666" spans="1:8" x14ac:dyDescent="0.2">
      <c r="A10666" s="7">
        <v>54215</v>
      </c>
      <c r="B10666" s="6">
        <v>4.6737000000000001E-2</v>
      </c>
      <c r="C10666" s="6">
        <v>4.6737000000000001E-2</v>
      </c>
      <c r="D10666" s="6">
        <v>5.100068345825997E-2</v>
      </c>
      <c r="E10666" s="6">
        <v>0.05</v>
      </c>
      <c r="F10666" s="6">
        <v>1.1000683458259969E-2</v>
      </c>
      <c r="G10666" s="6">
        <v>6.0006834582599713E-3</v>
      </c>
      <c r="H10666" s="5">
        <v>8.5006834582599701E-3</v>
      </c>
    </row>
    <row r="10667" spans="1:8" x14ac:dyDescent="0.2">
      <c r="A10667" s="7">
        <v>54216</v>
      </c>
      <c r="B10667" s="6">
        <v>4.6738000000000002E-2</v>
      </c>
      <c r="C10667" s="6">
        <v>4.6737000000000001E-2</v>
      </c>
      <c r="D10667" s="6">
        <v>5.1179758823204337E-2</v>
      </c>
      <c r="E10667" s="6">
        <v>0.05</v>
      </c>
      <c r="F10667" s="6">
        <v>1.1179758823204336E-2</v>
      </c>
      <c r="G10667" s="6">
        <v>6.1797588232043385E-3</v>
      </c>
      <c r="H10667" s="5">
        <v>8.6797588232043373E-3</v>
      </c>
    </row>
    <row r="10668" spans="1:8" x14ac:dyDescent="0.2">
      <c r="A10668" s="7">
        <v>54217</v>
      </c>
      <c r="B10668" s="6">
        <v>4.6738000000000002E-2</v>
      </c>
      <c r="C10668" s="6">
        <v>4.6738000000000002E-2</v>
      </c>
      <c r="D10668" s="6">
        <v>5.1002493480265206E-2</v>
      </c>
      <c r="E10668" s="6">
        <v>0.05</v>
      </c>
      <c r="F10668" s="6">
        <v>1.1002493480265205E-2</v>
      </c>
      <c r="G10668" s="6">
        <v>6.0024934802652072E-3</v>
      </c>
      <c r="H10668" s="5">
        <v>8.5024934802652059E-3</v>
      </c>
    </row>
    <row r="10669" spans="1:8" x14ac:dyDescent="0.2">
      <c r="A10669" s="7">
        <v>54218</v>
      </c>
      <c r="B10669" s="6">
        <v>4.6738999999999996E-2</v>
      </c>
      <c r="C10669" s="6">
        <v>4.6738000000000002E-2</v>
      </c>
      <c r="D10669" s="6">
        <v>5.1181602519122425E-2</v>
      </c>
      <c r="E10669" s="6">
        <v>0.05</v>
      </c>
      <c r="F10669" s="6">
        <v>1.1181602519122424E-2</v>
      </c>
      <c r="G10669" s="6">
        <v>6.1816025191224269E-3</v>
      </c>
      <c r="H10669" s="5">
        <v>8.6816025191224257E-3</v>
      </c>
    </row>
    <row r="10670" spans="1:8" x14ac:dyDescent="0.2">
      <c r="A10670" s="7">
        <v>54219</v>
      </c>
      <c r="B10670" s="6">
        <v>4.6738999999999996E-2</v>
      </c>
      <c r="C10670" s="6">
        <v>4.6738999999999996E-2</v>
      </c>
      <c r="D10670" s="6">
        <v>5.1182019185789095E-2</v>
      </c>
      <c r="E10670" s="6">
        <v>0.05</v>
      </c>
      <c r="F10670" s="6">
        <v>1.1182019185789094E-2</v>
      </c>
      <c r="G10670" s="6">
        <v>6.1820191857890963E-3</v>
      </c>
      <c r="H10670" s="5">
        <v>8.6820191857890951E-3</v>
      </c>
    </row>
    <row r="10671" spans="1:8" x14ac:dyDescent="0.2">
      <c r="A10671" s="7">
        <v>54220</v>
      </c>
      <c r="B10671" s="6">
        <v>4.6738999999999996E-2</v>
      </c>
      <c r="C10671" s="6">
        <v>4.6738999999999996E-2</v>
      </c>
      <c r="D10671" s="6">
        <v>5.1004703334366915E-2</v>
      </c>
      <c r="E10671" s="6">
        <v>0.05</v>
      </c>
      <c r="F10671" s="6">
        <v>1.1004703334366914E-2</v>
      </c>
      <c r="G10671" s="6">
        <v>6.0047033343669162E-3</v>
      </c>
      <c r="H10671" s="5">
        <v>8.504703334366915E-3</v>
      </c>
    </row>
    <row r="10672" spans="1:8" x14ac:dyDescent="0.2">
      <c r="A10672" s="7">
        <v>54221</v>
      </c>
      <c r="B10672" s="6">
        <v>4.6740000000000004E-2</v>
      </c>
      <c r="C10672" s="6">
        <v>4.6738999999999996E-2</v>
      </c>
      <c r="D10672" s="6">
        <v>5.1183862884549049E-2</v>
      </c>
      <c r="E10672" s="6">
        <v>0.05</v>
      </c>
      <c r="F10672" s="6">
        <v>1.1183862884549048E-2</v>
      </c>
      <c r="G10672" s="6">
        <v>6.1838628845490504E-3</v>
      </c>
      <c r="H10672" s="5">
        <v>8.6838628845490491E-3</v>
      </c>
    </row>
    <row r="10673" spans="1:8" x14ac:dyDescent="0.2">
      <c r="A10673" s="7">
        <v>54222</v>
      </c>
      <c r="B10673" s="6">
        <v>4.6740000000000004E-2</v>
      </c>
      <c r="C10673" s="6">
        <v>4.6740000000000004E-2</v>
      </c>
      <c r="D10673" s="6">
        <v>5.1006513361078483E-2</v>
      </c>
      <c r="E10673" s="6">
        <v>0.05</v>
      </c>
      <c r="F10673" s="6">
        <v>1.1006513361078482E-2</v>
      </c>
      <c r="G10673" s="6">
        <v>6.0065133610784846E-3</v>
      </c>
      <c r="H10673" s="5">
        <v>8.5065133610784834E-3</v>
      </c>
    </row>
    <row r="10674" spans="1:8" x14ac:dyDescent="0.2">
      <c r="A10674" s="7">
        <v>54223</v>
      </c>
      <c r="B10674" s="6">
        <v>4.6741000000000005E-2</v>
      </c>
      <c r="C10674" s="6">
        <v>4.6740000000000004E-2</v>
      </c>
      <c r="D10674" s="6">
        <v>5.1185706585292964E-2</v>
      </c>
      <c r="E10674" s="6">
        <v>0.05</v>
      </c>
      <c r="F10674" s="6">
        <v>1.1185706585292964E-2</v>
      </c>
      <c r="G10674" s="6">
        <v>6.185706585292966E-3</v>
      </c>
      <c r="H10674" s="5">
        <v>8.6857065852929648E-3</v>
      </c>
    </row>
    <row r="10675" spans="1:8" x14ac:dyDescent="0.2">
      <c r="A10675" s="7">
        <v>54224</v>
      </c>
      <c r="B10675" s="6">
        <v>4.6741000000000005E-2</v>
      </c>
      <c r="C10675" s="6">
        <v>4.6741000000000005E-2</v>
      </c>
      <c r="D10675" s="6">
        <v>5.1008323389670658E-2</v>
      </c>
      <c r="E10675" s="6">
        <v>0.05</v>
      </c>
      <c r="F10675" s="6">
        <v>1.1008323389670657E-2</v>
      </c>
      <c r="G10675" s="6">
        <v>6.0083233896706598E-3</v>
      </c>
      <c r="H10675" s="5">
        <v>8.5083233896706585E-3</v>
      </c>
    </row>
    <row r="10676" spans="1:8" x14ac:dyDescent="0.2">
      <c r="A10676" s="7">
        <v>54225</v>
      </c>
      <c r="B10676" s="6">
        <v>4.6741000000000005E-2</v>
      </c>
      <c r="C10676" s="6">
        <v>4.6741000000000005E-2</v>
      </c>
      <c r="D10676" s="6">
        <v>5.1008723389670656E-2</v>
      </c>
      <c r="E10676" s="6">
        <v>0.05</v>
      </c>
      <c r="F10676" s="6">
        <v>1.1008723389670655E-2</v>
      </c>
      <c r="G10676" s="6">
        <v>6.0087233896706574E-3</v>
      </c>
      <c r="H10676" s="5">
        <v>8.5087233896706561E-3</v>
      </c>
    </row>
    <row r="10677" spans="1:8" x14ac:dyDescent="0.2">
      <c r="A10677" s="7">
        <v>54226</v>
      </c>
      <c r="B10677" s="6">
        <v>4.6741999999999999E-2</v>
      </c>
      <c r="C10677" s="6">
        <v>4.6741000000000005E-2</v>
      </c>
      <c r="D10677" s="6">
        <v>5.1187967125529352E-2</v>
      </c>
      <c r="E10677" s="6">
        <v>0.05</v>
      </c>
      <c r="F10677" s="6">
        <v>1.1187967125529351E-2</v>
      </c>
      <c r="G10677" s="6">
        <v>6.1879671255293534E-3</v>
      </c>
      <c r="H10677" s="5">
        <v>8.6879671255293521E-3</v>
      </c>
    </row>
    <row r="10678" spans="1:8" x14ac:dyDescent="0.2">
      <c r="A10678" s="7">
        <v>54227</v>
      </c>
      <c r="B10678" s="6">
        <v>4.6741999999999999E-2</v>
      </c>
      <c r="C10678" s="6">
        <v>4.6741999999999999E-2</v>
      </c>
      <c r="D10678" s="6">
        <v>5.1010533421088793E-2</v>
      </c>
      <c r="E10678" s="6">
        <v>0.05</v>
      </c>
      <c r="F10678" s="6">
        <v>1.1010533421088792E-2</v>
      </c>
      <c r="G10678" s="6">
        <v>6.0105334210887942E-3</v>
      </c>
      <c r="H10678" s="5">
        <v>8.510533421088793E-3</v>
      </c>
    </row>
    <row r="10679" spans="1:8" x14ac:dyDescent="0.2">
      <c r="A10679" s="7">
        <v>54228</v>
      </c>
      <c r="B10679" s="6">
        <v>4.6743E-2</v>
      </c>
      <c r="C10679" s="6">
        <v>4.6741999999999999E-2</v>
      </c>
      <c r="D10679" s="6">
        <v>5.1189810831099303E-2</v>
      </c>
      <c r="E10679" s="6">
        <v>0.05</v>
      </c>
      <c r="F10679" s="6">
        <v>1.1189810831099302E-2</v>
      </c>
      <c r="G10679" s="6">
        <v>6.1898108310993044E-3</v>
      </c>
      <c r="H10679" s="5">
        <v>8.6898108310993032E-3</v>
      </c>
    </row>
    <row r="10680" spans="1:8" x14ac:dyDescent="0.2">
      <c r="A10680" s="7">
        <v>54229</v>
      </c>
      <c r="B10680" s="6">
        <v>4.6743E-2</v>
      </c>
      <c r="C10680" s="6">
        <v>4.6743E-2</v>
      </c>
      <c r="D10680" s="6">
        <v>5.1012343454387314E-2</v>
      </c>
      <c r="E10680" s="6">
        <v>0.05</v>
      </c>
      <c r="F10680" s="6">
        <v>1.1012343454387313E-2</v>
      </c>
      <c r="G10680" s="6">
        <v>6.0123434543873158E-3</v>
      </c>
      <c r="H10680" s="5">
        <v>8.5123434543873146E-3</v>
      </c>
    </row>
    <row r="10681" spans="1:8" x14ac:dyDescent="0.2">
      <c r="A10681" s="7">
        <v>54230</v>
      </c>
      <c r="B10681" s="6">
        <v>4.6743E-2</v>
      </c>
      <c r="C10681" s="6">
        <v>4.6743E-2</v>
      </c>
      <c r="D10681" s="6">
        <v>5.1012743454387319E-2</v>
      </c>
      <c r="E10681" s="6">
        <v>0.05</v>
      </c>
      <c r="F10681" s="6">
        <v>1.1012743454387318E-2</v>
      </c>
      <c r="G10681" s="6">
        <v>6.0127434543873204E-3</v>
      </c>
      <c r="H10681" s="5">
        <v>8.5127434543873191E-3</v>
      </c>
    </row>
    <row r="10682" spans="1:8" x14ac:dyDescent="0.2">
      <c r="A10682" s="7">
        <v>54231</v>
      </c>
      <c r="B10682" s="6">
        <v>4.6744000000000001E-2</v>
      </c>
      <c r="C10682" s="6">
        <v>4.6743E-2</v>
      </c>
      <c r="D10682" s="6">
        <v>5.1192071376241613E-2</v>
      </c>
      <c r="E10682" s="6">
        <v>0.05</v>
      </c>
      <c r="F10682" s="6">
        <v>1.1192071376241612E-2</v>
      </c>
      <c r="G10682" s="6">
        <v>6.1920713762416146E-3</v>
      </c>
      <c r="H10682" s="5">
        <v>8.6920713762416134E-3</v>
      </c>
    </row>
    <row r="10683" spans="1:8" x14ac:dyDescent="0.2">
      <c r="A10683" s="7">
        <v>54232</v>
      </c>
      <c r="B10683" s="6">
        <v>4.6744000000000001E-2</v>
      </c>
      <c r="C10683" s="6">
        <v>4.6744000000000001E-2</v>
      </c>
      <c r="D10683" s="6">
        <v>5.1014553490471855E-2</v>
      </c>
      <c r="E10683" s="6">
        <v>0.05</v>
      </c>
      <c r="F10683" s="6">
        <v>1.1014553490471854E-2</v>
      </c>
      <c r="G10683" s="6">
        <v>6.0145534904718564E-3</v>
      </c>
      <c r="H10683" s="5">
        <v>8.5145534904718552E-3</v>
      </c>
    </row>
    <row r="10684" spans="1:8" x14ac:dyDescent="0.2">
      <c r="A10684" s="7">
        <v>54233</v>
      </c>
      <c r="B10684" s="6">
        <v>4.6745000000000002E-2</v>
      </c>
      <c r="C10684" s="6">
        <v>4.6744000000000001E-2</v>
      </c>
      <c r="D10684" s="6">
        <v>5.1193915086717195E-2</v>
      </c>
      <c r="E10684" s="6">
        <v>0.05</v>
      </c>
      <c r="F10684" s="6">
        <v>1.1193915086717195E-2</v>
      </c>
      <c r="G10684" s="6">
        <v>6.1939150867171971E-3</v>
      </c>
      <c r="H10684" s="5">
        <v>8.6939150867171959E-3</v>
      </c>
    </row>
    <row r="10685" spans="1:8" x14ac:dyDescent="0.2">
      <c r="A10685" s="7">
        <v>54234</v>
      </c>
      <c r="B10685" s="6">
        <v>4.6745000000000002E-2</v>
      </c>
      <c r="C10685" s="6">
        <v>4.6745000000000002E-2</v>
      </c>
      <c r="D10685" s="6">
        <v>5.1016363528516635E-2</v>
      </c>
      <c r="E10685" s="6">
        <v>0.05</v>
      </c>
      <c r="F10685" s="6">
        <v>1.1016363528516634E-2</v>
      </c>
      <c r="G10685" s="6">
        <v>6.016363528516637E-3</v>
      </c>
      <c r="H10685" s="5">
        <v>8.5163635285166357E-3</v>
      </c>
    </row>
    <row r="10686" spans="1:8" x14ac:dyDescent="0.2">
      <c r="A10686" s="7">
        <v>54235</v>
      </c>
      <c r="B10686" s="6">
        <v>4.6745000000000002E-2</v>
      </c>
      <c r="C10686" s="6">
        <v>4.6745000000000002E-2</v>
      </c>
      <c r="D10686" s="6">
        <v>5.1016763528516626E-2</v>
      </c>
      <c r="E10686" s="6">
        <v>0.05</v>
      </c>
      <c r="F10686" s="6">
        <v>1.1016763528516625E-2</v>
      </c>
      <c r="G10686" s="6">
        <v>6.0167635285166277E-3</v>
      </c>
      <c r="H10686" s="5">
        <v>8.5167635285166264E-3</v>
      </c>
    </row>
    <row r="10687" spans="1:8" x14ac:dyDescent="0.2">
      <c r="A10687" s="7">
        <v>54236</v>
      </c>
      <c r="B10687" s="6">
        <v>4.6745999999999996E-2</v>
      </c>
      <c r="C10687" s="6">
        <v>4.6745000000000002E-2</v>
      </c>
      <c r="D10687" s="6">
        <v>5.1196175636805299E-2</v>
      </c>
      <c r="E10687" s="6">
        <v>0.05</v>
      </c>
      <c r="F10687" s="6">
        <v>1.1196175636805299E-2</v>
      </c>
      <c r="G10687" s="6">
        <v>6.1961756368053011E-3</v>
      </c>
      <c r="H10687" s="5">
        <v>8.6961756368052999E-3</v>
      </c>
    </row>
    <row r="10688" spans="1:8" x14ac:dyDescent="0.2">
      <c r="A10688" s="7">
        <v>54237</v>
      </c>
      <c r="B10688" s="6">
        <v>4.6745999999999996E-2</v>
      </c>
      <c r="C10688" s="6">
        <v>4.6745999999999996E-2</v>
      </c>
      <c r="D10688" s="6">
        <v>5.1018573569347178E-2</v>
      </c>
      <c r="E10688" s="6">
        <v>0.05</v>
      </c>
      <c r="F10688" s="6">
        <v>1.1018573569347177E-2</v>
      </c>
      <c r="G10688" s="6">
        <v>6.0185735693471798E-3</v>
      </c>
      <c r="H10688" s="5">
        <v>8.5185735693471785E-3</v>
      </c>
    </row>
    <row r="10689" spans="1:8" x14ac:dyDescent="0.2">
      <c r="A10689" s="7">
        <v>54238</v>
      </c>
      <c r="B10689" s="6">
        <v>4.6746999999999997E-2</v>
      </c>
      <c r="C10689" s="6">
        <v>4.6745999999999996E-2</v>
      </c>
      <c r="D10689" s="6">
        <v>5.1198019352186298E-2</v>
      </c>
      <c r="E10689" s="6">
        <v>0.05</v>
      </c>
      <c r="F10689" s="6">
        <v>1.1198019352186298E-2</v>
      </c>
      <c r="G10689" s="6">
        <v>6.1980193521863E-3</v>
      </c>
      <c r="H10689" s="5">
        <v>8.6980193521862988E-3</v>
      </c>
    </row>
    <row r="10690" spans="1:8" x14ac:dyDescent="0.2">
      <c r="A10690" s="7">
        <v>54239</v>
      </c>
      <c r="B10690" s="6">
        <v>4.6746999999999997E-2</v>
      </c>
      <c r="C10690" s="6">
        <v>4.6746999999999997E-2</v>
      </c>
      <c r="D10690" s="6">
        <v>5.1020383612058559E-2</v>
      </c>
      <c r="E10690" s="6">
        <v>0.05</v>
      </c>
      <c r="F10690" s="6">
        <v>1.1020383612058558E-2</v>
      </c>
      <c r="G10690" s="6">
        <v>6.0203836120585608E-3</v>
      </c>
      <c r="H10690" s="5">
        <v>8.5203836120585595E-3</v>
      </c>
    </row>
    <row r="10691" spans="1:8" x14ac:dyDescent="0.2">
      <c r="A10691" s="7">
        <v>54240</v>
      </c>
      <c r="B10691" s="6">
        <v>4.6746999999999997E-2</v>
      </c>
      <c r="C10691" s="6">
        <v>4.6746999999999997E-2</v>
      </c>
      <c r="D10691" s="6">
        <v>5.1020783612058564E-2</v>
      </c>
      <c r="E10691" s="6">
        <v>0.05</v>
      </c>
      <c r="F10691" s="6">
        <v>1.1020783612058563E-2</v>
      </c>
      <c r="G10691" s="6">
        <v>6.0207836120585653E-3</v>
      </c>
      <c r="H10691" s="5">
        <v>8.5207836120585641E-3</v>
      </c>
    </row>
    <row r="10692" spans="1:8" x14ac:dyDescent="0.2">
      <c r="A10692" s="7">
        <v>54241</v>
      </c>
      <c r="B10692" s="6">
        <v>4.6748000000000005E-2</v>
      </c>
      <c r="C10692" s="6">
        <v>4.6746999999999997E-2</v>
      </c>
      <c r="D10692" s="6">
        <v>5.1200279907180471E-2</v>
      </c>
      <c r="E10692" s="6">
        <v>0.05</v>
      </c>
      <c r="F10692" s="6">
        <v>1.120027990718047E-2</v>
      </c>
      <c r="G10692" s="6">
        <v>6.2002799071804726E-3</v>
      </c>
      <c r="H10692" s="5">
        <v>8.7002799071804714E-3</v>
      </c>
    </row>
    <row r="10693" spans="1:8" x14ac:dyDescent="0.2">
      <c r="A10693" s="7">
        <v>54242</v>
      </c>
      <c r="B10693" s="6">
        <v>4.6748000000000005E-2</v>
      </c>
      <c r="C10693" s="6">
        <v>4.6748000000000005E-2</v>
      </c>
      <c r="D10693" s="6">
        <v>5.1022593657595441E-2</v>
      </c>
      <c r="E10693" s="6">
        <v>0.05</v>
      </c>
      <c r="F10693" s="6">
        <v>1.1022593657595441E-2</v>
      </c>
      <c r="G10693" s="6">
        <v>6.0225936575954431E-3</v>
      </c>
      <c r="H10693" s="5">
        <v>8.5225936575954418E-3</v>
      </c>
    </row>
    <row r="10694" spans="1:8" x14ac:dyDescent="0.2">
      <c r="A10694" s="7">
        <v>54243</v>
      </c>
      <c r="B10694" s="6">
        <v>4.6748999999999999E-2</v>
      </c>
      <c r="C10694" s="6">
        <v>4.6748000000000005E-2</v>
      </c>
      <c r="D10694" s="6">
        <v>5.1202123627387228E-2</v>
      </c>
      <c r="E10694" s="6">
        <v>0.05</v>
      </c>
      <c r="F10694" s="6">
        <v>1.1202123627387227E-2</v>
      </c>
      <c r="G10694" s="6">
        <v>6.2021236273872293E-3</v>
      </c>
      <c r="H10694" s="5">
        <v>8.7021236273872281E-3</v>
      </c>
    </row>
    <row r="10695" spans="1:8" x14ac:dyDescent="0.2">
      <c r="A10695" s="7">
        <v>54244</v>
      </c>
      <c r="B10695" s="6">
        <v>4.6748999999999999E-2</v>
      </c>
      <c r="C10695" s="6">
        <v>4.6748999999999999E-2</v>
      </c>
      <c r="D10695" s="6">
        <v>5.1024403705012919E-2</v>
      </c>
      <c r="E10695" s="6">
        <v>0.05</v>
      </c>
      <c r="F10695" s="6">
        <v>1.1024403705012918E-2</v>
      </c>
      <c r="G10695" s="6">
        <v>6.0244037050129207E-3</v>
      </c>
      <c r="H10695" s="5">
        <v>8.5244037050129194E-3</v>
      </c>
    </row>
    <row r="10696" spans="1:8" x14ac:dyDescent="0.2">
      <c r="A10696" s="7">
        <v>54245</v>
      </c>
      <c r="B10696" s="6">
        <v>4.6748999999999999E-2</v>
      </c>
      <c r="C10696" s="6">
        <v>4.6748999999999999E-2</v>
      </c>
      <c r="D10696" s="6">
        <v>5.1024803705012924E-2</v>
      </c>
      <c r="E10696" s="6">
        <v>0.05</v>
      </c>
      <c r="F10696" s="6">
        <v>1.1024803705012923E-2</v>
      </c>
      <c r="G10696" s="6">
        <v>6.0248037050129252E-3</v>
      </c>
      <c r="H10696" s="5">
        <v>8.524803705012924E-3</v>
      </c>
    </row>
    <row r="10697" spans="1:8" x14ac:dyDescent="0.2">
      <c r="A10697" s="7">
        <v>54246</v>
      </c>
      <c r="B10697" s="6">
        <v>4.675E-2</v>
      </c>
      <c r="C10697" s="6">
        <v>4.6748999999999999E-2</v>
      </c>
      <c r="D10697" s="6">
        <v>5.102621392547322E-2</v>
      </c>
      <c r="E10697" s="6">
        <v>0.05</v>
      </c>
      <c r="F10697" s="6">
        <v>1.1026213925473219E-2</v>
      </c>
      <c r="G10697" s="6">
        <v>6.0262139254732214E-3</v>
      </c>
      <c r="H10697" s="5">
        <v>8.5262139254732201E-3</v>
      </c>
    </row>
    <row r="10698" spans="1:8" x14ac:dyDescent="0.2">
      <c r="A10698" s="7">
        <v>54247</v>
      </c>
      <c r="B10698" s="6">
        <v>4.675E-2</v>
      </c>
      <c r="C10698" s="6">
        <v>4.675E-2</v>
      </c>
      <c r="D10698" s="6">
        <v>5.1026613925473224E-2</v>
      </c>
      <c r="E10698" s="6">
        <v>0.05</v>
      </c>
      <c r="F10698" s="6">
        <v>1.1026613925473223E-2</v>
      </c>
      <c r="G10698" s="6">
        <v>6.0266139254732259E-3</v>
      </c>
      <c r="H10698" s="5">
        <v>8.5266139254732247E-3</v>
      </c>
    </row>
    <row r="10699" spans="1:8" x14ac:dyDescent="0.2">
      <c r="A10699" s="7">
        <v>54248</v>
      </c>
      <c r="B10699" s="6">
        <v>4.6750999999999994E-2</v>
      </c>
      <c r="C10699" s="6">
        <v>4.675E-2</v>
      </c>
      <c r="D10699" s="6">
        <v>5.1206228082656506E-2</v>
      </c>
      <c r="E10699" s="6">
        <v>0.05</v>
      </c>
      <c r="F10699" s="6">
        <v>1.1206228082656505E-2</v>
      </c>
      <c r="G10699" s="6">
        <v>6.2062280826565078E-3</v>
      </c>
      <c r="H10699" s="5">
        <v>8.7062280826565065E-3</v>
      </c>
    </row>
    <row r="10700" spans="1:8" x14ac:dyDescent="0.2">
      <c r="A10700" s="7">
        <v>54249</v>
      </c>
      <c r="B10700" s="6">
        <v>4.6750999999999994E-2</v>
      </c>
      <c r="C10700" s="6">
        <v>4.6750999999999994E-2</v>
      </c>
      <c r="D10700" s="6">
        <v>5.1028423977597014E-2</v>
      </c>
      <c r="E10700" s="6">
        <v>0.05</v>
      </c>
      <c r="F10700" s="6">
        <v>1.1028423977597013E-2</v>
      </c>
      <c r="G10700" s="6">
        <v>6.0284239775970153E-3</v>
      </c>
      <c r="H10700" s="5">
        <v>8.528423977597014E-3</v>
      </c>
    </row>
    <row r="10701" spans="1:8" x14ac:dyDescent="0.2">
      <c r="A10701" s="7">
        <v>54250</v>
      </c>
      <c r="B10701" s="6">
        <v>4.6750999999999994E-2</v>
      </c>
      <c r="C10701" s="6">
        <v>4.6750999999999994E-2</v>
      </c>
      <c r="D10701" s="6">
        <v>5.1028823977597011E-2</v>
      </c>
      <c r="E10701" s="6">
        <v>0.05</v>
      </c>
      <c r="F10701" s="6">
        <v>1.102882397759701E-2</v>
      </c>
      <c r="G10701" s="6">
        <v>6.0288239775970129E-3</v>
      </c>
      <c r="H10701" s="5">
        <v>8.5288239775970116E-3</v>
      </c>
    </row>
    <row r="10702" spans="1:8" x14ac:dyDescent="0.2">
      <c r="A10702" s="7">
        <v>54251</v>
      </c>
      <c r="B10702" s="6">
        <v>4.6752000000000002E-2</v>
      </c>
      <c r="C10702" s="6">
        <v>4.6750999999999994E-2</v>
      </c>
      <c r="D10702" s="6">
        <v>5.1030234202803712E-2</v>
      </c>
      <c r="E10702" s="6">
        <v>0.05</v>
      </c>
      <c r="F10702" s="6">
        <v>1.1030234202803711E-2</v>
      </c>
      <c r="G10702" s="6">
        <v>6.0302342028037137E-3</v>
      </c>
      <c r="H10702" s="5">
        <v>8.5302342028037124E-3</v>
      </c>
    </row>
    <row r="10703" spans="1:8" x14ac:dyDescent="0.2">
      <c r="A10703" s="7">
        <v>54252</v>
      </c>
      <c r="B10703" s="6">
        <v>4.6752000000000002E-2</v>
      </c>
      <c r="C10703" s="6">
        <v>4.6752000000000002E-2</v>
      </c>
      <c r="D10703" s="6">
        <v>5.103063420280371E-2</v>
      </c>
      <c r="E10703" s="6">
        <v>0.05</v>
      </c>
      <c r="F10703" s="6">
        <v>1.1030634202803709E-2</v>
      </c>
      <c r="G10703" s="6">
        <v>6.0306342028037113E-3</v>
      </c>
      <c r="H10703" s="5">
        <v>8.5306342028037101E-3</v>
      </c>
    </row>
    <row r="10704" spans="1:8" x14ac:dyDescent="0.2">
      <c r="A10704" s="7">
        <v>54253</v>
      </c>
      <c r="B10704" s="6">
        <v>4.6753000000000003E-2</v>
      </c>
      <c r="C10704" s="6">
        <v>4.6752000000000002E-2</v>
      </c>
      <c r="D10704" s="6">
        <v>5.1210332547817365E-2</v>
      </c>
      <c r="E10704" s="6">
        <v>0.05</v>
      </c>
      <c r="F10704" s="6">
        <v>1.1210332547817364E-2</v>
      </c>
      <c r="G10704" s="6">
        <v>6.2103325478173668E-3</v>
      </c>
      <c r="H10704" s="5">
        <v>8.7103325478173656E-3</v>
      </c>
    </row>
    <row r="10705" spans="1:8" x14ac:dyDescent="0.2">
      <c r="A10705" s="7">
        <v>54254</v>
      </c>
      <c r="B10705" s="6">
        <v>4.6753000000000003E-2</v>
      </c>
      <c r="C10705" s="6">
        <v>4.6753000000000003E-2</v>
      </c>
      <c r="D10705" s="6">
        <v>5.1032444259673827E-2</v>
      </c>
      <c r="E10705" s="6">
        <v>0.05</v>
      </c>
      <c r="F10705" s="6">
        <v>1.1032444259673826E-2</v>
      </c>
      <c r="G10705" s="6">
        <v>6.032444259673829E-3</v>
      </c>
      <c r="H10705" s="5">
        <v>8.5324442596738277E-3</v>
      </c>
    </row>
    <row r="10706" spans="1:8" x14ac:dyDescent="0.2">
      <c r="A10706" s="7">
        <v>54255</v>
      </c>
      <c r="B10706" s="6">
        <v>4.6753000000000003E-2</v>
      </c>
      <c r="C10706" s="6">
        <v>4.6753000000000003E-2</v>
      </c>
      <c r="D10706" s="6">
        <v>5.1032844259673825E-2</v>
      </c>
      <c r="E10706" s="6">
        <v>0.05</v>
      </c>
      <c r="F10706" s="6">
        <v>1.1032844259673824E-2</v>
      </c>
      <c r="G10706" s="6">
        <v>6.0328442596738266E-3</v>
      </c>
      <c r="H10706" s="5">
        <v>8.5328442596738253E-3</v>
      </c>
    </row>
    <row r="10707" spans="1:8" x14ac:dyDescent="0.2">
      <c r="A10707" s="7">
        <v>54256</v>
      </c>
      <c r="B10707" s="6">
        <v>4.6753999999999997E-2</v>
      </c>
      <c r="C10707" s="6">
        <v>4.6753000000000003E-2</v>
      </c>
      <c r="D10707" s="6">
        <v>5.1034254489706714E-2</v>
      </c>
      <c r="E10707" s="6">
        <v>0.05</v>
      </c>
      <c r="F10707" s="6">
        <v>1.1034254489706713E-2</v>
      </c>
      <c r="G10707" s="6">
        <v>6.0342544897067155E-3</v>
      </c>
      <c r="H10707" s="5">
        <v>8.5342544897067142E-3</v>
      </c>
    </row>
    <row r="10708" spans="1:8" x14ac:dyDescent="0.2">
      <c r="A10708" s="7">
        <v>54257</v>
      </c>
      <c r="B10708" s="6">
        <v>4.6753999999999997E-2</v>
      </c>
      <c r="C10708" s="6">
        <v>4.6753999999999997E-2</v>
      </c>
      <c r="D10708" s="6">
        <v>5.1034654489706711E-2</v>
      </c>
      <c r="E10708" s="6">
        <v>0.05</v>
      </c>
      <c r="F10708" s="6">
        <v>1.1034654489706711E-2</v>
      </c>
      <c r="G10708" s="6">
        <v>6.0346544897067131E-3</v>
      </c>
      <c r="H10708" s="5">
        <v>8.5346544897067118E-3</v>
      </c>
    </row>
    <row r="10709" spans="1:8" x14ac:dyDescent="0.2">
      <c r="A10709" s="7">
        <v>54258</v>
      </c>
      <c r="B10709" s="6">
        <v>4.6755000000000005E-2</v>
      </c>
      <c r="C10709" s="6">
        <v>4.6753999999999997E-2</v>
      </c>
      <c r="D10709" s="6">
        <v>5.1214437022909599E-2</v>
      </c>
      <c r="E10709" s="6">
        <v>0.05</v>
      </c>
      <c r="F10709" s="6">
        <v>1.1214437022909599E-2</v>
      </c>
      <c r="G10709" s="6">
        <v>6.214437022909601E-3</v>
      </c>
      <c r="H10709" s="5">
        <v>8.7144370229095998E-3</v>
      </c>
    </row>
    <row r="10710" spans="1:8" x14ac:dyDescent="0.2">
      <c r="A10710" s="7">
        <v>54259</v>
      </c>
      <c r="B10710" s="6">
        <v>4.6755000000000005E-2</v>
      </c>
      <c r="C10710" s="6">
        <v>4.6755000000000005E-2</v>
      </c>
      <c r="D10710" s="6">
        <v>5.1036464551243332E-2</v>
      </c>
      <c r="E10710" s="6">
        <v>0.05</v>
      </c>
      <c r="F10710" s="6">
        <v>1.1036464551243332E-2</v>
      </c>
      <c r="G10710" s="6">
        <v>6.036464551243334E-3</v>
      </c>
      <c r="H10710" s="5">
        <v>8.5364645512433328E-3</v>
      </c>
    </row>
    <row r="10711" spans="1:8" x14ac:dyDescent="0.2">
      <c r="A10711" s="7">
        <v>54260</v>
      </c>
      <c r="B10711" s="6">
        <v>4.6755999999999999E-2</v>
      </c>
      <c r="C10711" s="6">
        <v>4.6755000000000005E-2</v>
      </c>
      <c r="D10711" s="6">
        <v>5.1216280759617899E-2</v>
      </c>
      <c r="E10711" s="6">
        <v>0.05</v>
      </c>
      <c r="F10711" s="6">
        <v>1.1216280759617898E-2</v>
      </c>
      <c r="G10711" s="6">
        <v>6.2162807596179009E-3</v>
      </c>
      <c r="H10711" s="5">
        <v>8.7162807596178997E-3</v>
      </c>
    </row>
    <row r="10712" spans="1:8" x14ac:dyDescent="0.2">
      <c r="A10712" s="7">
        <v>54261</v>
      </c>
      <c r="B10712" s="6">
        <v>4.6755999999999999E-2</v>
      </c>
      <c r="C10712" s="6">
        <v>4.6755999999999999E-2</v>
      </c>
      <c r="D10712" s="6">
        <v>5.1038274614660324E-2</v>
      </c>
      <c r="E10712" s="6">
        <v>0.05</v>
      </c>
      <c r="F10712" s="6">
        <v>1.1038274614660323E-2</v>
      </c>
      <c r="G10712" s="6">
        <v>6.0382746146603258E-3</v>
      </c>
      <c r="H10712" s="5">
        <v>8.5382746146603246E-3</v>
      </c>
    </row>
    <row r="10713" spans="1:8" x14ac:dyDescent="0.2">
      <c r="A10713" s="7">
        <v>54262</v>
      </c>
      <c r="B10713" s="6">
        <v>4.6755999999999999E-2</v>
      </c>
      <c r="C10713" s="6">
        <v>4.6755999999999999E-2</v>
      </c>
      <c r="D10713" s="6">
        <v>5.1038674614660315E-2</v>
      </c>
      <c r="E10713" s="6">
        <v>0.05</v>
      </c>
      <c r="F10713" s="6">
        <v>1.1038674614660314E-2</v>
      </c>
      <c r="G10713" s="6">
        <v>6.0386746146603165E-3</v>
      </c>
      <c r="H10713" s="5">
        <v>8.5386746146603153E-3</v>
      </c>
    </row>
    <row r="10714" spans="1:8" x14ac:dyDescent="0.2">
      <c r="A10714" s="7">
        <v>54263</v>
      </c>
      <c r="B10714" s="6">
        <v>4.6757E-2</v>
      </c>
      <c r="C10714" s="6">
        <v>4.6755999999999999E-2</v>
      </c>
      <c r="D10714" s="6">
        <v>5.1218541336411259E-2</v>
      </c>
      <c r="E10714" s="6">
        <v>0.05</v>
      </c>
      <c r="F10714" s="6">
        <v>1.1218541336411259E-2</v>
      </c>
      <c r="G10714" s="6">
        <v>6.218541336411261E-3</v>
      </c>
      <c r="H10714" s="5">
        <v>8.7185413364112598E-3</v>
      </c>
    </row>
    <row r="10715" spans="1:8" x14ac:dyDescent="0.2">
      <c r="A10715" s="7">
        <v>54264</v>
      </c>
      <c r="B10715" s="6">
        <v>4.6757E-2</v>
      </c>
      <c r="C10715" s="6">
        <v>4.6757E-2</v>
      </c>
      <c r="D10715" s="6">
        <v>5.1040484680903019E-2</v>
      </c>
      <c r="E10715" s="6">
        <v>0.05</v>
      </c>
      <c r="F10715" s="6">
        <v>1.1040484680903018E-2</v>
      </c>
      <c r="G10715" s="6">
        <v>6.0404846809030202E-3</v>
      </c>
      <c r="H10715" s="5">
        <v>8.540484680903019E-3</v>
      </c>
    </row>
    <row r="10716" spans="1:8" x14ac:dyDescent="0.2">
      <c r="A10716" s="7">
        <v>54265</v>
      </c>
      <c r="B10716" s="6">
        <v>4.6757999999999994E-2</v>
      </c>
      <c r="C10716" s="6">
        <v>4.6757E-2</v>
      </c>
      <c r="D10716" s="6">
        <v>5.1220385078065117E-2</v>
      </c>
      <c r="E10716" s="6">
        <v>0.05</v>
      </c>
      <c r="F10716" s="6">
        <v>1.1220385078065116E-2</v>
      </c>
      <c r="G10716" s="6">
        <v>6.2203850780651188E-3</v>
      </c>
      <c r="H10716" s="5">
        <v>8.7203850780651175E-3</v>
      </c>
    </row>
    <row r="10717" spans="1:8" x14ac:dyDescent="0.2">
      <c r="A10717" s="7">
        <v>54266</v>
      </c>
      <c r="B10717" s="6">
        <v>4.6757999999999994E-2</v>
      </c>
      <c r="C10717" s="6">
        <v>4.6757999999999994E-2</v>
      </c>
      <c r="D10717" s="6">
        <v>5.104229474902653E-2</v>
      </c>
      <c r="E10717" s="6">
        <v>0.05</v>
      </c>
      <c r="F10717" s="6">
        <v>1.1042294749026529E-2</v>
      </c>
      <c r="G10717" s="6">
        <v>6.0422947490265319E-3</v>
      </c>
      <c r="H10717" s="5">
        <v>8.5422947490265307E-3</v>
      </c>
    </row>
    <row r="10718" spans="1:8" x14ac:dyDescent="0.2">
      <c r="A10718" s="7">
        <v>54267</v>
      </c>
      <c r="B10718" s="6">
        <v>4.6757999999999994E-2</v>
      </c>
      <c r="C10718" s="6">
        <v>4.6757999999999994E-2</v>
      </c>
      <c r="D10718" s="6">
        <v>5.1042694749026535E-2</v>
      </c>
      <c r="E10718" s="6">
        <v>0.05</v>
      </c>
      <c r="F10718" s="6">
        <v>1.1042694749026534E-2</v>
      </c>
      <c r="G10718" s="6">
        <v>6.0426947490265365E-3</v>
      </c>
      <c r="H10718" s="5">
        <v>8.5426947490265352E-3</v>
      </c>
    </row>
    <row r="10719" spans="1:8" x14ac:dyDescent="0.2">
      <c r="A10719" s="7">
        <v>54268</v>
      </c>
      <c r="B10719" s="6">
        <v>4.6759000000000002E-2</v>
      </c>
      <c r="C10719" s="6">
        <v>4.6757999999999994E-2</v>
      </c>
      <c r="D10719" s="6">
        <v>5.1222645659764421E-2</v>
      </c>
      <c r="E10719" s="6">
        <v>0.05</v>
      </c>
      <c r="F10719" s="6">
        <v>1.122264565976442E-2</v>
      </c>
      <c r="G10719" s="6">
        <v>6.2226456597644225E-3</v>
      </c>
      <c r="H10719" s="5">
        <v>8.7226456597644213E-3</v>
      </c>
    </row>
    <row r="10720" spans="1:8" x14ac:dyDescent="0.2">
      <c r="A10720" s="7">
        <v>54269</v>
      </c>
      <c r="B10720" s="6">
        <v>4.6759000000000002E-2</v>
      </c>
      <c r="C10720" s="6">
        <v>4.6759000000000002E-2</v>
      </c>
      <c r="D10720" s="6">
        <v>5.1044504819975516E-2</v>
      </c>
      <c r="E10720" s="6">
        <v>0.05</v>
      </c>
      <c r="F10720" s="6">
        <v>1.1044504819975515E-2</v>
      </c>
      <c r="G10720" s="6">
        <v>6.0445048199755172E-3</v>
      </c>
      <c r="H10720" s="5">
        <v>8.5445048199755159E-3</v>
      </c>
    </row>
    <row r="10721" spans="1:8" x14ac:dyDescent="0.2">
      <c r="A10721" s="7">
        <v>54270</v>
      </c>
      <c r="B10721" s="6">
        <v>4.6760000000000003E-2</v>
      </c>
      <c r="C10721" s="6">
        <v>4.6759000000000002E-2</v>
      </c>
      <c r="D10721" s="6">
        <v>5.1224489406243884E-2</v>
      </c>
      <c r="E10721" s="6">
        <v>0.05</v>
      </c>
      <c r="F10721" s="6">
        <v>1.1224489406243883E-2</v>
      </c>
      <c r="G10721" s="6">
        <v>6.2244894062438855E-3</v>
      </c>
      <c r="H10721" s="5">
        <v>8.7244894062438842E-3</v>
      </c>
    </row>
    <row r="10722" spans="1:8" x14ac:dyDescent="0.2">
      <c r="A10722" s="7">
        <v>54271</v>
      </c>
      <c r="B10722" s="6">
        <v>4.6760000000000003E-2</v>
      </c>
      <c r="C10722" s="6">
        <v>4.6760000000000003E-2</v>
      </c>
      <c r="D10722" s="6">
        <v>5.1046314892765232E-2</v>
      </c>
      <c r="E10722" s="6">
        <v>0.05</v>
      </c>
      <c r="F10722" s="6">
        <v>1.1046314892765231E-2</v>
      </c>
      <c r="G10722" s="6">
        <v>6.0463148927652338E-3</v>
      </c>
      <c r="H10722" s="5">
        <v>8.5463148927652326E-3</v>
      </c>
    </row>
    <row r="10723" spans="1:8" x14ac:dyDescent="0.2">
      <c r="A10723" s="7">
        <v>54272</v>
      </c>
      <c r="B10723" s="6">
        <v>4.6760000000000003E-2</v>
      </c>
      <c r="C10723" s="6">
        <v>4.6760000000000003E-2</v>
      </c>
      <c r="D10723" s="6">
        <v>5.104671489276523E-2</v>
      </c>
      <c r="E10723" s="6">
        <v>0.05</v>
      </c>
      <c r="F10723" s="6">
        <v>1.1046714892765229E-2</v>
      </c>
      <c r="G10723" s="6">
        <v>6.0467148927652314E-3</v>
      </c>
      <c r="H10723" s="5">
        <v>8.5467148927652302E-3</v>
      </c>
    </row>
    <row r="10724" spans="1:8" x14ac:dyDescent="0.2">
      <c r="A10724" s="7">
        <v>54273</v>
      </c>
      <c r="B10724" s="6">
        <v>4.6760999999999997E-2</v>
      </c>
      <c r="C10724" s="6">
        <v>4.6760000000000003E-2</v>
      </c>
      <c r="D10724" s="6">
        <v>5.1226749992929012E-2</v>
      </c>
      <c r="E10724" s="6">
        <v>0.05</v>
      </c>
      <c r="F10724" s="6">
        <v>1.1226749992929011E-2</v>
      </c>
      <c r="G10724" s="6">
        <v>6.2267499929290135E-3</v>
      </c>
      <c r="H10724" s="5">
        <v>8.7267499929290122E-3</v>
      </c>
    </row>
    <row r="10725" spans="1:8" x14ac:dyDescent="0.2">
      <c r="A10725" s="7">
        <v>54274</v>
      </c>
      <c r="B10725" s="6">
        <v>4.6760999999999997E-2</v>
      </c>
      <c r="C10725" s="6">
        <v>4.6760999999999997E-2</v>
      </c>
      <c r="D10725" s="6">
        <v>5.1048524968460594E-2</v>
      </c>
      <c r="E10725" s="6">
        <v>0.05</v>
      </c>
      <c r="F10725" s="6">
        <v>1.1048524968460594E-2</v>
      </c>
      <c r="G10725" s="6">
        <v>6.048524968460596E-3</v>
      </c>
      <c r="H10725" s="5">
        <v>8.5485249684605948E-3</v>
      </c>
    </row>
    <row r="10726" spans="1:8" x14ac:dyDescent="0.2">
      <c r="A10726" s="7">
        <v>54275</v>
      </c>
      <c r="B10726" s="6">
        <v>4.6761999999999998E-2</v>
      </c>
      <c r="C10726" s="6">
        <v>4.6760999999999997E-2</v>
      </c>
      <c r="D10726" s="6">
        <v>5.1228593744274152E-2</v>
      </c>
      <c r="E10726" s="6">
        <v>0.05</v>
      </c>
      <c r="F10726" s="6">
        <v>1.1228593744274151E-2</v>
      </c>
      <c r="G10726" s="6">
        <v>6.2285937442741537E-3</v>
      </c>
      <c r="H10726" s="5">
        <v>8.7285937442741525E-3</v>
      </c>
    </row>
    <row r="10727" spans="1:8" x14ac:dyDescent="0.2">
      <c r="A10727" s="7">
        <v>54276</v>
      </c>
      <c r="B10727" s="6">
        <v>4.6761999999999998E-2</v>
      </c>
      <c r="C10727" s="6">
        <v>4.6761999999999998E-2</v>
      </c>
      <c r="D10727" s="6">
        <v>5.1050335045996452E-2</v>
      </c>
      <c r="E10727" s="6">
        <v>0.05</v>
      </c>
      <c r="F10727" s="6">
        <v>1.1050335045996451E-2</v>
      </c>
      <c r="G10727" s="6">
        <v>6.0503350459964536E-3</v>
      </c>
      <c r="H10727" s="5">
        <v>8.5503350459964524E-3</v>
      </c>
    </row>
    <row r="10728" spans="1:8" x14ac:dyDescent="0.2">
      <c r="A10728" s="7">
        <v>54277</v>
      </c>
      <c r="B10728" s="6">
        <v>4.6761999999999998E-2</v>
      </c>
      <c r="C10728" s="6">
        <v>4.6761999999999998E-2</v>
      </c>
      <c r="D10728" s="6">
        <v>5.1050735045996457E-2</v>
      </c>
      <c r="E10728" s="6">
        <v>0.05</v>
      </c>
      <c r="F10728" s="6">
        <v>1.1050735045996456E-2</v>
      </c>
      <c r="G10728" s="6">
        <v>6.0507350459964582E-3</v>
      </c>
      <c r="H10728" s="5">
        <v>8.5507350459964569E-3</v>
      </c>
    </row>
    <row r="10729" spans="1:8" x14ac:dyDescent="0.2">
      <c r="A10729" s="7">
        <v>54278</v>
      </c>
      <c r="B10729" s="6">
        <v>4.6763000000000006E-2</v>
      </c>
      <c r="C10729" s="6">
        <v>4.6761999999999998E-2</v>
      </c>
      <c r="D10729" s="6">
        <v>5.1052145297087723E-2</v>
      </c>
      <c r="E10729" s="6">
        <v>0.05</v>
      </c>
      <c r="F10729" s="6">
        <v>1.1052145297087722E-2</v>
      </c>
      <c r="G10729" s="6">
        <v>6.0521452970877243E-3</v>
      </c>
      <c r="H10729" s="5">
        <v>8.5521452970877231E-3</v>
      </c>
    </row>
    <row r="10730" spans="1:8" x14ac:dyDescent="0.2">
      <c r="A10730" s="7">
        <v>54279</v>
      </c>
      <c r="B10730" s="6">
        <v>4.6763000000000006E-2</v>
      </c>
      <c r="C10730" s="6">
        <v>4.6763000000000006E-2</v>
      </c>
      <c r="D10730" s="6">
        <v>5.105254529708772E-2</v>
      </c>
      <c r="E10730" s="6">
        <v>0.05</v>
      </c>
      <c r="F10730" s="6">
        <v>1.1052545297087719E-2</v>
      </c>
      <c r="G10730" s="6">
        <v>6.0525452970877219E-3</v>
      </c>
      <c r="H10730" s="5">
        <v>8.5525452970877207E-3</v>
      </c>
    </row>
    <row r="10731" spans="1:8" x14ac:dyDescent="0.2">
      <c r="A10731" s="7">
        <v>54280</v>
      </c>
      <c r="B10731" s="6">
        <v>4.6764E-2</v>
      </c>
      <c r="C10731" s="6">
        <v>4.6763000000000006E-2</v>
      </c>
      <c r="D10731" s="6">
        <v>5.1232698262845336E-2</v>
      </c>
      <c r="E10731" s="6">
        <v>0.05</v>
      </c>
      <c r="F10731" s="6">
        <v>1.1232698262845335E-2</v>
      </c>
      <c r="G10731" s="6">
        <v>6.2326982628453376E-3</v>
      </c>
      <c r="H10731" s="5">
        <v>8.7326982628453363E-3</v>
      </c>
    </row>
    <row r="10732" spans="1:8" x14ac:dyDescent="0.2">
      <c r="A10732" s="7">
        <v>54281</v>
      </c>
      <c r="B10732" s="6">
        <v>4.6764E-2</v>
      </c>
      <c r="C10732" s="6">
        <v>4.6764E-2</v>
      </c>
      <c r="D10732" s="6">
        <v>5.1054355379329862E-2</v>
      </c>
      <c r="E10732" s="6">
        <v>0.05</v>
      </c>
      <c r="F10732" s="6">
        <v>1.1054355379329861E-2</v>
      </c>
      <c r="G10732" s="6">
        <v>6.0543553793298635E-3</v>
      </c>
      <c r="H10732" s="5">
        <v>8.5543553793298623E-3</v>
      </c>
    </row>
    <row r="10733" spans="1:8" x14ac:dyDescent="0.2">
      <c r="A10733" s="7">
        <v>54282</v>
      </c>
      <c r="B10733" s="6">
        <v>4.6764E-2</v>
      </c>
      <c r="C10733" s="6">
        <v>4.6764E-2</v>
      </c>
      <c r="D10733" s="6">
        <v>5.1054755379329866E-2</v>
      </c>
      <c r="E10733" s="6">
        <v>0.05</v>
      </c>
      <c r="F10733" s="6">
        <v>1.1054755379329866E-2</v>
      </c>
      <c r="G10733" s="6">
        <v>6.0547553793298681E-3</v>
      </c>
      <c r="H10733" s="5">
        <v>8.5547553793298668E-3</v>
      </c>
    </row>
    <row r="10734" spans="1:8" x14ac:dyDescent="0.2">
      <c r="A10734" s="7">
        <v>54283</v>
      </c>
      <c r="B10734" s="6">
        <v>4.6765000000000001E-2</v>
      </c>
      <c r="C10734" s="6">
        <v>4.6764E-2</v>
      </c>
      <c r="D10734" s="6">
        <v>5.105616563520729E-2</v>
      </c>
      <c r="E10734" s="6">
        <v>0.05</v>
      </c>
      <c r="F10734" s="6">
        <v>1.1056165635207289E-2</v>
      </c>
      <c r="G10734" s="6">
        <v>6.0561656352072918E-3</v>
      </c>
      <c r="H10734" s="5">
        <v>8.5561656352072905E-3</v>
      </c>
    </row>
    <row r="10735" spans="1:8" x14ac:dyDescent="0.2">
      <c r="A10735" s="7">
        <v>54284</v>
      </c>
      <c r="B10735" s="6">
        <v>4.6765000000000001E-2</v>
      </c>
      <c r="C10735" s="6">
        <v>4.6765000000000001E-2</v>
      </c>
      <c r="D10735" s="6">
        <v>5.1056565635207288E-2</v>
      </c>
      <c r="E10735" s="6">
        <v>0.05</v>
      </c>
      <c r="F10735" s="6">
        <v>1.1056565635207287E-2</v>
      </c>
      <c r="G10735" s="6">
        <v>6.0565656352072894E-3</v>
      </c>
      <c r="H10735" s="5">
        <v>8.5565656352072882E-3</v>
      </c>
    </row>
    <row r="10736" spans="1:8" x14ac:dyDescent="0.2">
      <c r="A10736" s="7">
        <v>54285</v>
      </c>
      <c r="B10736" s="6">
        <v>4.6765999999999995E-2</v>
      </c>
      <c r="C10736" s="6">
        <v>4.6765000000000001E-2</v>
      </c>
      <c r="D10736" s="6">
        <v>5.1236802791347943E-2</v>
      </c>
      <c r="E10736" s="6">
        <v>0.05</v>
      </c>
      <c r="F10736" s="6">
        <v>1.1236802791347943E-2</v>
      </c>
      <c r="G10736" s="6">
        <v>6.2368027913479451E-3</v>
      </c>
      <c r="H10736" s="5">
        <v>8.7368027913479439E-3</v>
      </c>
    </row>
    <row r="10737" spans="1:8" x14ac:dyDescent="0.2">
      <c r="A10737" s="7">
        <v>54286</v>
      </c>
      <c r="B10737" s="6">
        <v>4.6765999999999995E-2</v>
      </c>
      <c r="C10737" s="6">
        <v>4.6765999999999995E-2</v>
      </c>
      <c r="D10737" s="6">
        <v>5.1058375722155915E-2</v>
      </c>
      <c r="E10737" s="6">
        <v>0.05</v>
      </c>
      <c r="F10737" s="6">
        <v>1.1058375722155914E-2</v>
      </c>
      <c r="G10737" s="6">
        <v>6.0583757221559162E-3</v>
      </c>
      <c r="H10737" s="5">
        <v>8.5583757221559149E-3</v>
      </c>
    </row>
    <row r="10738" spans="1:8" x14ac:dyDescent="0.2">
      <c r="A10738" s="7">
        <v>54287</v>
      </c>
      <c r="B10738" s="6">
        <v>4.6765999999999995E-2</v>
      </c>
      <c r="C10738" s="6">
        <v>4.6765999999999995E-2</v>
      </c>
      <c r="D10738" s="6">
        <v>5.1058775722155919E-2</v>
      </c>
      <c r="E10738" s="6">
        <v>0.05</v>
      </c>
      <c r="F10738" s="6">
        <v>1.1058775722155918E-2</v>
      </c>
      <c r="G10738" s="6">
        <v>6.0587757221559208E-3</v>
      </c>
      <c r="H10738" s="5">
        <v>8.5587757221559195E-3</v>
      </c>
    </row>
    <row r="10739" spans="1:8" x14ac:dyDescent="0.2">
      <c r="A10739" s="7">
        <v>54288</v>
      </c>
      <c r="B10739" s="6">
        <v>4.6767000000000003E-2</v>
      </c>
      <c r="C10739" s="6">
        <v>4.6765999999999995E-2</v>
      </c>
      <c r="D10739" s="6">
        <v>5.1060185982819722E-2</v>
      </c>
      <c r="E10739" s="6">
        <v>0.05</v>
      </c>
      <c r="F10739" s="6">
        <v>1.1060185982819722E-2</v>
      </c>
      <c r="G10739" s="6">
        <v>6.0601859828197241E-3</v>
      </c>
      <c r="H10739" s="5">
        <v>8.5601859828197228E-3</v>
      </c>
    </row>
    <row r="10740" spans="1:8" x14ac:dyDescent="0.2">
      <c r="A10740" s="7">
        <v>54289</v>
      </c>
      <c r="B10740" s="6">
        <v>4.6767000000000003E-2</v>
      </c>
      <c r="C10740" s="6">
        <v>4.6767000000000003E-2</v>
      </c>
      <c r="D10740" s="6">
        <v>5.106058598281972E-2</v>
      </c>
      <c r="E10740" s="6">
        <v>0.05</v>
      </c>
      <c r="F10740" s="6">
        <v>1.1060585982819719E-2</v>
      </c>
      <c r="G10740" s="6">
        <v>6.0605859828197217E-3</v>
      </c>
      <c r="H10740" s="5">
        <v>8.5605859828197205E-3</v>
      </c>
    </row>
    <row r="10741" spans="1:8" x14ac:dyDescent="0.2">
      <c r="A10741" s="7">
        <v>54290</v>
      </c>
      <c r="B10741" s="6">
        <v>4.6768000000000004E-2</v>
      </c>
      <c r="C10741" s="6">
        <v>4.6767000000000003E-2</v>
      </c>
      <c r="D10741" s="6">
        <v>5.1240907329662036E-2</v>
      </c>
      <c r="E10741" s="6">
        <v>0.05</v>
      </c>
      <c r="F10741" s="6">
        <v>1.1240907329662035E-2</v>
      </c>
      <c r="G10741" s="6">
        <v>6.2409073296620377E-3</v>
      </c>
      <c r="H10741" s="5">
        <v>8.7409073296620364E-3</v>
      </c>
    </row>
    <row r="10742" spans="1:8" x14ac:dyDescent="0.2">
      <c r="A10742" s="7">
        <v>54291</v>
      </c>
      <c r="B10742" s="6">
        <v>4.6768000000000004E-2</v>
      </c>
      <c r="C10742" s="6">
        <v>4.6768000000000004E-2</v>
      </c>
      <c r="D10742" s="6">
        <v>5.1062396074474416E-2</v>
      </c>
      <c r="E10742" s="6">
        <v>0.05</v>
      </c>
      <c r="F10742" s="6">
        <v>1.1062396074474415E-2</v>
      </c>
      <c r="G10742" s="6">
        <v>6.0623960744744174E-3</v>
      </c>
      <c r="H10742" s="5">
        <v>8.5623960744744161E-3</v>
      </c>
    </row>
    <row r="10743" spans="1:8" x14ac:dyDescent="0.2">
      <c r="A10743" s="7">
        <v>54292</v>
      </c>
      <c r="B10743" s="6">
        <v>4.6768000000000004E-2</v>
      </c>
      <c r="C10743" s="6">
        <v>4.6768000000000004E-2</v>
      </c>
      <c r="D10743" s="6">
        <v>5.106279607447442E-2</v>
      </c>
      <c r="E10743" s="6">
        <v>0.05</v>
      </c>
      <c r="F10743" s="6">
        <v>1.1062796074474419E-2</v>
      </c>
      <c r="G10743" s="6">
        <v>6.0627960744744219E-3</v>
      </c>
      <c r="H10743" s="5">
        <v>8.5627960744744207E-3</v>
      </c>
    </row>
    <row r="10744" spans="1:8" x14ac:dyDescent="0.2">
      <c r="A10744" s="7">
        <v>54293</v>
      </c>
      <c r="B10744" s="6">
        <v>4.6768999999999998E-2</v>
      </c>
      <c r="C10744" s="6">
        <v>4.6768000000000004E-2</v>
      </c>
      <c r="D10744" s="6">
        <v>5.1064206339924818E-2</v>
      </c>
      <c r="E10744" s="6">
        <v>0.05</v>
      </c>
      <c r="F10744" s="6">
        <v>1.1064206339924818E-2</v>
      </c>
      <c r="G10744" s="6">
        <v>6.06420633992482E-3</v>
      </c>
      <c r="H10744" s="5">
        <v>8.5642063399248188E-3</v>
      </c>
    </row>
    <row r="10745" spans="1:8" x14ac:dyDescent="0.2">
      <c r="A10745" s="7">
        <v>54294</v>
      </c>
      <c r="B10745" s="6">
        <v>4.6768999999999998E-2</v>
      </c>
      <c r="C10745" s="6">
        <v>4.6768999999999998E-2</v>
      </c>
      <c r="D10745" s="6">
        <v>5.1064606339924823E-2</v>
      </c>
      <c r="E10745" s="6">
        <v>0.05</v>
      </c>
      <c r="F10745" s="6">
        <v>1.1064606339924822E-2</v>
      </c>
      <c r="G10745" s="6">
        <v>6.0646063399248246E-3</v>
      </c>
      <c r="H10745" s="5">
        <v>8.5646063399248233E-3</v>
      </c>
    </row>
    <row r="10746" spans="1:8" x14ac:dyDescent="0.2">
      <c r="A10746" s="7">
        <v>54295</v>
      </c>
      <c r="B10746" s="6">
        <v>4.6769999999999999E-2</v>
      </c>
      <c r="C10746" s="6">
        <v>4.6768999999999998E-2</v>
      </c>
      <c r="D10746" s="6">
        <v>5.1245011877907774E-2</v>
      </c>
      <c r="E10746" s="6">
        <v>0.05</v>
      </c>
      <c r="F10746" s="6">
        <v>1.1245011877907773E-2</v>
      </c>
      <c r="G10746" s="6">
        <v>6.245011877907776E-3</v>
      </c>
      <c r="H10746" s="5">
        <v>8.7450118779077747E-3</v>
      </c>
    </row>
    <row r="10747" spans="1:8" x14ac:dyDescent="0.2">
      <c r="A10747" s="7">
        <v>54296</v>
      </c>
      <c r="B10747" s="6">
        <v>4.6769999999999999E-2</v>
      </c>
      <c r="C10747" s="6">
        <v>4.6769999999999999E-2</v>
      </c>
      <c r="D10747" s="6">
        <v>5.1066416436285775E-2</v>
      </c>
      <c r="E10747" s="6">
        <v>0.05</v>
      </c>
      <c r="F10747" s="6">
        <v>1.1066416436285774E-2</v>
      </c>
      <c r="G10747" s="6">
        <v>6.0664164362857764E-3</v>
      </c>
      <c r="H10747" s="5">
        <v>8.5664164362857752E-3</v>
      </c>
    </row>
    <row r="10748" spans="1:8" x14ac:dyDescent="0.2">
      <c r="A10748" s="7">
        <v>54297</v>
      </c>
      <c r="B10748" s="6">
        <v>4.6769999999999999E-2</v>
      </c>
      <c r="C10748" s="6">
        <v>4.6769999999999999E-2</v>
      </c>
      <c r="D10748" s="6">
        <v>5.1066816436285772E-2</v>
      </c>
      <c r="E10748" s="6">
        <v>0.05</v>
      </c>
      <c r="F10748" s="6">
        <v>1.1066816436285772E-2</v>
      </c>
      <c r="G10748" s="6">
        <v>6.0668164362857741E-3</v>
      </c>
      <c r="H10748" s="5">
        <v>8.5668164362857728E-3</v>
      </c>
    </row>
    <row r="10749" spans="1:8" x14ac:dyDescent="0.2">
      <c r="A10749" s="7">
        <v>54298</v>
      </c>
      <c r="B10749" s="6">
        <v>4.6771E-2</v>
      </c>
      <c r="C10749" s="6">
        <v>4.6769999999999999E-2</v>
      </c>
      <c r="D10749" s="6">
        <v>5.1068226706482353E-2</v>
      </c>
      <c r="E10749" s="6">
        <v>0.05</v>
      </c>
      <c r="F10749" s="6">
        <v>1.1068226706482352E-2</v>
      </c>
      <c r="G10749" s="6">
        <v>6.0682267064823547E-3</v>
      </c>
      <c r="H10749" s="5">
        <v>8.5682267064823535E-3</v>
      </c>
    </row>
    <row r="10750" spans="1:8" x14ac:dyDescent="0.2">
      <c r="A10750" s="7">
        <v>54299</v>
      </c>
      <c r="B10750" s="6">
        <v>4.6771E-2</v>
      </c>
      <c r="C10750" s="6">
        <v>4.6771E-2</v>
      </c>
      <c r="D10750" s="6">
        <v>5.1068626706482351E-2</v>
      </c>
      <c r="E10750" s="6">
        <v>0.05</v>
      </c>
      <c r="F10750" s="6">
        <v>1.106862670648235E-2</v>
      </c>
      <c r="G10750" s="6">
        <v>6.0686267064823524E-3</v>
      </c>
      <c r="H10750" s="5">
        <v>8.5686267064823511E-3</v>
      </c>
    </row>
    <row r="10751" spans="1:8" x14ac:dyDescent="0.2">
      <c r="A10751" s="7">
        <v>54300</v>
      </c>
      <c r="B10751" s="6">
        <v>4.6772000000000001E-2</v>
      </c>
      <c r="C10751" s="6">
        <v>4.6771E-2</v>
      </c>
      <c r="D10751" s="6">
        <v>5.1249116436044989E-2</v>
      </c>
      <c r="E10751" s="6">
        <v>0.05</v>
      </c>
      <c r="F10751" s="6">
        <v>1.1249116436044988E-2</v>
      </c>
      <c r="G10751" s="6">
        <v>6.2491164360449908E-3</v>
      </c>
      <c r="H10751" s="5">
        <v>8.7491164360449895E-3</v>
      </c>
    </row>
    <row r="10752" spans="1:8" x14ac:dyDescent="0.2">
      <c r="A10752" s="7">
        <v>54301</v>
      </c>
      <c r="B10752" s="6">
        <v>4.6772000000000001E-2</v>
      </c>
      <c r="C10752" s="6">
        <v>4.6772000000000001E-2</v>
      </c>
      <c r="D10752" s="6">
        <v>5.1070436807589749E-2</v>
      </c>
      <c r="E10752" s="6">
        <v>0.05</v>
      </c>
      <c r="F10752" s="6">
        <v>1.1070436807589748E-2</v>
      </c>
      <c r="G10752" s="6">
        <v>6.0704368075897505E-3</v>
      </c>
      <c r="H10752" s="5">
        <v>8.5704368075897493E-3</v>
      </c>
    </row>
    <row r="10753" spans="1:8" x14ac:dyDescent="0.2">
      <c r="A10753" s="7">
        <v>54302</v>
      </c>
      <c r="B10753" s="6">
        <v>4.6772000000000001E-2</v>
      </c>
      <c r="C10753" s="6">
        <v>4.6772000000000001E-2</v>
      </c>
      <c r="D10753" s="6">
        <v>5.1070836807589746E-2</v>
      </c>
      <c r="E10753" s="6">
        <v>0.05</v>
      </c>
      <c r="F10753" s="6">
        <v>1.1070836807589746E-2</v>
      </c>
      <c r="G10753" s="6">
        <v>6.0708368075897481E-3</v>
      </c>
      <c r="H10753" s="5">
        <v>8.5708368075897469E-3</v>
      </c>
    </row>
    <row r="10754" spans="1:8" x14ac:dyDescent="0.2">
      <c r="A10754" s="7">
        <v>54303</v>
      </c>
      <c r="B10754" s="6">
        <v>4.6772999999999995E-2</v>
      </c>
      <c r="C10754" s="6">
        <v>4.6772000000000001E-2</v>
      </c>
      <c r="D10754" s="6">
        <v>5.1072247082612633E-2</v>
      </c>
      <c r="E10754" s="6">
        <v>0.05</v>
      </c>
      <c r="F10754" s="6">
        <v>1.1072247082612632E-2</v>
      </c>
      <c r="G10754" s="6">
        <v>6.0722470826126348E-3</v>
      </c>
      <c r="H10754" s="5">
        <v>8.5722470826126336E-3</v>
      </c>
    </row>
    <row r="10755" spans="1:8" x14ac:dyDescent="0.2">
      <c r="A10755" s="7">
        <v>54304</v>
      </c>
      <c r="B10755" s="6">
        <v>4.6772999999999995E-2</v>
      </c>
      <c r="C10755" s="6">
        <v>4.6772999999999995E-2</v>
      </c>
      <c r="D10755" s="6">
        <v>5.1072647082612638E-2</v>
      </c>
      <c r="E10755" s="6">
        <v>0.05</v>
      </c>
      <c r="F10755" s="6">
        <v>1.1072647082612637E-2</v>
      </c>
      <c r="G10755" s="6">
        <v>6.0726470826126394E-3</v>
      </c>
      <c r="H10755" s="5">
        <v>8.5726470826126382E-3</v>
      </c>
    </row>
    <row r="10756" spans="1:8" x14ac:dyDescent="0.2">
      <c r="A10756" s="7">
        <v>54305</v>
      </c>
      <c r="B10756" s="6">
        <v>4.6773999999999996E-2</v>
      </c>
      <c r="C10756" s="6">
        <v>4.6772999999999995E-2</v>
      </c>
      <c r="D10756" s="6">
        <v>5.1253221004113669E-2</v>
      </c>
      <c r="E10756" s="6">
        <v>5.2499999999999998E-2</v>
      </c>
      <c r="F10756" s="6">
        <v>1.1253221004113668E-2</v>
      </c>
      <c r="G10756" s="6">
        <v>6.253221004113671E-3</v>
      </c>
      <c r="H10756" s="5">
        <v>8.7532210041136697E-3</v>
      </c>
    </row>
    <row r="10757" spans="1:8" x14ac:dyDescent="0.2">
      <c r="A10757" s="7">
        <v>54306</v>
      </c>
      <c r="B10757" s="6">
        <v>4.6773999999999996E-2</v>
      </c>
      <c r="C10757" s="6">
        <v>4.6773999999999996E-2</v>
      </c>
      <c r="D10757" s="6">
        <v>5.1074457188386338E-2</v>
      </c>
      <c r="E10757" s="6">
        <v>0.05</v>
      </c>
      <c r="F10757" s="6">
        <v>1.1074457188386337E-2</v>
      </c>
      <c r="G10757" s="6">
        <v>6.0744571883863396E-3</v>
      </c>
      <c r="H10757" s="5">
        <v>8.5744571883863384E-3</v>
      </c>
    </row>
    <row r="10758" spans="1:8" x14ac:dyDescent="0.2">
      <c r="A10758" s="7">
        <v>54307</v>
      </c>
      <c r="B10758" s="6">
        <v>4.6773999999999996E-2</v>
      </c>
      <c r="C10758" s="6">
        <v>4.6773999999999996E-2</v>
      </c>
      <c r="D10758" s="6">
        <v>5.1074857188386336E-2</v>
      </c>
      <c r="E10758" s="6">
        <v>0.05</v>
      </c>
      <c r="F10758" s="6">
        <v>1.1074857188386335E-2</v>
      </c>
      <c r="G10758" s="6">
        <v>6.0748571883863373E-3</v>
      </c>
      <c r="H10758" s="5">
        <v>8.574857188386336E-3</v>
      </c>
    </row>
    <row r="10759" spans="1:8" x14ac:dyDescent="0.2">
      <c r="A10759" s="7">
        <v>54308</v>
      </c>
      <c r="B10759" s="6">
        <v>4.6775000000000004E-2</v>
      </c>
      <c r="C10759" s="6">
        <v>4.6773999999999996E-2</v>
      </c>
      <c r="D10759" s="6">
        <v>5.1076267468195581E-2</v>
      </c>
      <c r="E10759" s="6">
        <v>0.05</v>
      </c>
      <c r="F10759" s="6">
        <v>1.107626746819558E-2</v>
      </c>
      <c r="G10759" s="6">
        <v>6.0762674681955828E-3</v>
      </c>
      <c r="H10759" s="5">
        <v>8.5762674681955815E-3</v>
      </c>
    </row>
    <row r="10760" spans="1:8" x14ac:dyDescent="0.2">
      <c r="A10760" s="7">
        <v>54309</v>
      </c>
      <c r="B10760" s="6">
        <v>4.6775000000000004E-2</v>
      </c>
      <c r="C10760" s="6">
        <v>4.6775000000000004E-2</v>
      </c>
      <c r="D10760" s="6">
        <v>5.1076667468195586E-2</v>
      </c>
      <c r="E10760" s="6">
        <v>0.05</v>
      </c>
      <c r="F10760" s="6">
        <v>1.1076667468195585E-2</v>
      </c>
      <c r="G10760" s="6">
        <v>6.0766674681955873E-3</v>
      </c>
      <c r="H10760" s="5">
        <v>8.5766674681955861E-3</v>
      </c>
    </row>
    <row r="10761" spans="1:8" x14ac:dyDescent="0.2">
      <c r="A10761" s="7">
        <v>54310</v>
      </c>
      <c r="B10761" s="6">
        <v>4.6775999999999998E-2</v>
      </c>
      <c r="C10761" s="6">
        <v>4.6775000000000004E-2</v>
      </c>
      <c r="D10761" s="6">
        <v>5.1257325581993626E-2</v>
      </c>
      <c r="E10761" s="6">
        <v>5.2499999999999998E-2</v>
      </c>
      <c r="F10761" s="6">
        <v>1.1257325581993625E-2</v>
      </c>
      <c r="G10761" s="6">
        <v>6.257325581993628E-3</v>
      </c>
      <c r="H10761" s="5">
        <v>8.7573255819936267E-3</v>
      </c>
    </row>
    <row r="10762" spans="1:8" x14ac:dyDescent="0.2">
      <c r="A10762" s="7">
        <v>54311</v>
      </c>
      <c r="B10762" s="6">
        <v>4.6775999999999998E-2</v>
      </c>
      <c r="C10762" s="6">
        <v>4.6775999999999998E-2</v>
      </c>
      <c r="D10762" s="6">
        <v>5.1078477578675306E-2</v>
      </c>
      <c r="E10762" s="6">
        <v>0.05</v>
      </c>
      <c r="F10762" s="6">
        <v>1.1078477578675305E-2</v>
      </c>
      <c r="G10762" s="6">
        <v>6.0784775786753079E-3</v>
      </c>
      <c r="H10762" s="5">
        <v>8.5784775786753066E-3</v>
      </c>
    </row>
    <row r="10763" spans="1:8" x14ac:dyDescent="0.2">
      <c r="A10763" s="7">
        <v>54312</v>
      </c>
      <c r="B10763" s="6">
        <v>4.6775999999999998E-2</v>
      </c>
      <c r="C10763" s="6">
        <v>4.6775999999999998E-2</v>
      </c>
      <c r="D10763" s="6">
        <v>5.1078877578675304E-2</v>
      </c>
      <c r="E10763" s="6">
        <v>0.05</v>
      </c>
      <c r="F10763" s="6">
        <v>1.1078877578675303E-2</v>
      </c>
      <c r="G10763" s="6">
        <v>6.0788775786753055E-3</v>
      </c>
      <c r="H10763" s="5">
        <v>8.5788775786753042E-3</v>
      </c>
    </row>
    <row r="10764" spans="1:8" x14ac:dyDescent="0.2">
      <c r="A10764" s="7">
        <v>54313</v>
      </c>
      <c r="B10764" s="6">
        <v>4.6776999999999999E-2</v>
      </c>
      <c r="C10764" s="6">
        <v>4.6775999999999998E-2</v>
      </c>
      <c r="D10764" s="6">
        <v>5.1080287863271116E-2</v>
      </c>
      <c r="E10764" s="6">
        <v>0.05</v>
      </c>
      <c r="F10764" s="6">
        <v>1.1080287863271115E-2</v>
      </c>
      <c r="G10764" s="6">
        <v>6.080287863271118E-3</v>
      </c>
      <c r="H10764" s="5">
        <v>8.5802878632711167E-3</v>
      </c>
    </row>
    <row r="10765" spans="1:8" x14ac:dyDescent="0.2">
      <c r="A10765" s="7">
        <v>54314</v>
      </c>
      <c r="B10765" s="6">
        <v>4.6776999999999999E-2</v>
      </c>
      <c r="C10765" s="6">
        <v>4.6776999999999999E-2</v>
      </c>
      <c r="D10765" s="6">
        <v>5.1080687863271114E-2</v>
      </c>
      <c r="E10765" s="6">
        <v>0.05</v>
      </c>
      <c r="F10765" s="6">
        <v>1.1080687863271113E-2</v>
      </c>
      <c r="G10765" s="6">
        <v>6.0806878632711156E-3</v>
      </c>
      <c r="H10765" s="5">
        <v>8.5806878632711144E-3</v>
      </c>
    </row>
    <row r="10766" spans="1:8" x14ac:dyDescent="0.2">
      <c r="A10766" s="7">
        <v>54315</v>
      </c>
      <c r="B10766" s="6">
        <v>4.6778000000000007E-2</v>
      </c>
      <c r="C10766" s="6">
        <v>4.6776999999999999E-2</v>
      </c>
      <c r="D10766" s="6">
        <v>5.1261430169805243E-2</v>
      </c>
      <c r="E10766" s="6">
        <v>5.2499999999999998E-2</v>
      </c>
      <c r="F10766" s="6">
        <v>1.1261430169805242E-2</v>
      </c>
      <c r="G10766" s="6">
        <v>6.2614301698052446E-3</v>
      </c>
      <c r="H10766" s="5">
        <v>8.7614301698052434E-3</v>
      </c>
    </row>
    <row r="10767" spans="1:8" x14ac:dyDescent="0.2">
      <c r="A10767" s="7">
        <v>54316</v>
      </c>
      <c r="B10767" s="6">
        <v>4.6778000000000007E-2</v>
      </c>
      <c r="C10767" s="6">
        <v>4.6778000000000007E-2</v>
      </c>
      <c r="D10767" s="6">
        <v>5.1082497978457077E-2</v>
      </c>
      <c r="E10767" s="6">
        <v>0.05</v>
      </c>
      <c r="F10767" s="6">
        <v>1.1082497978457076E-2</v>
      </c>
      <c r="G10767" s="6">
        <v>6.0824979784570785E-3</v>
      </c>
      <c r="H10767" s="5">
        <v>8.5824979784570772E-3</v>
      </c>
    </row>
    <row r="10768" spans="1:8" x14ac:dyDescent="0.2">
      <c r="A10768" s="7">
        <v>54317</v>
      </c>
      <c r="B10768" s="6">
        <v>4.6778000000000007E-2</v>
      </c>
      <c r="C10768" s="6">
        <v>4.6778000000000007E-2</v>
      </c>
      <c r="D10768" s="6">
        <v>5.1082897978457074E-2</v>
      </c>
      <c r="E10768" s="6">
        <v>0.05</v>
      </c>
      <c r="F10768" s="6">
        <v>1.1082897978457074E-2</v>
      </c>
      <c r="G10768" s="6">
        <v>6.0828979784570761E-3</v>
      </c>
      <c r="H10768" s="5">
        <v>8.5828979784570748E-3</v>
      </c>
    </row>
    <row r="10769" spans="1:8" x14ac:dyDescent="0.2">
      <c r="A10769" s="7">
        <v>54318</v>
      </c>
      <c r="B10769" s="6">
        <v>4.6779000000000001E-2</v>
      </c>
      <c r="C10769" s="6">
        <v>4.6778000000000007E-2</v>
      </c>
      <c r="D10769" s="6">
        <v>5.1084308267798972E-2</v>
      </c>
      <c r="E10769" s="6">
        <v>0.05</v>
      </c>
      <c r="F10769" s="6">
        <v>1.1084308267798972E-2</v>
      </c>
      <c r="G10769" s="6">
        <v>6.084308267798974E-3</v>
      </c>
      <c r="H10769" s="5">
        <v>8.5843082677989728E-3</v>
      </c>
    </row>
    <row r="10770" spans="1:8" x14ac:dyDescent="0.2">
      <c r="A10770" s="7">
        <v>54319</v>
      </c>
      <c r="B10770" s="6">
        <v>4.6779000000000001E-2</v>
      </c>
      <c r="C10770" s="6">
        <v>4.6779000000000001E-2</v>
      </c>
      <c r="D10770" s="6">
        <v>5.108470826779897E-2</v>
      </c>
      <c r="E10770" s="6">
        <v>0.05</v>
      </c>
      <c r="F10770" s="6">
        <v>1.1084708267798969E-2</v>
      </c>
      <c r="G10770" s="6">
        <v>6.0847082677989717E-3</v>
      </c>
      <c r="H10770" s="5">
        <v>8.5847082677989704E-3</v>
      </c>
    </row>
    <row r="10771" spans="1:8" x14ac:dyDescent="0.2">
      <c r="A10771" s="7">
        <v>54320</v>
      </c>
      <c r="B10771" s="6">
        <v>4.6780000000000002E-2</v>
      </c>
      <c r="C10771" s="6">
        <v>4.6779000000000001E-2</v>
      </c>
      <c r="D10771" s="6">
        <v>5.1086118559133732E-2</v>
      </c>
      <c r="E10771" s="6">
        <v>0.05</v>
      </c>
      <c r="F10771" s="6">
        <v>1.1086118559133731E-2</v>
      </c>
      <c r="G10771" s="6">
        <v>6.0861185591337338E-3</v>
      </c>
      <c r="H10771" s="5">
        <v>8.5861185591337326E-3</v>
      </c>
    </row>
    <row r="10772" spans="1:8" x14ac:dyDescent="0.2">
      <c r="A10772" s="7">
        <v>54321</v>
      </c>
      <c r="B10772" s="6">
        <v>4.6780000000000002E-2</v>
      </c>
      <c r="C10772" s="6">
        <v>4.6780000000000002E-2</v>
      </c>
      <c r="D10772" s="6">
        <v>5.108651855913373E-2</v>
      </c>
      <c r="E10772" s="6">
        <v>0.05</v>
      </c>
      <c r="F10772" s="6">
        <v>1.1086518559133729E-2</v>
      </c>
      <c r="G10772" s="6">
        <v>6.0865185591337315E-3</v>
      </c>
      <c r="H10772" s="5">
        <v>8.5865185591337302E-3</v>
      </c>
    </row>
    <row r="10773" spans="1:8" x14ac:dyDescent="0.2">
      <c r="A10773" s="7">
        <v>54322</v>
      </c>
      <c r="B10773" s="6">
        <v>4.6780000000000002E-2</v>
      </c>
      <c r="C10773" s="6">
        <v>4.6780000000000002E-2</v>
      </c>
      <c r="D10773" s="6">
        <v>5.1086918559133734E-2</v>
      </c>
      <c r="E10773" s="6">
        <v>0.05</v>
      </c>
      <c r="F10773" s="6">
        <v>1.1086918559133734E-2</v>
      </c>
      <c r="G10773" s="6">
        <v>6.086918559133736E-3</v>
      </c>
      <c r="H10773" s="5">
        <v>8.5869185591337348E-3</v>
      </c>
    </row>
    <row r="10774" spans="1:8" x14ac:dyDescent="0.2">
      <c r="A10774" s="7">
        <v>54323</v>
      </c>
      <c r="B10774" s="6">
        <v>4.6780999999999996E-2</v>
      </c>
      <c r="C10774" s="6">
        <v>4.6780000000000002E-2</v>
      </c>
      <c r="D10774" s="6">
        <v>5.1088328853302022E-2</v>
      </c>
      <c r="E10774" s="6">
        <v>0.05</v>
      </c>
      <c r="F10774" s="6">
        <v>1.1088328853302021E-2</v>
      </c>
      <c r="G10774" s="6">
        <v>6.0883288533020233E-3</v>
      </c>
      <c r="H10774" s="5">
        <v>8.588328853302022E-3</v>
      </c>
    </row>
    <row r="10775" spans="1:8" x14ac:dyDescent="0.2">
      <c r="A10775" s="7">
        <v>54324</v>
      </c>
      <c r="B10775" s="6">
        <v>4.6780999999999996E-2</v>
      </c>
      <c r="C10775" s="6">
        <v>4.6780999999999996E-2</v>
      </c>
      <c r="D10775" s="6">
        <v>5.1088728853302019E-2</v>
      </c>
      <c r="E10775" s="6">
        <v>0.05</v>
      </c>
      <c r="F10775" s="6">
        <v>1.1088728853302018E-2</v>
      </c>
      <c r="G10775" s="6">
        <v>6.0887288533020209E-3</v>
      </c>
      <c r="H10775" s="5">
        <v>8.5887288533020197E-3</v>
      </c>
    </row>
    <row r="10776" spans="1:8" x14ac:dyDescent="0.2">
      <c r="A10776" s="7">
        <v>54325</v>
      </c>
      <c r="B10776" s="6">
        <v>4.6782000000000004E-2</v>
      </c>
      <c r="C10776" s="6">
        <v>4.6780999999999996E-2</v>
      </c>
      <c r="D10776" s="6">
        <v>5.1090139149383089E-2</v>
      </c>
      <c r="E10776" s="6">
        <v>0.05</v>
      </c>
      <c r="F10776" s="6">
        <v>1.1090139149383088E-2</v>
      </c>
      <c r="G10776" s="6">
        <v>6.0901391493830906E-3</v>
      </c>
      <c r="H10776" s="5">
        <v>8.5901391493830893E-3</v>
      </c>
    </row>
    <row r="10777" spans="1:8" x14ac:dyDescent="0.2">
      <c r="A10777" s="7">
        <v>54326</v>
      </c>
      <c r="B10777" s="6">
        <v>4.6782000000000004E-2</v>
      </c>
      <c r="C10777" s="6">
        <v>4.6782000000000004E-2</v>
      </c>
      <c r="D10777" s="6">
        <v>5.1090539149383093E-2</v>
      </c>
      <c r="E10777" s="6">
        <v>0.05</v>
      </c>
      <c r="F10777" s="6">
        <v>1.1090539149383093E-2</v>
      </c>
      <c r="G10777" s="6">
        <v>6.0905391493830952E-3</v>
      </c>
      <c r="H10777" s="5">
        <v>8.5905391493830939E-3</v>
      </c>
    </row>
    <row r="10778" spans="1:8" x14ac:dyDescent="0.2">
      <c r="A10778" s="7">
        <v>54327</v>
      </c>
      <c r="B10778" s="6">
        <v>4.6782000000000004E-2</v>
      </c>
      <c r="C10778" s="6">
        <v>4.6782000000000004E-2</v>
      </c>
      <c r="D10778" s="6">
        <v>5.1090939149383091E-2</v>
      </c>
      <c r="E10778" s="6">
        <v>0.05</v>
      </c>
      <c r="F10778" s="6">
        <v>1.109093914938309E-2</v>
      </c>
      <c r="G10778" s="6">
        <v>6.0909391493830928E-3</v>
      </c>
      <c r="H10778" s="5">
        <v>8.5909391493830915E-3</v>
      </c>
    </row>
    <row r="10779" spans="1:8" x14ac:dyDescent="0.2">
      <c r="A10779" s="7">
        <v>54328</v>
      </c>
      <c r="B10779" s="6">
        <v>4.6782999999999998E-2</v>
      </c>
      <c r="C10779" s="6">
        <v>4.6782000000000004E-2</v>
      </c>
      <c r="D10779" s="6">
        <v>5.1092349448337709E-2</v>
      </c>
      <c r="E10779" s="6">
        <v>0.05</v>
      </c>
      <c r="F10779" s="6">
        <v>1.1092349448337709E-2</v>
      </c>
      <c r="G10779" s="6">
        <v>6.0923494483377111E-3</v>
      </c>
      <c r="H10779" s="5">
        <v>8.5923494483377098E-3</v>
      </c>
    </row>
    <row r="10780" spans="1:8" x14ac:dyDescent="0.2">
      <c r="A10780" s="7">
        <v>54329</v>
      </c>
      <c r="B10780" s="6">
        <v>4.6782999999999998E-2</v>
      </c>
      <c r="C10780" s="6">
        <v>4.6782999999999998E-2</v>
      </c>
      <c r="D10780" s="6">
        <v>5.1092749448337707E-2</v>
      </c>
      <c r="E10780" s="6">
        <v>0.05</v>
      </c>
      <c r="F10780" s="6">
        <v>1.1092749448337706E-2</v>
      </c>
      <c r="G10780" s="6">
        <v>6.0927494483377087E-3</v>
      </c>
      <c r="H10780" s="5">
        <v>8.5927494483377075E-3</v>
      </c>
    </row>
    <row r="10781" spans="1:8" x14ac:dyDescent="0.2">
      <c r="A10781" s="7">
        <v>54330</v>
      </c>
      <c r="B10781" s="6">
        <v>4.6783999999999999E-2</v>
      </c>
      <c r="C10781" s="6">
        <v>4.6782999999999998E-2</v>
      </c>
      <c r="D10781" s="6">
        <v>5.1094159749204879E-2</v>
      </c>
      <c r="E10781" s="6">
        <v>0.05</v>
      </c>
      <c r="F10781" s="6">
        <v>1.1094159749204878E-2</v>
      </c>
      <c r="G10781" s="6">
        <v>6.0941597492048805E-3</v>
      </c>
      <c r="H10781" s="5">
        <v>8.5941597492048792E-3</v>
      </c>
    </row>
    <row r="10782" spans="1:8" x14ac:dyDescent="0.2">
      <c r="A10782" s="7">
        <v>54331</v>
      </c>
      <c r="B10782" s="6">
        <v>4.6783999999999999E-2</v>
      </c>
      <c r="C10782" s="6">
        <v>4.6783999999999999E-2</v>
      </c>
      <c r="D10782" s="6">
        <v>5.1094559749204883E-2</v>
      </c>
      <c r="E10782" s="6">
        <v>0.05</v>
      </c>
      <c r="F10782" s="6">
        <v>1.1094559749204883E-2</v>
      </c>
      <c r="G10782" s="6">
        <v>6.094559749204885E-3</v>
      </c>
      <c r="H10782" s="5">
        <v>8.5945597492048838E-3</v>
      </c>
    </row>
    <row r="10783" spans="1:8" x14ac:dyDescent="0.2">
      <c r="A10783" s="7">
        <v>54332</v>
      </c>
      <c r="B10783" s="6">
        <v>4.6783999999999999E-2</v>
      </c>
      <c r="C10783" s="6">
        <v>4.6783999999999999E-2</v>
      </c>
      <c r="D10783" s="6">
        <v>5.1094959749204881E-2</v>
      </c>
      <c r="E10783" s="6">
        <v>0.05</v>
      </c>
      <c r="F10783" s="6">
        <v>1.109495974920488E-2</v>
      </c>
      <c r="G10783" s="6">
        <v>6.0949597492048826E-3</v>
      </c>
      <c r="H10783" s="5">
        <v>8.5949597492048814E-3</v>
      </c>
    </row>
    <row r="10784" spans="1:8" x14ac:dyDescent="0.2">
      <c r="A10784" s="7">
        <v>54333</v>
      </c>
      <c r="B10784" s="6">
        <v>4.6784999999999993E-2</v>
      </c>
      <c r="C10784" s="6">
        <v>4.6783999999999999E-2</v>
      </c>
      <c r="D10784" s="6">
        <v>5.1096370052946059E-2</v>
      </c>
      <c r="E10784" s="6">
        <v>0.05</v>
      </c>
      <c r="F10784" s="6">
        <v>1.1096370052946058E-2</v>
      </c>
      <c r="G10784" s="6">
        <v>6.096370052946061E-3</v>
      </c>
      <c r="H10784" s="5">
        <v>8.5963700529460597E-3</v>
      </c>
    </row>
    <row r="10785" spans="1:8" x14ac:dyDescent="0.2">
      <c r="A10785" s="7">
        <v>54334</v>
      </c>
      <c r="B10785" s="6">
        <v>4.6784999999999993E-2</v>
      </c>
      <c r="C10785" s="6">
        <v>4.6784999999999993E-2</v>
      </c>
      <c r="D10785" s="6">
        <v>5.1096770052946064E-2</v>
      </c>
      <c r="E10785" s="6">
        <v>0.05</v>
      </c>
      <c r="F10785" s="6">
        <v>1.1096770052946063E-2</v>
      </c>
      <c r="G10785" s="6">
        <v>6.0967700529460656E-3</v>
      </c>
      <c r="H10785" s="5">
        <v>8.5967700529460643E-3</v>
      </c>
    </row>
    <row r="10786" spans="1:8" x14ac:dyDescent="0.2">
      <c r="A10786" s="7">
        <v>54335</v>
      </c>
      <c r="B10786" s="6">
        <v>4.6786000000000001E-2</v>
      </c>
      <c r="C10786" s="6">
        <v>4.6784999999999993E-2</v>
      </c>
      <c r="D10786" s="6">
        <v>5.1098180358599567E-2</v>
      </c>
      <c r="E10786" s="6">
        <v>0.05</v>
      </c>
      <c r="F10786" s="6">
        <v>1.1098180358599566E-2</v>
      </c>
      <c r="G10786" s="6">
        <v>6.0981803585995684E-3</v>
      </c>
      <c r="H10786" s="5">
        <v>8.5981803585995671E-3</v>
      </c>
    </row>
    <row r="10787" spans="1:8" x14ac:dyDescent="0.2">
      <c r="A10787" s="7">
        <v>54336</v>
      </c>
      <c r="B10787" s="6">
        <v>4.6786000000000001E-2</v>
      </c>
      <c r="C10787" s="6">
        <v>4.6786000000000001E-2</v>
      </c>
      <c r="D10787" s="6">
        <v>5.1098580358599571E-2</v>
      </c>
      <c r="E10787" s="6">
        <v>0.05</v>
      </c>
      <c r="F10787" s="6">
        <v>1.109858035859957E-2</v>
      </c>
      <c r="G10787" s="6">
        <v>6.0985803585995729E-3</v>
      </c>
      <c r="H10787" s="5">
        <v>8.5985803585995717E-3</v>
      </c>
    </row>
    <row r="10788" spans="1:8" x14ac:dyDescent="0.2">
      <c r="A10788" s="7">
        <v>54337</v>
      </c>
      <c r="B10788" s="6">
        <v>4.6786000000000001E-2</v>
      </c>
      <c r="C10788" s="6">
        <v>4.6786000000000001E-2</v>
      </c>
      <c r="D10788" s="6">
        <v>5.1098980358599576E-2</v>
      </c>
      <c r="E10788" s="6">
        <v>0.05</v>
      </c>
      <c r="F10788" s="6">
        <v>1.1098980358599575E-2</v>
      </c>
      <c r="G10788" s="6">
        <v>6.0989803585995775E-3</v>
      </c>
      <c r="H10788" s="5">
        <v>8.5989803585995762E-3</v>
      </c>
    </row>
    <row r="10789" spans="1:8" x14ac:dyDescent="0.2">
      <c r="A10789" s="7">
        <v>54338</v>
      </c>
      <c r="B10789" s="6">
        <v>4.6787000000000002E-2</v>
      </c>
      <c r="C10789" s="6">
        <v>4.6786000000000001E-2</v>
      </c>
      <c r="D10789" s="6">
        <v>5.1100390667086736E-2</v>
      </c>
      <c r="E10789" s="6">
        <v>0.05</v>
      </c>
      <c r="F10789" s="6">
        <v>1.1100390667086735E-2</v>
      </c>
      <c r="G10789" s="6">
        <v>6.1003906670867372E-3</v>
      </c>
      <c r="H10789" s="5">
        <v>8.600390667086736E-3</v>
      </c>
    </row>
    <row r="10790" spans="1:8" x14ac:dyDescent="0.2">
      <c r="A10790" s="7">
        <v>54339</v>
      </c>
      <c r="B10790" s="6">
        <v>4.6787000000000002E-2</v>
      </c>
      <c r="C10790" s="6">
        <v>4.6787000000000002E-2</v>
      </c>
      <c r="D10790" s="6">
        <v>5.1100790667086733E-2</v>
      </c>
      <c r="E10790" s="6">
        <v>0.05</v>
      </c>
      <c r="F10790" s="6">
        <v>1.1100790667086732E-2</v>
      </c>
      <c r="G10790" s="6">
        <v>6.1007906670867348E-3</v>
      </c>
      <c r="H10790" s="5">
        <v>8.6007906670867336E-3</v>
      </c>
    </row>
    <row r="10791" spans="1:8" x14ac:dyDescent="0.2">
      <c r="A10791" s="7">
        <v>54340</v>
      </c>
      <c r="B10791" s="6">
        <v>4.6787999999999996E-2</v>
      </c>
      <c r="C10791" s="6">
        <v>4.6787000000000002E-2</v>
      </c>
      <c r="D10791" s="6">
        <v>5.1102200977566896E-2</v>
      </c>
      <c r="E10791" s="6">
        <v>0.05</v>
      </c>
      <c r="F10791" s="6">
        <v>1.1102200977566895E-2</v>
      </c>
      <c r="G10791" s="6">
        <v>6.1022009775668976E-3</v>
      </c>
      <c r="H10791" s="5">
        <v>8.6022009775668963E-3</v>
      </c>
    </row>
    <row r="10792" spans="1:8" x14ac:dyDescent="0.2">
      <c r="A10792" s="7">
        <v>54341</v>
      </c>
      <c r="B10792" s="6">
        <v>4.6787999999999996E-2</v>
      </c>
      <c r="C10792" s="6">
        <v>4.6787999999999996E-2</v>
      </c>
      <c r="D10792" s="6">
        <v>5.11026009775669E-2</v>
      </c>
      <c r="E10792" s="6">
        <v>0.05</v>
      </c>
      <c r="F10792" s="6">
        <v>1.11026009775669E-2</v>
      </c>
      <c r="G10792" s="6">
        <v>6.1026009775669021E-3</v>
      </c>
      <c r="H10792" s="5">
        <v>8.6026009775669009E-3</v>
      </c>
    </row>
    <row r="10793" spans="1:8" x14ac:dyDescent="0.2">
      <c r="A10793" s="7">
        <v>54342</v>
      </c>
      <c r="B10793" s="6">
        <v>4.6787999999999996E-2</v>
      </c>
      <c r="C10793" s="6">
        <v>4.6787999999999996E-2</v>
      </c>
      <c r="D10793" s="6">
        <v>5.1103000977566898E-2</v>
      </c>
      <c r="E10793" s="6">
        <v>0.05</v>
      </c>
      <c r="F10793" s="6">
        <v>1.1103000977566897E-2</v>
      </c>
      <c r="G10793" s="6">
        <v>6.1030009775668997E-3</v>
      </c>
      <c r="H10793" s="5">
        <v>8.6030009775668985E-3</v>
      </c>
    </row>
    <row r="10794" spans="1:8" x14ac:dyDescent="0.2">
      <c r="A10794" s="7">
        <v>54343</v>
      </c>
      <c r="B10794" s="6">
        <v>4.6788999999999997E-2</v>
      </c>
      <c r="C10794" s="6">
        <v>4.6787999999999996E-2</v>
      </c>
      <c r="D10794" s="6">
        <v>5.1104411290880496E-2</v>
      </c>
      <c r="E10794" s="6">
        <v>0.05</v>
      </c>
      <c r="F10794" s="6">
        <v>1.1104411290880495E-2</v>
      </c>
      <c r="G10794" s="6">
        <v>6.1044112908804973E-3</v>
      </c>
      <c r="H10794" s="5">
        <v>8.6044112908804961E-3</v>
      </c>
    </row>
    <row r="10795" spans="1:8" x14ac:dyDescent="0.2">
      <c r="A10795" s="7">
        <v>54344</v>
      </c>
      <c r="B10795" s="6">
        <v>4.6788999999999997E-2</v>
      </c>
      <c r="C10795" s="6">
        <v>4.6788999999999997E-2</v>
      </c>
      <c r="D10795" s="6">
        <v>5.11048112908805E-2</v>
      </c>
      <c r="E10795" s="6">
        <v>0.05</v>
      </c>
      <c r="F10795" s="6">
        <v>1.1104811290880499E-2</v>
      </c>
      <c r="G10795" s="6">
        <v>6.1048112908805019E-3</v>
      </c>
      <c r="H10795" s="5">
        <v>8.6048112908805006E-3</v>
      </c>
    </row>
    <row r="10796" spans="1:8" x14ac:dyDescent="0.2">
      <c r="A10796" s="7">
        <v>54345</v>
      </c>
      <c r="B10796" s="6">
        <v>4.6790000000000005E-2</v>
      </c>
      <c r="C10796" s="6">
        <v>4.6788999999999997E-2</v>
      </c>
      <c r="D10796" s="6">
        <v>5.1106221606106873E-2</v>
      </c>
      <c r="E10796" s="6">
        <v>0.05</v>
      </c>
      <c r="F10796" s="6">
        <v>1.1106221606106872E-2</v>
      </c>
      <c r="G10796" s="6">
        <v>6.106221606106875E-3</v>
      </c>
      <c r="H10796" s="5">
        <v>8.6062216061068737E-3</v>
      </c>
    </row>
    <row r="10797" spans="1:8" x14ac:dyDescent="0.2">
      <c r="A10797" s="7">
        <v>54346</v>
      </c>
      <c r="B10797" s="6">
        <v>4.6790000000000005E-2</v>
      </c>
      <c r="C10797" s="6">
        <v>4.6790000000000005E-2</v>
      </c>
      <c r="D10797" s="6">
        <v>5.1106621606106878E-2</v>
      </c>
      <c r="E10797" s="6">
        <v>0.05</v>
      </c>
      <c r="F10797" s="6">
        <v>1.1106621606106877E-2</v>
      </c>
      <c r="G10797" s="6">
        <v>6.1066216061068795E-3</v>
      </c>
      <c r="H10797" s="5">
        <v>8.6066216061068783E-3</v>
      </c>
    </row>
    <row r="10798" spans="1:8" x14ac:dyDescent="0.2">
      <c r="A10798" s="7">
        <v>54347</v>
      </c>
      <c r="B10798" s="6">
        <v>4.6790000000000005E-2</v>
      </c>
      <c r="C10798" s="6">
        <v>4.6790000000000005E-2</v>
      </c>
      <c r="D10798" s="6">
        <v>5.1107021606106875E-2</v>
      </c>
      <c r="E10798" s="6">
        <v>0.05</v>
      </c>
      <c r="F10798" s="6">
        <v>1.1107021606106875E-2</v>
      </c>
      <c r="G10798" s="6">
        <v>6.1070216061068772E-3</v>
      </c>
      <c r="H10798" s="5">
        <v>8.6070216061068759E-3</v>
      </c>
    </row>
    <row r="10799" spans="1:8" x14ac:dyDescent="0.2">
      <c r="A10799" s="7">
        <v>54348</v>
      </c>
      <c r="B10799" s="6">
        <v>4.6790999999999999E-2</v>
      </c>
      <c r="C10799" s="6">
        <v>4.6790000000000005E-2</v>
      </c>
      <c r="D10799" s="6">
        <v>5.110843192420679E-2</v>
      </c>
      <c r="E10799" s="6">
        <v>0.05</v>
      </c>
      <c r="F10799" s="6">
        <v>1.1108431924206789E-2</v>
      </c>
      <c r="G10799" s="6">
        <v>6.1084319242067919E-3</v>
      </c>
      <c r="H10799" s="5">
        <v>8.6084319242067907E-3</v>
      </c>
    </row>
    <row r="10800" spans="1:8" x14ac:dyDescent="0.2">
      <c r="A10800" s="7">
        <v>54349</v>
      </c>
      <c r="B10800" s="6">
        <v>4.6790999999999999E-2</v>
      </c>
      <c r="C10800" s="6">
        <v>4.6790999999999999E-2</v>
      </c>
      <c r="D10800" s="6">
        <v>5.1108831924206788E-2</v>
      </c>
      <c r="E10800" s="6">
        <v>0.05</v>
      </c>
      <c r="F10800" s="6">
        <v>1.1108831924206787E-2</v>
      </c>
      <c r="G10800" s="6">
        <v>6.1088319242067896E-3</v>
      </c>
      <c r="H10800" s="5">
        <v>8.6088319242067883E-3</v>
      </c>
    </row>
    <row r="10801" spans="1:8" x14ac:dyDescent="0.2">
      <c r="A10801" s="7">
        <v>54350</v>
      </c>
      <c r="B10801" s="6">
        <v>4.6792E-2</v>
      </c>
      <c r="C10801" s="6">
        <v>4.6790999999999999E-2</v>
      </c>
      <c r="D10801" s="6">
        <v>5.1110242244219249E-2</v>
      </c>
      <c r="E10801" s="6">
        <v>0.05</v>
      </c>
      <c r="F10801" s="6">
        <v>1.1110242244219248E-2</v>
      </c>
      <c r="G10801" s="6">
        <v>6.1102422442192508E-3</v>
      </c>
      <c r="H10801" s="5">
        <v>8.6102422442192496E-3</v>
      </c>
    </row>
    <row r="10802" spans="1:8" x14ac:dyDescent="0.2">
      <c r="A10802" s="7">
        <v>54351</v>
      </c>
      <c r="B10802" s="6">
        <v>4.6792E-2</v>
      </c>
      <c r="C10802" s="6">
        <v>4.6792E-2</v>
      </c>
      <c r="D10802" s="6">
        <v>5.1110642244219247E-2</v>
      </c>
      <c r="E10802" s="6">
        <v>0.05</v>
      </c>
      <c r="F10802" s="6">
        <v>1.1110642244219246E-2</v>
      </c>
      <c r="G10802" s="6">
        <v>6.1106422442192485E-3</v>
      </c>
      <c r="H10802" s="5">
        <v>8.6106422442192472E-3</v>
      </c>
    </row>
    <row r="10803" spans="1:8" x14ac:dyDescent="0.2">
      <c r="A10803" s="7">
        <v>54352</v>
      </c>
      <c r="B10803" s="6">
        <v>4.6792E-2</v>
      </c>
      <c r="C10803" s="6">
        <v>4.6792E-2</v>
      </c>
      <c r="D10803" s="6">
        <v>5.1111042244219244E-2</v>
      </c>
      <c r="E10803" s="6">
        <v>0.05</v>
      </c>
      <c r="F10803" s="6">
        <v>1.1111042244219244E-2</v>
      </c>
      <c r="G10803" s="6">
        <v>6.1110422442192461E-3</v>
      </c>
      <c r="H10803" s="5">
        <v>8.6110422442192448E-3</v>
      </c>
    </row>
    <row r="10804" spans="1:8" x14ac:dyDescent="0.2">
      <c r="A10804" s="7">
        <v>54353</v>
      </c>
      <c r="B10804" s="6">
        <v>4.6792999999999994E-2</v>
      </c>
      <c r="C10804" s="6">
        <v>4.6792E-2</v>
      </c>
      <c r="D10804" s="6">
        <v>5.1112452567105705E-2</v>
      </c>
      <c r="E10804" s="6">
        <v>0.05</v>
      </c>
      <c r="F10804" s="6">
        <v>1.1112452567105705E-2</v>
      </c>
      <c r="G10804" s="6">
        <v>6.112452567105707E-3</v>
      </c>
      <c r="H10804" s="5">
        <v>8.6124525671057058E-3</v>
      </c>
    </row>
    <row r="10805" spans="1:8" x14ac:dyDescent="0.2">
      <c r="A10805" s="7">
        <v>54354</v>
      </c>
      <c r="B10805" s="6">
        <v>4.6792999999999994E-2</v>
      </c>
      <c r="C10805" s="6">
        <v>4.6792999999999994E-2</v>
      </c>
      <c r="D10805" s="6">
        <v>5.1112852567105703E-2</v>
      </c>
      <c r="E10805" s="6">
        <v>0.05</v>
      </c>
      <c r="F10805" s="6">
        <v>1.1112852567105702E-2</v>
      </c>
      <c r="G10805" s="6">
        <v>6.1128525671057046E-3</v>
      </c>
      <c r="H10805" s="5">
        <v>8.6128525671057034E-3</v>
      </c>
    </row>
    <row r="10806" spans="1:8" x14ac:dyDescent="0.2">
      <c r="A10806" s="7">
        <v>54355</v>
      </c>
      <c r="B10806" s="6">
        <v>4.6794000000000002E-2</v>
      </c>
      <c r="C10806" s="6">
        <v>4.6792999999999994E-2</v>
      </c>
      <c r="D10806" s="6">
        <v>5.1114262891904474E-2</v>
      </c>
      <c r="E10806" s="6">
        <v>0.05</v>
      </c>
      <c r="F10806" s="6">
        <v>1.1114262891904474E-2</v>
      </c>
      <c r="G10806" s="6">
        <v>6.1142628919044761E-3</v>
      </c>
      <c r="H10806" s="5">
        <v>8.6142628919044749E-3</v>
      </c>
    </row>
    <row r="10807" spans="1:8" x14ac:dyDescent="0.2">
      <c r="A10807" s="7">
        <v>54356</v>
      </c>
      <c r="B10807" s="6">
        <v>4.6794000000000002E-2</v>
      </c>
      <c r="C10807" s="6">
        <v>4.6794000000000002E-2</v>
      </c>
      <c r="D10807" s="6">
        <v>5.1114662891904472E-2</v>
      </c>
      <c r="E10807" s="6">
        <v>0.05</v>
      </c>
      <c r="F10807" s="6">
        <v>1.1114662891904471E-2</v>
      </c>
      <c r="G10807" s="6">
        <v>6.1146628919044738E-3</v>
      </c>
      <c r="H10807" s="5">
        <v>8.6146628919044725E-3</v>
      </c>
    </row>
    <row r="10808" spans="1:8" x14ac:dyDescent="0.2">
      <c r="A10808" s="7">
        <v>54357</v>
      </c>
      <c r="B10808" s="6">
        <v>4.6794000000000002E-2</v>
      </c>
      <c r="C10808" s="6">
        <v>4.6794000000000002E-2</v>
      </c>
      <c r="D10808" s="6">
        <v>5.111506289190447E-2</v>
      </c>
      <c r="E10808" s="6">
        <v>0.05</v>
      </c>
      <c r="F10808" s="6">
        <v>1.1115062891904469E-2</v>
      </c>
      <c r="G10808" s="6">
        <v>6.1150628919044714E-3</v>
      </c>
      <c r="H10808" s="5">
        <v>8.6150628919044701E-3</v>
      </c>
    </row>
    <row r="10809" spans="1:8" x14ac:dyDescent="0.2">
      <c r="A10809" s="7">
        <v>54358</v>
      </c>
      <c r="B10809" s="6">
        <v>4.6795000000000003E-2</v>
      </c>
      <c r="C10809" s="6">
        <v>4.6794000000000002E-2</v>
      </c>
      <c r="D10809" s="6">
        <v>5.1116473219577005E-2</v>
      </c>
      <c r="E10809" s="6">
        <v>0.05</v>
      </c>
      <c r="F10809" s="6">
        <v>1.1116473219577004E-2</v>
      </c>
      <c r="G10809" s="6">
        <v>6.1164732195770066E-3</v>
      </c>
      <c r="H10809" s="5">
        <v>8.6164732195770054E-3</v>
      </c>
    </row>
    <row r="10810" spans="1:8" x14ac:dyDescent="0.2">
      <c r="A10810" s="7">
        <v>54359</v>
      </c>
      <c r="B10810" s="6">
        <v>4.6795000000000003E-2</v>
      </c>
      <c r="C10810" s="6">
        <v>4.6795000000000003E-2</v>
      </c>
      <c r="D10810" s="6">
        <v>5.1116873219577003E-2</v>
      </c>
      <c r="E10810" s="6">
        <v>0.05</v>
      </c>
      <c r="F10810" s="6">
        <v>1.1116873219577002E-2</v>
      </c>
      <c r="G10810" s="6">
        <v>6.1168732195770043E-3</v>
      </c>
      <c r="H10810" s="5">
        <v>8.616873219577003E-3</v>
      </c>
    </row>
    <row r="10811" spans="1:8" x14ac:dyDescent="0.2">
      <c r="A10811" s="7">
        <v>54360</v>
      </c>
      <c r="B10811" s="6">
        <v>4.6795999999999997E-2</v>
      </c>
      <c r="C10811" s="6">
        <v>4.6795000000000003E-2</v>
      </c>
      <c r="D10811" s="6">
        <v>5.1118283549162306E-2</v>
      </c>
      <c r="E10811" s="6">
        <v>0.05</v>
      </c>
      <c r="F10811" s="6">
        <v>1.1118283549162306E-2</v>
      </c>
      <c r="G10811" s="6">
        <v>6.118283549162308E-3</v>
      </c>
      <c r="H10811" s="5">
        <v>8.6182835491623068E-3</v>
      </c>
    </row>
    <row r="10812" spans="1:8" x14ac:dyDescent="0.2">
      <c r="A10812" s="7">
        <v>54361</v>
      </c>
      <c r="B10812" s="6">
        <v>4.6795999999999997E-2</v>
      </c>
      <c r="C10812" s="6">
        <v>4.6795999999999997E-2</v>
      </c>
      <c r="D10812" s="6">
        <v>5.1118683549162304E-2</v>
      </c>
      <c r="E10812" s="6">
        <v>0.05</v>
      </c>
      <c r="F10812" s="6">
        <v>1.1118683549162303E-2</v>
      </c>
      <c r="G10812" s="6">
        <v>6.1186835491623057E-3</v>
      </c>
      <c r="H10812" s="5">
        <v>8.6186835491623044E-3</v>
      </c>
    </row>
    <row r="10813" spans="1:8" x14ac:dyDescent="0.2">
      <c r="A10813" s="7">
        <v>54362</v>
      </c>
      <c r="B10813" s="6">
        <v>4.6795999999999997E-2</v>
      </c>
      <c r="C10813" s="6">
        <v>4.6795999999999997E-2</v>
      </c>
      <c r="D10813" s="6">
        <v>5.1119083549162302E-2</v>
      </c>
      <c r="E10813" s="6">
        <v>0.05</v>
      </c>
      <c r="F10813" s="6">
        <v>1.1119083549162301E-2</v>
      </c>
      <c r="G10813" s="6">
        <v>6.1190835491623033E-3</v>
      </c>
      <c r="H10813" s="5">
        <v>8.619083549162302E-3</v>
      </c>
    </row>
    <row r="10814" spans="1:8" x14ac:dyDescent="0.2">
      <c r="A10814" s="7">
        <v>54363</v>
      </c>
      <c r="B10814" s="6">
        <v>4.6797000000000005E-2</v>
      </c>
      <c r="C10814" s="6">
        <v>4.6795999999999997E-2</v>
      </c>
      <c r="D10814" s="6">
        <v>5.112049388162114E-2</v>
      </c>
      <c r="E10814" s="6">
        <v>0.05</v>
      </c>
      <c r="F10814" s="6">
        <v>1.1120493881621139E-2</v>
      </c>
      <c r="G10814" s="6">
        <v>6.1204938816211418E-3</v>
      </c>
      <c r="H10814" s="5">
        <v>8.6204938816211406E-3</v>
      </c>
    </row>
    <row r="10815" spans="1:8" x14ac:dyDescent="0.2">
      <c r="A10815" s="7">
        <v>54364</v>
      </c>
      <c r="B10815" s="6">
        <v>4.6797000000000005E-2</v>
      </c>
      <c r="C10815" s="6">
        <v>4.6797000000000005E-2</v>
      </c>
      <c r="D10815" s="6">
        <v>5.1120893881621145E-2</v>
      </c>
      <c r="E10815" s="6">
        <v>0.05</v>
      </c>
      <c r="F10815" s="6">
        <v>1.1120893881621144E-2</v>
      </c>
      <c r="G10815" s="6">
        <v>6.1208938816211464E-3</v>
      </c>
      <c r="H10815" s="5">
        <v>8.6208938816211451E-3</v>
      </c>
    </row>
    <row r="10816" spans="1:8" x14ac:dyDescent="0.2">
      <c r="A10816" s="7">
        <v>54365</v>
      </c>
      <c r="B10816" s="6">
        <v>4.6797999999999999E-2</v>
      </c>
      <c r="C10816" s="6">
        <v>4.6797000000000005E-2</v>
      </c>
      <c r="D10816" s="6">
        <v>5.1122304215952319E-2</v>
      </c>
      <c r="E10816" s="6">
        <v>0.05</v>
      </c>
      <c r="F10816" s="6">
        <v>1.1122304215952318E-2</v>
      </c>
      <c r="G10816" s="6">
        <v>6.1223042159523205E-3</v>
      </c>
      <c r="H10816" s="5">
        <v>8.6223042159523193E-3</v>
      </c>
    </row>
    <row r="10817" spans="1:8" x14ac:dyDescent="0.2">
      <c r="A10817" s="7">
        <v>54366</v>
      </c>
      <c r="B10817" s="6">
        <v>4.6797999999999999E-2</v>
      </c>
      <c r="C10817" s="6">
        <v>4.6797999999999999E-2</v>
      </c>
      <c r="D10817" s="6">
        <v>5.1122704215952317E-2</v>
      </c>
      <c r="E10817" s="6">
        <v>0.05</v>
      </c>
      <c r="F10817" s="6">
        <v>1.1122704215952316E-2</v>
      </c>
      <c r="G10817" s="6">
        <v>6.1227042159523182E-3</v>
      </c>
      <c r="H10817" s="5">
        <v>8.6227042159523169E-3</v>
      </c>
    </row>
    <row r="10818" spans="1:8" x14ac:dyDescent="0.2">
      <c r="A10818" s="7">
        <v>54367</v>
      </c>
      <c r="B10818" s="6">
        <v>4.6797999999999999E-2</v>
      </c>
      <c r="C10818" s="6">
        <v>4.6797999999999999E-2</v>
      </c>
      <c r="D10818" s="6">
        <v>5.1123104215952314E-2</v>
      </c>
      <c r="E10818" s="6">
        <v>0.05</v>
      </c>
      <c r="F10818" s="6">
        <v>1.1123104215952313E-2</v>
      </c>
      <c r="G10818" s="6">
        <v>6.1231042159523158E-3</v>
      </c>
      <c r="H10818" s="5">
        <v>8.6231042159523145E-3</v>
      </c>
    </row>
    <row r="10819" spans="1:8" x14ac:dyDescent="0.2">
      <c r="A10819" s="7">
        <v>54368</v>
      </c>
      <c r="B10819" s="6">
        <v>4.6799E-2</v>
      </c>
      <c r="C10819" s="6">
        <v>4.6797999999999999E-2</v>
      </c>
      <c r="D10819" s="6">
        <v>5.1124514553237889E-2</v>
      </c>
      <c r="E10819" s="6">
        <v>0.05</v>
      </c>
      <c r="F10819" s="6">
        <v>1.1124514553237888E-2</v>
      </c>
      <c r="G10819" s="6">
        <v>6.1245145532378906E-3</v>
      </c>
      <c r="H10819" s="5">
        <v>8.6245145532378893E-3</v>
      </c>
    </row>
    <row r="10820" spans="1:8" x14ac:dyDescent="0.2">
      <c r="A10820" s="7">
        <v>54369</v>
      </c>
      <c r="B10820" s="6">
        <v>4.6799E-2</v>
      </c>
      <c r="C10820" s="6">
        <v>4.6799E-2</v>
      </c>
      <c r="D10820" s="6">
        <v>5.1124914553237887E-2</v>
      </c>
      <c r="E10820" s="6">
        <v>0.05</v>
      </c>
      <c r="F10820" s="6">
        <v>1.1124914553237886E-2</v>
      </c>
      <c r="G10820" s="6">
        <v>6.1249145532378882E-3</v>
      </c>
      <c r="H10820" s="5">
        <v>8.6249145532378869E-3</v>
      </c>
    </row>
    <row r="10821" spans="1:8" x14ac:dyDescent="0.2">
      <c r="A10821" s="7">
        <v>54370</v>
      </c>
      <c r="B10821" s="6">
        <v>4.6799999999999994E-2</v>
      </c>
      <c r="C10821" s="6">
        <v>4.6799E-2</v>
      </c>
      <c r="D10821" s="6">
        <v>5.1126324892395561E-2</v>
      </c>
      <c r="E10821" s="6">
        <v>0.05</v>
      </c>
      <c r="F10821" s="6">
        <v>1.112632489239556E-2</v>
      </c>
      <c r="G10821" s="6">
        <v>6.1263248923955627E-3</v>
      </c>
      <c r="H10821" s="5">
        <v>8.6263248923955614E-3</v>
      </c>
    </row>
    <row r="10822" spans="1:8" x14ac:dyDescent="0.2">
      <c r="A10822" s="7">
        <v>54371</v>
      </c>
      <c r="B10822" s="6">
        <v>4.6799999999999994E-2</v>
      </c>
      <c r="C10822" s="6">
        <v>4.6799999999999994E-2</v>
      </c>
      <c r="D10822" s="6">
        <v>5.1126724892395559E-2</v>
      </c>
      <c r="E10822" s="6">
        <v>0.05</v>
      </c>
      <c r="F10822" s="6">
        <v>1.1126724892395558E-2</v>
      </c>
      <c r="G10822" s="6">
        <v>6.1267248923955603E-3</v>
      </c>
      <c r="H10822" s="5">
        <v>8.626724892395559E-3</v>
      </c>
    </row>
    <row r="10823" spans="1:8" x14ac:dyDescent="0.2">
      <c r="A10823" s="7">
        <v>54372</v>
      </c>
      <c r="B10823" s="6">
        <v>4.6799999999999994E-2</v>
      </c>
      <c r="C10823" s="6">
        <v>4.6799999999999994E-2</v>
      </c>
      <c r="D10823" s="6">
        <v>5.1127124892395556E-2</v>
      </c>
      <c r="E10823" s="6">
        <v>0.05</v>
      </c>
      <c r="F10823" s="6">
        <v>1.1127124892395555E-2</v>
      </c>
      <c r="G10823" s="6">
        <v>6.1271248923955579E-3</v>
      </c>
      <c r="H10823" s="5">
        <v>8.6271248923955567E-3</v>
      </c>
    </row>
    <row r="10824" spans="1:8" x14ac:dyDescent="0.2">
      <c r="A10824" s="7">
        <v>54373</v>
      </c>
      <c r="B10824" s="6">
        <v>4.6801000000000002E-2</v>
      </c>
      <c r="C10824" s="6">
        <v>4.6799999999999994E-2</v>
      </c>
      <c r="D10824" s="6">
        <v>5.112853523442721E-2</v>
      </c>
      <c r="E10824" s="6">
        <v>0.05</v>
      </c>
      <c r="F10824" s="6">
        <v>1.1128535234427209E-2</v>
      </c>
      <c r="G10824" s="6">
        <v>6.1285352344272112E-3</v>
      </c>
      <c r="H10824" s="5">
        <v>8.62853523442721E-3</v>
      </c>
    </row>
    <row r="10825" spans="1:8" x14ac:dyDescent="0.2">
      <c r="A10825" s="7">
        <v>54374</v>
      </c>
      <c r="B10825" s="6">
        <v>4.6801000000000002E-2</v>
      </c>
      <c r="C10825" s="6">
        <v>4.6801000000000002E-2</v>
      </c>
      <c r="D10825" s="6">
        <v>5.1128935234427207E-2</v>
      </c>
      <c r="E10825" s="6">
        <v>0.05</v>
      </c>
      <c r="F10825" s="6">
        <v>1.1128935234427206E-2</v>
      </c>
      <c r="G10825" s="6">
        <v>6.1289352344272088E-3</v>
      </c>
      <c r="H10825" s="5">
        <v>8.6289352344272076E-3</v>
      </c>
    </row>
    <row r="10826" spans="1:8" x14ac:dyDescent="0.2">
      <c r="A10826" s="7">
        <v>54375</v>
      </c>
      <c r="B10826" s="6">
        <v>4.6802000000000003E-2</v>
      </c>
      <c r="C10826" s="6">
        <v>4.6801000000000002E-2</v>
      </c>
      <c r="D10826" s="6">
        <v>5.1130345578371178E-2</v>
      </c>
      <c r="E10826" s="6">
        <v>0.05</v>
      </c>
      <c r="F10826" s="6">
        <v>1.1130345578371177E-2</v>
      </c>
      <c r="G10826" s="6">
        <v>6.1303455783711797E-3</v>
      </c>
      <c r="H10826" s="5">
        <v>8.6303455783711784E-3</v>
      </c>
    </row>
    <row r="10827" spans="1:8" x14ac:dyDescent="0.2">
      <c r="A10827" s="7">
        <v>54376</v>
      </c>
      <c r="B10827" s="6">
        <v>4.6802000000000003E-2</v>
      </c>
      <c r="C10827" s="6">
        <v>4.6802000000000003E-2</v>
      </c>
      <c r="D10827" s="6">
        <v>5.1130745578371176E-2</v>
      </c>
      <c r="E10827" s="6">
        <v>0.05</v>
      </c>
      <c r="F10827" s="6">
        <v>1.1130745578371175E-2</v>
      </c>
      <c r="G10827" s="6">
        <v>6.1307455783711773E-3</v>
      </c>
      <c r="H10827" s="5">
        <v>8.630745578371176E-3</v>
      </c>
    </row>
    <row r="10828" spans="1:8" x14ac:dyDescent="0.2">
      <c r="A10828" s="7">
        <v>54377</v>
      </c>
      <c r="B10828" s="6">
        <v>4.6802000000000003E-2</v>
      </c>
      <c r="C10828" s="6">
        <v>4.6802000000000003E-2</v>
      </c>
      <c r="D10828" s="6">
        <v>5.1131145578371187E-2</v>
      </c>
      <c r="E10828" s="6">
        <v>0.05</v>
      </c>
      <c r="F10828" s="6">
        <v>1.1131145578371186E-2</v>
      </c>
      <c r="G10828" s="6">
        <v>6.1311455783711888E-3</v>
      </c>
      <c r="H10828" s="5">
        <v>8.6311455783711875E-3</v>
      </c>
    </row>
    <row r="10829" spans="1:8" x14ac:dyDescent="0.2">
      <c r="A10829" s="7">
        <v>54378</v>
      </c>
      <c r="B10829" s="6">
        <v>4.6802999999999997E-2</v>
      </c>
      <c r="C10829" s="6">
        <v>4.6802000000000003E-2</v>
      </c>
      <c r="D10829" s="6">
        <v>5.1132555925188908E-2</v>
      </c>
      <c r="E10829" s="6">
        <v>0.05</v>
      </c>
      <c r="F10829" s="6">
        <v>1.1132555925188907E-2</v>
      </c>
      <c r="G10829" s="6">
        <v>6.1325559251889095E-3</v>
      </c>
      <c r="H10829" s="5">
        <v>8.6325559251889082E-3</v>
      </c>
    </row>
    <row r="10830" spans="1:8" x14ac:dyDescent="0.2">
      <c r="A10830" s="7">
        <v>54379</v>
      </c>
      <c r="B10830" s="6">
        <v>4.6802999999999997E-2</v>
      </c>
      <c r="C10830" s="6">
        <v>4.6802999999999997E-2</v>
      </c>
      <c r="D10830" s="6">
        <v>5.1132955925188898E-2</v>
      </c>
      <c r="E10830" s="6">
        <v>0.05</v>
      </c>
      <c r="F10830" s="6">
        <v>1.1132955925188898E-2</v>
      </c>
      <c r="G10830" s="6">
        <v>6.1329559251889001E-3</v>
      </c>
      <c r="H10830" s="5">
        <v>8.6329559251888989E-3</v>
      </c>
    </row>
    <row r="10831" spans="1:8" x14ac:dyDescent="0.2">
      <c r="A10831" s="7">
        <v>54380</v>
      </c>
      <c r="B10831" s="6">
        <v>4.6803999999999998E-2</v>
      </c>
      <c r="C10831" s="6">
        <v>4.6802999999999997E-2</v>
      </c>
      <c r="D10831" s="6">
        <v>5.1134366273919388E-2</v>
      </c>
      <c r="E10831" s="6">
        <v>0.05</v>
      </c>
      <c r="F10831" s="6">
        <v>1.1134366273919387E-2</v>
      </c>
      <c r="G10831" s="6">
        <v>6.1343662739193894E-3</v>
      </c>
      <c r="H10831" s="5">
        <v>8.6343662739193881E-3</v>
      </c>
    </row>
    <row r="10832" spans="1:8" x14ac:dyDescent="0.2">
      <c r="A10832" s="7">
        <v>54381</v>
      </c>
      <c r="B10832" s="6">
        <v>4.6803999999999998E-2</v>
      </c>
      <c r="C10832" s="6">
        <v>4.6803999999999998E-2</v>
      </c>
      <c r="D10832" s="6">
        <v>5.1134766273919378E-2</v>
      </c>
      <c r="E10832" s="6">
        <v>0.05</v>
      </c>
      <c r="F10832" s="6">
        <v>1.1134766273919378E-2</v>
      </c>
      <c r="G10832" s="6">
        <v>6.1347662739193801E-3</v>
      </c>
      <c r="H10832" s="5">
        <v>8.6347662739193788E-3</v>
      </c>
    </row>
    <row r="10833" spans="1:8" x14ac:dyDescent="0.2">
      <c r="A10833" s="7">
        <v>54382</v>
      </c>
      <c r="B10833" s="6">
        <v>4.6803999999999998E-2</v>
      </c>
      <c r="C10833" s="6">
        <v>4.6803999999999998E-2</v>
      </c>
      <c r="D10833" s="6">
        <v>5.1135166273919376E-2</v>
      </c>
      <c r="E10833" s="6">
        <v>0.05</v>
      </c>
      <c r="F10833" s="6">
        <v>1.1135166273919375E-2</v>
      </c>
      <c r="G10833" s="6">
        <v>6.1351662739193777E-3</v>
      </c>
      <c r="H10833" s="5">
        <v>8.6351662739193764E-3</v>
      </c>
    </row>
    <row r="10834" spans="1:8" x14ac:dyDescent="0.2">
      <c r="A10834" s="7">
        <v>54383</v>
      </c>
      <c r="B10834" s="6">
        <v>4.6805000000000006E-2</v>
      </c>
      <c r="C10834" s="6">
        <v>4.6803999999999998E-2</v>
      </c>
      <c r="D10834" s="6">
        <v>5.1136576625523386E-2</v>
      </c>
      <c r="E10834" s="6">
        <v>0.05</v>
      </c>
      <c r="F10834" s="6">
        <v>1.1136576625523385E-2</v>
      </c>
      <c r="G10834" s="6">
        <v>6.1365766255233878E-3</v>
      </c>
      <c r="H10834" s="5">
        <v>8.6365766255233865E-3</v>
      </c>
    </row>
    <row r="10835" spans="1:8" x14ac:dyDescent="0.2">
      <c r="A10835" s="7">
        <v>54384</v>
      </c>
      <c r="B10835" s="6">
        <v>4.6805000000000006E-2</v>
      </c>
      <c r="C10835" s="6">
        <v>4.6805000000000006E-2</v>
      </c>
      <c r="D10835" s="6">
        <v>5.1136976625523384E-2</v>
      </c>
      <c r="E10835" s="6">
        <v>0.05</v>
      </c>
      <c r="F10835" s="6">
        <v>1.1136976625523383E-2</v>
      </c>
      <c r="G10835" s="6">
        <v>6.1369766255233854E-3</v>
      </c>
      <c r="H10835" s="5">
        <v>8.6369766255233842E-3</v>
      </c>
    </row>
    <row r="10836" spans="1:8" x14ac:dyDescent="0.2">
      <c r="A10836" s="7">
        <v>54385</v>
      </c>
      <c r="B10836" s="6">
        <v>4.6806E-2</v>
      </c>
      <c r="C10836" s="6">
        <v>4.6805000000000006E-2</v>
      </c>
      <c r="D10836" s="6">
        <v>5.1138386978999632E-2</v>
      </c>
      <c r="E10836" s="6">
        <v>0.05</v>
      </c>
      <c r="F10836" s="6">
        <v>1.1138386978999631E-2</v>
      </c>
      <c r="G10836" s="6">
        <v>6.138386978999634E-3</v>
      </c>
      <c r="H10836" s="5">
        <v>8.6383869789996327E-3</v>
      </c>
    </row>
    <row r="10837" spans="1:8" x14ac:dyDescent="0.2">
      <c r="A10837" s="7">
        <v>54386</v>
      </c>
      <c r="B10837" s="6">
        <v>4.6806E-2</v>
      </c>
      <c r="C10837" s="6">
        <v>4.6806E-2</v>
      </c>
      <c r="D10837" s="6">
        <v>5.1138786978999623E-2</v>
      </c>
      <c r="E10837" s="6">
        <v>0.05</v>
      </c>
      <c r="F10837" s="6">
        <v>1.1138786978999622E-2</v>
      </c>
      <c r="G10837" s="6">
        <v>6.1387869789996247E-3</v>
      </c>
      <c r="H10837" s="5">
        <v>8.6387869789996234E-3</v>
      </c>
    </row>
    <row r="10838" spans="1:8" x14ac:dyDescent="0.2">
      <c r="A10838" s="7">
        <v>54387</v>
      </c>
      <c r="B10838" s="6">
        <v>4.6806E-2</v>
      </c>
      <c r="C10838" s="6">
        <v>4.6806E-2</v>
      </c>
      <c r="D10838" s="6">
        <v>5.1139186978999621E-2</v>
      </c>
      <c r="E10838" s="6">
        <v>0.05</v>
      </c>
      <c r="F10838" s="6">
        <v>1.113918697899962E-2</v>
      </c>
      <c r="G10838" s="6">
        <v>6.1391869789996223E-3</v>
      </c>
      <c r="H10838" s="5">
        <v>8.639186978999621E-3</v>
      </c>
    </row>
    <row r="10839" spans="1:8" x14ac:dyDescent="0.2">
      <c r="A10839" s="7">
        <v>54388</v>
      </c>
      <c r="B10839" s="6">
        <v>4.6807000000000001E-2</v>
      </c>
      <c r="C10839" s="6">
        <v>4.6806E-2</v>
      </c>
      <c r="D10839" s="6">
        <v>5.1140597335430422E-2</v>
      </c>
      <c r="E10839" s="6">
        <v>0.05</v>
      </c>
      <c r="F10839" s="6">
        <v>1.1140597335430422E-2</v>
      </c>
      <c r="G10839" s="6">
        <v>6.1405973354304241E-3</v>
      </c>
      <c r="H10839" s="5">
        <v>8.6405973354304229E-3</v>
      </c>
    </row>
    <row r="10840" spans="1:8" x14ac:dyDescent="0.2">
      <c r="A10840" s="7">
        <v>54389</v>
      </c>
      <c r="B10840" s="6">
        <v>4.6807000000000001E-2</v>
      </c>
      <c r="C10840" s="6">
        <v>4.6807000000000001E-2</v>
      </c>
      <c r="D10840" s="6">
        <v>5.114099733543042E-2</v>
      </c>
      <c r="E10840" s="6">
        <v>0.05</v>
      </c>
      <c r="F10840" s="6">
        <v>1.1140997335430419E-2</v>
      </c>
      <c r="G10840" s="6">
        <v>6.1409973354304218E-3</v>
      </c>
      <c r="H10840" s="5">
        <v>8.6409973354304205E-3</v>
      </c>
    </row>
    <row r="10841" spans="1:8" x14ac:dyDescent="0.2">
      <c r="A10841" s="7">
        <v>54390</v>
      </c>
      <c r="B10841" s="6">
        <v>4.6807999999999995E-2</v>
      </c>
      <c r="C10841" s="6">
        <v>4.6807000000000001E-2</v>
      </c>
      <c r="D10841" s="6">
        <v>5.1142407693733231E-2</v>
      </c>
      <c r="E10841" s="6">
        <v>0.05</v>
      </c>
      <c r="F10841" s="6">
        <v>1.1142407693733231E-2</v>
      </c>
      <c r="G10841" s="6">
        <v>6.1424076937332331E-3</v>
      </c>
      <c r="H10841" s="5">
        <v>8.6424076937332318E-3</v>
      </c>
    </row>
    <row r="10842" spans="1:8" x14ac:dyDescent="0.2">
      <c r="A10842" s="7">
        <v>54391</v>
      </c>
      <c r="B10842" s="6">
        <v>4.6807999999999995E-2</v>
      </c>
      <c r="C10842" s="6">
        <v>4.6807999999999995E-2</v>
      </c>
      <c r="D10842" s="6">
        <v>5.1142807693733229E-2</v>
      </c>
      <c r="E10842" s="6">
        <v>0.05</v>
      </c>
      <c r="F10842" s="6">
        <v>1.1142807693733228E-2</v>
      </c>
      <c r="G10842" s="6">
        <v>6.1428076937332307E-3</v>
      </c>
      <c r="H10842" s="5">
        <v>8.6428076937332295E-3</v>
      </c>
    </row>
    <row r="10843" spans="1:8" x14ac:dyDescent="0.2">
      <c r="A10843" s="7">
        <v>54392</v>
      </c>
      <c r="B10843" s="6">
        <v>4.6807999999999995E-2</v>
      </c>
      <c r="C10843" s="6">
        <v>4.6807999999999995E-2</v>
      </c>
      <c r="D10843" s="6">
        <v>5.1143207693733234E-2</v>
      </c>
      <c r="E10843" s="6">
        <v>0.05</v>
      </c>
      <c r="F10843" s="6">
        <v>1.1143207693733233E-2</v>
      </c>
      <c r="G10843" s="6">
        <v>6.1432076937332353E-3</v>
      </c>
      <c r="H10843" s="5">
        <v>8.643207693733234E-3</v>
      </c>
    </row>
    <row r="10844" spans="1:8" x14ac:dyDescent="0.2">
      <c r="A10844" s="7">
        <v>54393</v>
      </c>
      <c r="B10844" s="6">
        <v>4.6809000000000003E-2</v>
      </c>
      <c r="C10844" s="6">
        <v>4.6807999999999995E-2</v>
      </c>
      <c r="D10844" s="6">
        <v>5.1144618054910024E-2</v>
      </c>
      <c r="E10844" s="6">
        <v>0.05</v>
      </c>
      <c r="F10844" s="6">
        <v>1.1144618054910023E-2</v>
      </c>
      <c r="G10844" s="6">
        <v>6.1446180549100254E-3</v>
      </c>
      <c r="H10844" s="5">
        <v>8.6446180549100242E-3</v>
      </c>
    </row>
    <row r="10845" spans="1:8" x14ac:dyDescent="0.2">
      <c r="A10845" s="7">
        <v>54394</v>
      </c>
      <c r="B10845" s="6">
        <v>4.6809000000000003E-2</v>
      </c>
      <c r="C10845" s="6">
        <v>4.6809000000000003E-2</v>
      </c>
      <c r="D10845" s="6">
        <v>5.1145018054910021E-2</v>
      </c>
      <c r="E10845" s="6">
        <v>0.05</v>
      </c>
      <c r="F10845" s="6">
        <v>1.1145018054910021E-2</v>
      </c>
      <c r="G10845" s="6">
        <v>6.1450180549100231E-3</v>
      </c>
      <c r="H10845" s="5">
        <v>8.6450180549100218E-3</v>
      </c>
    </row>
    <row r="10846" spans="1:8" x14ac:dyDescent="0.2">
      <c r="A10846" s="7">
        <v>54395</v>
      </c>
      <c r="B10846" s="6">
        <v>4.6809999999999997E-2</v>
      </c>
      <c r="C10846" s="6">
        <v>4.6809000000000003E-2</v>
      </c>
      <c r="D10846" s="6">
        <v>5.1146428417999108E-2</v>
      </c>
      <c r="E10846" s="6">
        <v>0.05</v>
      </c>
      <c r="F10846" s="6">
        <v>1.1146428417999107E-2</v>
      </c>
      <c r="G10846" s="6">
        <v>6.1464284179991099E-3</v>
      </c>
      <c r="H10846" s="5">
        <v>8.6464284179991087E-3</v>
      </c>
    </row>
    <row r="10847" spans="1:8" x14ac:dyDescent="0.2">
      <c r="A10847" s="7">
        <v>54396</v>
      </c>
      <c r="B10847" s="6">
        <v>4.6809999999999997E-2</v>
      </c>
      <c r="C10847" s="6">
        <v>4.6809999999999997E-2</v>
      </c>
      <c r="D10847" s="6">
        <v>5.1146828417999106E-2</v>
      </c>
      <c r="E10847" s="6">
        <v>0.05</v>
      </c>
      <c r="F10847" s="6">
        <v>1.1146828417999105E-2</v>
      </c>
      <c r="G10847" s="6">
        <v>6.1468284179991076E-3</v>
      </c>
      <c r="H10847" s="5">
        <v>8.6468284179991063E-3</v>
      </c>
    </row>
    <row r="10848" spans="1:8" x14ac:dyDescent="0.2">
      <c r="A10848" s="7">
        <v>54397</v>
      </c>
      <c r="B10848" s="6">
        <v>4.6809999999999997E-2</v>
      </c>
      <c r="C10848" s="6">
        <v>4.6809999999999997E-2</v>
      </c>
      <c r="D10848" s="6">
        <v>5.1147228417999104E-2</v>
      </c>
      <c r="E10848" s="6">
        <v>0.05</v>
      </c>
      <c r="F10848" s="6">
        <v>1.1147228417999103E-2</v>
      </c>
      <c r="G10848" s="6">
        <v>6.1472284179991052E-3</v>
      </c>
      <c r="H10848" s="5">
        <v>8.6472284179991039E-3</v>
      </c>
    </row>
    <row r="10849" spans="1:8" x14ac:dyDescent="0.2">
      <c r="A10849" s="7">
        <v>54398</v>
      </c>
      <c r="B10849" s="6">
        <v>4.6810999999999998E-2</v>
      </c>
      <c r="C10849" s="6">
        <v>4.6809999999999997E-2</v>
      </c>
      <c r="D10849" s="6">
        <v>5.1148638783961933E-2</v>
      </c>
      <c r="E10849" s="6">
        <v>0.05</v>
      </c>
      <c r="F10849" s="6">
        <v>1.1148638783961932E-2</v>
      </c>
      <c r="G10849" s="6">
        <v>6.148638783961935E-3</v>
      </c>
      <c r="H10849" s="5">
        <v>8.6486387839619337E-3</v>
      </c>
    </row>
    <row r="10850" spans="1:8" x14ac:dyDescent="0.2">
      <c r="A10850" s="7">
        <v>54399</v>
      </c>
      <c r="B10850" s="6">
        <v>4.6810999999999998E-2</v>
      </c>
      <c r="C10850" s="6">
        <v>4.6810999999999998E-2</v>
      </c>
      <c r="D10850" s="6">
        <v>5.1149038783961931E-2</v>
      </c>
      <c r="E10850" s="6">
        <v>0.05</v>
      </c>
      <c r="F10850" s="6">
        <v>1.114903878396193E-2</v>
      </c>
      <c r="G10850" s="6">
        <v>6.1490387839619326E-3</v>
      </c>
      <c r="H10850" s="5">
        <v>8.6490387839619313E-3</v>
      </c>
    </row>
    <row r="10851" spans="1:8" x14ac:dyDescent="0.2">
      <c r="A10851" s="7">
        <v>54400</v>
      </c>
      <c r="B10851" s="6">
        <v>4.6811999999999993E-2</v>
      </c>
      <c r="C10851" s="6">
        <v>4.6810999999999998E-2</v>
      </c>
      <c r="D10851" s="6">
        <v>5.1150449151837515E-2</v>
      </c>
      <c r="E10851" s="6">
        <v>0.05</v>
      </c>
      <c r="F10851" s="6">
        <v>1.1150449151837515E-2</v>
      </c>
      <c r="G10851" s="6">
        <v>6.1504491518375171E-3</v>
      </c>
      <c r="H10851" s="5">
        <v>8.6504491518375158E-3</v>
      </c>
    </row>
    <row r="10852" spans="1:8" x14ac:dyDescent="0.2">
      <c r="A10852" s="7">
        <v>54401</v>
      </c>
      <c r="B10852" s="6">
        <v>4.6811999999999993E-2</v>
      </c>
      <c r="C10852" s="6">
        <v>4.6811999999999993E-2</v>
      </c>
      <c r="D10852" s="6">
        <v>5.1150849151837513E-2</v>
      </c>
      <c r="E10852" s="6">
        <v>0.05</v>
      </c>
      <c r="F10852" s="6">
        <v>1.1150849151837512E-2</v>
      </c>
      <c r="G10852" s="6">
        <v>6.1508491518375147E-3</v>
      </c>
      <c r="H10852" s="5">
        <v>8.6508491518375134E-3</v>
      </c>
    </row>
    <row r="10853" spans="1:8" x14ac:dyDescent="0.2">
      <c r="A10853" s="7">
        <v>54402</v>
      </c>
      <c r="B10853" s="6">
        <v>4.6811999999999993E-2</v>
      </c>
      <c r="C10853" s="6">
        <v>4.6811999999999993E-2</v>
      </c>
      <c r="D10853" s="6">
        <v>5.1151249151837511E-2</v>
      </c>
      <c r="E10853" s="6">
        <v>0.05</v>
      </c>
      <c r="F10853" s="6">
        <v>1.115124915183751E-2</v>
      </c>
      <c r="G10853" s="6">
        <v>6.1512491518375123E-3</v>
      </c>
      <c r="H10853" s="5">
        <v>8.6512491518375111E-3</v>
      </c>
    </row>
    <row r="10854" spans="1:8" x14ac:dyDescent="0.2">
      <c r="A10854" s="7">
        <v>54403</v>
      </c>
      <c r="B10854" s="6">
        <v>4.6813E-2</v>
      </c>
      <c r="C10854" s="6">
        <v>4.6811999999999993E-2</v>
      </c>
      <c r="D10854" s="6">
        <v>5.1152659522586609E-2</v>
      </c>
      <c r="E10854" s="6">
        <v>0.05</v>
      </c>
      <c r="F10854" s="6">
        <v>1.1152659522586608E-2</v>
      </c>
      <c r="G10854" s="6">
        <v>6.1526595225866107E-3</v>
      </c>
      <c r="H10854" s="5">
        <v>8.6526595225866094E-3</v>
      </c>
    </row>
    <row r="10855" spans="1:8" x14ac:dyDescent="0.2">
      <c r="A10855" s="7">
        <v>54404</v>
      </c>
      <c r="B10855" s="6">
        <v>4.6813E-2</v>
      </c>
      <c r="C10855" s="6">
        <v>4.6813E-2</v>
      </c>
      <c r="D10855" s="6">
        <v>5.1153059522586607E-2</v>
      </c>
      <c r="E10855" s="6">
        <v>0.05</v>
      </c>
      <c r="F10855" s="6">
        <v>1.1153059522586606E-2</v>
      </c>
      <c r="G10855" s="6">
        <v>6.1530595225866083E-3</v>
      </c>
      <c r="H10855" s="5">
        <v>8.6530595225866071E-3</v>
      </c>
    </row>
    <row r="10856" spans="1:8" x14ac:dyDescent="0.2">
      <c r="A10856" s="7">
        <v>54405</v>
      </c>
      <c r="B10856" s="6">
        <v>4.6814000000000001E-2</v>
      </c>
      <c r="C10856" s="6">
        <v>4.6813E-2</v>
      </c>
      <c r="D10856" s="6">
        <v>5.115446989520786E-2</v>
      </c>
      <c r="E10856" s="6">
        <v>0.05</v>
      </c>
      <c r="F10856" s="6">
        <v>1.1154469895207859E-2</v>
      </c>
      <c r="G10856" s="6">
        <v>6.1544698952078619E-3</v>
      </c>
      <c r="H10856" s="5">
        <v>8.6544698952078607E-3</v>
      </c>
    </row>
    <row r="10857" spans="1:8" x14ac:dyDescent="0.2">
      <c r="A10857" s="7">
        <v>54406</v>
      </c>
      <c r="B10857" s="6">
        <v>4.6814000000000001E-2</v>
      </c>
      <c r="C10857" s="6">
        <v>4.6814000000000001E-2</v>
      </c>
      <c r="D10857" s="6">
        <v>5.1154869895207865E-2</v>
      </c>
      <c r="E10857" s="6">
        <v>0.05</v>
      </c>
      <c r="F10857" s="6">
        <v>1.1154869895207864E-2</v>
      </c>
      <c r="G10857" s="6">
        <v>6.1548698952078665E-3</v>
      </c>
      <c r="H10857" s="5">
        <v>8.6548698952078652E-3</v>
      </c>
    </row>
    <row r="10858" spans="1:8" x14ac:dyDescent="0.2">
      <c r="A10858" s="7">
        <v>54407</v>
      </c>
      <c r="B10858" s="6">
        <v>4.6814000000000001E-2</v>
      </c>
      <c r="C10858" s="6">
        <v>4.6814000000000001E-2</v>
      </c>
      <c r="D10858" s="6">
        <v>5.1155269895207862E-2</v>
      </c>
      <c r="E10858" s="6">
        <v>0.05</v>
      </c>
      <c r="F10858" s="6">
        <v>1.1155269895207862E-2</v>
      </c>
      <c r="G10858" s="6">
        <v>6.1552698952078641E-3</v>
      </c>
      <c r="H10858" s="5">
        <v>8.6552698952078629E-3</v>
      </c>
    </row>
    <row r="10859" spans="1:8" x14ac:dyDescent="0.2">
      <c r="A10859" s="7">
        <v>54408</v>
      </c>
      <c r="B10859" s="6">
        <v>4.6814999999999996E-2</v>
      </c>
      <c r="C10859" s="6">
        <v>4.6814000000000001E-2</v>
      </c>
      <c r="D10859" s="6">
        <v>5.1156680270783815E-2</v>
      </c>
      <c r="E10859" s="6">
        <v>0.05</v>
      </c>
      <c r="F10859" s="6">
        <v>1.1156680270783814E-2</v>
      </c>
      <c r="G10859" s="6">
        <v>6.1566802707838167E-3</v>
      </c>
      <c r="H10859" s="5">
        <v>8.6566802707838154E-3</v>
      </c>
    </row>
    <row r="10860" spans="1:8" x14ac:dyDescent="0.2">
      <c r="A10860" s="7">
        <v>54409</v>
      </c>
      <c r="B10860" s="6">
        <v>4.6814999999999996E-2</v>
      </c>
      <c r="C10860" s="6">
        <v>4.6814999999999996E-2</v>
      </c>
      <c r="D10860" s="6">
        <v>5.1157080270783813E-2</v>
      </c>
      <c r="E10860" s="6">
        <v>0.05</v>
      </c>
      <c r="F10860" s="6">
        <v>1.1157080270783812E-2</v>
      </c>
      <c r="G10860" s="6">
        <v>6.1570802707838143E-3</v>
      </c>
      <c r="H10860" s="5">
        <v>8.6570802707838131E-3</v>
      </c>
    </row>
    <row r="10861" spans="1:8" x14ac:dyDescent="0.2">
      <c r="A10861" s="7">
        <v>54410</v>
      </c>
      <c r="B10861" s="6">
        <v>4.6816000000000003E-2</v>
      </c>
      <c r="C10861" s="6">
        <v>4.6814999999999996E-2</v>
      </c>
      <c r="D10861" s="6">
        <v>5.1158490648231685E-2</v>
      </c>
      <c r="E10861" s="6">
        <v>0.05</v>
      </c>
      <c r="F10861" s="6">
        <v>1.1158490648231684E-2</v>
      </c>
      <c r="G10861" s="6">
        <v>6.1584906482316862E-3</v>
      </c>
      <c r="H10861" s="5">
        <v>8.6584906482316849E-3</v>
      </c>
    </row>
    <row r="10862" spans="1:8" x14ac:dyDescent="0.2">
      <c r="A10862" s="7">
        <v>54411</v>
      </c>
      <c r="B10862" s="6">
        <v>4.6816000000000003E-2</v>
      </c>
      <c r="C10862" s="6">
        <v>4.6816000000000003E-2</v>
      </c>
      <c r="D10862" s="6">
        <v>5.1158890648231689E-2</v>
      </c>
      <c r="E10862" s="6">
        <v>0.05</v>
      </c>
      <c r="F10862" s="6">
        <v>1.1158890648231688E-2</v>
      </c>
      <c r="G10862" s="6">
        <v>6.1588906482316907E-3</v>
      </c>
      <c r="H10862" s="5">
        <v>8.6588906482316895E-3</v>
      </c>
    </row>
    <row r="10863" spans="1:8" x14ac:dyDescent="0.2">
      <c r="A10863" s="7">
        <v>54412</v>
      </c>
      <c r="B10863" s="6">
        <v>4.6816000000000003E-2</v>
      </c>
      <c r="C10863" s="6">
        <v>4.6816000000000003E-2</v>
      </c>
      <c r="D10863" s="6">
        <v>5.1159290648231687E-2</v>
      </c>
      <c r="E10863" s="6">
        <v>0.05</v>
      </c>
      <c r="F10863" s="6">
        <v>1.1159290648231686E-2</v>
      </c>
      <c r="G10863" s="6">
        <v>6.1592906482316884E-3</v>
      </c>
      <c r="H10863" s="5">
        <v>8.6592906482316871E-3</v>
      </c>
    </row>
    <row r="10864" spans="1:8" x14ac:dyDescent="0.2">
      <c r="A10864" s="7">
        <v>54413</v>
      </c>
      <c r="B10864" s="6">
        <v>4.6817000000000004E-2</v>
      </c>
      <c r="C10864" s="6">
        <v>4.6816000000000003E-2</v>
      </c>
      <c r="D10864" s="6">
        <v>5.1160701028553524E-2</v>
      </c>
      <c r="E10864" s="6">
        <v>0.05</v>
      </c>
      <c r="F10864" s="6">
        <v>1.1160701028553523E-2</v>
      </c>
      <c r="G10864" s="6">
        <v>6.1607010285535252E-3</v>
      </c>
      <c r="H10864" s="5">
        <v>8.6607010285535239E-3</v>
      </c>
    </row>
    <row r="10865" spans="1:8" x14ac:dyDescent="0.2">
      <c r="A10865" s="7">
        <v>54414</v>
      </c>
      <c r="B10865" s="6">
        <v>4.6817000000000004E-2</v>
      </c>
      <c r="C10865" s="6">
        <v>4.6817000000000004E-2</v>
      </c>
      <c r="D10865" s="6">
        <v>5.1161101028553521E-2</v>
      </c>
      <c r="E10865" s="6">
        <v>0.05</v>
      </c>
      <c r="F10865" s="6">
        <v>1.116110102855352E-2</v>
      </c>
      <c r="G10865" s="6">
        <v>6.1611010285535228E-3</v>
      </c>
      <c r="H10865" s="5">
        <v>8.6611010285535216E-3</v>
      </c>
    </row>
    <row r="10866" spans="1:8" x14ac:dyDescent="0.2">
      <c r="A10866" s="7">
        <v>54415</v>
      </c>
      <c r="B10866" s="6">
        <v>4.6817999999999999E-2</v>
      </c>
      <c r="C10866" s="6">
        <v>4.6817000000000004E-2</v>
      </c>
      <c r="D10866" s="6">
        <v>5.1162511410787648E-2</v>
      </c>
      <c r="E10866" s="6">
        <v>0.05</v>
      </c>
      <c r="F10866" s="6">
        <v>1.1162511410787647E-2</v>
      </c>
      <c r="G10866" s="6">
        <v>6.1625114107876494E-3</v>
      </c>
      <c r="H10866" s="5">
        <v>8.6625114107876482E-3</v>
      </c>
    </row>
    <row r="10867" spans="1:8" x14ac:dyDescent="0.2">
      <c r="A10867" s="7">
        <v>54416</v>
      </c>
      <c r="B10867" s="6">
        <v>4.6817999999999999E-2</v>
      </c>
      <c r="C10867" s="6">
        <v>4.6817999999999999E-2</v>
      </c>
      <c r="D10867" s="6">
        <v>5.1162911410787645E-2</v>
      </c>
      <c r="E10867" s="6">
        <v>0.05</v>
      </c>
      <c r="F10867" s="6">
        <v>1.1162911410787645E-2</v>
      </c>
      <c r="G10867" s="6">
        <v>6.162911410787647E-3</v>
      </c>
      <c r="H10867" s="5">
        <v>8.6629114107876458E-3</v>
      </c>
    </row>
    <row r="10868" spans="1:8" x14ac:dyDescent="0.2">
      <c r="A10868" s="7">
        <v>54417</v>
      </c>
      <c r="B10868" s="6">
        <v>4.6817999999999999E-2</v>
      </c>
      <c r="C10868" s="6">
        <v>4.6817999999999999E-2</v>
      </c>
      <c r="D10868" s="6">
        <v>5.1163311410787643E-2</v>
      </c>
      <c r="E10868" s="6">
        <v>0.05</v>
      </c>
      <c r="F10868" s="6">
        <v>1.1163311410787642E-2</v>
      </c>
      <c r="G10868" s="6">
        <v>6.1633114107876447E-3</v>
      </c>
      <c r="H10868" s="5">
        <v>8.6633114107876434E-3</v>
      </c>
    </row>
    <row r="10869" spans="1:8" x14ac:dyDescent="0.2">
      <c r="A10869" s="7">
        <v>54418</v>
      </c>
      <c r="B10869" s="6">
        <v>4.6819E-2</v>
      </c>
      <c r="C10869" s="6">
        <v>4.6817999999999999E-2</v>
      </c>
      <c r="D10869" s="6">
        <v>5.1164721795895506E-2</v>
      </c>
      <c r="E10869" s="6">
        <v>0.05</v>
      </c>
      <c r="F10869" s="6">
        <v>1.1164721795895505E-2</v>
      </c>
      <c r="G10869" s="6">
        <v>6.1647217958955072E-3</v>
      </c>
      <c r="H10869" s="5">
        <v>8.664721795895506E-3</v>
      </c>
    </row>
    <row r="10870" spans="1:8" x14ac:dyDescent="0.2">
      <c r="A10870" s="7">
        <v>54419</v>
      </c>
      <c r="B10870" s="6">
        <v>4.6819E-2</v>
      </c>
      <c r="C10870" s="6">
        <v>4.6819E-2</v>
      </c>
      <c r="D10870" s="6">
        <v>5.1165121795895503E-2</v>
      </c>
      <c r="E10870" s="6">
        <v>0.05</v>
      </c>
      <c r="F10870" s="6">
        <v>1.1165121795895502E-2</v>
      </c>
      <c r="G10870" s="6">
        <v>6.1651217958955049E-3</v>
      </c>
      <c r="H10870" s="5">
        <v>8.6651217958955036E-3</v>
      </c>
    </row>
    <row r="10871" spans="1:8" x14ac:dyDescent="0.2">
      <c r="A10871" s="7">
        <v>54420</v>
      </c>
      <c r="B10871" s="6">
        <v>4.6820000000000001E-2</v>
      </c>
      <c r="C10871" s="6">
        <v>4.6819E-2</v>
      </c>
      <c r="D10871" s="6">
        <v>5.1166532182916107E-2</v>
      </c>
      <c r="E10871" s="6">
        <v>0.05</v>
      </c>
      <c r="F10871" s="6">
        <v>1.1166532182916106E-2</v>
      </c>
      <c r="G10871" s="6">
        <v>6.1665321829161082E-3</v>
      </c>
      <c r="H10871" s="5">
        <v>8.666532182916107E-3</v>
      </c>
    </row>
    <row r="10872" spans="1:8" x14ac:dyDescent="0.2">
      <c r="A10872" s="7">
        <v>54421</v>
      </c>
      <c r="B10872" s="6">
        <v>4.6820000000000001E-2</v>
      </c>
      <c r="C10872" s="6">
        <v>4.6820000000000001E-2</v>
      </c>
      <c r="D10872" s="6">
        <v>5.1166932182916111E-2</v>
      </c>
      <c r="E10872" s="6">
        <v>0.05</v>
      </c>
      <c r="F10872" s="6">
        <v>1.116693218291611E-2</v>
      </c>
      <c r="G10872" s="6">
        <v>6.1669321829161128E-3</v>
      </c>
      <c r="H10872" s="5">
        <v>8.6669321829161115E-3</v>
      </c>
    </row>
    <row r="10873" spans="1:8" x14ac:dyDescent="0.2">
      <c r="A10873" s="7">
        <v>54422</v>
      </c>
      <c r="B10873" s="6">
        <v>4.6820000000000001E-2</v>
      </c>
      <c r="C10873" s="6">
        <v>4.6820000000000001E-2</v>
      </c>
      <c r="D10873" s="6">
        <v>5.1167332182916109E-2</v>
      </c>
      <c r="E10873" s="6">
        <v>0.05</v>
      </c>
      <c r="F10873" s="6">
        <v>1.1167332182916108E-2</v>
      </c>
      <c r="G10873" s="6">
        <v>6.1673321829161104E-3</v>
      </c>
      <c r="H10873" s="5">
        <v>8.6673321829161092E-3</v>
      </c>
    </row>
    <row r="10874" spans="1:8" x14ac:dyDescent="0.2">
      <c r="A10874" s="7">
        <v>54423</v>
      </c>
      <c r="B10874" s="6">
        <v>4.6821000000000002E-2</v>
      </c>
      <c r="C10874" s="6">
        <v>4.6820000000000001E-2</v>
      </c>
      <c r="D10874" s="6">
        <v>5.1168742572810219E-2</v>
      </c>
      <c r="E10874" s="6">
        <v>0.05</v>
      </c>
      <c r="F10874" s="6">
        <v>1.1168742572810218E-2</v>
      </c>
      <c r="G10874" s="6">
        <v>6.1687425728102208E-3</v>
      </c>
      <c r="H10874" s="5">
        <v>8.6687425728102195E-3</v>
      </c>
    </row>
    <row r="10875" spans="1:8" x14ac:dyDescent="0.2">
      <c r="A10875" s="7">
        <v>54424</v>
      </c>
      <c r="B10875" s="6">
        <v>4.6821000000000002E-2</v>
      </c>
      <c r="C10875" s="6">
        <v>4.6821000000000002E-2</v>
      </c>
      <c r="D10875" s="6">
        <v>5.1169142572810217E-2</v>
      </c>
      <c r="E10875" s="6">
        <v>0.05</v>
      </c>
      <c r="F10875" s="6">
        <v>1.1169142572810216E-2</v>
      </c>
      <c r="G10875" s="6">
        <v>6.1691425728102184E-3</v>
      </c>
      <c r="H10875" s="5">
        <v>8.6691425728102171E-3</v>
      </c>
    </row>
    <row r="10876" spans="1:8" x14ac:dyDescent="0.2">
      <c r="A10876" s="7">
        <v>54425</v>
      </c>
      <c r="B10876" s="6">
        <v>4.6821000000000002E-2</v>
      </c>
      <c r="C10876" s="6">
        <v>4.6821000000000002E-2</v>
      </c>
      <c r="D10876" s="6">
        <v>5.0988358316978018E-2</v>
      </c>
      <c r="E10876" s="6">
        <v>0.05</v>
      </c>
      <c r="F10876" s="6">
        <v>1.0988358316978017E-2</v>
      </c>
      <c r="G10876" s="6">
        <v>5.9883583169780194E-3</v>
      </c>
      <c r="H10876" s="5">
        <v>8.4883583169780182E-3</v>
      </c>
    </row>
    <row r="10877" spans="1:8" x14ac:dyDescent="0.2">
      <c r="A10877" s="7">
        <v>54426</v>
      </c>
      <c r="B10877" s="6">
        <v>4.6822000000000003E-2</v>
      </c>
      <c r="C10877" s="6">
        <v>4.6821000000000002E-2</v>
      </c>
      <c r="D10877" s="6">
        <v>5.1170953138662496E-2</v>
      </c>
      <c r="E10877" s="6">
        <v>0.05</v>
      </c>
      <c r="F10877" s="6">
        <v>1.1170953138662496E-2</v>
      </c>
      <c r="G10877" s="6">
        <v>6.170953138662498E-3</v>
      </c>
      <c r="H10877" s="5">
        <v>8.6709531386624968E-3</v>
      </c>
    </row>
    <row r="10878" spans="1:8" x14ac:dyDescent="0.2">
      <c r="A10878" s="7">
        <v>54427</v>
      </c>
      <c r="B10878" s="6">
        <v>4.6822000000000003E-2</v>
      </c>
      <c r="C10878" s="6">
        <v>4.6822000000000003E-2</v>
      </c>
      <c r="D10878" s="6">
        <v>5.1171353138662494E-2</v>
      </c>
      <c r="E10878" s="6">
        <v>0.05</v>
      </c>
      <c r="F10878" s="6">
        <v>1.1171353138662493E-2</v>
      </c>
      <c r="G10878" s="6">
        <v>6.1713531386624956E-3</v>
      </c>
      <c r="H10878" s="5">
        <v>8.6713531386624944E-3</v>
      </c>
    </row>
    <row r="10879" spans="1:8" x14ac:dyDescent="0.2">
      <c r="A10879" s="7">
        <v>54428</v>
      </c>
      <c r="B10879" s="6">
        <v>4.6822999999999997E-2</v>
      </c>
      <c r="C10879" s="6">
        <v>4.6822000000000003E-2</v>
      </c>
      <c r="D10879" s="6">
        <v>5.1172763533343081E-2</v>
      </c>
      <c r="E10879" s="6">
        <v>0.05</v>
      </c>
      <c r="F10879" s="6">
        <v>1.117276353334308E-2</v>
      </c>
      <c r="G10879" s="6">
        <v>6.1727635333430828E-3</v>
      </c>
      <c r="H10879" s="5">
        <v>8.6727635333430815E-3</v>
      </c>
    </row>
    <row r="10880" spans="1:8" x14ac:dyDescent="0.2">
      <c r="A10880" s="7">
        <v>54429</v>
      </c>
      <c r="B10880" s="6">
        <v>4.6822999999999997E-2</v>
      </c>
      <c r="C10880" s="6">
        <v>4.6822999999999997E-2</v>
      </c>
      <c r="D10880" s="6">
        <v>5.1173163533343079E-2</v>
      </c>
      <c r="E10880" s="6">
        <v>0.05</v>
      </c>
      <c r="F10880" s="6">
        <v>1.1173163533343078E-2</v>
      </c>
      <c r="G10880" s="6">
        <v>6.1731635333430804E-3</v>
      </c>
      <c r="H10880" s="5">
        <v>8.6731635333430791E-3</v>
      </c>
    </row>
    <row r="10881" spans="1:8" x14ac:dyDescent="0.2">
      <c r="A10881" s="7">
        <v>54430</v>
      </c>
      <c r="B10881" s="6">
        <v>4.6822999999999997E-2</v>
      </c>
      <c r="C10881" s="6">
        <v>4.6822999999999997E-2</v>
      </c>
      <c r="D10881" s="6">
        <v>5.0992295080387356E-2</v>
      </c>
      <c r="E10881" s="6">
        <v>0.05</v>
      </c>
      <c r="F10881" s="6">
        <v>1.0992295080387356E-2</v>
      </c>
      <c r="G10881" s="6">
        <v>5.9922950803873581E-3</v>
      </c>
      <c r="H10881" s="5">
        <v>8.4922950803873569E-3</v>
      </c>
    </row>
    <row r="10882" spans="1:8" x14ac:dyDescent="0.2">
      <c r="A10882" s="7">
        <v>54431</v>
      </c>
      <c r="B10882" s="6">
        <v>4.6824000000000005E-2</v>
      </c>
      <c r="C10882" s="6">
        <v>4.6822999999999997E-2</v>
      </c>
      <c r="D10882" s="6">
        <v>5.1174974104061688E-2</v>
      </c>
      <c r="E10882" s="6">
        <v>0.05</v>
      </c>
      <c r="F10882" s="6">
        <v>1.1174974104061687E-2</v>
      </c>
      <c r="G10882" s="6">
        <v>6.1749741040616896E-3</v>
      </c>
      <c r="H10882" s="5">
        <v>8.6749741040616883E-3</v>
      </c>
    </row>
    <row r="10883" spans="1:8" x14ac:dyDescent="0.2">
      <c r="A10883" s="7">
        <v>54432</v>
      </c>
      <c r="B10883" s="6">
        <v>4.6824000000000005E-2</v>
      </c>
      <c r="C10883" s="6">
        <v>4.6824000000000005E-2</v>
      </c>
      <c r="D10883" s="6">
        <v>5.1175374104061686E-2</v>
      </c>
      <c r="E10883" s="6">
        <v>0.05</v>
      </c>
      <c r="F10883" s="6">
        <v>1.1175374104061685E-2</v>
      </c>
      <c r="G10883" s="6">
        <v>6.1753741040616872E-3</v>
      </c>
      <c r="H10883" s="5">
        <v>8.6753741040616859E-3</v>
      </c>
    </row>
    <row r="10884" spans="1:8" x14ac:dyDescent="0.2">
      <c r="A10884" s="7">
        <v>54433</v>
      </c>
      <c r="B10884" s="6">
        <v>4.6824999999999999E-2</v>
      </c>
      <c r="C10884" s="6">
        <v>4.6824000000000005E-2</v>
      </c>
      <c r="D10884" s="6">
        <v>5.1176784503487817E-2</v>
      </c>
      <c r="E10884" s="6">
        <v>0.05</v>
      </c>
      <c r="F10884" s="6">
        <v>1.1176784503487816E-2</v>
      </c>
      <c r="G10884" s="6">
        <v>6.1767845034878185E-3</v>
      </c>
      <c r="H10884" s="5">
        <v>8.6767845034878173E-3</v>
      </c>
    </row>
    <row r="10885" spans="1:8" x14ac:dyDescent="0.2">
      <c r="A10885" s="7">
        <v>54434</v>
      </c>
      <c r="B10885" s="6">
        <v>4.6824999999999999E-2</v>
      </c>
      <c r="C10885" s="6">
        <v>4.6824999999999999E-2</v>
      </c>
      <c r="D10885" s="6">
        <v>5.1177184503487821E-2</v>
      </c>
      <c r="E10885" s="6">
        <v>0.05</v>
      </c>
      <c r="F10885" s="6">
        <v>1.1177184503487821E-2</v>
      </c>
      <c r="G10885" s="6">
        <v>6.1771845034878231E-3</v>
      </c>
      <c r="H10885" s="5">
        <v>8.6771845034878219E-3</v>
      </c>
    </row>
    <row r="10886" spans="1:8" x14ac:dyDescent="0.2">
      <c r="A10886" s="7">
        <v>54435</v>
      </c>
      <c r="B10886" s="6">
        <v>4.6824999999999999E-2</v>
      </c>
      <c r="C10886" s="6">
        <v>4.6824999999999999E-2</v>
      </c>
      <c r="D10886" s="6">
        <v>5.0996231853009721E-2</v>
      </c>
      <c r="E10886" s="6">
        <v>0.05</v>
      </c>
      <c r="F10886" s="6">
        <v>1.0996231853009721E-2</v>
      </c>
      <c r="G10886" s="6">
        <v>5.9962318530097231E-3</v>
      </c>
      <c r="H10886" s="5">
        <v>8.4962318530097218E-3</v>
      </c>
    </row>
    <row r="10887" spans="1:8" x14ac:dyDescent="0.2">
      <c r="A10887" s="7">
        <v>54436</v>
      </c>
      <c r="B10887" s="6">
        <v>4.6826E-2</v>
      </c>
      <c r="C10887" s="6">
        <v>4.6824999999999999E-2</v>
      </c>
      <c r="D10887" s="6">
        <v>5.1178995079113478E-2</v>
      </c>
      <c r="E10887" s="6">
        <v>0.05</v>
      </c>
      <c r="F10887" s="6">
        <v>1.1178995079113477E-2</v>
      </c>
      <c r="G10887" s="6">
        <v>6.1789950791134793E-3</v>
      </c>
      <c r="H10887" s="5">
        <v>8.678995079113478E-3</v>
      </c>
    </row>
    <row r="10888" spans="1:8" x14ac:dyDescent="0.2">
      <c r="A10888" s="7">
        <v>54437</v>
      </c>
      <c r="B10888" s="6">
        <v>4.6826E-2</v>
      </c>
      <c r="C10888" s="6">
        <v>4.6826E-2</v>
      </c>
      <c r="D10888" s="6">
        <v>5.1179395079113468E-2</v>
      </c>
      <c r="E10888" s="6">
        <v>0.05</v>
      </c>
      <c r="F10888" s="6">
        <v>1.1179395079113467E-2</v>
      </c>
      <c r="G10888" s="6">
        <v>6.17939507911347E-3</v>
      </c>
      <c r="H10888" s="5">
        <v>8.6793950791134687E-3</v>
      </c>
    </row>
    <row r="10889" spans="1:8" x14ac:dyDescent="0.2">
      <c r="A10889" s="7">
        <v>54438</v>
      </c>
      <c r="B10889" s="6">
        <v>4.6826999999999994E-2</v>
      </c>
      <c r="C10889" s="6">
        <v>4.6826E-2</v>
      </c>
      <c r="D10889" s="6">
        <v>5.1180805483366294E-2</v>
      </c>
      <c r="E10889" s="6">
        <v>0.05</v>
      </c>
      <c r="F10889" s="6">
        <v>1.1180805483366293E-2</v>
      </c>
      <c r="G10889" s="6">
        <v>6.1808054833662959E-3</v>
      </c>
      <c r="H10889" s="5">
        <v>8.6808054833662947E-3</v>
      </c>
    </row>
    <row r="10890" spans="1:8" x14ac:dyDescent="0.2">
      <c r="A10890" s="7">
        <v>54439</v>
      </c>
      <c r="B10890" s="6">
        <v>4.6826999999999994E-2</v>
      </c>
      <c r="C10890" s="6">
        <v>4.6826999999999994E-2</v>
      </c>
      <c r="D10890" s="6">
        <v>5.1181205483366285E-2</v>
      </c>
      <c r="E10890" s="6">
        <v>0.05</v>
      </c>
      <c r="F10890" s="6">
        <v>1.1181205483366284E-2</v>
      </c>
      <c r="G10890" s="6">
        <v>6.1812054833662866E-3</v>
      </c>
      <c r="H10890" s="5">
        <v>8.6812054833662854E-3</v>
      </c>
    </row>
    <row r="10891" spans="1:8" x14ac:dyDescent="0.2">
      <c r="A10891" s="7">
        <v>54440</v>
      </c>
      <c r="B10891" s="6">
        <v>4.6826999999999994E-2</v>
      </c>
      <c r="C10891" s="6">
        <v>4.6826999999999994E-2</v>
      </c>
      <c r="D10891" s="6">
        <v>5.1000168634926471E-2</v>
      </c>
      <c r="E10891" s="6">
        <v>0.05</v>
      </c>
      <c r="F10891" s="6">
        <v>1.100016863492647E-2</v>
      </c>
      <c r="G10891" s="6">
        <v>6.0001686349264727E-3</v>
      </c>
      <c r="H10891" s="5">
        <v>8.5001686349264714E-3</v>
      </c>
    </row>
    <row r="10892" spans="1:8" x14ac:dyDescent="0.2">
      <c r="A10892" s="7">
        <v>54441</v>
      </c>
      <c r="B10892" s="6">
        <v>4.6828000000000002E-2</v>
      </c>
      <c r="C10892" s="6">
        <v>4.6826999999999994E-2</v>
      </c>
      <c r="D10892" s="6">
        <v>5.118301606381781E-2</v>
      </c>
      <c r="E10892" s="6">
        <v>0.05</v>
      </c>
      <c r="F10892" s="6">
        <v>1.1183016063817809E-2</v>
      </c>
      <c r="G10892" s="6">
        <v>6.1830160638178117E-3</v>
      </c>
      <c r="H10892" s="5">
        <v>8.6830160638178104E-3</v>
      </c>
    </row>
    <row r="10893" spans="1:8" x14ac:dyDescent="0.2">
      <c r="A10893" s="7">
        <v>54442</v>
      </c>
      <c r="B10893" s="6">
        <v>4.6828000000000002E-2</v>
      </c>
      <c r="C10893" s="6">
        <v>4.6828000000000002E-2</v>
      </c>
      <c r="D10893" s="6">
        <v>5.1183416063817808E-2</v>
      </c>
      <c r="E10893" s="6">
        <v>0.05</v>
      </c>
      <c r="F10893" s="6">
        <v>1.1183416063817807E-2</v>
      </c>
      <c r="G10893" s="6">
        <v>6.1834160638178093E-3</v>
      </c>
      <c r="H10893" s="5">
        <v>8.683416063817808E-3</v>
      </c>
    </row>
    <row r="10894" spans="1:8" x14ac:dyDescent="0.2">
      <c r="A10894" s="7">
        <v>54443</v>
      </c>
      <c r="B10894" s="6">
        <v>4.6829000000000003E-2</v>
      </c>
      <c r="C10894" s="6">
        <v>4.6828000000000002E-2</v>
      </c>
      <c r="D10894" s="6">
        <v>5.1184826472856861E-2</v>
      </c>
      <c r="E10894" s="6">
        <v>0.05</v>
      </c>
      <c r="F10894" s="6">
        <v>1.118482647285686E-2</v>
      </c>
      <c r="G10894" s="6">
        <v>6.1848264728568622E-3</v>
      </c>
      <c r="H10894" s="5">
        <v>8.684826472856861E-3</v>
      </c>
    </row>
    <row r="10895" spans="1:8" x14ac:dyDescent="0.2">
      <c r="A10895" s="7">
        <v>54444</v>
      </c>
      <c r="B10895" s="6">
        <v>4.6829000000000003E-2</v>
      </c>
      <c r="C10895" s="6">
        <v>4.6829000000000003E-2</v>
      </c>
      <c r="D10895" s="6">
        <v>5.1185226472856858E-2</v>
      </c>
      <c r="E10895" s="6">
        <v>0.05</v>
      </c>
      <c r="F10895" s="6">
        <v>1.1185226472856857E-2</v>
      </c>
      <c r="G10895" s="6">
        <v>6.1852264728568598E-3</v>
      </c>
      <c r="H10895" s="5">
        <v>8.6852264728568586E-3</v>
      </c>
    </row>
    <row r="10896" spans="1:8" x14ac:dyDescent="0.2">
      <c r="A10896" s="7">
        <v>54445</v>
      </c>
      <c r="B10896" s="6">
        <v>4.6829000000000003E-2</v>
      </c>
      <c r="C10896" s="6">
        <v>4.6829000000000003E-2</v>
      </c>
      <c r="D10896" s="6">
        <v>5.1004105426137439E-2</v>
      </c>
      <c r="E10896" s="6">
        <v>0.05</v>
      </c>
      <c r="F10896" s="6">
        <v>1.1004105426137438E-2</v>
      </c>
      <c r="G10896" s="6">
        <v>6.0041054261374405E-3</v>
      </c>
      <c r="H10896" s="5">
        <v>8.5041054261374392E-3</v>
      </c>
    </row>
    <row r="10897" spans="1:8" x14ac:dyDescent="0.2">
      <c r="A10897" s="7">
        <v>54446</v>
      </c>
      <c r="B10897" s="6">
        <v>4.6829999999999997E-2</v>
      </c>
      <c r="C10897" s="6">
        <v>4.6829000000000003E-2</v>
      </c>
      <c r="D10897" s="6">
        <v>5.1187037058174477E-2</v>
      </c>
      <c r="E10897" s="6">
        <v>0.05</v>
      </c>
      <c r="F10897" s="6">
        <v>1.1187037058174476E-2</v>
      </c>
      <c r="G10897" s="6">
        <v>6.1870370581744785E-3</v>
      </c>
      <c r="H10897" s="5">
        <v>8.6870370581744773E-3</v>
      </c>
    </row>
    <row r="10898" spans="1:8" x14ac:dyDescent="0.2">
      <c r="A10898" s="7">
        <v>54447</v>
      </c>
      <c r="B10898" s="6">
        <v>4.6829999999999997E-2</v>
      </c>
      <c r="C10898" s="6">
        <v>4.6829999999999997E-2</v>
      </c>
      <c r="D10898" s="6">
        <v>5.1187437058174474E-2</v>
      </c>
      <c r="E10898" s="6">
        <v>0.05</v>
      </c>
      <c r="F10898" s="6">
        <v>1.1187437058174474E-2</v>
      </c>
      <c r="G10898" s="6">
        <v>6.1874370581744761E-3</v>
      </c>
      <c r="H10898" s="5">
        <v>8.6874370581744749E-3</v>
      </c>
    </row>
    <row r="10899" spans="1:8" x14ac:dyDescent="0.2">
      <c r="A10899" s="7">
        <v>54448</v>
      </c>
      <c r="B10899" s="6">
        <v>4.6830999999999998E-2</v>
      </c>
      <c r="C10899" s="6">
        <v>4.6829999999999997E-2</v>
      </c>
      <c r="D10899" s="6">
        <v>5.1188847471999983E-2</v>
      </c>
      <c r="E10899" s="6">
        <v>0.05</v>
      </c>
      <c r="F10899" s="6">
        <v>1.1188847471999983E-2</v>
      </c>
      <c r="G10899" s="6">
        <v>6.188847471999985E-3</v>
      </c>
      <c r="H10899" s="5">
        <v>8.6888474719999838E-3</v>
      </c>
    </row>
    <row r="10900" spans="1:8" x14ac:dyDescent="0.2">
      <c r="A10900" s="7">
        <v>54449</v>
      </c>
      <c r="B10900" s="6">
        <v>4.6830999999999998E-2</v>
      </c>
      <c r="C10900" s="6">
        <v>4.6830999999999998E-2</v>
      </c>
      <c r="D10900" s="6">
        <v>5.1189247471999974E-2</v>
      </c>
      <c r="E10900" s="6">
        <v>0.05</v>
      </c>
      <c r="F10900" s="6">
        <v>1.1189247471999973E-2</v>
      </c>
      <c r="G10900" s="6">
        <v>6.1892474719999757E-3</v>
      </c>
      <c r="H10900" s="5">
        <v>8.6892474719999745E-3</v>
      </c>
    </row>
    <row r="10901" spans="1:8" x14ac:dyDescent="0.2">
      <c r="A10901" s="7">
        <v>54450</v>
      </c>
      <c r="B10901" s="6">
        <v>4.6830999999999998E-2</v>
      </c>
      <c r="C10901" s="6">
        <v>4.6830999999999998E-2</v>
      </c>
      <c r="D10901" s="6">
        <v>5.1008042226561627E-2</v>
      </c>
      <c r="E10901" s="6">
        <v>0.05</v>
      </c>
      <c r="F10901" s="6">
        <v>1.1008042226561626E-2</v>
      </c>
      <c r="G10901" s="6">
        <v>6.0080422265616287E-3</v>
      </c>
      <c r="H10901" s="5">
        <v>8.5080422265616275E-3</v>
      </c>
    </row>
    <row r="10902" spans="1:8" x14ac:dyDescent="0.2">
      <c r="A10902" s="7">
        <v>54451</v>
      </c>
      <c r="B10902" s="6">
        <v>4.6832000000000006E-2</v>
      </c>
      <c r="C10902" s="6">
        <v>4.6830999999999998E-2</v>
      </c>
      <c r="D10902" s="6">
        <v>5.1191058062183929E-2</v>
      </c>
      <c r="E10902" s="6">
        <v>0.05</v>
      </c>
      <c r="F10902" s="6">
        <v>1.1191058062183928E-2</v>
      </c>
      <c r="G10902" s="6">
        <v>6.1910580621839309E-3</v>
      </c>
      <c r="H10902" s="5">
        <v>8.6910580621839297E-3</v>
      </c>
    </row>
    <row r="10903" spans="1:8" x14ac:dyDescent="0.2">
      <c r="A10903" s="7">
        <v>54452</v>
      </c>
      <c r="B10903" s="6">
        <v>4.6832000000000006E-2</v>
      </c>
      <c r="C10903" s="6">
        <v>4.6832000000000006E-2</v>
      </c>
      <c r="D10903" s="6">
        <v>5.1191458062183927E-2</v>
      </c>
      <c r="E10903" s="6">
        <v>0.05</v>
      </c>
      <c r="F10903" s="6">
        <v>1.1191458062183926E-2</v>
      </c>
      <c r="G10903" s="6">
        <v>6.1914580621839285E-3</v>
      </c>
      <c r="H10903" s="5">
        <v>8.6914580621839273E-3</v>
      </c>
    </row>
    <row r="10904" spans="1:8" x14ac:dyDescent="0.2">
      <c r="A10904" s="7">
        <v>54453</v>
      </c>
      <c r="B10904" s="6">
        <v>4.6833E-2</v>
      </c>
      <c r="C10904" s="6">
        <v>4.6832000000000006E-2</v>
      </c>
      <c r="D10904" s="6">
        <v>5.119286848075489E-2</v>
      </c>
      <c r="E10904" s="6">
        <v>0.05</v>
      </c>
      <c r="F10904" s="6">
        <v>1.1192868480754889E-2</v>
      </c>
      <c r="G10904" s="6">
        <v>6.1928684807548914E-3</v>
      </c>
      <c r="H10904" s="5">
        <v>8.6928684807548902E-3</v>
      </c>
    </row>
    <row r="10905" spans="1:8" x14ac:dyDescent="0.2">
      <c r="A10905" s="7">
        <v>54454</v>
      </c>
      <c r="B10905" s="6">
        <v>4.6833E-2</v>
      </c>
      <c r="C10905" s="6">
        <v>4.6833E-2</v>
      </c>
      <c r="D10905" s="6">
        <v>5.1193268480754887E-2</v>
      </c>
      <c r="E10905" s="6">
        <v>0.05</v>
      </c>
      <c r="F10905" s="6">
        <v>1.1193268480754887E-2</v>
      </c>
      <c r="G10905" s="6">
        <v>6.1932684807548891E-3</v>
      </c>
      <c r="H10905" s="5">
        <v>8.6932684807548878E-3</v>
      </c>
    </row>
    <row r="10906" spans="1:8" x14ac:dyDescent="0.2">
      <c r="A10906" s="7">
        <v>54455</v>
      </c>
      <c r="B10906" s="6">
        <v>4.6833E-2</v>
      </c>
      <c r="C10906" s="6">
        <v>4.6833E-2</v>
      </c>
      <c r="D10906" s="6">
        <v>5.1011979036198737E-2</v>
      </c>
      <c r="E10906" s="6">
        <v>0.05</v>
      </c>
      <c r="F10906" s="6">
        <v>1.1011979036198737E-2</v>
      </c>
      <c r="G10906" s="6">
        <v>6.0119790361987391E-3</v>
      </c>
      <c r="H10906" s="5">
        <v>8.5119790361987378E-3</v>
      </c>
    </row>
    <row r="10907" spans="1:8" x14ac:dyDescent="0.2">
      <c r="A10907" s="7">
        <v>54456</v>
      </c>
      <c r="B10907" s="6">
        <v>4.6834000000000001E-2</v>
      </c>
      <c r="C10907" s="6">
        <v>4.6833E-2</v>
      </c>
      <c r="D10907" s="6">
        <v>5.1195079075845945E-2</v>
      </c>
      <c r="E10907" s="6">
        <v>0.05</v>
      </c>
      <c r="F10907" s="6">
        <v>1.1195079075845944E-2</v>
      </c>
      <c r="G10907" s="6">
        <v>6.1950790758459467E-3</v>
      </c>
      <c r="H10907" s="5">
        <v>8.6950790758459455E-3</v>
      </c>
    </row>
    <row r="10908" spans="1:8" x14ac:dyDescent="0.2">
      <c r="A10908" s="7">
        <v>54457</v>
      </c>
      <c r="B10908" s="6">
        <v>4.6834000000000001E-2</v>
      </c>
      <c r="C10908" s="6">
        <v>4.6834000000000001E-2</v>
      </c>
      <c r="D10908" s="6">
        <v>5.1195479075845943E-2</v>
      </c>
      <c r="E10908" s="6">
        <v>0.05</v>
      </c>
      <c r="F10908" s="6">
        <v>1.1195479075845942E-2</v>
      </c>
      <c r="G10908" s="6">
        <v>6.1954790758459444E-3</v>
      </c>
      <c r="H10908" s="5">
        <v>8.6954790758459431E-3</v>
      </c>
    </row>
    <row r="10909" spans="1:8" x14ac:dyDescent="0.2">
      <c r="A10909" s="7">
        <v>54458</v>
      </c>
      <c r="B10909" s="6">
        <v>4.6835000000000002E-2</v>
      </c>
      <c r="C10909" s="6">
        <v>4.6834000000000001E-2</v>
      </c>
      <c r="D10909" s="6">
        <v>5.1196889499243656E-2</v>
      </c>
      <c r="E10909" s="6">
        <v>0.05</v>
      </c>
      <c r="F10909" s="6">
        <v>1.1196889499243655E-2</v>
      </c>
      <c r="G10909" s="6">
        <v>6.1968894992436574E-3</v>
      </c>
      <c r="H10909" s="5">
        <v>8.6968894992436561E-3</v>
      </c>
    </row>
    <row r="10910" spans="1:8" x14ac:dyDescent="0.2">
      <c r="A10910" s="7">
        <v>54459</v>
      </c>
      <c r="B10910" s="6">
        <v>4.6835000000000002E-2</v>
      </c>
      <c r="C10910" s="6">
        <v>4.6835000000000002E-2</v>
      </c>
      <c r="D10910" s="6">
        <v>5.1197289499243653E-2</v>
      </c>
      <c r="E10910" s="6">
        <v>0.05</v>
      </c>
      <c r="F10910" s="6">
        <v>1.1197289499243653E-2</v>
      </c>
      <c r="G10910" s="6">
        <v>6.197289499243655E-3</v>
      </c>
      <c r="H10910" s="5">
        <v>8.6972894992436538E-3</v>
      </c>
    </row>
    <row r="10911" spans="1:8" x14ac:dyDescent="0.2">
      <c r="A10911" s="7">
        <v>54460</v>
      </c>
      <c r="B10911" s="6">
        <v>4.6835000000000002E-2</v>
      </c>
      <c r="C10911" s="6">
        <v>4.6835000000000002E-2</v>
      </c>
      <c r="D10911" s="6">
        <v>5.1015915855130288E-2</v>
      </c>
      <c r="E10911" s="6">
        <v>0.05</v>
      </c>
      <c r="F10911" s="6">
        <v>1.1015915855130287E-2</v>
      </c>
      <c r="G10911" s="6">
        <v>6.0159158551302896E-3</v>
      </c>
      <c r="H10911" s="5">
        <v>8.5159158551302884E-3</v>
      </c>
    </row>
    <row r="10912" spans="1:8" x14ac:dyDescent="0.2">
      <c r="A10912" s="7">
        <v>54461</v>
      </c>
      <c r="B10912" s="6">
        <v>4.6836000000000003E-2</v>
      </c>
      <c r="C10912" s="6">
        <v>4.6835000000000002E-2</v>
      </c>
      <c r="D10912" s="6">
        <v>5.1199100099160469E-2</v>
      </c>
      <c r="E10912" s="6">
        <v>0.05</v>
      </c>
      <c r="F10912" s="6">
        <v>1.1199100099160468E-2</v>
      </c>
      <c r="G10912" s="6">
        <v>6.1991000991604706E-3</v>
      </c>
      <c r="H10912" s="5">
        <v>8.6991000991604693E-3</v>
      </c>
    </row>
    <row r="10913" spans="1:8" x14ac:dyDescent="0.2">
      <c r="A10913" s="7">
        <v>54462</v>
      </c>
      <c r="B10913" s="6">
        <v>4.6836000000000003E-2</v>
      </c>
      <c r="C10913" s="6">
        <v>4.6836000000000003E-2</v>
      </c>
      <c r="D10913" s="6">
        <v>5.119950009916046E-2</v>
      </c>
      <c r="E10913" s="6">
        <v>0.05</v>
      </c>
      <c r="F10913" s="6">
        <v>1.1199500099160459E-2</v>
      </c>
      <c r="G10913" s="6">
        <v>6.1995000991604612E-3</v>
      </c>
      <c r="H10913" s="5">
        <v>8.69950009916046E-3</v>
      </c>
    </row>
    <row r="10914" spans="1:8" x14ac:dyDescent="0.2">
      <c r="A10914" s="7">
        <v>54463</v>
      </c>
      <c r="B10914" s="6">
        <v>4.6836999999999997E-2</v>
      </c>
      <c r="C10914" s="6">
        <v>4.6836000000000003E-2</v>
      </c>
      <c r="D10914" s="6">
        <v>5.1200910527344393E-2</v>
      </c>
      <c r="E10914" s="6">
        <v>0.05</v>
      </c>
      <c r="F10914" s="6">
        <v>1.1200910527344392E-2</v>
      </c>
      <c r="G10914" s="6">
        <v>6.2009105273443943E-3</v>
      </c>
      <c r="H10914" s="5">
        <v>8.700910527344393E-3</v>
      </c>
    </row>
    <row r="10915" spans="1:8" x14ac:dyDescent="0.2">
      <c r="A10915" s="7">
        <v>54464</v>
      </c>
      <c r="B10915" s="6">
        <v>4.6836999999999997E-2</v>
      </c>
      <c r="C10915" s="6">
        <v>4.6836999999999997E-2</v>
      </c>
      <c r="D10915" s="6">
        <v>5.1201310527344397E-2</v>
      </c>
      <c r="E10915" s="6">
        <v>0.05</v>
      </c>
      <c r="F10915" s="6">
        <v>1.1201310527344396E-2</v>
      </c>
      <c r="G10915" s="6">
        <v>6.2013105273443989E-3</v>
      </c>
      <c r="H10915" s="5">
        <v>8.7013105273443976E-3</v>
      </c>
    </row>
    <row r="10916" spans="1:8" x14ac:dyDescent="0.2">
      <c r="A10916" s="7">
        <v>54465</v>
      </c>
      <c r="B10916" s="6">
        <v>4.6836999999999997E-2</v>
      </c>
      <c r="C10916" s="6">
        <v>4.6836999999999997E-2</v>
      </c>
      <c r="D10916" s="6">
        <v>5.1019852683356098E-2</v>
      </c>
      <c r="E10916" s="6">
        <v>0.05</v>
      </c>
      <c r="F10916" s="6">
        <v>1.1019852683356098E-2</v>
      </c>
      <c r="G10916" s="6">
        <v>6.0198526833561E-3</v>
      </c>
      <c r="H10916" s="5">
        <v>8.5198526833560988E-3</v>
      </c>
    </row>
    <row r="10917" spans="1:8" x14ac:dyDescent="0.2">
      <c r="A10917" s="7">
        <v>54466</v>
      </c>
      <c r="B10917" s="6">
        <v>4.6837999999999998E-2</v>
      </c>
      <c r="C10917" s="6">
        <v>4.6836999999999997E-2</v>
      </c>
      <c r="D10917" s="6">
        <v>5.1203121132127292E-2</v>
      </c>
      <c r="E10917" s="6">
        <v>0.05</v>
      </c>
      <c r="F10917" s="6">
        <v>1.1203121132127292E-2</v>
      </c>
      <c r="G10917" s="6">
        <v>6.2031211321272942E-3</v>
      </c>
      <c r="H10917" s="5">
        <v>8.7031211321272929E-3</v>
      </c>
    </row>
    <row r="10918" spans="1:8" x14ac:dyDescent="0.2">
      <c r="A10918" s="7">
        <v>54467</v>
      </c>
      <c r="B10918" s="6">
        <v>4.6837999999999998E-2</v>
      </c>
      <c r="C10918" s="6">
        <v>4.6837999999999998E-2</v>
      </c>
      <c r="D10918" s="6">
        <v>5.120352113212729E-2</v>
      </c>
      <c r="E10918" s="6">
        <v>0.05</v>
      </c>
      <c r="F10918" s="6">
        <v>1.1203521132127289E-2</v>
      </c>
      <c r="G10918" s="6">
        <v>6.2035211321272918E-3</v>
      </c>
      <c r="H10918" s="5">
        <v>8.7035211321272905E-3</v>
      </c>
    </row>
    <row r="10919" spans="1:8" x14ac:dyDescent="0.2">
      <c r="A10919" s="7">
        <v>54468</v>
      </c>
      <c r="B10919" s="6">
        <v>4.6837999999999998E-2</v>
      </c>
      <c r="C10919" s="6">
        <v>4.6837999999999998E-2</v>
      </c>
      <c r="D10919" s="6">
        <v>5.1022012767777097E-2</v>
      </c>
      <c r="E10919" s="6">
        <v>0.05</v>
      </c>
      <c r="F10919" s="6">
        <v>1.1022012767777097E-2</v>
      </c>
      <c r="G10919" s="6">
        <v>6.022012767777099E-3</v>
      </c>
      <c r="H10919" s="5">
        <v>8.5220127677770978E-3</v>
      </c>
    </row>
    <row r="10920" spans="1:8" x14ac:dyDescent="0.2">
      <c r="A10920" s="7">
        <v>54469</v>
      </c>
      <c r="B10920" s="6">
        <v>4.6839000000000006E-2</v>
      </c>
      <c r="C10920" s="6">
        <v>4.6837999999999998E-2</v>
      </c>
      <c r="D10920" s="6">
        <v>5.1205331739832223E-2</v>
      </c>
      <c r="E10920" s="6">
        <v>0.05</v>
      </c>
      <c r="F10920" s="6">
        <v>1.1205331739832222E-2</v>
      </c>
      <c r="G10920" s="6">
        <v>6.2053317398322247E-3</v>
      </c>
      <c r="H10920" s="5">
        <v>8.7053317398322234E-3</v>
      </c>
    </row>
    <row r="10921" spans="1:8" x14ac:dyDescent="0.2">
      <c r="A10921" s="7">
        <v>54470</v>
      </c>
      <c r="B10921" s="6">
        <v>4.6839000000000006E-2</v>
      </c>
      <c r="C10921" s="6">
        <v>4.6839000000000006E-2</v>
      </c>
      <c r="D10921" s="6">
        <v>5.1023789695529571E-2</v>
      </c>
      <c r="E10921" s="6">
        <v>0.05</v>
      </c>
      <c r="F10921" s="6">
        <v>1.1023789695529571E-2</v>
      </c>
      <c r="G10921" s="6">
        <v>6.0237896955295731E-3</v>
      </c>
      <c r="H10921" s="5">
        <v>8.5237896955295718E-3</v>
      </c>
    </row>
    <row r="10922" spans="1:8" x14ac:dyDescent="0.2">
      <c r="A10922" s="7">
        <v>54471</v>
      </c>
      <c r="B10922" s="6">
        <v>4.684E-2</v>
      </c>
      <c r="C10922" s="6">
        <v>4.6839000000000006E-2</v>
      </c>
      <c r="D10922" s="6">
        <v>5.120714234948142E-2</v>
      </c>
      <c r="E10922" s="6">
        <v>0.05</v>
      </c>
      <c r="F10922" s="6">
        <v>1.1207142349481419E-2</v>
      </c>
      <c r="G10922" s="6">
        <v>6.2071423494814218E-3</v>
      </c>
      <c r="H10922" s="5">
        <v>8.7071423494814205E-3</v>
      </c>
    </row>
    <row r="10923" spans="1:8" x14ac:dyDescent="0.2">
      <c r="A10923" s="7">
        <v>54472</v>
      </c>
      <c r="B10923" s="6">
        <v>4.684E-2</v>
      </c>
      <c r="C10923" s="6">
        <v>4.684E-2</v>
      </c>
      <c r="D10923" s="6">
        <v>5.1207542349481418E-2</v>
      </c>
      <c r="E10923" s="6">
        <v>0.05</v>
      </c>
      <c r="F10923" s="6">
        <v>1.1207542349481417E-2</v>
      </c>
      <c r="G10923" s="6">
        <v>6.2075423494814194E-3</v>
      </c>
      <c r="H10923" s="5">
        <v>8.7075423494814182E-3</v>
      </c>
    </row>
    <row r="10924" spans="1:8" x14ac:dyDescent="0.2">
      <c r="A10924" s="7">
        <v>54473</v>
      </c>
      <c r="B10924" s="6">
        <v>4.684E-2</v>
      </c>
      <c r="C10924" s="6">
        <v>4.684E-2</v>
      </c>
      <c r="D10924" s="6">
        <v>5.1025949784577383E-2</v>
      </c>
      <c r="E10924" s="6">
        <v>0.05</v>
      </c>
      <c r="F10924" s="6">
        <v>1.1025949784577382E-2</v>
      </c>
      <c r="G10924" s="6">
        <v>6.0259497845773849E-3</v>
      </c>
      <c r="H10924" s="5">
        <v>8.5259497845773836E-3</v>
      </c>
    </row>
    <row r="10925" spans="1:8" x14ac:dyDescent="0.2">
      <c r="A10925" s="7">
        <v>54474</v>
      </c>
      <c r="B10925" s="6">
        <v>4.6841000000000001E-2</v>
      </c>
      <c r="C10925" s="6">
        <v>4.684E-2</v>
      </c>
      <c r="D10925" s="6">
        <v>5.120935296201181E-2</v>
      </c>
      <c r="E10925" s="6">
        <v>0.05</v>
      </c>
      <c r="F10925" s="6">
        <v>1.1209352962011809E-2</v>
      </c>
      <c r="G10925" s="6">
        <v>6.2093529620118118E-3</v>
      </c>
      <c r="H10925" s="5">
        <v>8.7093529620118106E-3</v>
      </c>
    </row>
    <row r="10926" spans="1:8" x14ac:dyDescent="0.2">
      <c r="A10926" s="7">
        <v>54475</v>
      </c>
      <c r="B10926" s="6">
        <v>4.6841000000000001E-2</v>
      </c>
      <c r="C10926" s="6">
        <v>4.6841000000000001E-2</v>
      </c>
      <c r="D10926" s="6">
        <v>5.1027726716995951E-2</v>
      </c>
      <c r="E10926" s="6">
        <v>0.05</v>
      </c>
      <c r="F10926" s="6">
        <v>1.102772671699595E-2</v>
      </c>
      <c r="G10926" s="6">
        <v>6.0277267169959528E-3</v>
      </c>
      <c r="H10926" s="5">
        <v>8.5277267169959516E-3</v>
      </c>
    </row>
    <row r="10927" spans="1:8" x14ac:dyDescent="0.2">
      <c r="A10927" s="7">
        <v>54476</v>
      </c>
      <c r="B10927" s="6">
        <v>4.6841999999999995E-2</v>
      </c>
      <c r="C10927" s="6">
        <v>4.6841000000000001E-2</v>
      </c>
      <c r="D10927" s="6">
        <v>5.1211163576568165E-2</v>
      </c>
      <c r="E10927" s="6">
        <v>0.05</v>
      </c>
      <c r="F10927" s="6">
        <v>1.1211163576568164E-2</v>
      </c>
      <c r="G10927" s="6">
        <v>6.2111635765681669E-3</v>
      </c>
      <c r="H10927" s="5">
        <v>8.7111635765681657E-3</v>
      </c>
    </row>
    <row r="10928" spans="1:8" x14ac:dyDescent="0.2">
      <c r="A10928" s="7">
        <v>54477</v>
      </c>
      <c r="B10928" s="6">
        <v>4.6841999999999995E-2</v>
      </c>
      <c r="C10928" s="6">
        <v>4.6841999999999995E-2</v>
      </c>
      <c r="D10928" s="6">
        <v>5.121156357656817E-2</v>
      </c>
      <c r="E10928" s="6">
        <v>0.05</v>
      </c>
      <c r="F10928" s="6">
        <v>1.1211563576568169E-2</v>
      </c>
      <c r="G10928" s="6">
        <v>6.2115635765681715E-3</v>
      </c>
      <c r="H10928" s="5">
        <v>8.7115635765681702E-3</v>
      </c>
    </row>
    <row r="10929" spans="1:8" x14ac:dyDescent="0.2">
      <c r="A10929" s="7">
        <v>54478</v>
      </c>
      <c r="B10929" s="6">
        <v>4.6841999999999995E-2</v>
      </c>
      <c r="C10929" s="6">
        <v>4.6841999999999995E-2</v>
      </c>
      <c r="D10929" s="6">
        <v>5.1029886810752066E-2</v>
      </c>
      <c r="E10929" s="6">
        <v>0.05</v>
      </c>
      <c r="F10929" s="6">
        <v>1.1029886810752065E-2</v>
      </c>
      <c r="G10929" s="6">
        <v>6.0298868107520678E-3</v>
      </c>
      <c r="H10929" s="5">
        <v>8.5298868107520666E-3</v>
      </c>
    </row>
    <row r="10930" spans="1:8" x14ac:dyDescent="0.2">
      <c r="A10930" s="7">
        <v>54479</v>
      </c>
      <c r="B10930" s="6">
        <v>4.6843000000000003E-2</v>
      </c>
      <c r="C10930" s="6">
        <v>4.6841999999999995E-2</v>
      </c>
      <c r="D10930" s="6">
        <v>5.1213374194005484E-2</v>
      </c>
      <c r="E10930" s="6">
        <v>0.05</v>
      </c>
      <c r="F10930" s="6">
        <v>1.1213374194005483E-2</v>
      </c>
      <c r="G10930" s="6">
        <v>6.213374194005486E-3</v>
      </c>
      <c r="H10930" s="5">
        <v>8.7133741940054847E-3</v>
      </c>
    </row>
    <row r="10931" spans="1:8" x14ac:dyDescent="0.2">
      <c r="A10931" s="7">
        <v>54480</v>
      </c>
      <c r="B10931" s="6">
        <v>4.6843000000000003E-2</v>
      </c>
      <c r="C10931" s="6">
        <v>4.6843000000000003E-2</v>
      </c>
      <c r="D10931" s="6">
        <v>5.1031663747836922E-2</v>
      </c>
      <c r="E10931" s="6">
        <v>0.05</v>
      </c>
      <c r="F10931" s="6">
        <v>1.1031663747836921E-2</v>
      </c>
      <c r="G10931" s="6">
        <v>6.0316637478369239E-3</v>
      </c>
      <c r="H10931" s="5">
        <v>8.5316637478369227E-3</v>
      </c>
    </row>
    <row r="10932" spans="1:8" x14ac:dyDescent="0.2">
      <c r="A10932" s="7">
        <v>54481</v>
      </c>
      <c r="B10932" s="6">
        <v>4.6844000000000004E-2</v>
      </c>
      <c r="C10932" s="6">
        <v>4.6843000000000003E-2</v>
      </c>
      <c r="D10932" s="6">
        <v>5.1215184813387507E-2</v>
      </c>
      <c r="E10932" s="6">
        <v>0.05</v>
      </c>
      <c r="F10932" s="6">
        <v>1.1215184813387506E-2</v>
      </c>
      <c r="G10932" s="6">
        <v>6.2151848133875087E-3</v>
      </c>
      <c r="H10932" s="5">
        <v>8.7151848133875075E-3</v>
      </c>
    </row>
    <row r="10933" spans="1:8" x14ac:dyDescent="0.2">
      <c r="A10933" s="7">
        <v>54482</v>
      </c>
      <c r="B10933" s="6">
        <v>4.6844000000000004E-2</v>
      </c>
      <c r="C10933" s="6">
        <v>4.6844000000000004E-2</v>
      </c>
      <c r="D10933" s="6">
        <v>5.1215584813387505E-2</v>
      </c>
      <c r="E10933" s="6">
        <v>0.05</v>
      </c>
      <c r="F10933" s="6">
        <v>1.1215584813387504E-2</v>
      </c>
      <c r="G10933" s="6">
        <v>6.2155848133875063E-3</v>
      </c>
      <c r="H10933" s="5">
        <v>8.7155848133875051E-3</v>
      </c>
    </row>
    <row r="10934" spans="1:8" x14ac:dyDescent="0.2">
      <c r="A10934" s="7">
        <v>54483</v>
      </c>
      <c r="B10934" s="6">
        <v>4.6844000000000004E-2</v>
      </c>
      <c r="C10934" s="6">
        <v>4.6844000000000004E-2</v>
      </c>
      <c r="D10934" s="6">
        <v>5.1033823846219871E-2</v>
      </c>
      <c r="E10934" s="6">
        <v>0.05</v>
      </c>
      <c r="F10934" s="6">
        <v>1.103382384621987E-2</v>
      </c>
      <c r="G10934" s="6">
        <v>6.0338238462198726E-3</v>
      </c>
      <c r="H10934" s="5">
        <v>8.5338238462198714E-3</v>
      </c>
    </row>
    <row r="10935" spans="1:8" x14ac:dyDescent="0.2">
      <c r="A10935" s="7">
        <v>54484</v>
      </c>
      <c r="B10935" s="6">
        <v>4.6844999999999998E-2</v>
      </c>
      <c r="C10935" s="6">
        <v>4.6844000000000004E-2</v>
      </c>
      <c r="D10935" s="6">
        <v>5.1217395435691114E-2</v>
      </c>
      <c r="E10935" s="6">
        <v>0.05</v>
      </c>
      <c r="F10935" s="6">
        <v>1.1217395435691113E-2</v>
      </c>
      <c r="G10935" s="6">
        <v>6.2173954356911157E-3</v>
      </c>
      <c r="H10935" s="5">
        <v>8.7173954356911144E-3</v>
      </c>
    </row>
    <row r="10936" spans="1:8" x14ac:dyDescent="0.2">
      <c r="A10936" s="7">
        <v>54485</v>
      </c>
      <c r="B10936" s="6">
        <v>4.6844999999999998E-2</v>
      </c>
      <c r="C10936" s="6">
        <v>4.6844999999999998E-2</v>
      </c>
      <c r="D10936" s="6">
        <v>5.1217795435691112E-2</v>
      </c>
      <c r="E10936" s="6">
        <v>0.05</v>
      </c>
      <c r="F10936" s="6">
        <v>1.1217795435691111E-2</v>
      </c>
      <c r="G10936" s="6">
        <v>6.2177954356911133E-3</v>
      </c>
      <c r="H10936" s="5">
        <v>8.7177954356911121E-3</v>
      </c>
    </row>
    <row r="10937" spans="1:8" x14ac:dyDescent="0.2">
      <c r="A10937" s="7">
        <v>54486</v>
      </c>
      <c r="B10937" s="6">
        <v>4.6845999999999999E-2</v>
      </c>
      <c r="C10937" s="6">
        <v>4.6844999999999998E-2</v>
      </c>
      <c r="D10937" s="6">
        <v>5.1219205885893543E-2</v>
      </c>
      <c r="E10937" s="6">
        <v>0.05</v>
      </c>
      <c r="F10937" s="6">
        <v>1.1219205885893542E-2</v>
      </c>
      <c r="G10937" s="6">
        <v>6.2192058858935445E-3</v>
      </c>
      <c r="H10937" s="5">
        <v>8.7192058858935433E-3</v>
      </c>
    </row>
    <row r="10938" spans="1:8" x14ac:dyDescent="0.2">
      <c r="A10938" s="7">
        <v>54487</v>
      </c>
      <c r="B10938" s="6">
        <v>4.6845999999999999E-2</v>
      </c>
      <c r="C10938" s="6">
        <v>4.6845999999999999E-2</v>
      </c>
      <c r="D10938" s="6">
        <v>5.121960588589354E-2</v>
      </c>
      <c r="E10938" s="6">
        <v>0.05</v>
      </c>
      <c r="F10938" s="6">
        <v>1.121960588589354E-2</v>
      </c>
      <c r="G10938" s="6">
        <v>6.2196058858935421E-3</v>
      </c>
      <c r="H10938" s="5">
        <v>8.7196058858935409E-3</v>
      </c>
    </row>
    <row r="10939" spans="1:8" x14ac:dyDescent="0.2">
      <c r="A10939" s="7">
        <v>54488</v>
      </c>
      <c r="B10939" s="6">
        <v>4.6845999999999999E-2</v>
      </c>
      <c r="C10939" s="6">
        <v>4.6845999999999999E-2</v>
      </c>
      <c r="D10939" s="6">
        <v>5.1037760716934846E-2</v>
      </c>
      <c r="E10939" s="6">
        <v>0.05</v>
      </c>
      <c r="F10939" s="6">
        <v>1.1037760716934845E-2</v>
      </c>
      <c r="G10939" s="6">
        <v>6.0377607169348479E-3</v>
      </c>
      <c r="H10939" s="5">
        <v>8.5377607169348467E-3</v>
      </c>
    </row>
    <row r="10940" spans="1:8" x14ac:dyDescent="0.2">
      <c r="A10940" s="7">
        <v>54489</v>
      </c>
      <c r="B10940" s="6">
        <v>4.6847E-2</v>
      </c>
      <c r="C10940" s="6">
        <v>4.6845999999999999E-2</v>
      </c>
      <c r="D10940" s="6">
        <v>5.1221416513063674E-2</v>
      </c>
      <c r="E10940" s="6">
        <v>0.05</v>
      </c>
      <c r="F10940" s="6">
        <v>1.1221416513063673E-2</v>
      </c>
      <c r="G10940" s="6">
        <v>6.2214165130636753E-3</v>
      </c>
      <c r="H10940" s="5">
        <v>8.7214165130636741E-3</v>
      </c>
    </row>
    <row r="10941" spans="1:8" x14ac:dyDescent="0.2">
      <c r="A10941" s="7">
        <v>54490</v>
      </c>
      <c r="B10941" s="6">
        <v>4.6847E-2</v>
      </c>
      <c r="C10941" s="6">
        <v>4.6847E-2</v>
      </c>
      <c r="D10941" s="6">
        <v>5.1221816513063671E-2</v>
      </c>
      <c r="E10941" s="6">
        <v>0.05</v>
      </c>
      <c r="F10941" s="6">
        <v>1.122181651306367E-2</v>
      </c>
      <c r="G10941" s="6">
        <v>6.2218165130636729E-3</v>
      </c>
      <c r="H10941" s="5">
        <v>8.7218165130636717E-3</v>
      </c>
    </row>
    <row r="10942" spans="1:8" x14ac:dyDescent="0.2">
      <c r="A10942" s="7">
        <v>54491</v>
      </c>
      <c r="B10942" s="6">
        <v>4.6848000000000001E-2</v>
      </c>
      <c r="C10942" s="6">
        <v>4.6847E-2</v>
      </c>
      <c r="D10942" s="6">
        <v>5.1223226968052295E-2</v>
      </c>
      <c r="E10942" s="6">
        <v>0.05</v>
      </c>
      <c r="F10942" s="6">
        <v>1.1223226968052294E-2</v>
      </c>
      <c r="G10942" s="6">
        <v>6.2232269680522964E-3</v>
      </c>
      <c r="H10942" s="5">
        <v>8.7232269680522952E-3</v>
      </c>
    </row>
    <row r="10943" spans="1:8" x14ac:dyDescent="0.2">
      <c r="A10943" s="7">
        <v>54492</v>
      </c>
      <c r="B10943" s="6">
        <v>4.6848000000000001E-2</v>
      </c>
      <c r="C10943" s="6">
        <v>4.6848000000000001E-2</v>
      </c>
      <c r="D10943" s="6">
        <v>5.1223626968052292E-2</v>
      </c>
      <c r="E10943" s="6">
        <v>0.05</v>
      </c>
      <c r="F10943" s="6">
        <v>1.1223626968052292E-2</v>
      </c>
      <c r="G10943" s="6">
        <v>6.223626968052294E-3</v>
      </c>
      <c r="H10943" s="5">
        <v>8.7236269680522928E-3</v>
      </c>
    </row>
    <row r="10944" spans="1:8" x14ac:dyDescent="0.2">
      <c r="A10944" s="7">
        <v>54493</v>
      </c>
      <c r="B10944" s="6">
        <v>4.6848000000000001E-2</v>
      </c>
      <c r="C10944" s="6">
        <v>4.6848000000000001E-2</v>
      </c>
      <c r="D10944" s="6">
        <v>5.1041697596985035E-2</v>
      </c>
      <c r="E10944" s="6">
        <v>0.05</v>
      </c>
      <c r="F10944" s="6">
        <v>1.1041697596985034E-2</v>
      </c>
      <c r="G10944" s="6">
        <v>6.0416975969850364E-3</v>
      </c>
      <c r="H10944" s="5">
        <v>8.5416975969850352E-3</v>
      </c>
    </row>
    <row r="10945" spans="1:8" x14ac:dyDescent="0.2">
      <c r="A10945" s="7">
        <v>54494</v>
      </c>
      <c r="B10945" s="6">
        <v>4.6849000000000002E-2</v>
      </c>
      <c r="C10945" s="6">
        <v>4.6848000000000001E-2</v>
      </c>
      <c r="D10945" s="6">
        <v>5.1225437600088478E-2</v>
      </c>
      <c r="E10945" s="6">
        <v>0.05</v>
      </c>
      <c r="F10945" s="6">
        <v>1.1225437600088477E-2</v>
      </c>
      <c r="G10945" s="6">
        <v>6.2254376000884792E-3</v>
      </c>
      <c r="H10945" s="5">
        <v>8.725437600088478E-3</v>
      </c>
    </row>
    <row r="10946" spans="1:8" x14ac:dyDescent="0.2">
      <c r="A10946" s="7">
        <v>54495</v>
      </c>
      <c r="B10946" s="6">
        <v>4.6849000000000002E-2</v>
      </c>
      <c r="C10946" s="6">
        <v>4.6849000000000002E-2</v>
      </c>
      <c r="D10946" s="6">
        <v>5.1225837600088475E-2</v>
      </c>
      <c r="E10946" s="6">
        <v>0.05</v>
      </c>
      <c r="F10946" s="6">
        <v>1.1225837600088474E-2</v>
      </c>
      <c r="G10946" s="6">
        <v>6.2258376000884769E-3</v>
      </c>
      <c r="H10946" s="5">
        <v>8.7258376000884756E-3</v>
      </c>
    </row>
    <row r="10947" spans="1:8" x14ac:dyDescent="0.2">
      <c r="A10947" s="7">
        <v>54496</v>
      </c>
      <c r="B10947" s="6">
        <v>4.6849000000000002E-2</v>
      </c>
      <c r="C10947" s="6">
        <v>4.6849000000000002E-2</v>
      </c>
      <c r="D10947" s="6">
        <v>5.1043857707318049E-2</v>
      </c>
      <c r="E10947" s="6">
        <v>0.05</v>
      </c>
      <c r="F10947" s="6">
        <v>1.1043857707318049E-2</v>
      </c>
      <c r="G10947" s="6">
        <v>6.0438577073180511E-3</v>
      </c>
      <c r="H10947" s="5">
        <v>8.5438577073180498E-3</v>
      </c>
    </row>
    <row r="10948" spans="1:8" x14ac:dyDescent="0.2">
      <c r="A10948" s="7">
        <v>54497</v>
      </c>
      <c r="B10948" s="6">
        <v>4.6849999999999996E-2</v>
      </c>
      <c r="C10948" s="6">
        <v>4.6849000000000002E-2</v>
      </c>
      <c r="D10948" s="6">
        <v>5.1227648235046705E-2</v>
      </c>
      <c r="E10948" s="6">
        <v>0.05</v>
      </c>
      <c r="F10948" s="6">
        <v>1.1227648235046704E-2</v>
      </c>
      <c r="G10948" s="6">
        <v>6.2276482350467066E-3</v>
      </c>
      <c r="H10948" s="5">
        <v>8.7276482350467054E-3</v>
      </c>
    </row>
    <row r="10949" spans="1:8" x14ac:dyDescent="0.2">
      <c r="A10949" s="7">
        <v>54498</v>
      </c>
      <c r="B10949" s="6">
        <v>4.6849999999999996E-2</v>
      </c>
      <c r="C10949" s="6">
        <v>4.6849999999999996E-2</v>
      </c>
      <c r="D10949" s="6">
        <v>5.1045634661431367E-2</v>
      </c>
      <c r="E10949" s="6">
        <v>0.05</v>
      </c>
      <c r="F10949" s="6">
        <v>1.1045634661431367E-2</v>
      </c>
      <c r="G10949" s="6">
        <v>6.0456346614313691E-3</v>
      </c>
      <c r="H10949" s="5">
        <v>8.5456346614313679E-3</v>
      </c>
    </row>
    <row r="10950" spans="1:8" x14ac:dyDescent="0.2">
      <c r="A10950" s="7">
        <v>54499</v>
      </c>
      <c r="B10950" s="6">
        <v>4.6851000000000004E-2</v>
      </c>
      <c r="C10950" s="6">
        <v>4.6849999999999996E-2</v>
      </c>
      <c r="D10950" s="6">
        <v>5.1229458871949185E-2</v>
      </c>
      <c r="E10950" s="6">
        <v>0.05</v>
      </c>
      <c r="F10950" s="6">
        <v>1.1229458871949184E-2</v>
      </c>
      <c r="G10950" s="6">
        <v>6.2294588719491867E-3</v>
      </c>
      <c r="H10950" s="5">
        <v>8.7294588719491854E-3</v>
      </c>
    </row>
    <row r="10951" spans="1:8" x14ac:dyDescent="0.2">
      <c r="A10951" s="7">
        <v>54500</v>
      </c>
      <c r="B10951" s="6">
        <v>4.6851000000000004E-2</v>
      </c>
      <c r="C10951" s="6">
        <v>4.6851000000000004E-2</v>
      </c>
      <c r="D10951" s="6">
        <v>5.1229858871949183E-2</v>
      </c>
      <c r="E10951" s="6">
        <v>0.05</v>
      </c>
      <c r="F10951" s="6">
        <v>1.1229858871949182E-2</v>
      </c>
      <c r="G10951" s="6">
        <v>6.2298588719491843E-3</v>
      </c>
      <c r="H10951" s="5">
        <v>8.7298588719491831E-3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sqref="A1:A1048576"/>
    </sheetView>
  </sheetViews>
  <sheetFormatPr baseColWidth="10" defaultRowHeight="14.25" x14ac:dyDescent="0.2"/>
  <cols>
    <col min="1" max="1" width="11" style="8"/>
  </cols>
  <sheetData>
    <row r="1" spans="1:1" x14ac:dyDescent="0.2">
      <c r="A1" s="8">
        <v>0.04</v>
      </c>
    </row>
    <row r="2" spans="1:1" x14ac:dyDescent="0.2">
      <c r="A2" s="8">
        <v>4.4999999999999998E-2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2"/>
  <sheetViews>
    <sheetView workbookViewId="0">
      <selection activeCell="E5" sqref="E5"/>
    </sheetView>
  </sheetViews>
  <sheetFormatPr baseColWidth="10" defaultRowHeight="14.25" x14ac:dyDescent="0.2"/>
  <cols>
    <col min="1" max="1" width="11" style="9"/>
    <col min="2" max="6" width="11" style="10"/>
    <col min="7" max="16384" width="11" style="9"/>
  </cols>
  <sheetData>
    <row r="1" spans="1:6" x14ac:dyDescent="0.2">
      <c r="A1" s="9" t="s">
        <v>136</v>
      </c>
      <c r="B1" s="10" t="s">
        <v>144</v>
      </c>
      <c r="C1" s="10" t="s">
        <v>145</v>
      </c>
      <c r="D1" s="10" t="s">
        <v>146</v>
      </c>
      <c r="E1" s="10" t="s">
        <v>147</v>
      </c>
      <c r="F1" s="10" t="s">
        <v>148</v>
      </c>
    </row>
    <row r="2" spans="1:6" x14ac:dyDescent="0.2">
      <c r="A2" s="11">
        <v>43550</v>
      </c>
      <c r="B2" s="10">
        <v>0.03</v>
      </c>
      <c r="C2" s="10">
        <v>0.03</v>
      </c>
      <c r="D2" s="10">
        <v>0.03</v>
      </c>
      <c r="E2" s="10">
        <v>0.03</v>
      </c>
      <c r="F2" s="10">
        <v>0.03</v>
      </c>
    </row>
    <row r="3" spans="1:6" x14ac:dyDescent="0.2">
      <c r="A3" s="11">
        <v>43553</v>
      </c>
      <c r="B3" s="10">
        <v>0.03</v>
      </c>
      <c r="C3" s="10">
        <v>0.03</v>
      </c>
      <c r="D3" s="10">
        <v>0.03</v>
      </c>
      <c r="E3" s="10">
        <v>0.03</v>
      </c>
      <c r="F3" s="10">
        <v>0.03</v>
      </c>
    </row>
    <row r="4" spans="1:6" x14ac:dyDescent="0.2">
      <c r="A4" s="11">
        <v>43594</v>
      </c>
      <c r="B4" s="10">
        <v>0.03</v>
      </c>
      <c r="C4" s="10">
        <v>0.03</v>
      </c>
      <c r="D4" s="10">
        <v>0.03</v>
      </c>
      <c r="E4" s="10">
        <v>3.2500000000000001E-2</v>
      </c>
      <c r="F4" s="10">
        <v>3.2500000000000001E-2</v>
      </c>
    </row>
    <row r="5" spans="1:6" x14ac:dyDescent="0.2">
      <c r="A5" s="11">
        <v>43623</v>
      </c>
      <c r="B5" s="10">
        <v>0.03</v>
      </c>
      <c r="C5" s="10">
        <v>0.03</v>
      </c>
      <c r="D5" s="10">
        <v>3.2500000000000001E-2</v>
      </c>
      <c r="E5" s="10">
        <v>3.2500000000000001E-2</v>
      </c>
      <c r="F5" s="10">
        <v>3.2500000000000001E-2</v>
      </c>
    </row>
    <row r="6" spans="1:6" x14ac:dyDescent="0.2">
      <c r="A6" s="11">
        <v>43664</v>
      </c>
      <c r="B6" s="10">
        <v>0.03</v>
      </c>
      <c r="C6" s="10">
        <v>0.03</v>
      </c>
      <c r="D6" s="10">
        <v>3.2500000000000001E-2</v>
      </c>
      <c r="E6" s="10">
        <v>3.5000000000000003E-2</v>
      </c>
      <c r="F6" s="10">
        <v>3.2500000000000001E-2</v>
      </c>
    </row>
    <row r="7" spans="1:6" x14ac:dyDescent="0.2">
      <c r="A7" s="11">
        <v>43711</v>
      </c>
      <c r="B7" s="10">
        <v>0.03</v>
      </c>
      <c r="C7" s="10">
        <v>3.2500000000000001E-2</v>
      </c>
      <c r="D7" s="10">
        <v>3.2500000000000001E-2</v>
      </c>
      <c r="E7" s="10">
        <v>3.5000000000000003E-2</v>
      </c>
      <c r="F7" s="10">
        <v>3.7499999999999999E-2</v>
      </c>
    </row>
    <row r="8" spans="1:6" x14ac:dyDescent="0.2">
      <c r="A8" s="11">
        <v>43761</v>
      </c>
      <c r="B8" s="10">
        <v>0.03</v>
      </c>
      <c r="C8" s="10">
        <v>3.2500000000000001E-2</v>
      </c>
      <c r="D8" s="10">
        <v>3.5000000000000003E-2</v>
      </c>
      <c r="E8" s="10">
        <v>3.7499999999999999E-2</v>
      </c>
      <c r="F8" s="10">
        <v>3.7499999999999999E-2</v>
      </c>
    </row>
    <row r="9" spans="1:6" x14ac:dyDescent="0.2">
      <c r="A9" s="11">
        <v>43805</v>
      </c>
      <c r="B9" s="10">
        <v>3.2500000000000001E-2</v>
      </c>
      <c r="C9" s="10">
        <v>3.5000000000000003E-2</v>
      </c>
      <c r="D9" s="10">
        <v>3.5000000000000003E-2</v>
      </c>
      <c r="E9" s="10">
        <v>3.7499999999999999E-2</v>
      </c>
      <c r="F9" s="10">
        <v>0.04</v>
      </c>
    </row>
    <row r="10" spans="1:6" x14ac:dyDescent="0.2">
      <c r="A10" s="11">
        <v>43862</v>
      </c>
      <c r="B10" s="10">
        <v>3.2500000000000001E-2</v>
      </c>
      <c r="C10" s="10">
        <v>3.5000000000000003E-2</v>
      </c>
      <c r="D10" s="10">
        <v>3.5000000000000003E-2</v>
      </c>
      <c r="E10" s="10">
        <v>0.04</v>
      </c>
      <c r="F10" s="10">
        <v>0.04</v>
      </c>
    </row>
    <row r="11" spans="1:6" x14ac:dyDescent="0.2">
      <c r="A11" s="11">
        <v>43910</v>
      </c>
      <c r="B11" s="10">
        <v>3.2500000000000001E-2</v>
      </c>
      <c r="C11" s="10">
        <v>3.7499999999999999E-2</v>
      </c>
      <c r="D11" s="10">
        <v>3.7499999999999999E-2</v>
      </c>
      <c r="E11" s="10">
        <v>0.04</v>
      </c>
      <c r="F11" s="10">
        <v>4.2500000000000003E-2</v>
      </c>
    </row>
    <row r="12" spans="1:6" x14ac:dyDescent="0.2">
      <c r="A12" s="11">
        <v>43954</v>
      </c>
      <c r="B12" s="10">
        <v>3.2500000000000001E-2</v>
      </c>
      <c r="C12" s="10">
        <v>3.7499999999999999E-2</v>
      </c>
      <c r="D12" s="10">
        <v>3.7499999999999999E-2</v>
      </c>
      <c r="E12" s="10">
        <v>0.04</v>
      </c>
      <c r="F12" s="10">
        <v>4.2500000000000003E-2</v>
      </c>
    </row>
    <row r="13" spans="1:6" x14ac:dyDescent="0.2">
      <c r="A13" s="11">
        <v>43995</v>
      </c>
      <c r="B13" s="10">
        <v>3.5000000000000003E-2</v>
      </c>
      <c r="C13" s="10">
        <v>3.7499999999999999E-2</v>
      </c>
      <c r="D13" s="10">
        <v>0.04</v>
      </c>
      <c r="E13" s="10">
        <v>4.2500000000000003E-2</v>
      </c>
      <c r="F13" s="10">
        <v>4.4999999999999998E-2</v>
      </c>
    </row>
    <row r="14" spans="1:6" x14ac:dyDescent="0.2">
      <c r="A14" s="11">
        <v>44036</v>
      </c>
      <c r="B14" s="10">
        <v>3.5000000000000003E-2</v>
      </c>
      <c r="C14" s="10">
        <v>3.7499999999999999E-2</v>
      </c>
      <c r="D14" s="10">
        <v>0.04</v>
      </c>
      <c r="E14" s="10">
        <v>4.2500000000000003E-2</v>
      </c>
      <c r="F14" s="10">
        <v>4.4999999999999998E-2</v>
      </c>
    </row>
    <row r="15" spans="1:6" x14ac:dyDescent="0.2">
      <c r="A15" s="11">
        <v>44078</v>
      </c>
      <c r="B15" s="10">
        <v>3.5000000000000003E-2</v>
      </c>
      <c r="C15" s="10">
        <v>0.04</v>
      </c>
      <c r="D15" s="10">
        <v>0.04</v>
      </c>
      <c r="E15" s="10">
        <v>4.2500000000000003E-2</v>
      </c>
      <c r="F15" s="10">
        <v>4.4999999999999998E-2</v>
      </c>
    </row>
    <row r="16" spans="1:6" x14ac:dyDescent="0.2">
      <c r="A16" s="11">
        <v>44121</v>
      </c>
      <c r="B16" s="10">
        <v>3.5000000000000003E-2</v>
      </c>
      <c r="C16" s="10">
        <v>0.04</v>
      </c>
      <c r="D16" s="10">
        <v>0.04</v>
      </c>
      <c r="E16" s="10">
        <v>4.2500000000000003E-2</v>
      </c>
      <c r="F16" s="10">
        <v>4.4999999999999998E-2</v>
      </c>
    </row>
    <row r="17" spans="1:6" x14ac:dyDescent="0.2">
      <c r="A17" s="11">
        <v>44169</v>
      </c>
      <c r="B17" s="10">
        <v>3.5000000000000003E-2</v>
      </c>
      <c r="C17" s="10">
        <v>0.04</v>
      </c>
      <c r="D17" s="10">
        <v>0.04</v>
      </c>
      <c r="E17" s="10">
        <v>4.2500000000000003E-2</v>
      </c>
      <c r="F17" s="10">
        <v>4.4999999999999998E-2</v>
      </c>
    </row>
    <row r="18" spans="1:6" x14ac:dyDescent="0.2">
      <c r="A18" s="11">
        <v>44228</v>
      </c>
      <c r="B18" s="10">
        <v>3.7499999999999999E-2</v>
      </c>
      <c r="C18" s="10">
        <v>0.04</v>
      </c>
      <c r="D18" s="10">
        <v>0.04</v>
      </c>
      <c r="E18" s="10">
        <v>4.2500000000000003E-2</v>
      </c>
      <c r="F18" s="10">
        <v>4.4999999999999998E-2</v>
      </c>
    </row>
    <row r="19" spans="1:6" x14ac:dyDescent="0.2">
      <c r="A19" s="11">
        <v>44593</v>
      </c>
      <c r="B19" s="10">
        <v>3.7499999999999999E-2</v>
      </c>
      <c r="C19" s="10">
        <v>0.04</v>
      </c>
      <c r="D19" s="10">
        <v>0.04</v>
      </c>
      <c r="E19" s="10">
        <v>4.2500000000000003E-2</v>
      </c>
      <c r="F19" s="10">
        <v>4.4999999999999998E-2</v>
      </c>
    </row>
    <row r="20" spans="1:6" x14ac:dyDescent="0.2">
      <c r="A20" s="11">
        <v>44958</v>
      </c>
      <c r="B20" s="10">
        <v>3.7499999999999999E-2</v>
      </c>
      <c r="C20" s="10">
        <v>0.04</v>
      </c>
      <c r="D20" s="10">
        <v>0.04</v>
      </c>
      <c r="E20" s="10">
        <v>4.2500000000000003E-2</v>
      </c>
      <c r="F20" s="10">
        <v>4.4999999999999998E-2</v>
      </c>
    </row>
    <row r="21" spans="1:6" x14ac:dyDescent="0.2">
      <c r="A21" s="11">
        <v>45323</v>
      </c>
      <c r="B21" s="10">
        <v>3.7499999999999999E-2</v>
      </c>
      <c r="C21" s="10">
        <v>0.04</v>
      </c>
      <c r="D21" s="10">
        <v>0.04</v>
      </c>
      <c r="E21" s="10">
        <v>4.2500000000000003E-2</v>
      </c>
      <c r="F21" s="10">
        <v>4.4999999999999998E-2</v>
      </c>
    </row>
    <row r="22" spans="1:6" x14ac:dyDescent="0.2">
      <c r="A22" s="11">
        <v>45689</v>
      </c>
      <c r="B22" s="10">
        <v>3.7499999999999999E-2</v>
      </c>
      <c r="C22" s="10">
        <v>0.04</v>
      </c>
      <c r="D22" s="10">
        <v>0.04</v>
      </c>
      <c r="E22" s="10">
        <v>4.2500000000000003E-2</v>
      </c>
      <c r="F22" s="10">
        <v>4.4999999999999998E-2</v>
      </c>
    </row>
    <row r="23" spans="1:6" x14ac:dyDescent="0.2">
      <c r="A23" s="11">
        <v>46054</v>
      </c>
      <c r="B23" s="10">
        <v>3.7499999999999999E-2</v>
      </c>
      <c r="C23" s="10">
        <v>0.04</v>
      </c>
      <c r="D23" s="10">
        <v>0.04</v>
      </c>
      <c r="E23" s="10">
        <v>4.2500000000000003E-2</v>
      </c>
      <c r="F23" s="10">
        <v>4.4999999999999998E-2</v>
      </c>
    </row>
    <row r="24" spans="1:6" x14ac:dyDescent="0.2">
      <c r="A24" s="11">
        <v>46419</v>
      </c>
      <c r="B24" s="10">
        <v>3.7499999999999999E-2</v>
      </c>
      <c r="C24" s="10">
        <v>0.04</v>
      </c>
      <c r="D24" s="10">
        <v>0.04</v>
      </c>
      <c r="E24" s="10">
        <v>4.2500000000000003E-2</v>
      </c>
      <c r="F24" s="10">
        <v>4.4999999999999998E-2</v>
      </c>
    </row>
    <row r="25" spans="1:6" x14ac:dyDescent="0.2">
      <c r="A25" s="11">
        <v>46784</v>
      </c>
      <c r="B25" s="10">
        <v>3.7499999999999999E-2</v>
      </c>
      <c r="C25" s="10">
        <v>0.04</v>
      </c>
      <c r="D25" s="10">
        <v>0.04</v>
      </c>
      <c r="E25" s="10">
        <v>4.2500000000000003E-2</v>
      </c>
      <c r="F25" s="10">
        <v>4.4999999999999998E-2</v>
      </c>
    </row>
    <row r="26" spans="1:6" x14ac:dyDescent="0.2">
      <c r="A26" s="11">
        <v>52994</v>
      </c>
      <c r="B26" s="10">
        <v>3.7499999999999999E-2</v>
      </c>
      <c r="C26" s="10">
        <v>0.04</v>
      </c>
      <c r="D26" s="10">
        <v>0.04</v>
      </c>
      <c r="E26" s="10">
        <v>4.2500000000000003E-2</v>
      </c>
      <c r="F26" s="10">
        <v>4.4999999999999998E-2</v>
      </c>
    </row>
    <row r="27" spans="1:6" x14ac:dyDescent="0.2">
      <c r="A27" s="11"/>
    </row>
    <row r="28" spans="1:6" x14ac:dyDescent="0.2">
      <c r="A28" s="11"/>
    </row>
    <row r="29" spans="1:6" x14ac:dyDescent="0.2">
      <c r="A29" s="11"/>
    </row>
    <row r="30" spans="1:6" x14ac:dyDescent="0.2">
      <c r="A30" s="11"/>
    </row>
    <row r="31" spans="1:6" x14ac:dyDescent="0.2">
      <c r="A31" s="11"/>
    </row>
    <row r="32" spans="1:6" x14ac:dyDescent="0.2">
      <c r="A32" s="11"/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"/>
  <sheetViews>
    <sheetView workbookViewId="0">
      <selection activeCell="H4" sqref="H4"/>
    </sheetView>
  </sheetViews>
  <sheetFormatPr baseColWidth="10" defaultColWidth="16.125" defaultRowHeight="14.25" x14ac:dyDescent="0.2"/>
  <sheetData>
    <row r="1" spans="1:13" x14ac:dyDescent="0.2">
      <c r="B1" t="s">
        <v>36</v>
      </c>
      <c r="C1" t="s">
        <v>163</v>
      </c>
      <c r="D1" t="s">
        <v>144</v>
      </c>
      <c r="E1" t="s">
        <v>145</v>
      </c>
      <c r="F1" t="s">
        <v>146</v>
      </c>
      <c r="G1" t="s">
        <v>147</v>
      </c>
      <c r="H1" t="s">
        <v>148</v>
      </c>
      <c r="I1" t="s">
        <v>164</v>
      </c>
      <c r="J1" t="s">
        <v>165</v>
      </c>
      <c r="K1" t="s">
        <v>166</v>
      </c>
      <c r="L1" t="s">
        <v>167</v>
      </c>
      <c r="M1" t="s">
        <v>168</v>
      </c>
    </row>
    <row r="2" spans="1:13" x14ac:dyDescent="0.2">
      <c r="A2" t="s">
        <v>41</v>
      </c>
      <c r="B2" s="1">
        <v>5.4999999999999841E-4</v>
      </c>
      <c r="C2" s="1">
        <v>-4.0000000000000452E-4</v>
      </c>
      <c r="D2" s="1">
        <v>2.5295667291347496E-3</v>
      </c>
      <c r="E2" s="1">
        <v>3.7266034081110747E-3</v>
      </c>
      <c r="F2" s="1">
        <v>3.5647151790735854E-3</v>
      </c>
      <c r="G2">
        <v>3.684019851652294E-3</v>
      </c>
      <c r="H2">
        <v>4.7032427381085568E-3</v>
      </c>
      <c r="I2">
        <v>-1.9795667291347512E-3</v>
      </c>
      <c r="J2">
        <v>-3.1766034081110762E-3</v>
      </c>
      <c r="K2">
        <v>-3.014715179073587E-3</v>
      </c>
      <c r="L2">
        <v>-3.1340198516522956E-3</v>
      </c>
      <c r="M2">
        <v>-4.1532427381085583E-3</v>
      </c>
    </row>
    <row r="3" spans="1:13" x14ac:dyDescent="0.2">
      <c r="A3" t="s">
        <v>169</v>
      </c>
      <c r="B3" s="1">
        <v>3.4599999999999943E-3</v>
      </c>
      <c r="C3" s="1">
        <v>-3.4000000000001737E-4</v>
      </c>
      <c r="D3" s="1">
        <v>5.5235435392102031E-3</v>
      </c>
      <c r="E3" s="1">
        <v>6.6314630657644674E-3</v>
      </c>
      <c r="F3" s="1">
        <v>6.0300362134397545E-3</v>
      </c>
      <c r="G3">
        <v>6.2173448466754516E-3</v>
      </c>
      <c r="H3">
        <v>7.8468805570669695E-3</v>
      </c>
      <c r="I3">
        <v>-2.0635435392102087E-3</v>
      </c>
      <c r="J3">
        <v>-3.1714630657644731E-3</v>
      </c>
      <c r="K3">
        <v>-2.5700362134397602E-3</v>
      </c>
      <c r="L3">
        <v>-2.7573448466754573E-3</v>
      </c>
      <c r="M3">
        <v>-4.3868805570669751E-3</v>
      </c>
    </row>
    <row r="4" spans="1:13" x14ac:dyDescent="0.2">
      <c r="A4" t="s">
        <v>170</v>
      </c>
      <c r="B4" s="1">
        <v>7.4499999999999948E-3</v>
      </c>
      <c r="C4" s="1">
        <v>-1.1000000000000315E-3</v>
      </c>
      <c r="D4" s="1">
        <v>8.1743698187540653E-3</v>
      </c>
      <c r="E4" s="1">
        <v>9.2342860342159785E-3</v>
      </c>
      <c r="F4" s="1">
        <v>8.4879472411102039E-3</v>
      </c>
      <c r="G4">
        <v>8.6786074172270841E-3</v>
      </c>
      <c r="H4">
        <v>1.0489810646724176E-2</v>
      </c>
      <c r="I4">
        <v>-7.243698187540705E-4</v>
      </c>
      <c r="J4">
        <v>-1.7842860342159837E-3</v>
      </c>
      <c r="K4">
        <v>-1.0379472411102091E-3</v>
      </c>
      <c r="L4">
        <v>-1.2286074172270893E-3</v>
      </c>
      <c r="M4">
        <v>-3.0398106467241816E-3</v>
      </c>
    </row>
    <row r="5" spans="1:13" x14ac:dyDescent="0.2">
      <c r="A5" t="s">
        <v>171</v>
      </c>
      <c r="B5" s="1">
        <v>2.9099999999999959E-3</v>
      </c>
      <c r="C5" s="1">
        <v>6.5999999999999392E-4</v>
      </c>
      <c r="D5" s="1">
        <v>2.9939768100754535E-3</v>
      </c>
      <c r="E5" s="1">
        <v>2.9048596576533928E-3</v>
      </c>
      <c r="F5" s="1">
        <v>2.4653210343661691E-3</v>
      </c>
      <c r="G5">
        <v>2.5333249950231576E-3</v>
      </c>
      <c r="H5">
        <v>3.1436378189584127E-3</v>
      </c>
      <c r="I5">
        <v>-8.3976810075457597E-5</v>
      </c>
      <c r="J5">
        <v>5.140342346603155E-6</v>
      </c>
      <c r="K5">
        <v>4.4467896563382681E-4</v>
      </c>
      <c r="L5">
        <v>3.7667500497683831E-4</v>
      </c>
      <c r="M5">
        <v>-2.3363781895841679E-4</v>
      </c>
    </row>
    <row r="6" spans="1:13" x14ac:dyDescent="0.2">
      <c r="A6" t="s">
        <v>172</v>
      </c>
      <c r="B6" s="1">
        <v>6.8999999999999964E-3</v>
      </c>
      <c r="C6" s="1">
        <v>8.9999999999999108E-4</v>
      </c>
      <c r="D6" s="1">
        <v>5.6448030896193158E-3</v>
      </c>
      <c r="E6" s="1">
        <v>5.5076826261049039E-3</v>
      </c>
      <c r="F6" s="1">
        <v>4.9232320620366185E-3</v>
      </c>
      <c r="G6">
        <v>4.9945875655747901E-3</v>
      </c>
      <c r="H6">
        <v>5.7865679086156196E-3</v>
      </c>
      <c r="I6">
        <v>1.2551969103806807E-3</v>
      </c>
      <c r="J6">
        <v>1.3923173738950925E-3</v>
      </c>
      <c r="K6">
        <v>1.9767679379633779E-3</v>
      </c>
      <c r="L6">
        <v>1.9054124344252063E-3</v>
      </c>
      <c r="M6">
        <v>1.1134320913843768E-3</v>
      </c>
    </row>
    <row r="7" spans="1:13" x14ac:dyDescent="0.2">
      <c r="A7" t="s">
        <v>173</v>
      </c>
      <c r="B7" s="1">
        <v>3.9900000000000005E-3</v>
      </c>
      <c r="C7" s="1">
        <v>-4.1999999999999676E-4</v>
      </c>
      <c r="D7" s="1">
        <v>2.6508262795438622E-3</v>
      </c>
      <c r="E7" s="1">
        <v>2.6028229684515111E-3</v>
      </c>
      <c r="F7" s="1">
        <v>2.4579110276704494E-3</v>
      </c>
      <c r="G7">
        <v>2.4612625705516325E-3</v>
      </c>
      <c r="H7">
        <v>2.6429300896572069E-3</v>
      </c>
      <c r="I7">
        <v>1.3391737204561383E-3</v>
      </c>
      <c r="J7">
        <v>1.3871770315484894E-3</v>
      </c>
      <c r="K7">
        <v>1.5320889723295511E-3</v>
      </c>
      <c r="L7">
        <v>1.528737429448368E-3</v>
      </c>
      <c r="M7">
        <v>1.3470699103427936E-3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13" sqref="I13"/>
    </sheetView>
  </sheetViews>
  <sheetFormatPr baseColWidth="10" defaultRowHeight="14.25" x14ac:dyDescent="0.2"/>
  <sheetData>
    <row r="1" spans="1:1" x14ac:dyDescent="0.2">
      <c r="A1">
        <v>2.5999999999999999E-3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53</vt:i4>
      </vt:variant>
    </vt:vector>
  </HeadingPairs>
  <TitlesOfParts>
    <vt:vector size="53" baseType="lpstr">
      <vt:lpstr>display_p1</vt:lpstr>
      <vt:lpstr>display_p2</vt:lpstr>
      <vt:lpstr>display_p3</vt:lpstr>
      <vt:lpstr>display_p4</vt:lpstr>
      <vt:lpstr>display_p5</vt:lpstr>
      <vt:lpstr>display_p6</vt:lpstr>
      <vt:lpstr>display_p7</vt:lpstr>
      <vt:lpstr>display_anexos</vt:lpstr>
      <vt:lpstr>fras_cash_bei</vt:lpstr>
      <vt:lpstr>cary_clp_90</vt:lpstr>
      <vt:lpstr>cary_clp_180</vt:lpstr>
      <vt:lpstr>cary_clp_360</vt:lpstr>
      <vt:lpstr>cary_clf_90</vt:lpstr>
      <vt:lpstr>cary_clf_180</vt:lpstr>
      <vt:lpstr>cary_clf_360</vt:lpstr>
      <vt:lpstr>instruments_clp</vt:lpstr>
      <vt:lpstr>instruments_clf</vt:lpstr>
      <vt:lpstr>historical_breakeven_cash_spot</vt:lpstr>
      <vt:lpstr>historical_breakeven_cash_1y</vt:lpstr>
      <vt:lpstr>historical_breakeven_cash_3y</vt:lpstr>
      <vt:lpstr>historical_breakeven_cash_5y</vt:lpstr>
      <vt:lpstr>historical_breakeven_cash_10y</vt:lpstr>
      <vt:lpstr>historical_breakeven_cash_20y</vt:lpstr>
      <vt:lpstr>yoy_inflation</vt:lpstr>
      <vt:lpstr>term_premia_swap</vt:lpstr>
      <vt:lpstr>swap_simulation_curves</vt:lpstr>
      <vt:lpstr>term_premia_cash</vt:lpstr>
      <vt:lpstr>historical_term_premia_5y_cash</vt:lpstr>
      <vt:lpstr>historical_term_premia_10y_cash</vt:lpstr>
      <vt:lpstr>historical_term_premia_20y_cash</vt:lpstr>
      <vt:lpstr>historical_term_premia_5y_swap</vt:lpstr>
      <vt:lpstr>historical_term_premia_10y_swap</vt:lpstr>
      <vt:lpstr>historical_term_premia_20y_swap</vt:lpstr>
      <vt:lpstr>term_premia_model</vt:lpstr>
      <vt:lpstr>expected_spread_diff</vt:lpstr>
      <vt:lpstr>expected_returns</vt:lpstr>
      <vt:lpstr>breakeven_model_2y</vt:lpstr>
      <vt:lpstr>implied_path_rpm</vt:lpstr>
      <vt:lpstr>fra_simulation</vt:lpstr>
      <vt:lpstr>fras_cash_clf</vt:lpstr>
      <vt:lpstr>fras_cash_clp</vt:lpstr>
      <vt:lpstr>breakeven_model_5y</vt:lpstr>
      <vt:lpstr>zero_cum_path</vt:lpstr>
      <vt:lpstr>swap_cum_path</vt:lpstr>
      <vt:lpstr>path_distribution</vt:lpstr>
      <vt:lpstr>breakevens</vt:lpstr>
      <vt:lpstr>paths</vt:lpstr>
      <vt:lpstr>swap_implied_path</vt:lpstr>
      <vt:lpstr>market_zero_curve</vt:lpstr>
      <vt:lpstr>tpm_neutral</vt:lpstr>
      <vt:lpstr>paths_simulation</vt:lpstr>
      <vt:lpstr>slope_simulation</vt:lpstr>
      <vt:lpstr>funding_rate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Inversiones</dc:creator>
  <cp:lastModifiedBy>Fernando Suarez B.</cp:lastModifiedBy>
  <cp:lastPrinted>2019-03-26T21:23:37Z</cp:lastPrinted>
  <dcterms:created xsi:type="dcterms:W3CDTF">2017-06-06T21:07:26Z</dcterms:created>
  <dcterms:modified xsi:type="dcterms:W3CDTF">2019-03-26T21:25:15Z</dcterms:modified>
</cp:coreProperties>
</file>